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Basis_of_Presentation" sheetId="34" r:id="rId6"/>
    <sheet name="Note_2_Summary_of_Significant_" sheetId="35" r:id="rId7"/>
    <sheet name="Note_3_Accounts_Receivable_net" sheetId="36" r:id="rId8"/>
    <sheet name="Note_4_Inventories_net" sheetId="37" r:id="rId9"/>
    <sheet name="Note_5_Loss_Per_Share" sheetId="38" r:id="rId10"/>
    <sheet name="Note_6_LongTerm_Debt" sheetId="39" r:id="rId11"/>
    <sheet name="Note_7_Term_Loan" sheetId="40" r:id="rId12"/>
    <sheet name="Note_8_Segment_Information" sheetId="41" r:id="rId13"/>
    <sheet name="Note_9_Income_Taxes" sheetId="42" r:id="rId14"/>
    <sheet name="Note_10_Fair_Value_Measurement" sheetId="43" r:id="rId15"/>
    <sheet name="Note_11_Reclassifications" sheetId="44" r:id="rId16"/>
    <sheet name="Note_12_Litigation" sheetId="45" r:id="rId17"/>
    <sheet name="Note_13_New_Accounting_Pronoun" sheetId="46" r:id="rId18"/>
    <sheet name="Note_3_Accounts_Receivable_net1" sheetId="47" r:id="rId19"/>
    <sheet name="Note_4_Inventories_net_Tables" sheetId="48" r:id="rId20"/>
    <sheet name="Note_5_Loss_Per_Share_Tables" sheetId="49" r:id="rId21"/>
    <sheet name="Note_8_Segment_Information_Tab" sheetId="50" r:id="rId22"/>
    <sheet name="Note_10_Fair_Value_Measurement1" sheetId="51" r:id="rId23"/>
    <sheet name="Note_3_Accounts_Receivable_net2" sheetId="24" r:id="rId24"/>
    <sheet name="Note_4_Inventories_net_Details" sheetId="25" r:id="rId25"/>
    <sheet name="Note_5_Loss_Per_Share_Details_" sheetId="26" r:id="rId26"/>
    <sheet name="Note_6_LongTerm_Debt_Details" sheetId="27" r:id="rId27"/>
    <sheet name="Note_7_Term_Loan_Details" sheetId="28" r:id="rId28"/>
    <sheet name="Note_8_Segment_Information_Det" sheetId="29" r:id="rId29"/>
    <sheet name="Note_8_Segment_Information_Det1" sheetId="30" r:id="rId30"/>
    <sheet name="Note_10_Fair_Value_Measurement2" sheetId="31" r:id="rId31"/>
    <sheet name="Note_10_Fair_Value_Measurement3" sheetId="32" r:id="rId32"/>
    <sheet name="Note_10_Fair_Value_Measurement4"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<sst xmlns="http://schemas.openxmlformats.org/spreadsheetml/2006/main" count="1695" uniqueCount="426">
  <si>
    <t>Document And Entity Information</t>
  </si>
  <si>
    <t>9 Months Ended</t>
  </si>
  <si>
    <t>Dec. 31, 2014</t>
  </si>
  <si>
    <t>Feb. 10, 2015</t>
  </si>
  <si>
    <t>Document and Entity Information [Abstract]</t>
  </si>
  <si>
    <t>Entity Registrant Name</t>
  </si>
  <si>
    <t>TEL INSTRUMENT ELECTRONICS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</si>
  <si>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</si>
  <si>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</si>
  <si>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</si>
  <si>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</si>
  <si>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</si>
  <si>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</si>
  <si>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</si>
  <si>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</si>
  <si>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</si>
  <si>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</si>
  <si>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</si>
  <si>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</si>
  <si>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</si>
  <si>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</si>
  <si>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</si>
  <si>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</si>
  <si>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</si>
  <si>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(USD $)</t>
  </si>
  <si>
    <t>Mar. 31, 2014</t>
  </si>
  <si>
    <t>Current assets:</t>
  </si>
  <si>
    <t>Cash and cash equivalents</t>
  </si>
  <si>
    <t>Accounts receivable, net</t>
  </si>
  <si>
    <t>Inventories, net</t>
  </si>
  <si>
    <t>Prepaid expenses and other current assets</t>
  </si>
  <si>
    <t>Deferred financing costs</t>
  </si>
  <si>
    <t>Deferred income tax asset</t>
  </si>
  <si>
    <t>Total current assets</t>
  </si>
  <si>
    <t>Equipment and leasehold improvements, net</t>
  </si>
  <si>
    <t>Deferred financing costs â€“ long-term</t>
  </si>
  <si>
    <t>Deferred income tax asset â€“ non-current</t>
  </si>
  <si>
    <t>Other long-term assets</t>
  </si>
  <si>
    <t>Total assets</t>
  </si>
  <si>
    <t>Current liabilities:</t>
  </si>
  <si>
    <t>Current portion of long-term debt, net of debt discount</t>
  </si>
  <si>
    <t>Capital lease obligations â€“ current portion</t>
  </si>
  <si>
    <t>Accounts payable and accrued liabilities</t>
  </si>
  <si>
    <t>Progress billings</t>
  </si>
  <si>
    <t>Deferred revenues â€“ current portion</t>
  </si>
  <si>
    <t>Accrued payroll, vacation pay and payroll taxes</t>
  </si>
  <si>
    <t>Total current liabilities</t>
  </si>
  <si>
    <t>Subordinated notes payable - related parties</t>
  </si>
  <si>
    <t>Capital lease obligations â€“ long-term</t>
  </si>
  <si>
    <t>Long-term debt</t>
  </si>
  <si>
    <t>Deferred revenues â€“ long-term</t>
  </si>
  <si>
    <t>Warrant liability</t>
  </si>
  <si>
    <t>Other long-term liabilities</t>
  </si>
  <si>
    <t>Total liabilities</t>
  </si>
  <si>
    <t>Commitments</t>
  </si>
  <si>
    <t>  </t>
  </si>
  <si>
    <t>Stockholders' equity:</t>
  </si>
  <si>
    <t>Common stock, 4,000,000 shares authorized, par value $.10 per share, 3,256,887 and 3,251,387 shares issued and outstanding, respectively</t>
  </si>
  <si>
    <t>Additional paid-in capital</t>
  </si>
  <si>
    <t>Accumulated deficit</t>
  </si>
  <si>
    <t>Total stockholders' equity</t>
  </si>
  <si>
    <t>Total liabilities and stockholders' equity</t>
  </si>
  <si>
    <t>CONDENSED CONSOLIDATED BALANCE SHEETS (Parentheticals) (USD $)</t>
  </si>
  <si>
    <t>Common stock, par value (in Dollars per share)</t>
  </si>
  <si>
    <t>Common stock, shares issued</t>
  </si>
  <si>
    <t>Common stock, shares outstanding</t>
  </si>
  <si>
    <t>CONDENSED CONSOLIDATED STATEMENTS OF OPERATIONS (Unaudited) (USD $)</t>
  </si>
  <si>
    <t>3 Months Ended</t>
  </si>
  <si>
    <t>Dec. 31, 2013</t>
  </si>
  <si>
    <t>Net sales</t>
  </si>
  <si>
    <t>Cost of sales</t>
  </si>
  <si>
    <t>Gross margin</t>
  </si>
  <si>
    <t>Operating expenses:</t>
  </si>
  <si>
    <t>Selling, general and administrative</t>
  </si>
  <si>
    <t>Engineering, research and development</t>
  </si>
  <si>
    <t>Total operating expenses</t>
  </si>
  <si>
    <t>Income (loss) from operations</t>
  </si>
  <si>
    <t>Other income (expense):</t>
  </si>
  <si>
    <t>Amortization of debt discount</t>
  </si>
  <si>
    <t>Loss on extinguishment of debt</t>
  </si>
  <si>
    <t>Amortization of deferred financing costs</t>
  </si>
  <si>
    <t>Change in fair value of common stock warrants</t>
  </si>
  <si>
    <t>Interest income</t>
  </si>
  <si>
    <t>Interest expense</t>
  </si>
  <si>
    <t>Total other income (expense)</t>
  </si>
  <si>
    <t>Income (loss) before income taxes</t>
  </si>
  <si>
    <t>Income tax expense (benefit)</t>
  </si>
  <si>
    <t>Net loss</t>
  </si>
  <si>
    <t>Basic loss per common share (in Dollars per share)</t>
  </si>
  <si>
    <t>Diluted loss per common share (in Dollars per share)</t>
  </si>
  <si>
    <t>Weighted average shares outstanding:</t>
  </si>
  <si>
    <t>Basic (in Shares)</t>
  </si>
  <si>
    <t>Diluted (in Shares)</t>
  </si>
  <si>
    <t>CONDENSED CONSOLIDATED STATEMENTS OF CASH FLOWS (Unaudited) (USD $)</t>
  </si>
  <si>
    <t>Cash flows from operating activities:</t>
  </si>
  <si>
    <t>Adjustments to reconcile net loss to net cash used in operating activities:</t>
  </si>
  <si>
    <t>Deferred income taxes</t>
  </si>
  <si>
    <t>Depreciation and amortization</t>
  </si>
  <si>
    <t>Provision for inventory obsolescence</t>
  </si>
  <si>
    <t>Change in fair value of common stock warrant</t>
  </si>
  <si>
    <t>Non-cash interest associated with conversion of note</t>
  </si>
  <si>
    <t>Non-cash stock-based compensation</t>
  </si>
  <si>
    <t>Changes in assets and liabilities:</t>
  </si>
  <si>
    <t>Decrease (increase) in accounts receivable</t>
  </si>
  <si>
    <t>(Increase) decrease in inventories, net</t>
  </si>
  <si>
    <t>Increase in prepaid expenses &amp; other</t>
  </si>
  <si>
    <t>Increase (decrease) in accounts payable and other accrued liabilities</t>
  </si>
  <si>
    <t>Increase (decrease) in accrued payroll, vacation pay &amp; withholdings</t>
  </si>
  <si>
    <t>(Decrease) increase in deferred revenues</t>
  </si>
  <si>
    <t>(Decrease) increase in progress billings</t>
  </si>
  <si>
    <t>Decrease in other long-term liabilities</t>
  </si>
  <si>
    <t>Net cash provided by operating activities</t>
  </si>
  <si>
    <t>Cash flows from investing activities:</t>
  </si>
  <si>
    <t>Purchases of equipment</t>
  </si>
  <si>
    <t>Net cash used in investing activities</t>
  </si>
  <si>
    <t>Cash flows from financing activities:</t>
  </si>
  <si>
    <t>Proceeds from note payable â€“ related party</t>
  </si>
  <si>
    <t>Proceeds from the exercise of stock options</t>
  </si>
  <si>
    <t>Proceeds from term loan</t>
  </si>
  <si>
    <t>Repayment of long-term debt</t>
  </si>
  <si>
    <t>Repayment of capitalized lease obligations</t>
  </si>
  <si>
    <t>Net cash used in financing activities</t>
  </si>
  <si>
    <t>Net increase (decrease) in cash and cash equivalents</t>
  </si>
  <si>
    <t>Cash and cash equivalents at beginning of period</t>
  </si>
  <si>
    <t>Cash and cash equivalents at end of period</t>
  </si>
  <si>
    <t>Supplemental cash flow information:</t>
  </si>
  <si>
    <t>Taxes paid</t>
  </si>
  <si>
    <t>Interest paid</t>
  </si>
  <si>
    <t>Conversion of Accounts Payable [Member]</t>
  </si>
  <si>
    <t>Supplemental non-cash information:</t>
  </si>
  <si>
    <t>Non-cash transactions</t>
  </si>
  <si>
    <t>Conversion of Debt [Member]</t>
  </si>
  <si>
    <t>Conversion of Accrued Interest [Member]</t>
  </si>
  <si>
    <t>Note 1 - Basis of Presentation</t>
  </si>
  <si>
    <t>Disclosure Text Block [Abstract]</t>
  </si>
  <si>
    <t>Basis of Accounting [Text Block]</t>
  </si>
  <si>
    <t>Note 1 – Basis of Presentation</t>
  </si>
  <si>
    <t>In the opinion of management, the accompanying unaudited condensed consolidated financial statements contain all adjustments necessary to present fairly the financial position of Tel-Instrument Electronics Corp. (the “Company” or “TIC”) as of December 31, 2014, the results of operations for the three and nine months ended December 31, 2014 and December 31, 2013, and statements of cash flows for the nine months ended December 31, 2014 and December 31, 2013. These results are not necessarily indicative of the results to be expected for the full year.  The financial statements have been prepared in accordance with the requirements of Form 10-Q and consequently do not include disclosures normally made in an Annual Report on Form 10-K.  The March 31, 2014 balance sheet included herein was derived from the audited financial statements included in the Company’s Annual Report on Form 10-K as of that date.  Accordingly, the financial statements included herein should be reviewed in conjunction with the financial statements and notes thereto included in the Company’s Annual Report on Form 10-K for the fiscal year ended March 31, 2014 , as filed with the United States Securities and Exchange Commission (the “SEC”) on June 30, 2014 (the “Annual Report).</t>
  </si>
  <si>
    <t>Note 2 - Summary of Significant Accounting Policies</t>
  </si>
  <si>
    <t>Accounting Policies [Abstract]</t>
  </si>
  <si>
    <t>Significant Accounting Policies [Text Block]</t>
  </si>
  <si>
    <t>Note 2 – Summary of Significant Accounting Policies</t>
  </si>
  <si>
    <t>During the nine months ended December 31, 2014, there have been no material changes in the Company’s significant accounting policies to those previously disclosed in the Annual Report.</t>
  </si>
  <si>
    <t>Note 3 - Accounts Receivable, net</t>
  </si>
  <si>
    <t>Receivables [Abstract]</t>
  </si>
  <si>
    <t>Loans, Notes, Trade and Other Receivables Disclosure [Text Block]</t>
  </si>
  <si>
    <t>Note 3 – Accounts Receivable, net</t>
  </si>
  <si>
    <t>The following table sets forth the components of accounts receivable:</t>
  </si>
  <si>
    <t>December 31,</t>
  </si>
  <si>
    <t>March 31,</t>
  </si>
  <si>
    <t>Government</t>
  </si>
  <si>
    <t>$</t>
  </si>
  <si>
    <t>Commercial</t>
  </si>
  <si>
    <t>Less: Allowance for doubtful accounts</t>
  </si>
  <si>
    <t>(27,282</t>
  </si>
  <si>
    <t>)</t>
  </si>
  <si>
    <t>Note 4 - Inventories, net</t>
  </si>
  <si>
    <t>Inventory Disclosure [Abstract]</t>
  </si>
  <si>
    <t>Inventory Disclosure [Text Block]</t>
  </si>
  <si>
    <t>Note 4 – Inventories, net</t>
  </si>
  <si>
    <t>Inventories consist of:</t>
  </si>
  <si>
    <t>Purchased parts</t>
  </si>
  <si>
    <t>Work-in-process</t>
  </si>
  <si>
    <t>Finished goods</t>
  </si>
  <si>
    <t>Less: Inventory reserve</t>
  </si>
  <si>
    <t>(210,000</t>
  </si>
  <si>
    <t>(205,000</t>
  </si>
  <si>
    <t>Note 5 - Loss Per Share</t>
  </si>
  <si>
    <t>Earnings Per Share [Abstract]</t>
  </si>
  <si>
    <t>Earnings Per Share [Text Block]</t>
  </si>
  <si>
    <t>Note 5 – Loss Per Share</t>
  </si>
  <si>
    <t>Net loss per share has been computed according to FASB ASC 260, “Earnings per Share,” which requires a dual presentation of basic and diluted loss per share (“EPS”). Basic EPS represents net loss divided by the weighted average number of common shares outstanding during a reporting period. Diluted EPS reflects the potential dilution that could occur if securities, including warrants and options, were converted into common stock. The dilutive effect of outstanding warrants and options is reflected in earnings per share by use of the treasury stock method. In applying the treasury stock method for stock-based compensation arrangements, the assumed proceeds are computed as the sum of the amount the employee must pay upon exercise and the amounts of average unrecognized compensation costs attributed to future services.</t>
  </si>
  <si>
    <t>Diluted loss per share for the three and nine months ended December 31, 2014 and 2013 does not include common stock equivalents, as these stock equivalents would be anti-dilutive.</t>
  </si>
  <si>
    <t>Three Months Ended</t>
  </si>
  <si>
    <t>Basic net loss per share computation:</t>
  </si>
  <si>
    <t>(20,944</t>
  </si>
  <si>
    <t>(145,933</t>
  </si>
  <si>
    <t>Weighted-average common shares outstanding</t>
  </si>
  <si>
    <t>Basic net loss per share</t>
  </si>
  <si>
    <t>(0.01</t>
  </si>
  <si>
    <t>(0.04</t>
  </si>
  <si>
    <t>Diluted net loss  per share computation:</t>
  </si>
  <si>
    <t>Incremental shares attributable to the assumed exercise of outstanding stock options</t>
  </si>
  <si>
    <t>-</t>
  </si>
  <si>
    <t>Total adjusted weighted-average shares</t>
  </si>
  <si>
    <t>Diluted net loss per share</t>
  </si>
  <si>
    <t>Nine Months Ended</t>
  </si>
  <si>
    <t>(653,144</t>
  </si>
  <si>
    <t>(304,179</t>
  </si>
  <si>
    <t>(0.20</t>
  </si>
  <si>
    <t>(0.10</t>
  </si>
  <si>
    <t>For the three and nine months ended December 31, 2014 and 2013, all outstanding warrants and options were excluded from the computation of diluted loss per share because their effect would be anti-dilutive.</t>
  </si>
  <si>
    <t>Note 6 - Long-Term Debt</t>
  </si>
  <si>
    <t>Long-term Debt [Text Block]</t>
  </si>
  <si>
    <t>Note 6 – Long-Term Debt</t>
  </si>
  <si>
    <t>In September 2010, the Company entered into an agreement with BCA Mezzanine Fund LLP (“BCA”) to lend the Company $2,500,000 in the form of a Promissory Note (the “Note”).   This note was paid in full in November 2014 from proceeds from a $1,200,000 term loan from a bank (see Note 7).</t>
  </si>
  <si>
    <t>Note 7 - Term Loan</t>
  </si>
  <si>
    <t>Debt Disclosure [Abstract]</t>
  </si>
  <si>
    <t>Debt Disclosure [Text Block]</t>
  </si>
  <si>
    <t>Note 7 – Term Loan</t>
  </si>
  <si>
    <t>In November 2014, the Company entered into a term loan in the amount of $1,200,000 with Bank of America. The proceeds from the term loan were primarily used to pay off the remaining balance of the loan with BCA in the amount of $1,153,109, including accrued interest of $4,467 (see Note 6). The term loan is for three years, and expires in November 2017. Monthly payments are at $36,551 including interest at 6%. The term loan is collateralized by substantially all of the assets of the Company. At December 31, 2014 the outstanding balance was $1,169,449.</t>
  </si>
  <si>
    <t>Note 8 - Segment Information</t>
  </si>
  <si>
    <t>Segment Reporting [Abstract]</t>
  </si>
  <si>
    <t>Segment Reporting Disclosure [Text Block]</t>
  </si>
  <si>
    <t>Note 8 – Segment Information</t>
  </si>
  <si>
    <t>In accordance with FASB ASC 280, “Disclosures about Segments of an Enterprise and related information,” the Company determined it has two reportable segments - avionics government and avionics commercial.  There are no inter-segment revenues.</t>
  </si>
  <si>
    <t>The Company is organized primarily on the basis of its avionics products.  The avionics government segment consists primarily of the design, manufacture, and sale of test equipment to the U.S. and foreign governments and militaries either directly or through distributors.  The avionics commercial segment consists of design, manufacture, and sale of test equipment to domestic and foreign airlines, directly or through commercial distributors, and to general aviation repair and maintenance shops.  The Company develops and designs test equipment for the avionics industry and as such, the Company’s products and designs cross segments.</t>
  </si>
  <si>
    <t>Management evaluates the performance of its segments and allocates resources to them based on gross margin.  The Company’s general and administrative costs and sales and marketing expenses, and engineering costs are not segment specific.  As a result, all operating expenses are not managed on a segment basis.  Net interest includes expenses on debt and income earned on cash balances, both maintained at the corporate level.</t>
  </si>
  <si>
    <t>The table below presents information about reportable segments within the avionics business for the three and nine month periods ending December 31, 2014 and 2013:</t>
  </si>
  <si>
    <t> December 31, 2014</t>
  </si>
  <si>
    <t>Avionics</t>
  </si>
  <si>
    <r>
      <t> </t>
    </r>
    <r>
      <rPr>
        <b/>
        <sz val="10"/>
        <color theme="1"/>
        <rFont val="Times New Roman"/>
        <family val="1"/>
      </rPr>
      <t>Government</t>
    </r>
  </si>
  <si>
    <r>
      <t> </t>
    </r>
    <r>
      <rPr>
        <b/>
        <sz val="10"/>
        <color theme="1"/>
        <rFont val="Times New Roman"/>
        <family val="1"/>
      </rPr>
      <t>Commercial</t>
    </r>
  </si>
  <si>
    <r>
      <t> </t>
    </r>
    <r>
      <rPr>
        <b/>
        <sz val="10"/>
        <color theme="1"/>
        <rFont val="Times New Roman"/>
        <family val="1"/>
      </rPr>
      <t>Total</t>
    </r>
  </si>
  <si>
    <t>Corporate</t>
  </si>
  <si>
    <r>
      <t> </t>
    </r>
    <r>
      <rPr>
        <b/>
        <sz val="10"/>
        <color theme="1"/>
        <rFont val="Times New Roman"/>
        <family val="1"/>
      </rPr>
      <t>Items</t>
    </r>
  </si>
  <si>
    <t>Total</t>
  </si>
  <si>
    <t>Engineering, research, and development</t>
  </si>
  <si>
    <t>Change in fair value of common stock warrants</t>
  </si>
  <si>
    <t>(37,330</t>
  </si>
  <si>
    <t>Interest expense, net</t>
  </si>
  <si>
    <t>Total expenses</t>
  </si>
  <si>
    <t>(719,329</t>
  </si>
  <si>
    <t> December 31, 2013</t>
  </si>
  <si>
    <t>Items</t>
  </si>
  <si>
    <t>Selling, general, and administrative</t>
  </si>
  <si>
    <t>Interest (income) expense, net</t>
  </si>
  <si>
    <t>(87,081</t>
  </si>
  <si>
    <t>(2,023,881</t>
  </si>
  <si>
    <t>(864,455</t>
  </si>
  <si>
    <t>Cost of Sales</t>
  </si>
  <si>
    <t>Gross Margin</t>
  </si>
  <si>
    <t>(1,798,471</t>
  </si>
  <si>
    <t>(252,336</t>
  </si>
  <si>
    <t>Note 9 - Income Taxes</t>
  </si>
  <si>
    <t>Income Tax Disclosure [Abstract]</t>
  </si>
  <si>
    <t>Income Tax Disclosure [Text Block]</t>
  </si>
  <si>
    <t>Note 9 – Income Taxes</t>
  </si>
  <si>
    <t>The Company adopted FASB ASC 740-10, “Accounting for Uncertainty in Income Taxes”, effective April 1, 2007 (“ASC 740-10”).  ASC 740-10 prescribes a recognition threshold and measurement attribute for the financial statement recognition and measurement of a tax position taken or expected to be taken in a tax return.  The Company has analyzed filing positions in all of the federal and state jurisdictions where it is required to file income tax returns, as well as all open tax years in these jurisdictions.  The Company does not have any unrecognized tax benefits.</t>
  </si>
  <si>
    <t>The tax effect of temporary differences, primarily net operating loss carryforwards, asset reserves and accrued liabilities, gave rise to the Company’s deferred tax asset in the accompanying December 31, 2014 and March 31, 2014 condensed consolidated balance sheets.  Deferred income taxes are recognized for the tax consequence of such temporary differences at the enacted tax rate expected to be in effect when the differences reverse. </t>
  </si>
  <si>
    <t>Note 10 - Fair Value Measurements</t>
  </si>
  <si>
    <t>Fair Value Disclosures [Abstract]</t>
  </si>
  <si>
    <t>Fair Value Disclosures [Text Block]</t>
  </si>
  <si>
    <t>Note 10 – Fair Value Measurements</t>
  </si>
  <si>
    <t>FASB ASC 820-10, Fair Value Measurements and Disclosures (“ASC 820-10”) defines fair value, establishes a framework for measuring fair value under generally accepted accounting principles and expands disclosures about fair value measurements.</t>
  </si>
  <si>
    <t>As defined in ASC 820-10, 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observation of those inputs. ASC 820-10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</si>
  <si>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defined by ASC 820-10 are as follows:</t>
  </si>
  <si>
    <t>·  </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</si>
  <si>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</si>
  <si>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</si>
  <si>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</si>
  <si>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The valuation techniques that may be used to measure fair value are as follows:</t>
  </si>
  <si>
    <t>Market approach — Uses prices and other relevant information generated by market transactions involving identical or comparable assets or liabilities.</t>
  </si>
  <si>
    <t>Income approach — Uses valuation techniques to convert future amounts to a single present amount based on current market expectations about those future amounts, including present value techniques, option-pricing models and excess earnings method.</t>
  </si>
  <si>
    <t>Cost approach — Based on the amount that currently would be required to replace the service capacity of an asset (replacement cost). </t>
  </si>
  <si>
    <t>The carrying value of the Company’s borrowings is a reasonable estimate of its fair value as borrowings under the Company’s credit facility reflect currently available terms and conditions for similar debt.</t>
  </si>
  <si>
    <t>The following table sets forth by level within the fair value hierarchy the Company’s financial assets and liabilities that were accounted for at fair value as of December 30, 2014 and March 31, 2014.  As required by ASC 820-10, financial assets and liabilities are classified in their entirety based on the lowest level of input that is significant to the fair value measurement.</t>
  </si>
  <si>
    <t>The Company’s assessment of the significance of a particular input to the fair value measurement requires judgment, and may affect the valuation of fair value assets and liabilities and their placement within the fair value hierarchy levels.</t>
  </si>
  <si>
    <t>Level I</t>
  </si>
  <si>
    <t>Level II</t>
  </si>
  <si>
    <t>Level III</t>
  </si>
  <si>
    <t>Total Assets</t>
  </si>
  <si>
    <t>Total Liabilities</t>
  </si>
  <si>
    <t>The Company adopted the guidance of ASC 815 “Derivative and Hedging”, which requires that we mark the value of our warrant liability to market and recognize the change in valuation in our statement of operations each reporting period. Determining the warrant liability to be recorded requires us to develop estimates to be used in calculating the fair value of the warrant.  The fair value of the warrants prior to the quarter ended December 31, 2014 were calculated using the Black-Scholes valuation model.</t>
  </si>
  <si>
    <t>The following table provides a summary of the changes in fair value of our Level 3 financial liabilities from March 31, 2014 through December 31, 2014, as well as the portion of gains or losses included in income attributable to unrealized gains or losses related to the liability held at December 31, 2014:</t>
  </si>
  <si>
    <t>Level 3 Reconciliation</t>
  </si>
  <si>
    <t>Beginning at beginning of period</t>
  </si>
  <si>
    <t>(Gains) and losses for the period</t>
  </si>
  <si>
    <t>(realized and unrealized)</t>
  </si>
  <si>
    <t>Purchases, issuances, sales</t>
  </si>
  <si>
    <t>and settlements, net</t>
  </si>
  <si>
    <t>Transfers in or out of Level 3</t>
  </si>
  <si>
    <t>Balance at the end of period</t>
  </si>
  <si>
    <t>The common stock warrants were not issued with the intent of effectively hedging any future cash flow, fair value of any asset, liability or any net investment in a foreign corporation.  The warrants do not qualify for hedge accounting, and, as such, all changes in the fair value of these warrants are recognized as other income/expense in the statement of operations until such time as the warrants are exercised or expire.  Since these common stock warrants do not trade in an active securities market, the Company recognized a warrant liability and estimated the fair value of these warrants using the Black-Scholes options model using the following assumptions until the payment of the loan in November 2014.</t>
  </si>
  <si>
    <t>With the payment of the loan in November 2014, the holder has the right, exercisable at any time, in writing (the “Warrant Put Notice”, to cause the Company, subject to the terms and conditions hereof, to purchase from the holder all, or any portion, of the warrant for the warrant put repurchase price (the “Repurchase Price”). The Repurchase Price is the greater of 1) Adjusted EBITDA per share as of the date of the Warrant Put Notice, less $0.01, multiplied by the number of warrants or 2) the product of the current market price per share as of the date of the Warrant Put Notice, less the purchase price of the warrant or warrants, multiplied by the number of warrants, if this amount is higher. Adjusted EBITDA means EBITDA, multiplied by 5, plus cash and cash equivalents less unpaid debt divided by the number of shares outstanding on a fully diluted basis. As such, the values of the warrants at December 31, 2014, reflect the higher of these two options for each specific warrant.</t>
  </si>
  <si>
    <t>Values at Inception</t>
  </si>
  <si>
    <t>Date of Warrant</t>
  </si>
  <si>
    <t>Expiration</t>
  </si>
  <si>
    <t>Date</t>
  </si>
  <si>
    <t>Number</t>
  </si>
  <si>
    <t>of Warrants</t>
  </si>
  <si>
    <t>Exercise</t>
  </si>
  <si>
    <t>Price</t>
  </si>
  <si>
    <t>Fair Market</t>
  </si>
  <si>
    <t>Value Per Share</t>
  </si>
  <si>
    <t>Expected</t>
  </si>
  <si>
    <t>Volatility</t>
  </si>
  <si>
    <t>Put Option Value</t>
  </si>
  <si>
    <t>Market Price Option</t>
  </si>
  <si>
    <t>Remaining</t>
  </si>
  <si>
    <t>Life in Years</t>
  </si>
  <si>
    <t>Risk Free</t>
  </si>
  <si>
    <t>Interest Rate</t>
  </si>
  <si>
    <t>Warrant</t>
  </si>
  <si>
    <t>Liability</t>
  </si>
  <si>
    <t>%</t>
  </si>
  <si>
    <t>Values at March 31, 2014</t>
  </si>
  <si>
    <t>Number of</t>
  </si>
  <si>
    <t>Warrants</t>
  </si>
  <si>
    <t>Values at December 31, 2014</t>
  </si>
  <si>
    <t>NA</t>
  </si>
  <si>
    <t>3,270*</t>
  </si>
  <si>
    <t>* Based on Black-Scholes Calculation</t>
  </si>
  <si>
    <t>Note 11 - Reclassifications</t>
  </si>
  <si>
    <t>Reclassifications [Text Block]</t>
  </si>
  <si>
    <t>Note 11 – Reclassifications</t>
  </si>
  <si>
    <t>Certain prior year and period amounts have been reclassified to conform to the current period presentation.</t>
  </si>
  <si>
    <t>Note 12 - Litigation</t>
  </si>
  <si>
    <t>Disclosure Text Block Supplement [Abstract]</t>
  </si>
  <si>
    <t>Legal Matters and Contingencies [Text Block]</t>
  </si>
  <si>
    <t>Note 12 – Litigation</t>
  </si>
  <si>
    <t>On March 24, 2009, Aeroflex Wichita, Inc. (“Aeroflex”) filed a petition against the Company and two of its employees in the District Court, Sedgwick County, Kansas, Case No. 09 CV 1141 (the “Aeroflex Action”), alleging that the Company and its two employees misappropriated Aeroflex’s proprietary technology in connection with the Company winning a substantial contract from the U.S. Army (the “Award”), to develop new Mode-5 radar test sets and kits to upgrade the existing TS-4530 radar test sets to Mode 5. Aeroflex’s petition alleges that in connection with the Award, the Company and its named employees misappropriated Aeroflex’s trade secrets; tortiously interfered with its business relationship; conspired to harm Aeroflex and tortiously interfered with its contract and seeks injunctive relief and damages. The central basis of all the claims in the Aeroflex Action is that the Company misappropriated and used Aeroflex proprietary technology and confidential information in winning the Award.  In February 2009, subsequent to the Company winning Award to the Company, Aeroflex filed a protest of the Award with the Government Accounting Office (“GAO”). In its protest, Aeroflex alleged, inter alia, that the Company used Aeroflex’s proprietary technology in order to win the Award, the same material allegations as were later alleged in the Aeroflex Action. On or about March 17, 2009, the U.S. Army Contracts Attorney and the U.S. Army Contracting Officer each filed a statement with the GAO, expressly rejecting Aeroflex’s allegations that the Company used or infringed Aeroflex proprietary technology in winning the Award, and concluding that the Company had used only its own proprietary technology. On April 6, 2009, Aeroflex withdrew its protest.</t>
  </si>
  <si>
    <t>In December 2009, the Kansas District Court dismissed the Aeroflex Action on jurisdiction grounds. Aeroflex appealed this decision. In May 2012, the Kansas Supreme Court reversed the decision and remanded the Aeroflex Action to the District Court for further proceedings. The Company has been engaged in discovery and depositions for the last three quarters, which has resulted in substantially higher legal expense. The Amended Fifth Supplemental Modified Scheduling Order has the trial date set for February 29, 2016 and is estimated to last three weeks, but this date may be subject to postponement. The Company is optimistic as to the outcome of this litigation. However, the outcome of any litigation is unpredictable and an adverse decision in this matter could have a material adverse effect on our financial condition, results of operations or liquidity.</t>
  </si>
  <si>
    <t>On October 9, 2013, the SEC notified the Company that it may be in violation of Section 16(a) for failure to accurately and timely file beneficial ownership reports (the “Filings”) for certain officers and directors.  The Company accepted responsibility for filing all such reports on behalf of each officer and director.</t>
  </si>
  <si>
    <t>The Company apparently made certain coding errors with respect to certain of the Filings, in addition to not filing within two business days of a reportable transaction as reported by an officer or director. Based on the above, the SEC notified the Company that it may be in violation of Section 16(a). Currently, all transactions by the holders have been disclosed with the SEC and the Company believes that the transactions which required timely Section 16(a) reports did not involve a material amount of equity securities.  Additionally, no sales were made by any officer or director and the violation is related to disclosure only.</t>
  </si>
  <si>
    <t>The Company made an Offer to Settle to the SEC and in September 2014 the SEC accepted such offer. The Company has also revised its procedures for Section 16(a) reports to ensure complete compliance.</t>
  </si>
  <si>
    <t>Other than the matters outlined above, we are currently not involved in any litigation that we believe could have a material adverse effect on our financial condition or results of operations. There is no action, suit, proceeding, inquiry or investigation before any court, public board, government agency, self-regulatory organization or body pending or, to the knowledge of executive officers of our Company, threatened against or affecting our Company, or our common stock in which an adverse decision could have a material effect.</t>
  </si>
  <si>
    <t>Note 13 - New Accounting Pronouncements</t>
  </si>
  <si>
    <t>New Accounting Pronouncements and Changes in Accounting Principles [Abstract]</t>
  </si>
  <si>
    <t>New Accounting Pronouncements and Changes in Accounting Principles [Text Block]</t>
  </si>
  <si>
    <t>Note 13 – New Accounting Pronouncements</t>
  </si>
  <si>
    <t>In May 2014, the FASB issued Accounting Standard Update No. 2014-09, “Revenue from Contracts with Customers (Topic 606),”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This Accounting Standards Update (“ASU”) is effective for annual reporting periods beginning after December 15, 2016 and early adoption is not permitted. Accordingly, the Company will adopt this ASU on April 1, 2017. Companies may use either a full retrospective or modified retrospective approach to adopt this ASU and management is currently evaluating which transition approach to use. The Company is currently assessing the impact that adopting this new accounting guidance will have on its condensed consolidated financial statements and footnote disclosures.</t>
  </si>
  <si>
    <t>In August 2014, the Financial Accounting Standards Board (“FASB”) issued ASU 2014-15, "Presentation of Financial Statements - Going Concern", which requires management to evaluate whether conditions or events raise substantial doubt about the entity’s ability to continue as a going concern and, if so, to provide related footnote disclosures. The guidance is effective for annual or interim reporting periods beginning on or after December 15, 2016. Early adoption is permitted. The Company does not expect the adoption of this ASU to have a material impact on the Company’s Consolidated Financial Statements.</t>
  </si>
  <si>
    <t>No other recently issued accounting pronouncements had or are expected to have a material impact on the Company’s condensed consolidated financial statements.</t>
  </si>
  <si>
    <t>Note 3 - Accounts Receivable, net (Tables)</t>
  </si>
  <si>
    <t>Schedule of Accounts, Notes, Loans and Financing Receivable [Table Text Block]</t>
  </si>
  <si>
    <t>Note 4 - Inventories, net (Tables)</t>
  </si>
  <si>
    <t>Schedule of Inventory, Current [Table Text Block]</t>
  </si>
  <si>
    <t>Note 5 - Loss Per Share (Tables)</t>
  </si>
  <si>
    <t>Schedule of Earnings Per Share, Basic and Diluted [Table Text Block]</t>
  </si>
  <si>
    <t>Note 8 - Segment Information (Tables)</t>
  </si>
  <si>
    <t>Schedule of Segment Reporting Information, by Segment [Table Text Block]</t>
  </si>
  <si>
    <t>Note 10 - Fair Value Measurements (Tables)</t>
  </si>
  <si>
    <t>Schedule of Fair Value, Assets and Liabilities Measured on Recurring Basis [Table Text Block]</t>
  </si>
  <si>
    <t>Fair Value, Liabilities Measured on Recurring Basis, Unobservable Input Reconciliation [Table Text Block]</t>
  </si>
  <si>
    <t>Fair Value Measurements, Recurring and Nonrecurring, Valuation Techniques [Table Text Block]</t>
  </si>
  <si>
    <t>Note 3 - Accounts Receivable, net (Details) - Schedule of Accounts, Notes, Loans and Financing Receivable (USD $)</t>
  </si>
  <si>
    <t>Accounts, Notes, Loans and Financing Receivable [Line Items]</t>
  </si>
  <si>
    <t>Government Receivables [Member]</t>
  </si>
  <si>
    <t>Accounts Receivable</t>
  </si>
  <si>
    <t>Commercial Receivables [Member]</t>
  </si>
  <si>
    <t>Note 4 - Inventories, net (Details) - Schedule of Inventory, Current (USD $)</t>
  </si>
  <si>
    <t>Schedule of Inventory, Current [Abstract]</t>
  </si>
  <si>
    <t>Note 5 - Loss Per Share (Details) - Schedule of Earnings Per Share, Basic and Diluted (USD $)</t>
  </si>
  <si>
    <t>Net loss (in Dollars)</t>
  </si>
  <si>
    <t>Incremental shares attributable to the assumed exercise of outstanding stock options</t>
  </si>
  <si>
    <t>Diluted net loss per share (in Dollars per share)</t>
  </si>
  <si>
    <t>Basic net loss per share (in Dollars per share)</t>
  </si>
  <si>
    <t>Note 6 - Long-Term Debt (Details) (Loans Payable [Member], USD $)</t>
  </si>
  <si>
    <t>1 Months Ended</t>
  </si>
  <si>
    <t>Nov. 30, 2014</t>
  </si>
  <si>
    <t>Sep. 30, 2010</t>
  </si>
  <si>
    <t>Loans Payable [Member]</t>
  </si>
  <si>
    <t>Note 6 - Long-Term Debt (Details) [Line Items]</t>
  </si>
  <si>
    <t>Debt Instrument, Face Amount</t>
  </si>
  <si>
    <t>Payments for Loans</t>
  </si>
  <si>
    <t>Note 7 - Term Loan (Details) (USD $)</t>
  </si>
  <si>
    <t>Note 7 - Term Loan (Details) [Line Items]</t>
  </si>
  <si>
    <t>Interest Paid</t>
  </si>
  <si>
    <t>Repayments of Debt</t>
  </si>
  <si>
    <t>Debt Instrument, Payment Terms</t>
  </si>
  <si>
    <t>three</t>
  </si>
  <si>
    <t>Debt Instrument, Maturity Date, Description</t>
  </si>
  <si>
    <t>Debt Instrument, Periodic Payment</t>
  </si>
  <si>
    <t>Debt Instrument, Interest Rate, Stated Percentage</t>
  </si>
  <si>
    <t>Debt Instrument, Collateral</t>
  </si>
  <si>
    <t>The term loan is collateralized by substantially all of the assets of the Company.</t>
  </si>
  <si>
    <t>Notes Payable to Bank</t>
  </si>
  <si>
    <t>Note 8 - Segment Information (Details)</t>
  </si>
  <si>
    <t>Number of Reportable Segments</t>
  </si>
  <si>
    <t>Note 8 - Segment Information (Details) - Schedule of Segment Reporting Information, by Segment (USD $)</t>
  </si>
  <si>
    <t>Segment Reporting Information [Line Items]</t>
  </si>
  <si>
    <t>Avionics Government [Member]</t>
  </si>
  <si>
    <t>Avionics Commercial [Member]</t>
  </si>
  <si>
    <t>Avionics Total [Member]</t>
  </si>
  <si>
    <t>Corporate Segment [Member]</t>
  </si>
  <si>
    <t>Note 10 - Fair Value Measurements (Details) - Schedule of Fair Value, Assets and Liabilities Measured on Recurring Basis (USD $)</t>
  </si>
  <si>
    <t>Note 10 - Fair Value Measurements (Details) - Schedule of Fair Value, Assets and Liabilities Measured on Recurring Basis [Line Items]</t>
  </si>
  <si>
    <t>Fair Value, Inputs, Level 1 [Member]</t>
  </si>
  <si>
    <t>Fair Value, Inputs, Level 2 [Member]</t>
  </si>
  <si>
    <t>Fair Value, Inputs, Level 3 [Member]</t>
  </si>
  <si>
    <t>Note 10 - Fair Value Measurements (Details) - Fair Value, Liabilities Measured on Recurring Basis, Unobservable Input Reconciliation (USD $)</t>
  </si>
  <si>
    <t>Fair Value, Liabilities Measured on Recurring Basis, Unobservable Input Reconciliation [Line Items]</t>
  </si>
  <si>
    <t>Balance at beginning of period</t>
  </si>
  <si>
    <t>Gains and losses for the period (realized and unrealized)</t>
  </si>
  <si>
    <t>Purchases, issuances, sales and settlements, net</t>
  </si>
  <si>
    <t>Warrant [Member]</t>
  </si>
  <si>
    <t>Note 10 - Fair Value Measurements (Details) - Fair Value Measurements, Recurring and Nonrecurring, Valuation Techniques (USD $)</t>
  </si>
  <si>
    <t>0 Months Ended</t>
  </si>
  <si>
    <t>12 Months Ended</t>
  </si>
  <si>
    <t>Sep. 10, 2010</t>
  </si>
  <si>
    <t>Jul. 26, 2012</t>
  </si>
  <si>
    <t>Nov. 20, 2012</t>
  </si>
  <si>
    <t>Feb. 14, 2013</t>
  </si>
  <si>
    <t>Jul. 12, 2013</t>
  </si>
  <si>
    <t>Aug. 12, 2013</t>
  </si>
  <si>
    <t>Fair Value Measurements, Recurring and Nonrecurring, Valuation Techniques [Line Items]</t>
  </si>
  <si>
    <t>Warrant, Warrant Liability (in Dollars)</t>
  </si>
  <si>
    <t>Warrant [Member] | Warrant Issued 09-10-2010 [Member]</t>
  </si>
  <si>
    <t>Warrant, Expiration Date</t>
  </si>
  <si>
    <t>Warrant, Number of Warrants (in Shares)</t>
  </si>
  <si>
    <t>Warrant, Exercise Price</t>
  </si>
  <si>
    <t>Warrant, Fair Market Value Per Share</t>
  </si>
  <si>
    <t>Warrant, Expected Volatility</t>
  </si>
  <si>
    <t>Warrant, Put Option (in Dollars)</t>
  </si>
  <si>
    <t>Warrant, Market Price Option (in Dollars)</t>
  </si>
  <si>
    <t>Warrant, Remaining Life in Years</t>
  </si>
  <si>
    <t>9 years</t>
  </si>
  <si>
    <t>4 years 255 days</t>
  </si>
  <si>
    <t>5 years 164 days</t>
  </si>
  <si>
    <t>Warrant, Risk Free Interest Rate</t>
  </si>
  <si>
    <t>Warrant [Member] | Warrant Issued 09-10-2010 #2 [Member]</t>
  </si>
  <si>
    <t>5 years</t>
  </si>
  <si>
    <t>255 days</t>
  </si>
  <si>
    <t>1 year 164 days</t>
  </si>
  <si>
    <t>Warrant [Member] | Warrant Issued 07-26-2012 [Member]</t>
  </si>
  <si>
    <t>7 years</t>
  </si>
  <si>
    <t>Warrant [Member] | Warrant Issued 07-26-2012 #2 [Member]</t>
  </si>
  <si>
    <t>Warrant [Member] | Warrant Issued 11-20-2012 [Member]</t>
  </si>
  <si>
    <t>6 years 302 days</t>
  </si>
  <si>
    <t>Warrant [Member] | Warrant Issued 02-14-2013 [Member]</t>
  </si>
  <si>
    <t>6 years 211 days</t>
  </si>
  <si>
    <t>Warrant [Member] | Warrant Issued 07-12-2013 [Member]</t>
  </si>
  <si>
    <t>6 years 62 days</t>
  </si>
  <si>
    <t>Warrant [Member] | Warrant Issued 08-12-2013 [Member]</t>
  </si>
  <si>
    <t>6 years 29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</si>
</sst>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right" wrapText="1"/>
    </xf>
    <xf numFmtId="0" fontId="18" fillId="0" borderId="12" xfId="0" applyFont="1" applyBorder="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horizontal="right" vertical="top" wrapText="1"/>
    </xf>
    <xf numFmtId="0" fontId="20" fillId="0" borderId="0" xfId="0" applyFont="1" applyAlignment="1">
      <alignment horizontal="left" wrapText="1"/>
    </xf>
    <xf numFmtId="0" fontId="18" fillId="0" borderId="0" xfId="0" applyFont="1" applyAlignment="1">
      <alignment vertical="top" wrapText="1"/>
    </xf>
    <xf numFmtId="0" fontId="19" fillId="0" borderId="0" xfId="0" applyFont="1" applyAlignment="1">
      <alignment horizontal="left" wrapText="1"/>
    </xf>
    <xf numFmtId="0" fontId="18" fillId="0" borderId="0" xfId="0" applyFont="1" applyAlignment="1">
      <alignment horizontal="justify" wrapText="1"/>
    </xf>
    <xf numFmtId="0" fontId="20" fillId="0" borderId="10" xfId="0" applyFont="1" applyBorder="1" applyAlignment="1">
      <alignment horizontal="left" wrapText="1"/>
    </xf>
    <xf numFmtId="3" fontId="18" fillId="0" borderId="10" xfId="0" applyNumberFormat="1" applyFont="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0" borderId="11" xfId="0" applyFont="1" applyBorder="1" applyAlignment="1">
      <alignment horizontal="right" wrapText="1"/>
    </xf>
    <xf numFmtId="0" fontId="18" fillId="0" borderId="10" xfId="0" applyFont="1" applyBorder="1" applyAlignment="1">
      <alignment horizontal="center" wrapText="1"/>
    </xf>
    <xf numFmtId="0" fontId="20" fillId="0" borderId="10" xfId="0" applyFont="1" applyBorder="1" applyAlignment="1">
      <alignment wrapText="1"/>
    </xf>
    <xf numFmtId="0" fontId="18" fillId="33" borderId="11" xfId="0" applyFont="1" applyFill="1" applyBorder="1" applyAlignment="1">
      <alignment horizontal="right" wrapText="1"/>
    </xf>
    <xf numFmtId="0" fontId="18" fillId="0" borderId="11" xfId="0" applyFont="1" applyBorder="1" applyAlignment="1">
      <alignment wrapText="1"/>
    </xf>
    <xf numFmtId="15" fontId="20" fillId="0" borderId="10" xfId="0" applyNumberFormat="1" applyFont="1" applyBorder="1" applyAlignment="1">
      <alignment horizontal="left" wrapText="1"/>
    </xf>
    <xf numFmtId="0" fontId="20" fillId="0" borderId="0" xfId="0" applyFont="1" applyAlignment="1">
      <alignment horizontal="left" wrapText="1"/>
    </xf>
    <xf numFmtId="0" fontId="20" fillId="0" borderId="10" xfId="0" applyFont="1" applyBorder="1" applyAlignment="1">
      <alignment horizontal="left" wrapText="1"/>
    </xf>
    <xf numFmtId="0" fontId="18" fillId="0" borderId="12" xfId="0" applyFont="1" applyBorder="1" applyAlignment="1">
      <alignment wrapText="1"/>
    </xf>
    <xf numFmtId="0" fontId="18" fillId="0" borderId="0" xfId="0" applyFont="1" applyAlignment="1">
      <alignment horizontal="left"/>
    </xf>
    <xf numFmtId="14" fontId="18" fillId="33" borderId="0" xfId="0" applyNumberFormat="1" applyFont="1" applyFill="1" applyAlignment="1">
      <alignment horizontal="right" wrapText="1"/>
    </xf>
    <xf numFmtId="0" fontId="18" fillId="33" borderId="0" xfId="0" applyFont="1" applyFill="1" applyAlignment="1">
      <alignment horizontal="left"/>
    </xf>
    <xf numFmtId="14" fontId="18" fillId="0" borderId="0" xfId="0" applyNumberFormat="1" applyFont="1" applyAlignment="1">
      <alignment horizontal="right" wrapText="1"/>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0" borderId="13" xfId="0" applyFont="1" applyBorder="1" applyAlignment="1">
      <alignment horizontal="center"/>
    </xf>
    <xf numFmtId="17"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--3-31</f>
        <v>-28</v>
      </c>
      <c r="C6" s="4"/>
    </row>
    <row r="7" spans="1:3" ht="30" x14ac:dyDescent="0.25">
      <c r="A7" s="2" t="s">
        <v>10</v>
      </c>
      <c r="B7" s="4"/>
      <c r="C7" s="5">
        <v>3256887</v>
      </c>
    </row>
    <row r="8" spans="1:3" x14ac:dyDescent="0.25">
      <c r="A8" s="2" t="s">
        <v>11</v>
      </c>
      <c r="B8" s="4" t="b">
        <v>0</v>
      </c>
      <c r="C8" s="4"/>
    </row>
    <row r="9" spans="1:3" x14ac:dyDescent="0.25">
      <c r="A9" s="2" t="s">
        <v>12</v>
      </c>
      <c r="B9" s="4">
        <v>96885</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8.710937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7" t="s">
        <v>167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168</v>
      </c>
      <c r="B3" s="25"/>
      <c r="C3" s="25"/>
      <c r="D3" s="25"/>
      <c r="E3" s="25"/>
      <c r="F3" s="25"/>
      <c r="G3" s="25"/>
      <c r="H3" s="25"/>
      <c r="I3" s="25"/>
      <c r="J3" s="25"/>
    </row>
    <row r="4" spans="1:10" x14ac:dyDescent="0.25">
      <c r="A4" s="12" t="s">
        <v>169</v>
      </c>
      <c r="B4" s="41" t="s">
        <v>170</v>
      </c>
      <c r="C4" s="41"/>
      <c r="D4" s="41"/>
      <c r="E4" s="41"/>
      <c r="F4" s="41"/>
      <c r="G4" s="41"/>
      <c r="H4" s="41"/>
      <c r="I4" s="41"/>
      <c r="J4" s="41"/>
    </row>
    <row r="5" spans="1:10" x14ac:dyDescent="0.25">
      <c r="A5" s="12"/>
      <c r="B5" s="25"/>
      <c r="C5" s="25"/>
      <c r="D5" s="25"/>
      <c r="E5" s="25"/>
      <c r="F5" s="25"/>
      <c r="G5" s="25"/>
      <c r="H5" s="25"/>
      <c r="I5" s="25"/>
      <c r="J5" s="25"/>
    </row>
    <row r="6" spans="1:10" ht="51" customHeight="1" x14ac:dyDescent="0.25">
      <c r="A6" s="12"/>
      <c r="B6" s="27" t="s">
        <v>171</v>
      </c>
      <c r="C6" s="27"/>
      <c r="D6" s="27"/>
      <c r="E6" s="27"/>
      <c r="F6" s="27"/>
      <c r="G6" s="27"/>
      <c r="H6" s="27"/>
      <c r="I6" s="27"/>
      <c r="J6" s="27"/>
    </row>
    <row r="7" spans="1:10" x14ac:dyDescent="0.25">
      <c r="A7" s="12"/>
      <c r="B7" s="25"/>
      <c r="C7" s="25"/>
      <c r="D7" s="25"/>
      <c r="E7" s="25"/>
      <c r="F7" s="25"/>
      <c r="G7" s="25"/>
      <c r="H7" s="25"/>
      <c r="I7" s="25"/>
      <c r="J7" s="25"/>
    </row>
    <row r="8" spans="1:10" x14ac:dyDescent="0.25">
      <c r="A8" s="12"/>
      <c r="B8" s="27" t="s">
        <v>172</v>
      </c>
      <c r="C8" s="27"/>
      <c r="D8" s="27"/>
      <c r="E8" s="27"/>
      <c r="F8" s="27"/>
      <c r="G8" s="27"/>
      <c r="H8" s="27"/>
      <c r="I8" s="27"/>
      <c r="J8" s="27"/>
    </row>
    <row r="9" spans="1:10" x14ac:dyDescent="0.25">
      <c r="A9" s="12"/>
      <c r="B9" s="25"/>
      <c r="C9" s="25"/>
      <c r="D9" s="25"/>
      <c r="E9" s="25"/>
      <c r="F9" s="25"/>
      <c r="G9" s="25"/>
      <c r="H9" s="25"/>
      <c r="I9" s="25"/>
      <c r="J9" s="25"/>
    </row>
    <row r="10" spans="1:10" x14ac:dyDescent="0.25">
      <c r="A10" s="12"/>
      <c r="B10" s="13"/>
      <c r="C10" s="28"/>
      <c r="D10" s="23" t="s">
        <v>173</v>
      </c>
      <c r="E10" s="23"/>
      <c r="F10" s="13"/>
      <c r="G10" s="13"/>
      <c r="H10" s="23" t="s">
        <v>173</v>
      </c>
      <c r="I10" s="23"/>
      <c r="J10" s="13"/>
    </row>
    <row r="11" spans="1:10" x14ac:dyDescent="0.25">
      <c r="A11" s="12"/>
      <c r="B11" s="22"/>
      <c r="C11" s="33"/>
      <c r="D11" s="23" t="s">
        <v>148</v>
      </c>
      <c r="E11" s="23"/>
      <c r="F11" s="22"/>
      <c r="G11" s="22"/>
      <c r="H11" s="23" t="s">
        <v>148</v>
      </c>
      <c r="I11" s="23"/>
      <c r="J11" s="22"/>
    </row>
    <row r="12" spans="1:10" ht="15.75" thickBot="1" x14ac:dyDescent="0.3">
      <c r="A12" s="12"/>
      <c r="B12" s="22"/>
      <c r="C12" s="33"/>
      <c r="D12" s="24">
        <v>2014</v>
      </c>
      <c r="E12" s="24"/>
      <c r="F12" s="22"/>
      <c r="G12" s="22"/>
      <c r="H12" s="24">
        <v>2013</v>
      </c>
      <c r="I12" s="24"/>
      <c r="J12" s="22"/>
    </row>
    <row r="13" spans="1:10" ht="15.75" thickTop="1" x14ac:dyDescent="0.25">
      <c r="A13" s="12"/>
      <c r="B13" s="36" t="s">
        <v>174</v>
      </c>
      <c r="C13" s="13"/>
      <c r="D13" s="34"/>
      <c r="E13" s="34"/>
      <c r="F13" s="13"/>
      <c r="G13" s="13"/>
      <c r="H13" s="34"/>
      <c r="I13" s="34"/>
      <c r="J13" s="13"/>
    </row>
    <row r="14" spans="1:10" x14ac:dyDescent="0.25">
      <c r="A14" s="12"/>
      <c r="B14" s="14" t="s">
        <v>87</v>
      </c>
      <c r="C14" s="14"/>
      <c r="D14" s="15" t="s">
        <v>151</v>
      </c>
      <c r="E14" s="37" t="s">
        <v>175</v>
      </c>
      <c r="F14" s="15" t="s">
        <v>155</v>
      </c>
      <c r="G14" s="14"/>
      <c r="H14" s="15" t="s">
        <v>151</v>
      </c>
      <c r="I14" s="37" t="s">
        <v>176</v>
      </c>
      <c r="J14" s="15" t="s">
        <v>155</v>
      </c>
    </row>
    <row r="15" spans="1:10" ht="26.25" x14ac:dyDescent="0.25">
      <c r="A15" s="12"/>
      <c r="B15" s="11" t="s">
        <v>177</v>
      </c>
      <c r="C15" s="11"/>
      <c r="D15" s="11"/>
      <c r="E15" s="17">
        <v>3255028</v>
      </c>
      <c r="F15" s="11"/>
      <c r="G15" s="11"/>
      <c r="H15" s="11"/>
      <c r="I15" s="17">
        <v>3247387</v>
      </c>
      <c r="J15" s="11"/>
    </row>
    <row r="16" spans="1:10" x14ac:dyDescent="0.25">
      <c r="A16" s="12"/>
      <c r="B16" s="14" t="s">
        <v>178</v>
      </c>
      <c r="C16" s="14"/>
      <c r="D16" s="15" t="s">
        <v>151</v>
      </c>
      <c r="E16" s="37" t="s">
        <v>179</v>
      </c>
      <c r="F16" s="15" t="s">
        <v>155</v>
      </c>
      <c r="G16" s="14"/>
      <c r="H16" s="15" t="s">
        <v>151</v>
      </c>
      <c r="I16" s="38" t="s">
        <v>180</v>
      </c>
      <c r="J16" s="15" t="s">
        <v>155</v>
      </c>
    </row>
    <row r="17" spans="1:10" x14ac:dyDescent="0.25">
      <c r="A17" s="12"/>
      <c r="B17" s="39" t="s">
        <v>181</v>
      </c>
      <c r="C17" s="11"/>
      <c r="D17" s="11"/>
      <c r="E17" s="11"/>
      <c r="F17" s="11"/>
      <c r="G17" s="11"/>
      <c r="H17" s="11"/>
      <c r="I17" s="40"/>
      <c r="J17" s="11"/>
    </row>
    <row r="18" spans="1:10" x14ac:dyDescent="0.25">
      <c r="A18" s="12"/>
      <c r="B18" s="14" t="s">
        <v>87</v>
      </c>
      <c r="C18" s="14"/>
      <c r="D18" s="15" t="s">
        <v>151</v>
      </c>
      <c r="E18" s="37" t="s">
        <v>175</v>
      </c>
      <c r="F18" s="15" t="s">
        <v>155</v>
      </c>
      <c r="G18" s="14"/>
      <c r="H18" s="15" t="s">
        <v>151</v>
      </c>
      <c r="I18" s="37" t="s">
        <v>176</v>
      </c>
      <c r="J18" s="15" t="s">
        <v>155</v>
      </c>
    </row>
    <row r="19" spans="1:10" ht="26.25" x14ac:dyDescent="0.25">
      <c r="A19" s="12"/>
      <c r="B19" s="11" t="s">
        <v>177</v>
      </c>
      <c r="C19" s="11"/>
      <c r="D19" s="11"/>
      <c r="E19" s="17">
        <v>3255028</v>
      </c>
      <c r="F19" s="11"/>
      <c r="G19" s="11"/>
      <c r="H19" s="11"/>
      <c r="I19" s="17">
        <v>3247387</v>
      </c>
      <c r="J19" s="11"/>
    </row>
    <row r="20" spans="1:10" ht="39" x14ac:dyDescent="0.25">
      <c r="A20" s="12"/>
      <c r="B20" s="15" t="s">
        <v>182</v>
      </c>
      <c r="C20" s="14"/>
      <c r="D20" s="14"/>
      <c r="E20" s="37" t="s">
        <v>183</v>
      </c>
      <c r="F20" s="14"/>
      <c r="G20" s="14"/>
      <c r="H20" s="14"/>
      <c r="I20" s="37" t="s">
        <v>183</v>
      </c>
      <c r="J20" s="14"/>
    </row>
    <row r="21" spans="1:10" x14ac:dyDescent="0.25">
      <c r="A21" s="12"/>
      <c r="B21" s="11" t="s">
        <v>184</v>
      </c>
      <c r="C21" s="11"/>
      <c r="D21" s="11"/>
      <c r="E21" s="17">
        <v>3255028</v>
      </c>
      <c r="F21" s="11"/>
      <c r="G21" s="11"/>
      <c r="H21" s="11"/>
      <c r="I21" s="17">
        <v>3247387</v>
      </c>
      <c r="J21" s="11"/>
    </row>
    <row r="22" spans="1:10" x14ac:dyDescent="0.25">
      <c r="A22" s="12"/>
      <c r="B22" s="14" t="s">
        <v>185</v>
      </c>
      <c r="C22" s="14"/>
      <c r="D22" s="15" t="s">
        <v>151</v>
      </c>
      <c r="E22" s="37" t="s">
        <v>179</v>
      </c>
      <c r="F22" s="15" t="s">
        <v>155</v>
      </c>
      <c r="G22" s="14"/>
      <c r="H22" s="15" t="s">
        <v>151</v>
      </c>
      <c r="I22" s="37" t="s">
        <v>180</v>
      </c>
      <c r="J22" s="15" t="s">
        <v>155</v>
      </c>
    </row>
    <row r="23" spans="1:10" x14ac:dyDescent="0.25">
      <c r="A23" s="12"/>
      <c r="B23" s="25"/>
      <c r="C23" s="25"/>
      <c r="D23" s="25"/>
      <c r="E23" s="25"/>
      <c r="F23" s="25"/>
      <c r="G23" s="25"/>
      <c r="H23" s="25"/>
      <c r="I23" s="25"/>
      <c r="J23" s="25"/>
    </row>
    <row r="24" spans="1:10" x14ac:dyDescent="0.25">
      <c r="A24" s="12"/>
      <c r="B24" s="13"/>
      <c r="C24" s="28"/>
      <c r="D24" s="23" t="s">
        <v>186</v>
      </c>
      <c r="E24" s="23"/>
      <c r="F24" s="13"/>
      <c r="G24" s="13"/>
      <c r="H24" s="23" t="s">
        <v>186</v>
      </c>
      <c r="I24" s="23"/>
      <c r="J24" s="13"/>
    </row>
    <row r="25" spans="1:10" x14ac:dyDescent="0.25">
      <c r="A25" s="12"/>
      <c r="B25" s="22"/>
      <c r="C25" s="33"/>
      <c r="D25" s="23" t="s">
        <v>148</v>
      </c>
      <c r="E25" s="23"/>
      <c r="F25" s="22"/>
      <c r="G25" s="22"/>
      <c r="H25" s="23" t="s">
        <v>148</v>
      </c>
      <c r="I25" s="23"/>
      <c r="J25" s="22"/>
    </row>
    <row r="26" spans="1:10" ht="15.75" thickBot="1" x14ac:dyDescent="0.3">
      <c r="A26" s="12"/>
      <c r="B26" s="22"/>
      <c r="C26" s="33"/>
      <c r="D26" s="24">
        <v>2014</v>
      </c>
      <c r="E26" s="24"/>
      <c r="F26" s="22"/>
      <c r="G26" s="22"/>
      <c r="H26" s="24">
        <v>2013</v>
      </c>
      <c r="I26" s="24"/>
      <c r="J26" s="22"/>
    </row>
    <row r="27" spans="1:10" ht="15.75" thickTop="1" x14ac:dyDescent="0.25">
      <c r="A27" s="12"/>
      <c r="B27" s="36" t="s">
        <v>174</v>
      </c>
      <c r="C27" s="13"/>
      <c r="D27" s="34"/>
      <c r="E27" s="34"/>
      <c r="F27" s="13"/>
      <c r="G27" s="13"/>
      <c r="H27" s="34"/>
      <c r="I27" s="34"/>
      <c r="J27" s="13"/>
    </row>
    <row r="28" spans="1:10" x14ac:dyDescent="0.25">
      <c r="A28" s="12"/>
      <c r="B28" s="14" t="s">
        <v>87</v>
      </c>
      <c r="C28" s="14"/>
      <c r="D28" s="15" t="s">
        <v>151</v>
      </c>
      <c r="E28" s="37" t="s">
        <v>187</v>
      </c>
      <c r="F28" s="15" t="s">
        <v>155</v>
      </c>
      <c r="G28" s="14"/>
      <c r="H28" s="15" t="s">
        <v>151</v>
      </c>
      <c r="I28" s="37" t="s">
        <v>188</v>
      </c>
      <c r="J28" s="15" t="s">
        <v>155</v>
      </c>
    </row>
    <row r="29" spans="1:10" ht="26.25" x14ac:dyDescent="0.25">
      <c r="A29" s="12"/>
      <c r="B29" s="11" t="s">
        <v>177</v>
      </c>
      <c r="C29" s="11"/>
      <c r="D29" s="11"/>
      <c r="E29" s="17">
        <v>3253045</v>
      </c>
      <c r="F29" s="11"/>
      <c r="G29" s="11"/>
      <c r="H29" s="11"/>
      <c r="I29" s="17">
        <v>3189123</v>
      </c>
      <c r="J29" s="11"/>
    </row>
    <row r="30" spans="1:10" x14ac:dyDescent="0.25">
      <c r="A30" s="12"/>
      <c r="B30" s="14" t="s">
        <v>178</v>
      </c>
      <c r="C30" s="14"/>
      <c r="D30" s="15" t="s">
        <v>151</v>
      </c>
      <c r="E30" s="37" t="s">
        <v>189</v>
      </c>
      <c r="F30" s="15" t="s">
        <v>155</v>
      </c>
      <c r="G30" s="14"/>
      <c r="H30" s="15" t="s">
        <v>151</v>
      </c>
      <c r="I30" s="38" t="s">
        <v>190</v>
      </c>
      <c r="J30" s="15" t="s">
        <v>155</v>
      </c>
    </row>
    <row r="31" spans="1:10" x14ac:dyDescent="0.25">
      <c r="A31" s="12"/>
      <c r="B31" s="39" t="s">
        <v>181</v>
      </c>
      <c r="C31" s="11"/>
      <c r="D31" s="11"/>
      <c r="E31" s="11"/>
      <c r="F31" s="11"/>
      <c r="G31" s="11"/>
      <c r="H31" s="11"/>
      <c r="I31" s="40"/>
      <c r="J31" s="11"/>
    </row>
    <row r="32" spans="1:10" x14ac:dyDescent="0.25">
      <c r="A32" s="12"/>
      <c r="B32" s="14" t="s">
        <v>87</v>
      </c>
      <c r="C32" s="14"/>
      <c r="D32" s="15" t="s">
        <v>151</v>
      </c>
      <c r="E32" s="37" t="s">
        <v>187</v>
      </c>
      <c r="F32" s="15" t="s">
        <v>155</v>
      </c>
      <c r="G32" s="14"/>
      <c r="H32" s="15" t="s">
        <v>151</v>
      </c>
      <c r="I32" s="37" t="s">
        <v>188</v>
      </c>
      <c r="J32" s="15" t="s">
        <v>155</v>
      </c>
    </row>
    <row r="33" spans="1:10" ht="26.25" x14ac:dyDescent="0.25">
      <c r="A33" s="12"/>
      <c r="B33" s="11" t="s">
        <v>177</v>
      </c>
      <c r="C33" s="11"/>
      <c r="D33" s="11"/>
      <c r="E33" s="17">
        <v>3253045</v>
      </c>
      <c r="F33" s="11"/>
      <c r="G33" s="11"/>
      <c r="H33" s="11"/>
      <c r="I33" s="17">
        <v>3189123</v>
      </c>
      <c r="J33" s="11"/>
    </row>
    <row r="34" spans="1:10" ht="39" x14ac:dyDescent="0.25">
      <c r="A34" s="12"/>
      <c r="B34" s="15" t="s">
        <v>182</v>
      </c>
      <c r="C34" s="14"/>
      <c r="D34" s="14"/>
      <c r="E34" s="37" t="s">
        <v>183</v>
      </c>
      <c r="F34" s="14"/>
      <c r="G34" s="14"/>
      <c r="H34" s="14"/>
      <c r="I34" s="37" t="s">
        <v>183</v>
      </c>
      <c r="J34" s="14"/>
    </row>
    <row r="35" spans="1:10" x14ac:dyDescent="0.25">
      <c r="A35" s="12"/>
      <c r="B35" s="11" t="s">
        <v>184</v>
      </c>
      <c r="C35" s="11"/>
      <c r="D35" s="11"/>
      <c r="E35" s="17">
        <v>3253045</v>
      </c>
      <c r="F35" s="11"/>
      <c r="G35" s="11"/>
      <c r="H35" s="11"/>
      <c r="I35" s="17">
        <v>3189123</v>
      </c>
      <c r="J35" s="11"/>
    </row>
    <row r="36" spans="1:10" x14ac:dyDescent="0.25">
      <c r="A36" s="12"/>
      <c r="B36" s="14" t="s">
        <v>185</v>
      </c>
      <c r="C36" s="14"/>
      <c r="D36" s="15" t="s">
        <v>151</v>
      </c>
      <c r="E36" s="37" t="s">
        <v>189</v>
      </c>
      <c r="F36" s="15" t="s">
        <v>155</v>
      </c>
      <c r="G36" s="14"/>
      <c r="H36" s="15" t="s">
        <v>151</v>
      </c>
      <c r="I36" s="37" t="s">
        <v>190</v>
      </c>
      <c r="J36" s="15" t="s">
        <v>155</v>
      </c>
    </row>
    <row r="37" spans="1:10" x14ac:dyDescent="0.25">
      <c r="A37" s="12"/>
      <c r="B37" s="25"/>
      <c r="C37" s="25"/>
      <c r="D37" s="25"/>
      <c r="E37" s="25"/>
      <c r="F37" s="25"/>
      <c r="G37" s="25"/>
      <c r="H37" s="25"/>
      <c r="I37" s="25"/>
      <c r="J37" s="25"/>
    </row>
    <row r="38" spans="1:10" x14ac:dyDescent="0.25">
      <c r="A38" s="12"/>
      <c r="B38" s="42" t="s">
        <v>191</v>
      </c>
      <c r="C38" s="42"/>
      <c r="D38" s="42"/>
      <c r="E38" s="42"/>
      <c r="F38" s="42"/>
      <c r="G38" s="42"/>
      <c r="H38" s="42"/>
      <c r="I38" s="42"/>
      <c r="J38" s="42"/>
    </row>
    <row r="39" spans="1:10" x14ac:dyDescent="0.25">
      <c r="A39" s="12"/>
      <c r="B39" s="25"/>
      <c r="C39" s="25"/>
      <c r="D39" s="25"/>
      <c r="E39" s="25"/>
      <c r="F39" s="25"/>
      <c r="G39" s="25"/>
      <c r="H39" s="25"/>
      <c r="I39" s="25"/>
      <c r="J39" s="25"/>
    </row>
  </sheetData>
  <mergeCells count="41">
    <mergeCell ref="B9:J9"/>
    <mergeCell ref="B23:J23"/>
    <mergeCell ref="B37:J37"/>
    <mergeCell ref="B38:J38"/>
    <mergeCell ref="B39:J39"/>
    <mergeCell ref="A1:A2"/>
    <mergeCell ref="B1:J1"/>
    <mergeCell ref="B2:J2"/>
    <mergeCell ref="B3:J3"/>
    <mergeCell ref="A4:A39"/>
    <mergeCell ref="B4:J4"/>
    <mergeCell ref="B5:J5"/>
    <mergeCell ref="B6:J6"/>
    <mergeCell ref="B7:J7"/>
    <mergeCell ref="B8:J8"/>
    <mergeCell ref="G25:G26"/>
    <mergeCell ref="H25:I25"/>
    <mergeCell ref="H26:I26"/>
    <mergeCell ref="J25:J26"/>
    <mergeCell ref="D27:E27"/>
    <mergeCell ref="H27:I27"/>
    <mergeCell ref="J11:J12"/>
    <mergeCell ref="D13:E13"/>
    <mergeCell ref="H13:I13"/>
    <mergeCell ref="D24:E24"/>
    <mergeCell ref="H24:I24"/>
    <mergeCell ref="B25:B26"/>
    <mergeCell ref="C25:C26"/>
    <mergeCell ref="D25:E25"/>
    <mergeCell ref="D26:E26"/>
    <mergeCell ref="F25:F26"/>
    <mergeCell ref="D10:E10"/>
    <mergeCell ref="H10:I10"/>
    <mergeCell ref="B11:B12"/>
    <mergeCell ref="C11:C12"/>
    <mergeCell ref="D11:E11"/>
    <mergeCell ref="D12:E12"/>
    <mergeCell ref="F11:F12"/>
    <mergeCell ref="G11:G12"/>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192</v>
      </c>
      <c r="B1" s="1" t="s">
        <v>1</v>
      </c>
    </row>
    <row r="2" spans="1:2" x14ac:dyDescent="0.25">
      <c r="A2" s="7"/>
      <c r="B2" s="1" t="s">
        <v>2</v>
      </c>
    </row>
    <row r="3" spans="1:2" x14ac:dyDescent="0.25">
      <c r="A3" s="3" t="s">
        <v>134</v>
      </c>
      <c r="B3" s="4"/>
    </row>
    <row r="4" spans="1:2" x14ac:dyDescent="0.25">
      <c r="A4" s="12" t="s">
        <v>193</v>
      </c>
      <c r="B4" s="10" t="s">
        <v>194</v>
      </c>
    </row>
    <row r="5" spans="1:2" x14ac:dyDescent="0.25">
      <c r="A5" s="12"/>
      <c r="B5" s="4"/>
    </row>
    <row r="6" spans="1:2" ht="90" x14ac:dyDescent="0.25">
      <c r="A6" s="12"/>
      <c r="B6" s="11" t="s">
        <v>195</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x14ac:dyDescent="0.25">
      <c r="A4" s="12" t="s">
        <v>198</v>
      </c>
      <c r="B4" s="10" t="s">
        <v>199</v>
      </c>
    </row>
    <row r="5" spans="1:2" x14ac:dyDescent="0.25">
      <c r="A5" s="12"/>
      <c r="B5" s="4"/>
    </row>
    <row r="6" spans="1:2" ht="166.5" x14ac:dyDescent="0.25">
      <c r="A6" s="12"/>
      <c r="B6" s="11" t="s">
        <v>200</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x14ac:dyDescent="0.25"/>
  <cols>
    <col min="1" max="2" width="36.5703125" bestFit="1" customWidth="1"/>
    <col min="3" max="3" width="29.28515625" customWidth="1"/>
    <col min="4" max="4" width="5.7109375" customWidth="1"/>
    <col min="5" max="5" width="27.7109375" customWidth="1"/>
    <col min="6" max="7" width="29.28515625" customWidth="1"/>
    <col min="8" max="8" width="5.7109375" customWidth="1"/>
    <col min="9" max="9" width="25.140625" customWidth="1"/>
    <col min="10" max="11" width="29.28515625" customWidth="1"/>
    <col min="12" max="12" width="5.7109375" customWidth="1"/>
    <col min="13" max="13" width="27.7109375" customWidth="1"/>
    <col min="14" max="15" width="29.28515625" customWidth="1"/>
    <col min="16" max="16" width="5.7109375" customWidth="1"/>
    <col min="17" max="17" width="26.5703125" customWidth="1"/>
    <col min="18" max="18" width="4.85546875" customWidth="1"/>
    <col min="19" max="19" width="29.28515625" customWidth="1"/>
    <col min="20" max="20" width="5.7109375" customWidth="1"/>
    <col min="21" max="21" width="27.7109375" customWidth="1"/>
    <col min="22" max="22" width="4.85546875" customWidth="1"/>
  </cols>
  <sheetData>
    <row r="1" spans="1:22" ht="15" customHeight="1" x14ac:dyDescent="0.25">
      <c r="A1" s="7" t="s">
        <v>201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202</v>
      </c>
      <c r="B3" s="25"/>
      <c r="C3" s="25"/>
      <c r="D3" s="25"/>
      <c r="E3" s="25"/>
      <c r="F3" s="25"/>
      <c r="G3" s="25"/>
      <c r="H3" s="25"/>
      <c r="I3" s="25"/>
      <c r="J3" s="25"/>
      <c r="K3" s="25"/>
      <c r="L3" s="25"/>
      <c r="M3" s="25"/>
      <c r="N3" s="25"/>
      <c r="O3" s="25"/>
      <c r="P3" s="25"/>
      <c r="Q3" s="25"/>
      <c r="R3" s="25"/>
      <c r="S3" s="25"/>
      <c r="T3" s="25"/>
      <c r="U3" s="25"/>
      <c r="V3" s="25"/>
    </row>
    <row r="4" spans="1:22" x14ac:dyDescent="0.25">
      <c r="A4" s="12" t="s">
        <v>203</v>
      </c>
      <c r="B4" s="41" t="s">
        <v>204</v>
      </c>
      <c r="C4" s="41"/>
      <c r="D4" s="41"/>
      <c r="E4" s="41"/>
      <c r="F4" s="41"/>
      <c r="G4" s="41"/>
      <c r="H4" s="41"/>
      <c r="I4" s="41"/>
      <c r="J4" s="41"/>
      <c r="K4" s="41"/>
      <c r="L4" s="41"/>
      <c r="M4" s="41"/>
      <c r="N4" s="41"/>
      <c r="O4" s="41"/>
      <c r="P4" s="41"/>
      <c r="Q4" s="41"/>
      <c r="R4" s="41"/>
      <c r="S4" s="41"/>
      <c r="T4" s="41"/>
      <c r="U4" s="41"/>
      <c r="V4" s="41"/>
    </row>
    <row r="5" spans="1:22" x14ac:dyDescent="0.25">
      <c r="A5" s="12"/>
      <c r="B5" s="25"/>
      <c r="C5" s="25"/>
      <c r="D5" s="25"/>
      <c r="E5" s="25"/>
      <c r="F5" s="25"/>
      <c r="G5" s="25"/>
      <c r="H5" s="25"/>
      <c r="I5" s="25"/>
      <c r="J5" s="25"/>
      <c r="K5" s="25"/>
      <c r="L5" s="25"/>
      <c r="M5" s="25"/>
      <c r="N5" s="25"/>
      <c r="O5" s="25"/>
      <c r="P5" s="25"/>
      <c r="Q5" s="25"/>
      <c r="R5" s="25"/>
      <c r="S5" s="25"/>
      <c r="T5" s="25"/>
      <c r="U5" s="25"/>
      <c r="V5" s="25"/>
    </row>
    <row r="6" spans="1:22" x14ac:dyDescent="0.25">
      <c r="A6" s="12"/>
      <c r="B6" s="27" t="s">
        <v>205</v>
      </c>
      <c r="C6" s="27"/>
      <c r="D6" s="27"/>
      <c r="E6" s="27"/>
      <c r="F6" s="27"/>
      <c r="G6" s="27"/>
      <c r="H6" s="27"/>
      <c r="I6" s="27"/>
      <c r="J6" s="27"/>
      <c r="K6" s="27"/>
      <c r="L6" s="27"/>
      <c r="M6" s="27"/>
      <c r="N6" s="27"/>
      <c r="O6" s="27"/>
      <c r="P6" s="27"/>
      <c r="Q6" s="27"/>
      <c r="R6" s="27"/>
      <c r="S6" s="27"/>
      <c r="T6" s="27"/>
      <c r="U6" s="27"/>
      <c r="V6" s="27"/>
    </row>
    <row r="7" spans="1:22" x14ac:dyDescent="0.25">
      <c r="A7" s="12"/>
      <c r="B7" s="25"/>
      <c r="C7" s="25"/>
      <c r="D7" s="25"/>
      <c r="E7" s="25"/>
      <c r="F7" s="25"/>
      <c r="G7" s="25"/>
      <c r="H7" s="25"/>
      <c r="I7" s="25"/>
      <c r="J7" s="25"/>
      <c r="K7" s="25"/>
      <c r="L7" s="25"/>
      <c r="M7" s="25"/>
      <c r="N7" s="25"/>
      <c r="O7" s="25"/>
      <c r="P7" s="25"/>
      <c r="Q7" s="25"/>
      <c r="R7" s="25"/>
      <c r="S7" s="25"/>
      <c r="T7" s="25"/>
      <c r="U7" s="25"/>
      <c r="V7" s="25"/>
    </row>
    <row r="8" spans="1:22" ht="25.5" customHeight="1" x14ac:dyDescent="0.25">
      <c r="A8" s="12"/>
      <c r="B8" s="27" t="s">
        <v>206</v>
      </c>
      <c r="C8" s="27"/>
      <c r="D8" s="27"/>
      <c r="E8" s="27"/>
      <c r="F8" s="27"/>
      <c r="G8" s="27"/>
      <c r="H8" s="27"/>
      <c r="I8" s="27"/>
      <c r="J8" s="27"/>
      <c r="K8" s="27"/>
      <c r="L8" s="27"/>
      <c r="M8" s="27"/>
      <c r="N8" s="27"/>
      <c r="O8" s="27"/>
      <c r="P8" s="27"/>
      <c r="Q8" s="27"/>
      <c r="R8" s="27"/>
      <c r="S8" s="27"/>
      <c r="T8" s="27"/>
      <c r="U8" s="27"/>
      <c r="V8" s="27"/>
    </row>
    <row r="9" spans="1:22" x14ac:dyDescent="0.25">
      <c r="A9" s="12"/>
      <c r="B9" s="25"/>
      <c r="C9" s="25"/>
      <c r="D9" s="25"/>
      <c r="E9" s="25"/>
      <c r="F9" s="25"/>
      <c r="G9" s="25"/>
      <c r="H9" s="25"/>
      <c r="I9" s="25"/>
      <c r="J9" s="25"/>
      <c r="K9" s="25"/>
      <c r="L9" s="25"/>
      <c r="M9" s="25"/>
      <c r="N9" s="25"/>
      <c r="O9" s="25"/>
      <c r="P9" s="25"/>
      <c r="Q9" s="25"/>
      <c r="R9" s="25"/>
      <c r="S9" s="25"/>
      <c r="T9" s="25"/>
      <c r="U9" s="25"/>
      <c r="V9" s="25"/>
    </row>
    <row r="10" spans="1:22" x14ac:dyDescent="0.25">
      <c r="A10" s="12"/>
      <c r="B10" s="27" t="s">
        <v>207</v>
      </c>
      <c r="C10" s="27"/>
      <c r="D10" s="27"/>
      <c r="E10" s="27"/>
      <c r="F10" s="27"/>
      <c r="G10" s="27"/>
      <c r="H10" s="27"/>
      <c r="I10" s="27"/>
      <c r="J10" s="27"/>
      <c r="K10" s="27"/>
      <c r="L10" s="27"/>
      <c r="M10" s="27"/>
      <c r="N10" s="27"/>
      <c r="O10" s="27"/>
      <c r="P10" s="27"/>
      <c r="Q10" s="27"/>
      <c r="R10" s="27"/>
      <c r="S10" s="27"/>
      <c r="T10" s="27"/>
      <c r="U10" s="27"/>
      <c r="V10" s="27"/>
    </row>
    <row r="11" spans="1:22" x14ac:dyDescent="0.25">
      <c r="A11" s="12"/>
      <c r="B11" s="25"/>
      <c r="C11" s="25"/>
      <c r="D11" s="25"/>
      <c r="E11" s="25"/>
      <c r="F11" s="25"/>
      <c r="G11" s="25"/>
      <c r="H11" s="25"/>
      <c r="I11" s="25"/>
      <c r="J11" s="25"/>
      <c r="K11" s="25"/>
      <c r="L11" s="25"/>
      <c r="M11" s="25"/>
      <c r="N11" s="25"/>
      <c r="O11" s="25"/>
      <c r="P11" s="25"/>
      <c r="Q11" s="25"/>
      <c r="R11" s="25"/>
      <c r="S11" s="25"/>
      <c r="T11" s="25"/>
      <c r="U11" s="25"/>
      <c r="V11" s="25"/>
    </row>
    <row r="12" spans="1:22" x14ac:dyDescent="0.25">
      <c r="A12" s="12"/>
      <c r="B12" s="27" t="s">
        <v>208</v>
      </c>
      <c r="C12" s="27"/>
      <c r="D12" s="27"/>
      <c r="E12" s="27"/>
      <c r="F12" s="27"/>
      <c r="G12" s="27"/>
      <c r="H12" s="27"/>
      <c r="I12" s="27"/>
      <c r="J12" s="27"/>
      <c r="K12" s="27"/>
      <c r="L12" s="27"/>
      <c r="M12" s="27"/>
      <c r="N12" s="27"/>
      <c r="O12" s="27"/>
      <c r="P12" s="27"/>
      <c r="Q12" s="27"/>
      <c r="R12" s="27"/>
      <c r="S12" s="27"/>
      <c r="T12" s="27"/>
      <c r="U12" s="27"/>
      <c r="V12" s="27"/>
    </row>
    <row r="13" spans="1:22" x14ac:dyDescent="0.25">
      <c r="A13" s="12"/>
      <c r="B13" s="25"/>
      <c r="C13" s="25"/>
      <c r="D13" s="25"/>
      <c r="E13" s="25"/>
      <c r="F13" s="25"/>
      <c r="G13" s="25"/>
      <c r="H13" s="25"/>
      <c r="I13" s="25"/>
      <c r="J13" s="25"/>
      <c r="K13" s="25"/>
      <c r="L13" s="25"/>
      <c r="M13" s="25"/>
      <c r="N13" s="25"/>
      <c r="O13" s="25"/>
      <c r="P13" s="25"/>
      <c r="Q13" s="25"/>
      <c r="R13" s="25"/>
      <c r="S13" s="25"/>
      <c r="T13" s="25"/>
      <c r="U13" s="25"/>
      <c r="V13" s="25"/>
    </row>
    <row r="14" spans="1:22" x14ac:dyDescent="0.25">
      <c r="A14" s="12"/>
      <c r="B14" s="39" t="s">
        <v>173</v>
      </c>
      <c r="C14" s="22"/>
      <c r="D14" s="23" t="s">
        <v>210</v>
      </c>
      <c r="E14" s="23"/>
      <c r="F14" s="22"/>
      <c r="G14" s="22"/>
      <c r="H14" s="23" t="s">
        <v>210</v>
      </c>
      <c r="I14" s="23"/>
      <c r="J14" s="22"/>
      <c r="K14" s="22"/>
      <c r="L14" s="23" t="s">
        <v>210</v>
      </c>
      <c r="M14" s="23"/>
      <c r="N14" s="22"/>
      <c r="O14" s="22"/>
      <c r="P14" s="23" t="s">
        <v>214</v>
      </c>
      <c r="Q14" s="23"/>
      <c r="R14" s="22"/>
      <c r="S14" s="22"/>
      <c r="T14" s="23" t="s">
        <v>216</v>
      </c>
      <c r="U14" s="23"/>
      <c r="V14" s="22"/>
    </row>
    <row r="15" spans="1:22" ht="15.75" thickBot="1" x14ac:dyDescent="0.3">
      <c r="A15" s="12"/>
      <c r="B15" s="43" t="s">
        <v>209</v>
      </c>
      <c r="C15" s="22"/>
      <c r="D15" s="49" t="s">
        <v>211</v>
      </c>
      <c r="E15" s="49"/>
      <c r="F15" s="22"/>
      <c r="G15" s="22"/>
      <c r="H15" s="49" t="s">
        <v>212</v>
      </c>
      <c r="I15" s="49"/>
      <c r="J15" s="22"/>
      <c r="K15" s="22"/>
      <c r="L15" s="49" t="s">
        <v>213</v>
      </c>
      <c r="M15" s="49"/>
      <c r="N15" s="22"/>
      <c r="O15" s="22"/>
      <c r="P15" s="49" t="s">
        <v>215</v>
      </c>
      <c r="Q15" s="49"/>
      <c r="R15" s="22"/>
      <c r="S15" s="22"/>
      <c r="T15" s="24"/>
      <c r="U15" s="24"/>
      <c r="V15" s="22"/>
    </row>
    <row r="16" spans="1:22" ht="15.75" thickTop="1" x14ac:dyDescent="0.25">
      <c r="A16" s="12"/>
      <c r="B16" s="15" t="s">
        <v>69</v>
      </c>
      <c r="C16" s="14"/>
      <c r="D16" s="15" t="s">
        <v>151</v>
      </c>
      <c r="E16" s="16">
        <v>4455399</v>
      </c>
      <c r="F16" s="14"/>
      <c r="G16" s="14"/>
      <c r="H16" s="15" t="s">
        <v>151</v>
      </c>
      <c r="I16" s="16">
        <v>574698</v>
      </c>
      <c r="J16" s="14"/>
      <c r="K16" s="14"/>
      <c r="L16" s="15" t="s">
        <v>151</v>
      </c>
      <c r="M16" s="16">
        <v>5030097</v>
      </c>
      <c r="N16" s="14"/>
      <c r="O16" s="14"/>
      <c r="P16" s="14"/>
      <c r="Q16" s="37" t="s">
        <v>183</v>
      </c>
      <c r="R16" s="14"/>
      <c r="S16" s="14"/>
      <c r="T16" s="15" t="s">
        <v>151</v>
      </c>
      <c r="U16" s="16">
        <v>5030097</v>
      </c>
      <c r="V16" s="14"/>
    </row>
    <row r="17" spans="1:22" ht="15.75" thickBot="1" x14ac:dyDescent="0.3">
      <c r="A17" s="12"/>
      <c r="B17" s="13" t="s">
        <v>70</v>
      </c>
      <c r="C17" s="11"/>
      <c r="D17" s="29"/>
      <c r="E17" s="44">
        <v>3015359</v>
      </c>
      <c r="F17" s="11"/>
      <c r="G17" s="11"/>
      <c r="H17" s="29"/>
      <c r="I17" s="44">
        <v>468951</v>
      </c>
      <c r="J17" s="11"/>
      <c r="K17" s="11"/>
      <c r="L17" s="29"/>
      <c r="M17" s="44">
        <v>3484310</v>
      </c>
      <c r="N17" s="11"/>
      <c r="O17" s="11"/>
      <c r="P17" s="29"/>
      <c r="Q17" s="30" t="s">
        <v>183</v>
      </c>
      <c r="R17" s="11"/>
      <c r="S17" s="11"/>
      <c r="T17" s="29"/>
      <c r="U17" s="44">
        <v>3484310</v>
      </c>
      <c r="V17" s="11"/>
    </row>
    <row r="18" spans="1:22" ht="16.5" thickTop="1" thickBot="1" x14ac:dyDescent="0.3">
      <c r="A18" s="12"/>
      <c r="B18" s="15" t="s">
        <v>71</v>
      </c>
      <c r="C18" s="14"/>
      <c r="D18" s="18"/>
      <c r="E18" s="45">
        <v>1440040</v>
      </c>
      <c r="F18" s="14"/>
      <c r="G18" s="14"/>
      <c r="H18" s="18"/>
      <c r="I18" s="45">
        <v>105747</v>
      </c>
      <c r="J18" s="14"/>
      <c r="K18" s="14"/>
      <c r="L18" s="18"/>
      <c r="M18" s="45">
        <v>1545787</v>
      </c>
      <c r="N18" s="14"/>
      <c r="O18" s="14"/>
      <c r="P18" s="18"/>
      <c r="Q18" s="19" t="s">
        <v>183</v>
      </c>
      <c r="R18" s="14"/>
      <c r="S18" s="14"/>
      <c r="T18" s="18"/>
      <c r="U18" s="45">
        <v>1545787</v>
      </c>
      <c r="V18" s="14"/>
    </row>
    <row r="19" spans="1:22" ht="15.75" thickTop="1"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46" t="s">
        <v>217</v>
      </c>
      <c r="C20" s="14"/>
      <c r="D20" s="14"/>
      <c r="E20" s="14"/>
      <c r="F20" s="14"/>
      <c r="G20" s="14"/>
      <c r="H20" s="14"/>
      <c r="I20" s="14"/>
      <c r="J20" s="14"/>
      <c r="K20" s="14"/>
      <c r="L20" s="14"/>
      <c r="M20" s="16">
        <v>494721</v>
      </c>
      <c r="N20" s="14"/>
      <c r="O20" s="14"/>
      <c r="P20" s="14"/>
      <c r="Q20" s="37" t="s">
        <v>183</v>
      </c>
      <c r="R20" s="14"/>
      <c r="S20" s="14"/>
      <c r="T20" s="14"/>
      <c r="U20" s="16">
        <v>494721</v>
      </c>
      <c r="V20" s="14"/>
    </row>
    <row r="21" spans="1:22" x14ac:dyDescent="0.25">
      <c r="A21" s="12"/>
      <c r="B21" s="13" t="s">
        <v>73</v>
      </c>
      <c r="C21" s="11"/>
      <c r="D21" s="11"/>
      <c r="E21" s="11"/>
      <c r="F21" s="11"/>
      <c r="G21" s="11"/>
      <c r="H21" s="11"/>
      <c r="I21" s="11"/>
      <c r="J21" s="11"/>
      <c r="K21" s="11"/>
      <c r="L21" s="11"/>
      <c r="M21" s="17">
        <v>323862</v>
      </c>
      <c r="N21" s="11"/>
      <c r="O21" s="11"/>
      <c r="P21" s="11"/>
      <c r="Q21" s="17">
        <v>501399</v>
      </c>
      <c r="R21" s="11"/>
      <c r="S21" s="11"/>
      <c r="T21" s="11"/>
      <c r="U21" s="17">
        <v>825261</v>
      </c>
      <c r="V21" s="11"/>
    </row>
    <row r="22" spans="1:22" x14ac:dyDescent="0.25">
      <c r="A22" s="12"/>
      <c r="B22" s="15" t="s">
        <v>78</v>
      </c>
      <c r="C22" s="14"/>
      <c r="D22" s="14"/>
      <c r="E22" s="14"/>
      <c r="F22" s="14"/>
      <c r="G22" s="14"/>
      <c r="H22" s="14"/>
      <c r="I22" s="14"/>
      <c r="J22" s="14"/>
      <c r="K22" s="14"/>
      <c r="L22" s="14"/>
      <c r="M22" s="37" t="s">
        <v>183</v>
      </c>
      <c r="N22" s="14"/>
      <c r="O22" s="14"/>
      <c r="P22" s="14"/>
      <c r="Q22" s="16">
        <v>14373</v>
      </c>
      <c r="R22" s="14"/>
      <c r="S22" s="14"/>
      <c r="T22" s="14"/>
      <c r="U22" s="16">
        <v>14373</v>
      </c>
      <c r="V22" s="14"/>
    </row>
    <row r="23" spans="1:22" x14ac:dyDescent="0.25">
      <c r="A23" s="12"/>
      <c r="B23" s="13" t="s">
        <v>80</v>
      </c>
      <c r="C23" s="11"/>
      <c r="D23" s="11"/>
      <c r="E23" s="11"/>
      <c r="F23" s="11"/>
      <c r="G23" s="11"/>
      <c r="H23" s="11"/>
      <c r="I23" s="11"/>
      <c r="J23" s="11"/>
      <c r="K23" s="11"/>
      <c r="L23" s="11"/>
      <c r="M23" s="28" t="s">
        <v>183</v>
      </c>
      <c r="N23" s="11"/>
      <c r="O23" s="11"/>
      <c r="P23" s="11"/>
      <c r="Q23" s="17">
        <v>13648</v>
      </c>
      <c r="R23" s="11"/>
      <c r="S23" s="11"/>
      <c r="T23" s="11"/>
      <c r="U23" s="17">
        <v>13648</v>
      </c>
      <c r="V23" s="11"/>
    </row>
    <row r="24" spans="1:22" x14ac:dyDescent="0.25">
      <c r="A24" s="12"/>
      <c r="B24" s="15" t="s">
        <v>79</v>
      </c>
      <c r="C24" s="14"/>
      <c r="D24" s="14"/>
      <c r="E24" s="14"/>
      <c r="F24" s="14"/>
      <c r="G24" s="14"/>
      <c r="H24" s="14"/>
      <c r="I24" s="14"/>
      <c r="J24" s="14"/>
      <c r="K24" s="14"/>
      <c r="L24" s="14"/>
      <c r="M24" s="37" t="s">
        <v>183</v>
      </c>
      <c r="N24" s="14"/>
      <c r="O24" s="14"/>
      <c r="P24" s="14"/>
      <c r="Q24" s="16">
        <v>188102</v>
      </c>
      <c r="R24" s="14"/>
      <c r="S24" s="14"/>
      <c r="T24" s="14"/>
      <c r="U24" s="16">
        <v>188102</v>
      </c>
      <c r="V24" s="14"/>
    </row>
    <row r="25" spans="1:22" ht="26.25" x14ac:dyDescent="0.25">
      <c r="A25" s="12"/>
      <c r="B25" s="47" t="s">
        <v>218</v>
      </c>
      <c r="C25" s="11"/>
      <c r="D25" s="11"/>
      <c r="E25" s="11"/>
      <c r="F25" s="11"/>
      <c r="G25" s="11"/>
      <c r="H25" s="11"/>
      <c r="I25" s="11"/>
      <c r="J25" s="11"/>
      <c r="K25" s="11"/>
      <c r="L25" s="11"/>
      <c r="M25" s="28" t="s">
        <v>183</v>
      </c>
      <c r="N25" s="11"/>
      <c r="O25" s="11"/>
      <c r="P25" s="11"/>
      <c r="Q25" s="28" t="s">
        <v>219</v>
      </c>
      <c r="R25" s="13" t="s">
        <v>155</v>
      </c>
      <c r="S25" s="11"/>
      <c r="T25" s="11"/>
      <c r="U25" s="28" t="s">
        <v>219</v>
      </c>
      <c r="V25" s="13" t="s">
        <v>155</v>
      </c>
    </row>
    <row r="26" spans="1:22" ht="15.75" thickBot="1" x14ac:dyDescent="0.3">
      <c r="A26" s="12"/>
      <c r="B26" s="15" t="s">
        <v>220</v>
      </c>
      <c r="C26" s="14"/>
      <c r="D26" s="14"/>
      <c r="E26" s="14"/>
      <c r="F26" s="14"/>
      <c r="G26" s="14"/>
      <c r="H26" s="14"/>
      <c r="I26" s="14"/>
      <c r="J26" s="14"/>
      <c r="K26" s="14"/>
      <c r="L26" s="18"/>
      <c r="M26" s="19" t="s">
        <v>183</v>
      </c>
      <c r="N26" s="14"/>
      <c r="O26" s="14"/>
      <c r="P26" s="18"/>
      <c r="Q26" s="45">
        <v>39137</v>
      </c>
      <c r="R26" s="14"/>
      <c r="S26" s="14"/>
      <c r="T26" s="18"/>
      <c r="U26" s="45">
        <v>39137</v>
      </c>
      <c r="V26" s="14"/>
    </row>
    <row r="27" spans="1:22" ht="16.5" thickTop="1" thickBot="1" x14ac:dyDescent="0.3">
      <c r="A27" s="12"/>
      <c r="B27" s="13" t="s">
        <v>221</v>
      </c>
      <c r="C27" s="11"/>
      <c r="D27" s="11"/>
      <c r="E27" s="11"/>
      <c r="F27" s="11"/>
      <c r="G27" s="11"/>
      <c r="H27" s="11"/>
      <c r="I27" s="11"/>
      <c r="J27" s="11"/>
      <c r="K27" s="11"/>
      <c r="L27" s="29"/>
      <c r="M27" s="44">
        <v>818583</v>
      </c>
      <c r="N27" s="11"/>
      <c r="O27" s="11"/>
      <c r="P27" s="29"/>
      <c r="Q27" s="44">
        <v>719329</v>
      </c>
      <c r="R27" s="11"/>
      <c r="S27" s="11"/>
      <c r="T27" s="29"/>
      <c r="U27" s="44">
        <v>1537912</v>
      </c>
      <c r="V27" s="11"/>
    </row>
    <row r="28" spans="1:22" ht="15.75" thickTop="1" x14ac:dyDescent="0.25">
      <c r="A28" s="12"/>
      <c r="B28" s="14"/>
      <c r="C28" s="14"/>
      <c r="D28" s="14"/>
      <c r="E28" s="14"/>
      <c r="F28" s="14"/>
      <c r="G28" s="14"/>
      <c r="H28" s="14"/>
      <c r="I28" s="14"/>
      <c r="J28" s="14"/>
      <c r="K28" s="14"/>
      <c r="L28" s="14"/>
      <c r="M28" s="14"/>
      <c r="N28" s="14"/>
      <c r="O28" s="14"/>
      <c r="P28" s="14"/>
      <c r="Q28" s="14"/>
      <c r="R28" s="14"/>
      <c r="S28" s="14"/>
      <c r="T28" s="14"/>
      <c r="U28" s="14"/>
      <c r="V28" s="14"/>
    </row>
    <row r="29" spans="1:22" ht="15.75" thickBot="1" x14ac:dyDescent="0.3">
      <c r="A29" s="12"/>
      <c r="B29" s="13" t="s">
        <v>85</v>
      </c>
      <c r="C29" s="11"/>
      <c r="D29" s="11"/>
      <c r="E29" s="11"/>
      <c r="F29" s="11"/>
      <c r="G29" s="11"/>
      <c r="H29" s="11"/>
      <c r="I29" s="11"/>
      <c r="J29" s="11"/>
      <c r="K29" s="11"/>
      <c r="L29" s="20" t="s">
        <v>151</v>
      </c>
      <c r="M29" s="21">
        <v>727204</v>
      </c>
      <c r="N29" s="11"/>
      <c r="O29" s="11"/>
      <c r="P29" s="20" t="s">
        <v>151</v>
      </c>
      <c r="Q29" s="48" t="s">
        <v>222</v>
      </c>
      <c r="R29" s="13" t="s">
        <v>155</v>
      </c>
      <c r="S29" s="11"/>
      <c r="T29" s="20" t="s">
        <v>151</v>
      </c>
      <c r="U29" s="21">
        <v>7875</v>
      </c>
      <c r="V29" s="11"/>
    </row>
    <row r="30" spans="1:22" ht="15.75" thickTop="1" x14ac:dyDescent="0.25">
      <c r="A30" s="12"/>
      <c r="B30" s="25"/>
      <c r="C30" s="25"/>
      <c r="D30" s="25"/>
      <c r="E30" s="25"/>
      <c r="F30" s="25"/>
      <c r="G30" s="25"/>
      <c r="H30" s="25"/>
      <c r="I30" s="25"/>
      <c r="J30" s="25"/>
      <c r="K30" s="25"/>
      <c r="L30" s="25"/>
      <c r="M30" s="25"/>
      <c r="N30" s="25"/>
      <c r="O30" s="25"/>
      <c r="P30" s="25"/>
      <c r="Q30" s="25"/>
      <c r="R30" s="25"/>
      <c r="S30" s="25"/>
      <c r="T30" s="25"/>
      <c r="U30" s="25"/>
      <c r="V30" s="25"/>
    </row>
    <row r="31" spans="1:22" x14ac:dyDescent="0.25">
      <c r="A31" s="12"/>
      <c r="B31" s="36" t="s">
        <v>173</v>
      </c>
      <c r="C31" s="33"/>
      <c r="D31" s="23" t="s">
        <v>210</v>
      </c>
      <c r="E31" s="23"/>
      <c r="F31" s="22"/>
      <c r="G31" s="22"/>
      <c r="H31" s="23" t="s">
        <v>210</v>
      </c>
      <c r="I31" s="23"/>
      <c r="J31" s="22"/>
      <c r="K31" s="22"/>
      <c r="L31" s="23" t="s">
        <v>210</v>
      </c>
      <c r="M31" s="23"/>
      <c r="N31" s="22"/>
      <c r="O31" s="22"/>
      <c r="P31" s="23" t="s">
        <v>214</v>
      </c>
      <c r="Q31" s="23"/>
      <c r="R31" s="22"/>
      <c r="S31" s="22"/>
      <c r="T31" s="23"/>
      <c r="U31" s="23"/>
      <c r="V31" s="22"/>
    </row>
    <row r="32" spans="1:22" ht="15.75" thickBot="1" x14ac:dyDescent="0.3">
      <c r="A32" s="12"/>
      <c r="B32" s="50" t="s">
        <v>223</v>
      </c>
      <c r="C32" s="33"/>
      <c r="D32" s="24" t="s">
        <v>150</v>
      </c>
      <c r="E32" s="24"/>
      <c r="F32" s="22"/>
      <c r="G32" s="22"/>
      <c r="H32" s="24" t="s">
        <v>152</v>
      </c>
      <c r="I32" s="24"/>
      <c r="J32" s="22"/>
      <c r="K32" s="22"/>
      <c r="L32" s="24" t="s">
        <v>216</v>
      </c>
      <c r="M32" s="24"/>
      <c r="N32" s="22"/>
      <c r="O32" s="22"/>
      <c r="P32" s="24" t="s">
        <v>224</v>
      </c>
      <c r="Q32" s="24"/>
      <c r="R32" s="22"/>
      <c r="S32" s="22"/>
      <c r="T32" s="24" t="s">
        <v>216</v>
      </c>
      <c r="U32" s="24"/>
      <c r="V32" s="22"/>
    </row>
    <row r="33" spans="1:22" ht="15.75" thickTop="1" x14ac:dyDescent="0.25">
      <c r="A33" s="12"/>
      <c r="B33" s="14" t="s">
        <v>69</v>
      </c>
      <c r="C33" s="14"/>
      <c r="D33" s="15" t="s">
        <v>151</v>
      </c>
      <c r="E33" s="16">
        <v>3797272</v>
      </c>
      <c r="F33" s="14"/>
      <c r="G33" s="14"/>
      <c r="H33" s="14"/>
      <c r="I33" s="16">
        <v>291757</v>
      </c>
      <c r="J33" s="14"/>
      <c r="K33" s="14"/>
      <c r="L33" s="14"/>
      <c r="M33" s="16">
        <v>4089029</v>
      </c>
      <c r="N33" s="14"/>
      <c r="O33" s="14"/>
      <c r="P33" s="14"/>
      <c r="Q33" s="37" t="s">
        <v>183</v>
      </c>
      <c r="R33" s="14"/>
      <c r="S33" s="14"/>
      <c r="T33" s="14"/>
      <c r="U33" s="16">
        <v>4089029</v>
      </c>
      <c r="V33" s="14"/>
    </row>
    <row r="34" spans="1:22" ht="15.75" thickBot="1" x14ac:dyDescent="0.3">
      <c r="A34" s="12"/>
      <c r="B34" s="11" t="s">
        <v>70</v>
      </c>
      <c r="C34" s="11"/>
      <c r="D34" s="29"/>
      <c r="E34" s="44">
        <v>2415427</v>
      </c>
      <c r="F34" s="11"/>
      <c r="G34" s="11"/>
      <c r="H34" s="29"/>
      <c r="I34" s="44">
        <v>277915</v>
      </c>
      <c r="J34" s="11"/>
      <c r="K34" s="11"/>
      <c r="L34" s="29"/>
      <c r="M34" s="44">
        <v>2693342</v>
      </c>
      <c r="N34" s="11"/>
      <c r="O34" s="11"/>
      <c r="P34" s="29"/>
      <c r="Q34" s="30" t="s">
        <v>183</v>
      </c>
      <c r="R34" s="11"/>
      <c r="S34" s="11"/>
      <c r="T34" s="29"/>
      <c r="U34" s="44">
        <v>2693342</v>
      </c>
      <c r="V34" s="11"/>
    </row>
    <row r="35" spans="1:22" ht="16.5" thickTop="1" thickBot="1" x14ac:dyDescent="0.3">
      <c r="A35" s="12"/>
      <c r="B35" s="14" t="s">
        <v>71</v>
      </c>
      <c r="C35" s="14"/>
      <c r="D35" s="18"/>
      <c r="E35" s="45">
        <v>1381845</v>
      </c>
      <c r="F35" s="14"/>
      <c r="G35" s="14"/>
      <c r="H35" s="18"/>
      <c r="I35" s="45">
        <v>13842</v>
      </c>
      <c r="J35" s="14"/>
      <c r="K35" s="14"/>
      <c r="L35" s="18"/>
      <c r="M35" s="45">
        <v>1395687</v>
      </c>
      <c r="N35" s="14"/>
      <c r="O35" s="14"/>
      <c r="P35" s="18"/>
      <c r="Q35" s="19" t="s">
        <v>183</v>
      </c>
      <c r="R35" s="14"/>
      <c r="S35" s="14"/>
      <c r="T35" s="18"/>
      <c r="U35" s="45">
        <v>1395687</v>
      </c>
      <c r="V35" s="14"/>
    </row>
    <row r="36" spans="1:22" ht="15.75" thickTop="1"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2"/>
      <c r="B37" s="15" t="s">
        <v>217</v>
      </c>
      <c r="C37" s="14"/>
      <c r="D37" s="14"/>
      <c r="E37" s="14"/>
      <c r="F37" s="14"/>
      <c r="G37" s="14"/>
      <c r="H37" s="14"/>
      <c r="I37" s="14"/>
      <c r="J37" s="14"/>
      <c r="K37" s="14"/>
      <c r="L37" s="14"/>
      <c r="M37" s="16">
        <v>449477</v>
      </c>
      <c r="N37" s="14"/>
      <c r="O37" s="14"/>
      <c r="P37" s="14"/>
      <c r="Q37" s="14"/>
      <c r="R37" s="14"/>
      <c r="S37" s="14"/>
      <c r="T37" s="14"/>
      <c r="U37" s="16">
        <v>449477</v>
      </c>
      <c r="V37" s="14"/>
    </row>
    <row r="38" spans="1:22" x14ac:dyDescent="0.25">
      <c r="A38" s="12"/>
      <c r="B38" s="13" t="s">
        <v>225</v>
      </c>
      <c r="C38" s="11"/>
      <c r="D38" s="11"/>
      <c r="E38" s="11"/>
      <c r="F38" s="11"/>
      <c r="G38" s="11"/>
      <c r="H38" s="11"/>
      <c r="I38" s="11"/>
      <c r="J38" s="11"/>
      <c r="K38" s="11"/>
      <c r="L38" s="11"/>
      <c r="M38" s="17">
        <v>375255</v>
      </c>
      <c r="N38" s="11"/>
      <c r="O38" s="11"/>
      <c r="P38" s="11"/>
      <c r="Q38" s="17">
        <v>322664</v>
      </c>
      <c r="R38" s="11"/>
      <c r="S38" s="11"/>
      <c r="T38" s="11"/>
      <c r="U38" s="17">
        <v>697919</v>
      </c>
      <c r="V38" s="11"/>
    </row>
    <row r="39" spans="1:22" x14ac:dyDescent="0.25">
      <c r="A39" s="12"/>
      <c r="B39" s="15" t="s">
        <v>78</v>
      </c>
      <c r="C39" s="14"/>
      <c r="D39" s="14"/>
      <c r="E39" s="14"/>
      <c r="F39" s="14"/>
      <c r="G39" s="14"/>
      <c r="H39" s="14"/>
      <c r="I39" s="14"/>
      <c r="J39" s="14"/>
      <c r="K39" s="14"/>
      <c r="L39" s="14"/>
      <c r="M39" s="14"/>
      <c r="N39" s="14"/>
      <c r="O39" s="14"/>
      <c r="P39" s="14"/>
      <c r="Q39" s="16">
        <v>27120</v>
      </c>
      <c r="R39" s="14"/>
      <c r="S39" s="14"/>
      <c r="T39" s="14"/>
      <c r="U39" s="16">
        <v>27120</v>
      </c>
      <c r="V39" s="14"/>
    </row>
    <row r="40" spans="1:22" x14ac:dyDescent="0.25">
      <c r="A40" s="12"/>
      <c r="B40" s="13" t="s">
        <v>80</v>
      </c>
      <c r="C40" s="11"/>
      <c r="D40" s="11"/>
      <c r="E40" s="11"/>
      <c r="F40" s="11"/>
      <c r="G40" s="11"/>
      <c r="H40" s="11"/>
      <c r="I40" s="11"/>
      <c r="J40" s="11"/>
      <c r="K40" s="11"/>
      <c r="L40" s="11"/>
      <c r="M40" s="11"/>
      <c r="N40" s="11"/>
      <c r="O40" s="11"/>
      <c r="P40" s="11"/>
      <c r="Q40" s="17">
        <v>27827</v>
      </c>
      <c r="R40" s="11"/>
      <c r="S40" s="11"/>
      <c r="T40" s="11"/>
      <c r="U40" s="17">
        <v>27827</v>
      </c>
      <c r="V40" s="11"/>
    </row>
    <row r="41" spans="1:22" ht="26.25" x14ac:dyDescent="0.25">
      <c r="A41" s="12"/>
      <c r="B41" s="15" t="s">
        <v>218</v>
      </c>
      <c r="C41" s="14"/>
      <c r="D41" s="14"/>
      <c r="E41" s="14"/>
      <c r="F41" s="14"/>
      <c r="G41" s="14"/>
      <c r="H41" s="14"/>
      <c r="I41" s="14"/>
      <c r="J41" s="14"/>
      <c r="K41" s="14"/>
      <c r="L41" s="14"/>
      <c r="M41" s="14"/>
      <c r="N41" s="14"/>
      <c r="O41" s="14"/>
      <c r="P41" s="14"/>
      <c r="Q41" s="16">
        <v>229726</v>
      </c>
      <c r="R41" s="14"/>
      <c r="S41" s="14"/>
      <c r="T41" s="14"/>
      <c r="U41" s="16">
        <v>229726</v>
      </c>
      <c r="V41" s="14"/>
    </row>
    <row r="42" spans="1:22" ht="15.75" thickBot="1" x14ac:dyDescent="0.3">
      <c r="A42" s="12"/>
      <c r="B42" s="13" t="s">
        <v>226</v>
      </c>
      <c r="C42" s="11"/>
      <c r="D42" s="11"/>
      <c r="E42" s="11"/>
      <c r="F42" s="11"/>
      <c r="G42" s="11"/>
      <c r="H42" s="11"/>
      <c r="I42" s="11"/>
      <c r="J42" s="11"/>
      <c r="K42" s="11"/>
      <c r="L42" s="29"/>
      <c r="M42" s="29"/>
      <c r="N42" s="11"/>
      <c r="O42" s="11"/>
      <c r="P42" s="29"/>
      <c r="Q42" s="44">
        <v>50699</v>
      </c>
      <c r="R42" s="11"/>
      <c r="S42" s="11"/>
      <c r="T42" s="29"/>
      <c r="U42" s="44">
        <v>50699</v>
      </c>
      <c r="V42" s="11"/>
    </row>
    <row r="43" spans="1:22" ht="16.5" thickTop="1" thickBot="1" x14ac:dyDescent="0.3">
      <c r="A43" s="12"/>
      <c r="B43" s="15" t="s">
        <v>221</v>
      </c>
      <c r="C43" s="14"/>
      <c r="D43" s="14"/>
      <c r="E43" s="14"/>
      <c r="F43" s="14"/>
      <c r="G43" s="14"/>
      <c r="H43" s="14"/>
      <c r="I43" s="14"/>
      <c r="J43" s="14"/>
      <c r="K43" s="14"/>
      <c r="L43" s="18"/>
      <c r="M43" s="45">
        <v>824732</v>
      </c>
      <c r="N43" s="14"/>
      <c r="O43" s="14"/>
      <c r="P43" s="18"/>
      <c r="Q43" s="45">
        <v>658036</v>
      </c>
      <c r="R43" s="14"/>
      <c r="S43" s="14"/>
      <c r="T43" s="18"/>
      <c r="U43" s="45">
        <v>1482768</v>
      </c>
      <c r="V43" s="14"/>
    </row>
    <row r="44" spans="1:22" ht="15.75" thickTop="1" x14ac:dyDescent="0.25">
      <c r="A44" s="12"/>
      <c r="B44" s="11"/>
      <c r="C44" s="11"/>
      <c r="D44" s="11"/>
      <c r="E44" s="11"/>
      <c r="F44" s="11"/>
      <c r="G44" s="11"/>
      <c r="H44" s="11"/>
      <c r="I44" s="11"/>
      <c r="J44" s="11"/>
      <c r="K44" s="11"/>
      <c r="L44" s="11"/>
      <c r="M44" s="11"/>
      <c r="N44" s="11"/>
      <c r="O44" s="11"/>
      <c r="P44" s="11"/>
      <c r="Q44" s="11"/>
      <c r="R44" s="11"/>
      <c r="S44" s="11"/>
      <c r="T44" s="11"/>
      <c r="U44" s="11"/>
      <c r="V44" s="11"/>
    </row>
    <row r="45" spans="1:22" ht="15.75" thickBot="1" x14ac:dyDescent="0.3">
      <c r="A45" s="12"/>
      <c r="B45" s="15" t="s">
        <v>85</v>
      </c>
      <c r="C45" s="14"/>
      <c r="D45" s="14"/>
      <c r="E45" s="14"/>
      <c r="F45" s="14"/>
      <c r="G45" s="14"/>
      <c r="H45" s="14"/>
      <c r="I45" s="14"/>
      <c r="J45" s="14"/>
      <c r="K45" s="14"/>
      <c r="L45" s="31" t="s">
        <v>151</v>
      </c>
      <c r="M45" s="32">
        <v>570955</v>
      </c>
      <c r="N45" s="14"/>
      <c r="O45" s="14"/>
      <c r="P45" s="31" t="s">
        <v>151</v>
      </c>
      <c r="Q45" s="32">
        <v>-658036</v>
      </c>
      <c r="R45" s="14"/>
      <c r="S45" s="14"/>
      <c r="T45" s="31" t="s">
        <v>151</v>
      </c>
      <c r="U45" s="51" t="s">
        <v>227</v>
      </c>
      <c r="V45" s="15" t="s">
        <v>155</v>
      </c>
    </row>
    <row r="46" spans="1:22" ht="15.75" thickTop="1" x14ac:dyDescent="0.25">
      <c r="A46" s="12"/>
      <c r="B46" s="25"/>
      <c r="C46" s="25"/>
      <c r="D46" s="25"/>
      <c r="E46" s="25"/>
      <c r="F46" s="25"/>
      <c r="G46" s="25"/>
      <c r="H46" s="25"/>
      <c r="I46" s="25"/>
      <c r="J46" s="25"/>
      <c r="K46" s="25"/>
      <c r="L46" s="25"/>
      <c r="M46" s="25"/>
      <c r="N46" s="25"/>
      <c r="O46" s="25"/>
      <c r="P46" s="25"/>
      <c r="Q46" s="25"/>
      <c r="R46" s="25"/>
      <c r="S46" s="25"/>
      <c r="T46" s="25"/>
      <c r="U46" s="25"/>
      <c r="V46" s="25"/>
    </row>
    <row r="47" spans="1:22" x14ac:dyDescent="0.25">
      <c r="A47" s="12"/>
      <c r="B47" s="39" t="s">
        <v>186</v>
      </c>
      <c r="C47" s="22"/>
      <c r="D47" s="23" t="s">
        <v>210</v>
      </c>
      <c r="E47" s="23"/>
      <c r="F47" s="22"/>
      <c r="G47" s="22"/>
      <c r="H47" s="23" t="s">
        <v>210</v>
      </c>
      <c r="I47" s="23"/>
      <c r="J47" s="22"/>
      <c r="K47" s="22"/>
      <c r="L47" s="23" t="s">
        <v>210</v>
      </c>
      <c r="M47" s="23"/>
      <c r="N47" s="22"/>
      <c r="O47" s="22"/>
      <c r="P47" s="23" t="s">
        <v>214</v>
      </c>
      <c r="Q47" s="23"/>
      <c r="R47" s="22"/>
      <c r="S47" s="22"/>
      <c r="T47" s="23" t="s">
        <v>216</v>
      </c>
      <c r="U47" s="23"/>
      <c r="V47" s="22"/>
    </row>
    <row r="48" spans="1:22" ht="15.75" thickBot="1" x14ac:dyDescent="0.3">
      <c r="A48" s="12"/>
      <c r="B48" s="43" t="s">
        <v>209</v>
      </c>
      <c r="C48" s="22"/>
      <c r="D48" s="49" t="s">
        <v>211</v>
      </c>
      <c r="E48" s="49"/>
      <c r="F48" s="22"/>
      <c r="G48" s="22"/>
      <c r="H48" s="49" t="s">
        <v>212</v>
      </c>
      <c r="I48" s="49"/>
      <c r="J48" s="22"/>
      <c r="K48" s="22"/>
      <c r="L48" s="49" t="s">
        <v>213</v>
      </c>
      <c r="M48" s="49"/>
      <c r="N48" s="22"/>
      <c r="O48" s="22"/>
      <c r="P48" s="49" t="s">
        <v>215</v>
      </c>
      <c r="Q48" s="49"/>
      <c r="R48" s="22"/>
      <c r="S48" s="22"/>
      <c r="T48" s="24"/>
      <c r="U48" s="24"/>
      <c r="V48" s="22"/>
    </row>
    <row r="49" spans="1:22" ht="15.75" thickTop="1" x14ac:dyDescent="0.25">
      <c r="A49" s="12"/>
      <c r="B49" s="15" t="s">
        <v>69</v>
      </c>
      <c r="C49" s="14"/>
      <c r="D49" s="15" t="s">
        <v>151</v>
      </c>
      <c r="E49" s="16">
        <v>10002850</v>
      </c>
      <c r="F49" s="14"/>
      <c r="G49" s="14"/>
      <c r="H49" s="15" t="s">
        <v>151</v>
      </c>
      <c r="I49" s="16">
        <v>1743997</v>
      </c>
      <c r="J49" s="14"/>
      <c r="K49" s="14"/>
      <c r="L49" s="15" t="s">
        <v>151</v>
      </c>
      <c r="M49" s="16">
        <v>11746847</v>
      </c>
      <c r="N49" s="14"/>
      <c r="O49" s="14"/>
      <c r="P49" s="14"/>
      <c r="Q49" s="37" t="s">
        <v>183</v>
      </c>
      <c r="R49" s="14"/>
      <c r="S49" s="14"/>
      <c r="T49" s="15" t="s">
        <v>151</v>
      </c>
      <c r="U49" s="16">
        <v>11746847</v>
      </c>
      <c r="V49" s="14"/>
    </row>
    <row r="50" spans="1:22" ht="15.75" thickBot="1" x14ac:dyDescent="0.3">
      <c r="A50" s="12"/>
      <c r="B50" s="13" t="s">
        <v>70</v>
      </c>
      <c r="C50" s="11"/>
      <c r="D50" s="29"/>
      <c r="E50" s="44">
        <v>6800031</v>
      </c>
      <c r="F50" s="11"/>
      <c r="G50" s="11"/>
      <c r="H50" s="29"/>
      <c r="I50" s="44">
        <v>1411468</v>
      </c>
      <c r="J50" s="11"/>
      <c r="K50" s="11"/>
      <c r="L50" s="29"/>
      <c r="M50" s="44">
        <v>8211499</v>
      </c>
      <c r="N50" s="11"/>
      <c r="O50" s="11"/>
      <c r="P50" s="29"/>
      <c r="Q50" s="30" t="s">
        <v>183</v>
      </c>
      <c r="R50" s="11"/>
      <c r="S50" s="11"/>
      <c r="T50" s="29"/>
      <c r="U50" s="44">
        <v>8211499</v>
      </c>
      <c r="V50" s="11"/>
    </row>
    <row r="51" spans="1:22" ht="16.5" thickTop="1" thickBot="1" x14ac:dyDescent="0.3">
      <c r="A51" s="12"/>
      <c r="B51" s="15" t="s">
        <v>71</v>
      </c>
      <c r="C51" s="14"/>
      <c r="D51" s="18"/>
      <c r="E51" s="45">
        <v>3202819</v>
      </c>
      <c r="F51" s="14"/>
      <c r="G51" s="14"/>
      <c r="H51" s="18"/>
      <c r="I51" s="45">
        <v>332529</v>
      </c>
      <c r="J51" s="14"/>
      <c r="K51" s="14"/>
      <c r="L51" s="18"/>
      <c r="M51" s="45">
        <v>3535348</v>
      </c>
      <c r="N51" s="14"/>
      <c r="O51" s="14"/>
      <c r="P51" s="18"/>
      <c r="Q51" s="19" t="s">
        <v>183</v>
      </c>
      <c r="R51" s="14"/>
      <c r="S51" s="14"/>
      <c r="T51" s="18"/>
      <c r="U51" s="45">
        <v>3535348</v>
      </c>
      <c r="V51" s="14"/>
    </row>
    <row r="52" spans="1:22" ht="15.75" thickTop="1" x14ac:dyDescent="0.25">
      <c r="A52" s="12"/>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2"/>
      <c r="B53" s="46" t="s">
        <v>217</v>
      </c>
      <c r="C53" s="14"/>
      <c r="D53" s="14"/>
      <c r="E53" s="14"/>
      <c r="F53" s="14"/>
      <c r="G53" s="14"/>
      <c r="H53" s="14"/>
      <c r="I53" s="14"/>
      <c r="J53" s="14"/>
      <c r="K53" s="14"/>
      <c r="L53" s="14"/>
      <c r="M53" s="16">
        <v>1476343</v>
      </c>
      <c r="N53" s="14"/>
      <c r="O53" s="14"/>
      <c r="P53" s="14"/>
      <c r="Q53" s="37" t="s">
        <v>183</v>
      </c>
      <c r="R53" s="14"/>
      <c r="S53" s="14"/>
      <c r="T53" s="14"/>
      <c r="U53" s="16">
        <v>1476343</v>
      </c>
      <c r="V53" s="14"/>
    </row>
    <row r="54" spans="1:22" x14ac:dyDescent="0.25">
      <c r="A54" s="12"/>
      <c r="B54" s="13" t="s">
        <v>73</v>
      </c>
      <c r="C54" s="11"/>
      <c r="D54" s="11"/>
      <c r="E54" s="11"/>
      <c r="F54" s="11"/>
      <c r="G54" s="11"/>
      <c r="H54" s="11"/>
      <c r="I54" s="11"/>
      <c r="J54" s="11"/>
      <c r="K54" s="11"/>
      <c r="L54" s="11"/>
      <c r="M54" s="17">
        <v>899579</v>
      </c>
      <c r="N54" s="11"/>
      <c r="O54" s="11"/>
      <c r="P54" s="11"/>
      <c r="Q54" s="17">
        <v>1464909</v>
      </c>
      <c r="R54" s="11"/>
      <c r="S54" s="11"/>
      <c r="T54" s="11"/>
      <c r="U54" s="17">
        <v>2364488</v>
      </c>
      <c r="V54" s="11"/>
    </row>
    <row r="55" spans="1:22" x14ac:dyDescent="0.25">
      <c r="A55" s="12"/>
      <c r="B55" s="15" t="s">
        <v>78</v>
      </c>
      <c r="C55" s="14"/>
      <c r="D55" s="14"/>
      <c r="E55" s="14"/>
      <c r="F55" s="14"/>
      <c r="G55" s="14"/>
      <c r="H55" s="14"/>
      <c r="I55" s="14"/>
      <c r="J55" s="14"/>
      <c r="K55" s="14"/>
      <c r="L55" s="14"/>
      <c r="M55" s="37" t="s">
        <v>183</v>
      </c>
      <c r="N55" s="14"/>
      <c r="O55" s="14"/>
      <c r="P55" s="14"/>
      <c r="Q55" s="16">
        <v>75308</v>
      </c>
      <c r="R55" s="14"/>
      <c r="S55" s="14"/>
      <c r="T55" s="14"/>
      <c r="U55" s="16">
        <v>75308</v>
      </c>
      <c r="V55" s="14"/>
    </row>
    <row r="56" spans="1:22" x14ac:dyDescent="0.25">
      <c r="A56" s="12"/>
      <c r="B56" s="13" t="s">
        <v>80</v>
      </c>
      <c r="C56" s="11"/>
      <c r="D56" s="11"/>
      <c r="E56" s="11"/>
      <c r="F56" s="11"/>
      <c r="G56" s="11"/>
      <c r="H56" s="11"/>
      <c r="I56" s="11"/>
      <c r="J56" s="11"/>
      <c r="K56" s="11"/>
      <c r="L56" s="11"/>
      <c r="M56" s="28" t="s">
        <v>183</v>
      </c>
      <c r="N56" s="11"/>
      <c r="O56" s="11"/>
      <c r="P56" s="11"/>
      <c r="Q56" s="17">
        <v>67808</v>
      </c>
      <c r="R56" s="11"/>
      <c r="S56" s="11"/>
      <c r="T56" s="11"/>
      <c r="U56" s="17">
        <v>67808</v>
      </c>
      <c r="V56" s="11"/>
    </row>
    <row r="57" spans="1:22" x14ac:dyDescent="0.25">
      <c r="A57" s="12"/>
      <c r="B57" s="15" t="s">
        <v>79</v>
      </c>
      <c r="C57" s="14"/>
      <c r="D57" s="14"/>
      <c r="E57" s="14"/>
      <c r="F57" s="14"/>
      <c r="G57" s="14"/>
      <c r="H57" s="14"/>
      <c r="I57" s="14"/>
      <c r="J57" s="14"/>
      <c r="K57" s="14"/>
      <c r="L57" s="14"/>
      <c r="M57" s="14"/>
      <c r="N57" s="14"/>
      <c r="O57" s="14"/>
      <c r="P57" s="14"/>
      <c r="Q57" s="16">
        <v>188102</v>
      </c>
      <c r="R57" s="14"/>
      <c r="S57" s="14"/>
      <c r="T57" s="14"/>
      <c r="U57" s="16">
        <v>188102</v>
      </c>
      <c r="V57" s="14"/>
    </row>
    <row r="58" spans="1:22" ht="26.25" x14ac:dyDescent="0.25">
      <c r="A58" s="12"/>
      <c r="B58" s="47" t="s">
        <v>218</v>
      </c>
      <c r="C58" s="11"/>
      <c r="D58" s="11"/>
      <c r="E58" s="11"/>
      <c r="F58" s="11"/>
      <c r="G58" s="11"/>
      <c r="H58" s="11"/>
      <c r="I58" s="11"/>
      <c r="J58" s="11"/>
      <c r="K58" s="11"/>
      <c r="L58" s="11"/>
      <c r="M58" s="28" t="s">
        <v>183</v>
      </c>
      <c r="N58" s="11"/>
      <c r="O58" s="11"/>
      <c r="P58" s="11"/>
      <c r="Q58" s="17">
        <v>68750</v>
      </c>
      <c r="R58" s="11"/>
      <c r="S58" s="11"/>
      <c r="T58" s="11"/>
      <c r="U58" s="17">
        <v>68750</v>
      </c>
      <c r="V58" s="11"/>
    </row>
    <row r="59" spans="1:22" ht="15.75" thickBot="1" x14ac:dyDescent="0.3">
      <c r="A59" s="12"/>
      <c r="B59" s="15" t="s">
        <v>220</v>
      </c>
      <c r="C59" s="14"/>
      <c r="D59" s="14"/>
      <c r="E59" s="14"/>
      <c r="F59" s="14"/>
      <c r="G59" s="14"/>
      <c r="H59" s="14"/>
      <c r="I59" s="14"/>
      <c r="J59" s="14"/>
      <c r="K59" s="14"/>
      <c r="L59" s="18"/>
      <c r="M59" s="19" t="s">
        <v>183</v>
      </c>
      <c r="N59" s="14"/>
      <c r="O59" s="14"/>
      <c r="P59" s="18"/>
      <c r="Q59" s="45">
        <v>159004</v>
      </c>
      <c r="R59" s="14"/>
      <c r="S59" s="14"/>
      <c r="T59" s="18"/>
      <c r="U59" s="45">
        <v>159004</v>
      </c>
      <c r="V59" s="14"/>
    </row>
    <row r="60" spans="1:22" ht="16.5" thickTop="1" thickBot="1" x14ac:dyDescent="0.3">
      <c r="A60" s="12"/>
      <c r="B60" s="13" t="s">
        <v>221</v>
      </c>
      <c r="C60" s="11"/>
      <c r="D60" s="11"/>
      <c r="E60" s="11"/>
      <c r="F60" s="11"/>
      <c r="G60" s="11"/>
      <c r="H60" s="11"/>
      <c r="I60" s="11"/>
      <c r="J60" s="11"/>
      <c r="K60" s="11"/>
      <c r="L60" s="29"/>
      <c r="M60" s="44">
        <v>2375922</v>
      </c>
      <c r="N60" s="11"/>
      <c r="O60" s="11"/>
      <c r="P60" s="29"/>
      <c r="Q60" s="44">
        <v>2023881</v>
      </c>
      <c r="R60" s="11"/>
      <c r="S60" s="11"/>
      <c r="T60" s="29"/>
      <c r="U60" s="44">
        <v>4399803</v>
      </c>
      <c r="V60" s="11"/>
    </row>
    <row r="61" spans="1:22" ht="15.75" thickTop="1" x14ac:dyDescent="0.25">
      <c r="A61" s="12"/>
      <c r="B61" s="14"/>
      <c r="C61" s="14"/>
      <c r="D61" s="14"/>
      <c r="E61" s="14"/>
      <c r="F61" s="14"/>
      <c r="G61" s="14"/>
      <c r="H61" s="14"/>
      <c r="I61" s="14"/>
      <c r="J61" s="14"/>
      <c r="K61" s="14"/>
      <c r="L61" s="14"/>
      <c r="M61" s="14"/>
      <c r="N61" s="14"/>
      <c r="O61" s="14"/>
      <c r="P61" s="14"/>
      <c r="Q61" s="14"/>
      <c r="R61" s="14"/>
      <c r="S61" s="14"/>
      <c r="T61" s="14"/>
      <c r="U61" s="14"/>
      <c r="V61" s="14"/>
    </row>
    <row r="62" spans="1:22" ht="15.75" thickBot="1" x14ac:dyDescent="0.3">
      <c r="A62" s="12"/>
      <c r="B62" s="13" t="s">
        <v>85</v>
      </c>
      <c r="C62" s="11"/>
      <c r="D62" s="11"/>
      <c r="E62" s="11"/>
      <c r="F62" s="11"/>
      <c r="G62" s="11"/>
      <c r="H62" s="11"/>
      <c r="I62" s="11"/>
      <c r="J62" s="11"/>
      <c r="K62" s="11"/>
      <c r="L62" s="20" t="s">
        <v>151</v>
      </c>
      <c r="M62" s="21">
        <v>1159426</v>
      </c>
      <c r="N62" s="11"/>
      <c r="O62" s="11"/>
      <c r="P62" s="20" t="s">
        <v>151</v>
      </c>
      <c r="Q62" s="48" t="s">
        <v>228</v>
      </c>
      <c r="R62" s="13" t="s">
        <v>155</v>
      </c>
      <c r="S62" s="11"/>
      <c r="T62" s="20" t="s">
        <v>151</v>
      </c>
      <c r="U62" s="48" t="s">
        <v>229</v>
      </c>
      <c r="V62" s="13" t="s">
        <v>155</v>
      </c>
    </row>
    <row r="63" spans="1:22" ht="15.75" thickTop="1" x14ac:dyDescent="0.25">
      <c r="A63" s="12"/>
      <c r="B63" s="25"/>
      <c r="C63" s="25"/>
      <c r="D63" s="25"/>
      <c r="E63" s="25"/>
      <c r="F63" s="25"/>
      <c r="G63" s="25"/>
      <c r="H63" s="25"/>
      <c r="I63" s="25"/>
      <c r="J63" s="25"/>
      <c r="K63" s="25"/>
      <c r="L63" s="25"/>
      <c r="M63" s="25"/>
      <c r="N63" s="25"/>
      <c r="O63" s="25"/>
      <c r="P63" s="25"/>
      <c r="Q63" s="25"/>
      <c r="R63" s="25"/>
      <c r="S63" s="25"/>
      <c r="T63" s="25"/>
      <c r="U63" s="25"/>
      <c r="V63" s="25"/>
    </row>
    <row r="64" spans="1:22" x14ac:dyDescent="0.25">
      <c r="A64" s="12"/>
      <c r="B64" s="39" t="s">
        <v>186</v>
      </c>
      <c r="C64" s="22"/>
      <c r="D64" s="23" t="s">
        <v>210</v>
      </c>
      <c r="E64" s="23"/>
      <c r="F64" s="22"/>
      <c r="G64" s="22"/>
      <c r="H64" s="23" t="s">
        <v>210</v>
      </c>
      <c r="I64" s="23"/>
      <c r="J64" s="22"/>
      <c r="K64" s="22"/>
      <c r="L64" s="23" t="s">
        <v>210</v>
      </c>
      <c r="M64" s="23"/>
      <c r="N64" s="22"/>
      <c r="O64" s="22"/>
      <c r="P64" s="23" t="s">
        <v>214</v>
      </c>
      <c r="Q64" s="23"/>
      <c r="R64" s="22"/>
      <c r="S64" s="22"/>
      <c r="T64" s="23" t="s">
        <v>216</v>
      </c>
      <c r="U64" s="23"/>
      <c r="V64" s="22"/>
    </row>
    <row r="65" spans="1:22" ht="15.75" thickBot="1" x14ac:dyDescent="0.3">
      <c r="A65" s="12"/>
      <c r="B65" s="43" t="s">
        <v>223</v>
      </c>
      <c r="C65" s="22"/>
      <c r="D65" s="49" t="s">
        <v>211</v>
      </c>
      <c r="E65" s="49"/>
      <c r="F65" s="22"/>
      <c r="G65" s="22"/>
      <c r="H65" s="49" t="s">
        <v>212</v>
      </c>
      <c r="I65" s="49"/>
      <c r="J65" s="22"/>
      <c r="K65" s="22"/>
      <c r="L65" s="49" t="s">
        <v>213</v>
      </c>
      <c r="M65" s="49"/>
      <c r="N65" s="22"/>
      <c r="O65" s="22"/>
      <c r="P65" s="49" t="s">
        <v>215</v>
      </c>
      <c r="Q65" s="49"/>
      <c r="R65" s="22"/>
      <c r="S65" s="22"/>
      <c r="T65" s="24"/>
      <c r="U65" s="24"/>
      <c r="V65" s="22"/>
    </row>
    <row r="66" spans="1:22" ht="15.75" thickTop="1" x14ac:dyDescent="0.25">
      <c r="A66" s="12"/>
      <c r="B66" s="15" t="s">
        <v>69</v>
      </c>
      <c r="C66" s="14"/>
      <c r="D66" s="14"/>
      <c r="E66" s="16">
        <v>10054033</v>
      </c>
      <c r="F66" s="14"/>
      <c r="G66" s="14"/>
      <c r="H66" s="14"/>
      <c r="I66" s="16">
        <v>1269552</v>
      </c>
      <c r="J66" s="14"/>
      <c r="K66" s="14"/>
      <c r="L66" s="14"/>
      <c r="M66" s="16">
        <v>11323585</v>
      </c>
      <c r="N66" s="14"/>
      <c r="O66" s="14"/>
      <c r="P66" s="14"/>
      <c r="Q66" s="37" t="s">
        <v>183</v>
      </c>
      <c r="R66" s="14"/>
      <c r="S66" s="14"/>
      <c r="T66" s="14"/>
      <c r="U66" s="16">
        <v>11323585</v>
      </c>
      <c r="V66" s="14"/>
    </row>
    <row r="67" spans="1:22" ht="15.75" thickBot="1" x14ac:dyDescent="0.3">
      <c r="A67" s="12"/>
      <c r="B67" s="13" t="s">
        <v>230</v>
      </c>
      <c r="C67" s="11"/>
      <c r="D67" s="29"/>
      <c r="E67" s="44">
        <v>6497178</v>
      </c>
      <c r="F67" s="11"/>
      <c r="G67" s="11"/>
      <c r="H67" s="29"/>
      <c r="I67" s="44">
        <v>968813</v>
      </c>
      <c r="J67" s="11"/>
      <c r="K67" s="11"/>
      <c r="L67" s="29"/>
      <c r="M67" s="44">
        <v>7465991</v>
      </c>
      <c r="N67" s="11"/>
      <c r="O67" s="11"/>
      <c r="P67" s="29"/>
      <c r="Q67" s="30" t="s">
        <v>183</v>
      </c>
      <c r="R67" s="11"/>
      <c r="S67" s="11"/>
      <c r="T67" s="29"/>
      <c r="U67" s="44">
        <v>7465991</v>
      </c>
      <c r="V67" s="11"/>
    </row>
    <row r="68" spans="1:22" ht="16.5" thickTop="1" thickBot="1" x14ac:dyDescent="0.3">
      <c r="A68" s="12"/>
      <c r="B68" s="15" t="s">
        <v>231</v>
      </c>
      <c r="C68" s="14"/>
      <c r="D68" s="18"/>
      <c r="E68" s="45">
        <v>3556855</v>
      </c>
      <c r="F68" s="14"/>
      <c r="G68" s="14"/>
      <c r="H68" s="18"/>
      <c r="I68" s="45">
        <v>300739</v>
      </c>
      <c r="J68" s="14"/>
      <c r="K68" s="14"/>
      <c r="L68" s="18"/>
      <c r="M68" s="45">
        <v>3857594</v>
      </c>
      <c r="N68" s="14"/>
      <c r="O68" s="14"/>
      <c r="P68" s="18"/>
      <c r="Q68" s="19" t="s">
        <v>183</v>
      </c>
      <c r="R68" s="14"/>
      <c r="S68" s="14"/>
      <c r="T68" s="18"/>
      <c r="U68" s="45">
        <v>3857594</v>
      </c>
      <c r="V68" s="14"/>
    </row>
    <row r="69" spans="1:22" ht="15.75" thickTop="1" x14ac:dyDescent="0.25">
      <c r="A69" s="12"/>
      <c r="B69" s="11"/>
      <c r="C69" s="11"/>
      <c r="D69" s="11"/>
      <c r="E69" s="11"/>
      <c r="F69" s="11"/>
      <c r="G69" s="11"/>
      <c r="H69" s="11"/>
      <c r="I69" s="11"/>
      <c r="J69" s="11"/>
      <c r="K69" s="11"/>
      <c r="L69" s="11"/>
      <c r="M69" s="11"/>
      <c r="N69" s="11"/>
      <c r="O69" s="11"/>
      <c r="P69" s="11"/>
      <c r="Q69" s="11"/>
      <c r="R69" s="11"/>
      <c r="S69" s="11"/>
      <c r="T69" s="11"/>
      <c r="U69" s="11"/>
      <c r="V69" s="11"/>
    </row>
    <row r="70" spans="1:22" x14ac:dyDescent="0.25">
      <c r="A70" s="12"/>
      <c r="B70" s="46" t="s">
        <v>217</v>
      </c>
      <c r="C70" s="14"/>
      <c r="D70" s="14"/>
      <c r="E70" s="14"/>
      <c r="F70" s="14"/>
      <c r="G70" s="14"/>
      <c r="H70" s="14"/>
      <c r="I70" s="14"/>
      <c r="J70" s="14"/>
      <c r="K70" s="14"/>
      <c r="L70" s="14"/>
      <c r="M70" s="16">
        <v>1378426</v>
      </c>
      <c r="N70" s="14"/>
      <c r="O70" s="14"/>
      <c r="P70" s="14"/>
      <c r="Q70" s="14"/>
      <c r="R70" s="14"/>
      <c r="S70" s="14"/>
      <c r="T70" s="14"/>
      <c r="U70" s="16">
        <v>1378426</v>
      </c>
      <c r="V70" s="14"/>
    </row>
    <row r="71" spans="1:22" x14ac:dyDescent="0.25">
      <c r="A71" s="12"/>
      <c r="B71" s="13" t="s">
        <v>73</v>
      </c>
      <c r="C71" s="11"/>
      <c r="D71" s="11"/>
      <c r="E71" s="11"/>
      <c r="F71" s="11"/>
      <c r="G71" s="11"/>
      <c r="H71" s="11"/>
      <c r="I71" s="11"/>
      <c r="J71" s="11"/>
      <c r="K71" s="11"/>
      <c r="L71" s="11"/>
      <c r="M71" s="17">
        <v>933033</v>
      </c>
      <c r="N71" s="11"/>
      <c r="O71" s="11"/>
      <c r="P71" s="11"/>
      <c r="Q71" s="17">
        <v>1089546</v>
      </c>
      <c r="R71" s="11"/>
      <c r="S71" s="11"/>
      <c r="T71" s="11"/>
      <c r="U71" s="17">
        <v>2022579</v>
      </c>
      <c r="V71" s="11"/>
    </row>
    <row r="72" spans="1:22" x14ac:dyDescent="0.25">
      <c r="A72" s="12"/>
      <c r="B72" s="15" t="s">
        <v>78</v>
      </c>
      <c r="C72" s="14"/>
      <c r="D72" s="14"/>
      <c r="E72" s="14"/>
      <c r="F72" s="14"/>
      <c r="G72" s="14"/>
      <c r="H72" s="14"/>
      <c r="I72" s="14"/>
      <c r="J72" s="14"/>
      <c r="K72" s="14"/>
      <c r="L72" s="14"/>
      <c r="M72" s="14"/>
      <c r="N72" s="14"/>
      <c r="O72" s="14"/>
      <c r="P72" s="14"/>
      <c r="Q72" s="16">
        <v>75707</v>
      </c>
      <c r="R72" s="14"/>
      <c r="S72" s="14"/>
      <c r="T72" s="14"/>
      <c r="U72" s="16">
        <v>75707</v>
      </c>
      <c r="V72" s="14"/>
    </row>
    <row r="73" spans="1:22" x14ac:dyDescent="0.25">
      <c r="A73" s="12"/>
      <c r="B73" s="13" t="s">
        <v>80</v>
      </c>
      <c r="C73" s="11"/>
      <c r="D73" s="11"/>
      <c r="E73" s="11"/>
      <c r="F73" s="11"/>
      <c r="G73" s="11"/>
      <c r="H73" s="11"/>
      <c r="I73" s="11"/>
      <c r="J73" s="11"/>
      <c r="K73" s="11"/>
      <c r="L73" s="11"/>
      <c r="M73" s="11"/>
      <c r="N73" s="11"/>
      <c r="O73" s="11"/>
      <c r="P73" s="11"/>
      <c r="Q73" s="17">
        <v>81987</v>
      </c>
      <c r="R73" s="11"/>
      <c r="S73" s="11"/>
      <c r="T73" s="11"/>
      <c r="U73" s="17">
        <v>81987</v>
      </c>
      <c r="V73" s="11"/>
    </row>
    <row r="74" spans="1:22" x14ac:dyDescent="0.25">
      <c r="A74" s="12"/>
      <c r="B74" s="15" t="s">
        <v>79</v>
      </c>
      <c r="C74" s="14"/>
      <c r="D74" s="14"/>
      <c r="E74" s="14"/>
      <c r="F74" s="14"/>
      <c r="G74" s="14"/>
      <c r="H74" s="14"/>
      <c r="I74" s="14"/>
      <c r="J74" s="14"/>
      <c r="K74" s="14"/>
      <c r="L74" s="14"/>
      <c r="M74" s="14"/>
      <c r="N74" s="14"/>
      <c r="O74" s="14"/>
      <c r="P74" s="14"/>
      <c r="Q74" s="16">
        <v>26600</v>
      </c>
      <c r="R74" s="14"/>
      <c r="S74" s="14"/>
      <c r="T74" s="14"/>
      <c r="U74" s="16">
        <v>26600</v>
      </c>
      <c r="V74" s="14"/>
    </row>
    <row r="75" spans="1:22" ht="26.25" x14ac:dyDescent="0.25">
      <c r="A75" s="12"/>
      <c r="B75" s="47" t="s">
        <v>218</v>
      </c>
      <c r="C75" s="11"/>
      <c r="D75" s="11"/>
      <c r="E75" s="11"/>
      <c r="F75" s="11"/>
      <c r="G75" s="11"/>
      <c r="H75" s="11"/>
      <c r="I75" s="11"/>
      <c r="J75" s="11"/>
      <c r="K75" s="11"/>
      <c r="L75" s="11"/>
      <c r="M75" s="11"/>
      <c r="N75" s="11"/>
      <c r="O75" s="11"/>
      <c r="P75" s="11"/>
      <c r="Q75" s="17">
        <v>272499</v>
      </c>
      <c r="R75" s="11"/>
      <c r="S75" s="11"/>
      <c r="T75" s="11"/>
      <c r="U75" s="17">
        <v>272499</v>
      </c>
      <c r="V75" s="11"/>
    </row>
    <row r="76" spans="1:22" ht="15.75" thickBot="1" x14ac:dyDescent="0.3">
      <c r="A76" s="12"/>
      <c r="B76" s="15" t="s">
        <v>220</v>
      </c>
      <c r="C76" s="14"/>
      <c r="D76" s="14"/>
      <c r="E76" s="14"/>
      <c r="F76" s="14"/>
      <c r="G76" s="14"/>
      <c r="H76" s="14"/>
      <c r="I76" s="14"/>
      <c r="J76" s="14"/>
      <c r="K76" s="14"/>
      <c r="L76" s="18"/>
      <c r="M76" s="18"/>
      <c r="N76" s="14"/>
      <c r="O76" s="14"/>
      <c r="P76" s="18"/>
      <c r="Q76" s="45">
        <v>252132</v>
      </c>
      <c r="R76" s="14"/>
      <c r="S76" s="14"/>
      <c r="T76" s="18"/>
      <c r="U76" s="45">
        <v>252132</v>
      </c>
      <c r="V76" s="14"/>
    </row>
    <row r="77" spans="1:22" ht="16.5" thickTop="1" thickBot="1" x14ac:dyDescent="0.3">
      <c r="A77" s="12"/>
      <c r="B77" s="13" t="s">
        <v>221</v>
      </c>
      <c r="C77" s="11"/>
      <c r="D77" s="11"/>
      <c r="E77" s="11"/>
      <c r="F77" s="11"/>
      <c r="G77" s="11"/>
      <c r="H77" s="11"/>
      <c r="I77" s="11"/>
      <c r="J77" s="11"/>
      <c r="K77" s="11"/>
      <c r="L77" s="29"/>
      <c r="M77" s="44">
        <v>2311459</v>
      </c>
      <c r="N77" s="11"/>
      <c r="O77" s="11"/>
      <c r="P77" s="29"/>
      <c r="Q77" s="44">
        <v>1798471</v>
      </c>
      <c r="R77" s="11"/>
      <c r="S77" s="11"/>
      <c r="T77" s="29"/>
      <c r="U77" s="44">
        <v>4109930</v>
      </c>
      <c r="V77" s="11"/>
    </row>
    <row r="78" spans="1:22" ht="15.75" thickTop="1" x14ac:dyDescent="0.25">
      <c r="A78" s="12"/>
      <c r="B78" s="14"/>
      <c r="C78" s="14"/>
      <c r="D78" s="14"/>
      <c r="E78" s="14"/>
      <c r="F78" s="14"/>
      <c r="G78" s="14"/>
      <c r="H78" s="14"/>
      <c r="I78" s="14"/>
      <c r="J78" s="14"/>
      <c r="K78" s="14"/>
      <c r="L78" s="14"/>
      <c r="M78" s="14"/>
      <c r="N78" s="14"/>
      <c r="O78" s="14"/>
      <c r="P78" s="14"/>
      <c r="Q78" s="14"/>
      <c r="R78" s="14"/>
      <c r="S78" s="14"/>
      <c r="T78" s="14"/>
      <c r="U78" s="14"/>
      <c r="V78" s="14"/>
    </row>
    <row r="79" spans="1:22" ht="15.75" thickBot="1" x14ac:dyDescent="0.3">
      <c r="A79" s="12"/>
      <c r="B79" s="13" t="s">
        <v>85</v>
      </c>
      <c r="C79" s="11"/>
      <c r="D79" s="11"/>
      <c r="E79" s="11"/>
      <c r="F79" s="11"/>
      <c r="G79" s="11"/>
      <c r="H79" s="11"/>
      <c r="I79" s="11"/>
      <c r="J79" s="11"/>
      <c r="K79" s="11"/>
      <c r="L79" s="52" t="s">
        <v>151</v>
      </c>
      <c r="M79" s="21">
        <v>1546135</v>
      </c>
      <c r="N79" s="11"/>
      <c r="O79" s="11"/>
      <c r="P79" s="52" t="s">
        <v>151</v>
      </c>
      <c r="Q79" s="48" t="s">
        <v>232</v>
      </c>
      <c r="R79" s="13" t="s">
        <v>155</v>
      </c>
      <c r="S79" s="11"/>
      <c r="T79" s="52" t="s">
        <v>151</v>
      </c>
      <c r="U79" s="48" t="s">
        <v>233</v>
      </c>
      <c r="V79" s="13" t="s">
        <v>155</v>
      </c>
    </row>
    <row r="80" spans="1:22" ht="15.75" thickTop="1" x14ac:dyDescent="0.25">
      <c r="A80" s="12"/>
      <c r="B80" s="25"/>
      <c r="C80" s="25"/>
      <c r="D80" s="25"/>
      <c r="E80" s="25"/>
      <c r="F80" s="25"/>
      <c r="G80" s="25"/>
      <c r="H80" s="25"/>
      <c r="I80" s="25"/>
      <c r="J80" s="25"/>
      <c r="K80" s="25"/>
      <c r="L80" s="25"/>
      <c r="M80" s="25"/>
      <c r="N80" s="25"/>
      <c r="O80" s="25"/>
      <c r="P80" s="25"/>
      <c r="Q80" s="25"/>
      <c r="R80" s="25"/>
      <c r="S80" s="25"/>
      <c r="T80" s="25"/>
      <c r="U80" s="25"/>
      <c r="V80" s="25"/>
    </row>
  </sheetData>
  <mergeCells count="96">
    <mergeCell ref="B30:V30"/>
    <mergeCell ref="B46:V46"/>
    <mergeCell ref="B63:V63"/>
    <mergeCell ref="B80:V80"/>
    <mergeCell ref="B8:V8"/>
    <mergeCell ref="B9:V9"/>
    <mergeCell ref="B10:V10"/>
    <mergeCell ref="B11:V11"/>
    <mergeCell ref="B12:V12"/>
    <mergeCell ref="B13:V13"/>
    <mergeCell ref="V64:V65"/>
    <mergeCell ref="A1:A2"/>
    <mergeCell ref="B1:V1"/>
    <mergeCell ref="B2:V2"/>
    <mergeCell ref="B3:V3"/>
    <mergeCell ref="A4:A80"/>
    <mergeCell ref="B4:V4"/>
    <mergeCell ref="B5:V5"/>
    <mergeCell ref="B6:V6"/>
    <mergeCell ref="B7:V7"/>
    <mergeCell ref="O64:O65"/>
    <mergeCell ref="P64:Q64"/>
    <mergeCell ref="P65:Q65"/>
    <mergeCell ref="R64:R65"/>
    <mergeCell ref="S64:S65"/>
    <mergeCell ref="T64:U65"/>
    <mergeCell ref="H65:I65"/>
    <mergeCell ref="J64:J65"/>
    <mergeCell ref="K64:K65"/>
    <mergeCell ref="L64:M64"/>
    <mergeCell ref="L65:M65"/>
    <mergeCell ref="N64:N65"/>
    <mergeCell ref="R47:R48"/>
    <mergeCell ref="S47:S48"/>
    <mergeCell ref="T47:U48"/>
    <mergeCell ref="V47:V48"/>
    <mergeCell ref="C64:C65"/>
    <mergeCell ref="D64:E64"/>
    <mergeCell ref="D65:E65"/>
    <mergeCell ref="F64:F65"/>
    <mergeCell ref="G64:G65"/>
    <mergeCell ref="H64:I64"/>
    <mergeCell ref="L47:M47"/>
    <mergeCell ref="L48:M48"/>
    <mergeCell ref="N47:N48"/>
    <mergeCell ref="O47:O48"/>
    <mergeCell ref="P47:Q47"/>
    <mergeCell ref="P48:Q48"/>
    <mergeCell ref="V31:V32"/>
    <mergeCell ref="C47:C48"/>
    <mergeCell ref="D47:E47"/>
    <mergeCell ref="D48:E48"/>
    <mergeCell ref="F47:F48"/>
    <mergeCell ref="G47:G48"/>
    <mergeCell ref="H47:I47"/>
    <mergeCell ref="H48:I48"/>
    <mergeCell ref="J47:J48"/>
    <mergeCell ref="K47:K48"/>
    <mergeCell ref="P31:Q31"/>
    <mergeCell ref="P32:Q32"/>
    <mergeCell ref="R31:R32"/>
    <mergeCell ref="S31:S32"/>
    <mergeCell ref="T31:U31"/>
    <mergeCell ref="T32:U32"/>
    <mergeCell ref="J31:J32"/>
    <mergeCell ref="K31:K32"/>
    <mergeCell ref="L31:M31"/>
    <mergeCell ref="L32:M32"/>
    <mergeCell ref="N31:N32"/>
    <mergeCell ref="O31:O32"/>
    <mergeCell ref="C31:C32"/>
    <mergeCell ref="D31:E31"/>
    <mergeCell ref="D32:E32"/>
    <mergeCell ref="F31:F32"/>
    <mergeCell ref="G31:G32"/>
    <mergeCell ref="H31:I31"/>
    <mergeCell ref="H32:I32"/>
    <mergeCell ref="P14:Q14"/>
    <mergeCell ref="P15:Q15"/>
    <mergeCell ref="R14:R15"/>
    <mergeCell ref="S14:S15"/>
    <mergeCell ref="T14:U15"/>
    <mergeCell ref="V14:V15"/>
    <mergeCell ref="J14:J15"/>
    <mergeCell ref="K14:K15"/>
    <mergeCell ref="L14:M14"/>
    <mergeCell ref="L15:M15"/>
    <mergeCell ref="N14:N15"/>
    <mergeCell ref="O14:O15"/>
    <mergeCell ref="C14:C15"/>
    <mergeCell ref="D14:E14"/>
    <mergeCell ref="D15:E15"/>
    <mergeCell ref="F14:F15"/>
    <mergeCell ref="G14:G15"/>
    <mergeCell ref="H14:I14"/>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234</v>
      </c>
      <c r="B1" s="1" t="s">
        <v>1</v>
      </c>
    </row>
    <row r="2" spans="1:2" x14ac:dyDescent="0.25">
      <c r="A2" s="7"/>
      <c r="B2" s="1" t="s">
        <v>2</v>
      </c>
    </row>
    <row r="3" spans="1:2" x14ac:dyDescent="0.25">
      <c r="A3" s="3" t="s">
        <v>235</v>
      </c>
      <c r="B3" s="4"/>
    </row>
    <row r="4" spans="1:2" x14ac:dyDescent="0.25">
      <c r="A4" s="12" t="s">
        <v>236</v>
      </c>
      <c r="B4" s="35" t="s">
        <v>237</v>
      </c>
    </row>
    <row r="5" spans="1:2" x14ac:dyDescent="0.25">
      <c r="A5" s="12"/>
      <c r="B5" s="4"/>
    </row>
    <row r="6" spans="1:2" ht="179.25" x14ac:dyDescent="0.25">
      <c r="A6" s="12"/>
      <c r="B6" s="11" t="s">
        <v>238</v>
      </c>
    </row>
    <row r="7" spans="1:2" x14ac:dyDescent="0.25">
      <c r="A7" s="12"/>
      <c r="B7" s="4"/>
    </row>
    <row r="8" spans="1:2" ht="141" x14ac:dyDescent="0.25">
      <c r="A8" s="12"/>
      <c r="B8" s="11" t="s">
        <v>239</v>
      </c>
    </row>
    <row r="9" spans="1:2" x14ac:dyDescent="0.25">
      <c r="A9" s="1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
  <sheetViews>
    <sheetView showGridLines="0" workbookViewId="0"/>
  </sheetViews>
  <sheetFormatPr defaultRowHeight="15" x14ac:dyDescent="0.25"/>
  <cols>
    <col min="1" max="1" width="32.85546875" bestFit="1" customWidth="1"/>
    <col min="2" max="2" width="36.5703125" customWidth="1"/>
    <col min="3" max="3" width="36.5703125" bestFit="1" customWidth="1"/>
    <col min="4" max="4" width="5.7109375" customWidth="1"/>
    <col min="5" max="5" width="21.140625" customWidth="1"/>
    <col min="6" max="6" width="25.42578125" customWidth="1"/>
    <col min="7" max="7" width="22.5703125" customWidth="1"/>
    <col min="8" max="8" width="6.28515625" customWidth="1"/>
    <col min="9" max="9" width="20" customWidth="1"/>
    <col min="10" max="10" width="25.42578125" customWidth="1"/>
    <col min="11" max="11" width="18.140625" customWidth="1"/>
    <col min="12" max="12" width="5" customWidth="1"/>
    <col min="13" max="13" width="18.140625" customWidth="1"/>
    <col min="14" max="14" width="5" customWidth="1"/>
    <col min="15" max="15" width="12.140625" customWidth="1"/>
    <col min="16" max="16" width="5.140625" customWidth="1"/>
    <col min="17" max="17" width="18.7109375" customWidth="1"/>
    <col min="18" max="18" width="5" customWidth="1"/>
    <col min="19" max="19" width="12.140625" customWidth="1"/>
    <col min="20" max="20" width="5" customWidth="1"/>
    <col min="21" max="21" width="18.140625" customWidth="1"/>
    <col min="22" max="22" width="25.42578125" customWidth="1"/>
    <col min="23" max="23" width="14.5703125" customWidth="1"/>
    <col min="24" max="24" width="7" customWidth="1"/>
    <col min="25" max="25" width="25.42578125" customWidth="1"/>
    <col min="26" max="26" width="5" customWidth="1"/>
    <col min="27" max="27" width="18.140625" customWidth="1"/>
    <col min="28" max="30" width="25.42578125" customWidth="1"/>
    <col min="31" max="31" width="15.7109375" customWidth="1"/>
    <col min="32" max="34" width="25.42578125" customWidth="1"/>
    <col min="35" max="35" width="12.140625" customWidth="1"/>
    <col min="36" max="38" width="25.42578125" customWidth="1"/>
    <col min="39" max="39" width="12.140625" customWidth="1"/>
    <col min="40" max="40" width="7" customWidth="1"/>
    <col min="41" max="41" width="25.42578125" customWidth="1"/>
    <col min="42" max="42" width="5" customWidth="1"/>
    <col min="43" max="43" width="18.140625" customWidth="1"/>
    <col min="44" max="44" width="25.42578125" customWidth="1"/>
  </cols>
  <sheetData>
    <row r="1" spans="1:44" ht="15" customHeight="1" x14ac:dyDescent="0.25">
      <c r="A1" s="7" t="s">
        <v>240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x14ac:dyDescent="0.25">
      <c r="A3" s="3" t="s">
        <v>241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x14ac:dyDescent="0.25">
      <c r="A4" s="12" t="s">
        <v>242</v>
      </c>
      <c r="B4" s="26" t="s">
        <v>243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x14ac:dyDescent="0.2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x14ac:dyDescent="0.25">
      <c r="A6" s="12"/>
      <c r="B6" s="27" t="s">
        <v>244</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row>
    <row r="7" spans="1:44" x14ac:dyDescent="0.2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4" x14ac:dyDescent="0.25">
      <c r="A8" s="12"/>
      <c r="B8" s="27" t="s">
        <v>245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row>
    <row r="9" spans="1:44" x14ac:dyDescent="0.25">
      <c r="A9" s="1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1:44" x14ac:dyDescent="0.25">
      <c r="A10" s="12"/>
      <c r="B10" s="27" t="s">
        <v>246</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row>
    <row r="11" spans="1:44" x14ac:dyDescent="0.25">
      <c r="A11" s="1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4" ht="127.5" x14ac:dyDescent="0.25">
      <c r="A12" s="12"/>
      <c r="B12" s="40" t="s">
        <v>247</v>
      </c>
      <c r="C12" s="40" t="s">
        <v>248</v>
      </c>
    </row>
    <row r="13" spans="1:44" x14ac:dyDescent="0.25">
      <c r="A13" s="12"/>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4" ht="293.25" x14ac:dyDescent="0.25">
      <c r="A14" s="12"/>
      <c r="B14" s="40" t="s">
        <v>247</v>
      </c>
      <c r="C14" s="40" t="s">
        <v>249</v>
      </c>
    </row>
    <row r="15" spans="1:44" x14ac:dyDescent="0.25">
      <c r="A15" s="1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44" ht="76.5" x14ac:dyDescent="0.25">
      <c r="A16" s="12"/>
      <c r="B16" s="40" t="s">
        <v>55</v>
      </c>
      <c r="C16" s="40" t="s">
        <v>250</v>
      </c>
    </row>
    <row r="17" spans="1:44" x14ac:dyDescent="0.25">
      <c r="A17" s="12"/>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x14ac:dyDescent="0.25">
      <c r="A18" s="12"/>
      <c r="B18" s="27" t="s">
        <v>251</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row>
    <row r="19" spans="1:44" x14ac:dyDescent="0.25">
      <c r="A19" s="12"/>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ht="51" x14ac:dyDescent="0.25">
      <c r="A20" s="12"/>
      <c r="B20" s="40" t="s">
        <v>247</v>
      </c>
      <c r="C20" s="40" t="s">
        <v>252</v>
      </c>
    </row>
    <row r="21" spans="1:44" x14ac:dyDescent="0.25">
      <c r="A21" s="1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4" ht="89.25" x14ac:dyDescent="0.25">
      <c r="A22" s="12"/>
      <c r="B22" s="40" t="s">
        <v>247</v>
      </c>
      <c r="C22" s="40" t="s">
        <v>253</v>
      </c>
    </row>
    <row r="23" spans="1:44" x14ac:dyDescent="0.25">
      <c r="A23" s="1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4" ht="51" x14ac:dyDescent="0.25">
      <c r="A24" s="12"/>
      <c r="B24" s="40" t="s">
        <v>247</v>
      </c>
      <c r="C24" s="40" t="s">
        <v>254</v>
      </c>
    </row>
    <row r="25" spans="1:44"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x14ac:dyDescent="0.25">
      <c r="A26" s="12"/>
      <c r="B26" s="27" t="s">
        <v>255</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row>
    <row r="27" spans="1:44" x14ac:dyDescent="0.25">
      <c r="A27" s="1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x14ac:dyDescent="0.25">
      <c r="A28" s="12"/>
      <c r="B28" s="27" t="s">
        <v>256</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row>
    <row r="29" spans="1:44" x14ac:dyDescent="0.25">
      <c r="A29" s="1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x14ac:dyDescent="0.25">
      <c r="A30" s="12"/>
      <c r="B30" s="27" t="s">
        <v>257</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row>
    <row r="31" spans="1:44" x14ac:dyDescent="0.25">
      <c r="A31" s="1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ht="15.75" thickBot="1" x14ac:dyDescent="0.3">
      <c r="A32" s="12"/>
      <c r="B32" s="53">
        <v>42004</v>
      </c>
      <c r="C32" s="13"/>
      <c r="D32" s="24" t="s">
        <v>258</v>
      </c>
      <c r="E32" s="24"/>
      <c r="F32" s="13"/>
      <c r="G32" s="13"/>
      <c r="H32" s="24" t="s">
        <v>259</v>
      </c>
      <c r="I32" s="24"/>
      <c r="J32" s="13"/>
      <c r="K32" s="13"/>
      <c r="L32" s="24" t="s">
        <v>260</v>
      </c>
      <c r="M32" s="24"/>
      <c r="N32" s="13"/>
      <c r="O32" s="13"/>
      <c r="P32" s="24" t="s">
        <v>216</v>
      </c>
      <c r="Q32" s="24"/>
      <c r="R32" s="13"/>
    </row>
    <row r="33" spans="1:44" ht="16.5" thickTop="1" thickBot="1" x14ac:dyDescent="0.3">
      <c r="A33" s="12"/>
      <c r="B33" s="15" t="s">
        <v>261</v>
      </c>
      <c r="C33" s="14"/>
      <c r="D33" s="31" t="s">
        <v>151</v>
      </c>
      <c r="E33" s="51" t="s">
        <v>183</v>
      </c>
      <c r="F33" s="14"/>
      <c r="G33" s="14"/>
      <c r="H33" s="31" t="s">
        <v>151</v>
      </c>
      <c r="I33" s="51" t="s">
        <v>183</v>
      </c>
      <c r="J33" s="14"/>
      <c r="K33" s="14"/>
      <c r="L33" s="31" t="s">
        <v>151</v>
      </c>
      <c r="M33" s="51" t="s">
        <v>183</v>
      </c>
      <c r="N33" s="14"/>
      <c r="O33" s="14"/>
      <c r="P33" s="31" t="s">
        <v>151</v>
      </c>
      <c r="Q33" s="51" t="s">
        <v>183</v>
      </c>
      <c r="R33" s="14"/>
    </row>
    <row r="34" spans="1:44" ht="15.75" thickTop="1" x14ac:dyDescent="0.25">
      <c r="A34" s="12"/>
      <c r="B34" s="11"/>
      <c r="C34" s="11"/>
      <c r="D34" s="11"/>
      <c r="E34" s="11"/>
      <c r="F34" s="11"/>
      <c r="G34" s="11"/>
      <c r="H34" s="11"/>
      <c r="I34" s="11"/>
      <c r="J34" s="11"/>
      <c r="K34" s="11"/>
      <c r="L34" s="11"/>
      <c r="M34" s="11"/>
      <c r="N34" s="11"/>
      <c r="O34" s="11"/>
      <c r="P34" s="11"/>
      <c r="Q34" s="11"/>
      <c r="R34" s="11"/>
    </row>
    <row r="35" spans="1:44" ht="15.75" thickBot="1" x14ac:dyDescent="0.3">
      <c r="A35" s="12"/>
      <c r="B35" s="15" t="s">
        <v>51</v>
      </c>
      <c r="C35" s="14"/>
      <c r="D35" s="18"/>
      <c r="E35" s="19" t="s">
        <v>183</v>
      </c>
      <c r="F35" s="14"/>
      <c r="G35" s="14"/>
      <c r="H35" s="18"/>
      <c r="I35" s="19" t="s">
        <v>183</v>
      </c>
      <c r="J35" s="14"/>
      <c r="K35" s="14"/>
      <c r="L35" s="18"/>
      <c r="M35" s="45">
        <v>423059</v>
      </c>
      <c r="N35" s="14"/>
      <c r="O35" s="14"/>
      <c r="P35" s="18"/>
      <c r="Q35" s="45">
        <v>423059</v>
      </c>
      <c r="R35" s="14"/>
    </row>
    <row r="36" spans="1:44" ht="16.5" thickTop="1" thickBot="1" x14ac:dyDescent="0.3">
      <c r="A36" s="12"/>
      <c r="B36" s="13" t="s">
        <v>262</v>
      </c>
      <c r="C36" s="11"/>
      <c r="D36" s="20" t="s">
        <v>151</v>
      </c>
      <c r="E36" s="48" t="s">
        <v>183</v>
      </c>
      <c r="F36" s="11"/>
      <c r="G36" s="11"/>
      <c r="H36" s="20" t="s">
        <v>151</v>
      </c>
      <c r="I36" s="48" t="s">
        <v>183</v>
      </c>
      <c r="J36" s="11"/>
      <c r="K36" s="11"/>
      <c r="L36" s="20" t="s">
        <v>151</v>
      </c>
      <c r="M36" s="21">
        <v>423059</v>
      </c>
      <c r="N36" s="11"/>
      <c r="O36" s="11"/>
      <c r="P36" s="20" t="s">
        <v>151</v>
      </c>
      <c r="Q36" s="21">
        <v>423059</v>
      </c>
      <c r="R36" s="11"/>
    </row>
    <row r="37" spans="1:44" ht="15.75" thickTop="1" x14ac:dyDescent="0.25">
      <c r="A37" s="1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ht="15.75" thickBot="1" x14ac:dyDescent="0.3">
      <c r="A38" s="12"/>
      <c r="B38" s="53">
        <v>41729</v>
      </c>
      <c r="C38" s="13"/>
      <c r="D38" s="24" t="s">
        <v>258</v>
      </c>
      <c r="E38" s="24"/>
      <c r="F38" s="13"/>
      <c r="G38" s="13"/>
      <c r="H38" s="24" t="s">
        <v>259</v>
      </c>
      <c r="I38" s="24"/>
      <c r="J38" s="13"/>
      <c r="K38" s="13"/>
      <c r="L38" s="24" t="s">
        <v>260</v>
      </c>
      <c r="M38" s="24"/>
      <c r="N38" s="13"/>
      <c r="O38" s="13"/>
      <c r="P38" s="24" t="s">
        <v>216</v>
      </c>
      <c r="Q38" s="24"/>
      <c r="R38" s="13"/>
    </row>
    <row r="39" spans="1:44" ht="16.5" thickTop="1" thickBot="1" x14ac:dyDescent="0.3">
      <c r="A39" s="12"/>
      <c r="B39" s="15" t="s">
        <v>261</v>
      </c>
      <c r="C39" s="14"/>
      <c r="D39" s="31" t="s">
        <v>151</v>
      </c>
      <c r="E39" s="51" t="s">
        <v>183</v>
      </c>
      <c r="F39" s="14"/>
      <c r="G39" s="14"/>
      <c r="H39" s="31" t="s">
        <v>151</v>
      </c>
      <c r="I39" s="51" t="s">
        <v>183</v>
      </c>
      <c r="J39" s="14"/>
      <c r="K39" s="14"/>
      <c r="L39" s="31" t="s">
        <v>151</v>
      </c>
      <c r="M39" s="51" t="s">
        <v>183</v>
      </c>
      <c r="N39" s="14"/>
      <c r="O39" s="14"/>
      <c r="P39" s="31" t="s">
        <v>151</v>
      </c>
      <c r="Q39" s="51" t="s">
        <v>183</v>
      </c>
      <c r="R39" s="14"/>
    </row>
    <row r="40" spans="1:44" ht="15.75" thickTop="1" x14ac:dyDescent="0.25">
      <c r="A40" s="12"/>
      <c r="B40" s="11"/>
      <c r="C40" s="11"/>
      <c r="D40" s="11"/>
      <c r="E40" s="11"/>
      <c r="F40" s="11"/>
      <c r="G40" s="11"/>
      <c r="H40" s="11"/>
      <c r="I40" s="11"/>
      <c r="J40" s="11"/>
      <c r="K40" s="11"/>
      <c r="L40" s="11"/>
      <c r="M40" s="11"/>
      <c r="N40" s="11"/>
      <c r="O40" s="11"/>
      <c r="P40" s="11"/>
      <c r="Q40" s="11"/>
      <c r="R40" s="11"/>
    </row>
    <row r="41" spans="1:44" ht="15.75" thickBot="1" x14ac:dyDescent="0.3">
      <c r="A41" s="12"/>
      <c r="B41" s="15" t="s">
        <v>51</v>
      </c>
      <c r="C41" s="14"/>
      <c r="D41" s="18"/>
      <c r="E41" s="19" t="s">
        <v>183</v>
      </c>
      <c r="F41" s="14"/>
      <c r="G41" s="14"/>
      <c r="H41" s="18"/>
      <c r="I41" s="19" t="s">
        <v>183</v>
      </c>
      <c r="J41" s="14"/>
      <c r="K41" s="14"/>
      <c r="L41" s="18"/>
      <c r="M41" s="45">
        <v>354309</v>
      </c>
      <c r="N41" s="14"/>
      <c r="O41" s="14"/>
      <c r="P41" s="18"/>
      <c r="Q41" s="45">
        <v>354309</v>
      </c>
      <c r="R41" s="14"/>
    </row>
    <row r="42" spans="1:44" ht="16.5" thickTop="1" thickBot="1" x14ac:dyDescent="0.3">
      <c r="A42" s="12"/>
      <c r="B42" s="13" t="s">
        <v>262</v>
      </c>
      <c r="C42" s="11"/>
      <c r="D42" s="20" t="s">
        <v>151</v>
      </c>
      <c r="E42" s="48" t="s">
        <v>183</v>
      </c>
      <c r="F42" s="11"/>
      <c r="G42" s="11"/>
      <c r="H42" s="20" t="s">
        <v>151</v>
      </c>
      <c r="I42" s="48" t="s">
        <v>183</v>
      </c>
      <c r="J42" s="11"/>
      <c r="K42" s="11"/>
      <c r="L42" s="20" t="s">
        <v>151</v>
      </c>
      <c r="M42" s="21">
        <v>354309</v>
      </c>
      <c r="N42" s="11"/>
      <c r="O42" s="11"/>
      <c r="P42" s="20" t="s">
        <v>151</v>
      </c>
      <c r="Q42" s="21">
        <v>354309</v>
      </c>
      <c r="R42" s="11"/>
    </row>
    <row r="43" spans="1:44" ht="15.75" thickTop="1" x14ac:dyDescent="0.25">
      <c r="A43" s="1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4" x14ac:dyDescent="0.25">
      <c r="A44" s="12"/>
      <c r="B44" s="27" t="s">
        <v>263</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row>
    <row r="45" spans="1:44" x14ac:dyDescent="0.25">
      <c r="A45" s="1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1:44" x14ac:dyDescent="0.25">
      <c r="A46" s="12"/>
      <c r="B46" s="27" t="s">
        <v>264</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row>
    <row r="47" spans="1:44" x14ac:dyDescent="0.25">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1:44" x14ac:dyDescent="0.25">
      <c r="A48" s="12"/>
      <c r="B48" s="54" t="s">
        <v>265</v>
      </c>
      <c r="C48" s="22"/>
      <c r="D48" s="23" t="s">
        <v>266</v>
      </c>
      <c r="E48" s="23"/>
      <c r="F48" s="22"/>
      <c r="G48" s="22"/>
      <c r="H48" s="23" t="s">
        <v>267</v>
      </c>
      <c r="I48" s="23"/>
      <c r="J48" s="22"/>
      <c r="K48" s="22"/>
      <c r="L48" s="23" t="s">
        <v>269</v>
      </c>
      <c r="M48" s="23"/>
      <c r="N48" s="23"/>
      <c r="O48" s="22"/>
      <c r="P48" s="23" t="s">
        <v>271</v>
      </c>
      <c r="Q48" s="23"/>
      <c r="R48" s="22"/>
      <c r="S48" s="22"/>
      <c r="T48" s="23" t="s">
        <v>272</v>
      </c>
      <c r="U48" s="23"/>
      <c r="V48" s="22"/>
    </row>
    <row r="49" spans="1:44" ht="15.75" thickBot="1" x14ac:dyDescent="0.3">
      <c r="A49" s="12"/>
      <c r="B49" s="55"/>
      <c r="C49" s="22"/>
      <c r="D49" s="24"/>
      <c r="E49" s="24"/>
      <c r="F49" s="22"/>
      <c r="G49" s="22"/>
      <c r="H49" s="24" t="s">
        <v>268</v>
      </c>
      <c r="I49" s="24"/>
      <c r="J49" s="22"/>
      <c r="K49" s="22"/>
      <c r="L49" s="24" t="s">
        <v>270</v>
      </c>
      <c r="M49" s="24"/>
      <c r="N49" s="24"/>
      <c r="O49" s="22"/>
      <c r="P49" s="24"/>
      <c r="Q49" s="24"/>
      <c r="R49" s="22"/>
      <c r="S49" s="22"/>
      <c r="T49" s="24"/>
      <c r="U49" s="24"/>
      <c r="V49" s="22"/>
    </row>
    <row r="50" spans="1:44" ht="15.75" thickTop="1" x14ac:dyDescent="0.25">
      <c r="A50" s="12"/>
      <c r="B50" s="11"/>
      <c r="C50" s="11"/>
      <c r="D50" s="56"/>
      <c r="E50" s="56"/>
      <c r="F50" s="11"/>
      <c r="G50" s="11"/>
      <c r="H50" s="56"/>
      <c r="I50" s="56"/>
      <c r="J50" s="11"/>
      <c r="K50" s="11"/>
      <c r="L50" s="56"/>
      <c r="M50" s="56"/>
      <c r="N50" s="11"/>
      <c r="O50" s="11"/>
      <c r="P50" s="56"/>
      <c r="Q50" s="56"/>
      <c r="R50" s="11"/>
      <c r="S50" s="11"/>
      <c r="T50" s="56"/>
      <c r="U50" s="56"/>
      <c r="V50" s="11"/>
    </row>
    <row r="51" spans="1:44" ht="15.75" thickBot="1" x14ac:dyDescent="0.3">
      <c r="A51" s="12"/>
      <c r="B51" s="15" t="s">
        <v>51</v>
      </c>
      <c r="C51" s="14"/>
      <c r="D51" s="18"/>
      <c r="E51" s="45">
        <v>354309</v>
      </c>
      <c r="F51" s="14"/>
      <c r="G51" s="14"/>
      <c r="H51" s="18"/>
      <c r="I51" s="45">
        <v>68750</v>
      </c>
      <c r="J51" s="14"/>
      <c r="K51" s="14"/>
      <c r="L51" s="18"/>
      <c r="M51" s="19" t="s">
        <v>183</v>
      </c>
      <c r="N51" s="14"/>
      <c r="O51" s="14"/>
      <c r="P51" s="18"/>
      <c r="Q51" s="19" t="s">
        <v>183</v>
      </c>
      <c r="R51" s="14"/>
      <c r="S51" s="14"/>
      <c r="T51" s="18"/>
      <c r="U51" s="45">
        <v>423059</v>
      </c>
      <c r="V51" s="14"/>
    </row>
    <row r="52" spans="1:44" ht="16.5" thickTop="1" thickBot="1" x14ac:dyDescent="0.3">
      <c r="A52" s="12"/>
      <c r="B52" s="13" t="s">
        <v>262</v>
      </c>
      <c r="C52" s="11"/>
      <c r="D52" s="20" t="s">
        <v>151</v>
      </c>
      <c r="E52" s="21">
        <v>354309</v>
      </c>
      <c r="F52" s="11"/>
      <c r="G52" s="11"/>
      <c r="H52" s="20" t="s">
        <v>151</v>
      </c>
      <c r="I52" s="21">
        <v>68750</v>
      </c>
      <c r="J52" s="11"/>
      <c r="K52" s="11"/>
      <c r="L52" s="20" t="s">
        <v>151</v>
      </c>
      <c r="M52" s="48" t="s">
        <v>183</v>
      </c>
      <c r="N52" s="11"/>
      <c r="O52" s="11"/>
      <c r="P52" s="20" t="s">
        <v>151</v>
      </c>
      <c r="Q52" s="48" t="s">
        <v>183</v>
      </c>
      <c r="R52" s="11"/>
      <c r="S52" s="11"/>
      <c r="T52" s="20" t="s">
        <v>151</v>
      </c>
      <c r="U52" s="21">
        <v>423059</v>
      </c>
      <c r="V52" s="11"/>
    </row>
    <row r="53" spans="1:44" ht="15.75" thickTop="1" x14ac:dyDescent="0.25">
      <c r="A53" s="1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row>
    <row r="54" spans="1:44" x14ac:dyDescent="0.25">
      <c r="A54" s="12"/>
      <c r="B54" s="27" t="s">
        <v>273</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row>
    <row r="55" spans="1:44" x14ac:dyDescent="0.25">
      <c r="A55" s="1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row>
    <row r="56" spans="1:44" x14ac:dyDescent="0.25">
      <c r="A56" s="12"/>
      <c r="B56" s="27" t="s">
        <v>274</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row>
    <row r="57" spans="1:44"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row>
    <row r="58" spans="1:44" x14ac:dyDescent="0.25">
      <c r="A58" s="12"/>
      <c r="B58" s="26" t="s">
        <v>275</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spans="1:44" x14ac:dyDescent="0.25">
      <c r="A59" s="1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row>
    <row r="60" spans="1:44" x14ac:dyDescent="0.25">
      <c r="A60" s="12"/>
      <c r="B60" s="54" t="s">
        <v>276</v>
      </c>
      <c r="C60" s="54"/>
      <c r="D60" s="61"/>
      <c r="E60" s="23"/>
      <c r="F60" s="23" t="s">
        <v>277</v>
      </c>
      <c r="G60" s="23"/>
      <c r="H60" s="61"/>
      <c r="I60" s="23"/>
      <c r="J60" s="23" t="s">
        <v>279</v>
      </c>
      <c r="K60" s="23"/>
      <c r="L60" s="61"/>
      <c r="M60" s="23"/>
      <c r="N60" s="23" t="s">
        <v>281</v>
      </c>
      <c r="O60" s="23"/>
      <c r="P60" s="61"/>
      <c r="Q60" s="23"/>
      <c r="R60" s="23" t="s">
        <v>283</v>
      </c>
      <c r="S60" s="23"/>
      <c r="T60" s="61"/>
      <c r="U60" s="23"/>
      <c r="V60" s="23" t="s">
        <v>285</v>
      </c>
      <c r="W60" s="23"/>
      <c r="X60" s="61"/>
      <c r="Y60" s="23"/>
      <c r="Z60" s="23" t="s">
        <v>287</v>
      </c>
      <c r="AA60" s="23"/>
      <c r="AB60" s="61"/>
      <c r="AC60" s="23"/>
      <c r="AD60" s="23" t="s">
        <v>288</v>
      </c>
      <c r="AE60" s="23"/>
      <c r="AF60" s="61"/>
      <c r="AG60" s="23"/>
      <c r="AH60" s="23" t="s">
        <v>289</v>
      </c>
      <c r="AI60" s="23"/>
      <c r="AJ60" s="61"/>
      <c r="AK60" s="23"/>
      <c r="AL60" s="23" t="s">
        <v>291</v>
      </c>
      <c r="AM60" s="23"/>
      <c r="AN60" s="61"/>
      <c r="AO60" s="23"/>
      <c r="AP60" s="23" t="s">
        <v>293</v>
      </c>
      <c r="AQ60" s="23"/>
      <c r="AR60" s="62"/>
    </row>
    <row r="61" spans="1:44" ht="15.75" thickBot="1" x14ac:dyDescent="0.3">
      <c r="A61" s="12"/>
      <c r="B61" s="55"/>
      <c r="C61" s="55"/>
      <c r="D61" s="61"/>
      <c r="E61" s="23"/>
      <c r="F61" s="24" t="s">
        <v>278</v>
      </c>
      <c r="G61" s="24"/>
      <c r="H61" s="61"/>
      <c r="I61" s="23"/>
      <c r="J61" s="24" t="s">
        <v>280</v>
      </c>
      <c r="K61" s="24"/>
      <c r="L61" s="61"/>
      <c r="M61" s="23"/>
      <c r="N61" s="24" t="s">
        <v>282</v>
      </c>
      <c r="O61" s="24"/>
      <c r="P61" s="61"/>
      <c r="Q61" s="23"/>
      <c r="R61" s="24" t="s">
        <v>284</v>
      </c>
      <c r="S61" s="24"/>
      <c r="T61" s="61"/>
      <c r="U61" s="23"/>
      <c r="V61" s="24" t="s">
        <v>286</v>
      </c>
      <c r="W61" s="24"/>
      <c r="X61" s="61"/>
      <c r="Y61" s="23"/>
      <c r="Z61" s="24"/>
      <c r="AA61" s="24"/>
      <c r="AB61" s="61"/>
      <c r="AC61" s="23"/>
      <c r="AD61" s="24"/>
      <c r="AE61" s="24"/>
      <c r="AF61" s="61"/>
      <c r="AG61" s="23"/>
      <c r="AH61" s="24" t="s">
        <v>290</v>
      </c>
      <c r="AI61" s="24"/>
      <c r="AJ61" s="61"/>
      <c r="AK61" s="23"/>
      <c r="AL61" s="24" t="s">
        <v>292</v>
      </c>
      <c r="AM61" s="24"/>
      <c r="AN61" s="61"/>
      <c r="AO61" s="23"/>
      <c r="AP61" s="24" t="s">
        <v>294</v>
      </c>
      <c r="AQ61" s="24"/>
      <c r="AR61" s="62"/>
    </row>
    <row r="62" spans="1:44" ht="15.75" thickTop="1" x14ac:dyDescent="0.25">
      <c r="A62" s="12"/>
      <c r="B62" s="56"/>
      <c r="C62" s="56"/>
      <c r="D62" s="57"/>
      <c r="E62" s="11"/>
      <c r="F62" s="56"/>
      <c r="G62" s="56"/>
      <c r="H62" s="57"/>
      <c r="I62" s="11"/>
      <c r="J62" s="56"/>
      <c r="K62" s="56"/>
      <c r="L62" s="57"/>
      <c r="M62" s="11"/>
      <c r="N62" s="56"/>
      <c r="O62" s="56"/>
      <c r="P62" s="57"/>
      <c r="Q62" s="11"/>
      <c r="R62" s="56"/>
      <c r="S62" s="56"/>
      <c r="T62" s="57"/>
      <c r="U62" s="11"/>
      <c r="V62" s="56"/>
      <c r="W62" s="56"/>
      <c r="X62" s="57"/>
      <c r="Y62" s="11"/>
      <c r="Z62" s="56"/>
      <c r="AA62" s="56"/>
      <c r="AB62" s="57"/>
      <c r="AC62" s="11"/>
      <c r="AD62" s="56"/>
      <c r="AE62" s="56"/>
      <c r="AF62" s="57"/>
      <c r="AG62" s="11"/>
      <c r="AH62" s="56"/>
      <c r="AI62" s="56"/>
      <c r="AJ62" s="57"/>
      <c r="AK62" s="11"/>
      <c r="AL62" s="56"/>
      <c r="AM62" s="56"/>
      <c r="AN62" s="57"/>
      <c r="AO62" s="11"/>
      <c r="AP62" s="56"/>
      <c r="AQ62" s="56"/>
      <c r="AR62" s="57"/>
    </row>
    <row r="63" spans="1:44" x14ac:dyDescent="0.25">
      <c r="A63" s="12"/>
      <c r="B63" s="15"/>
      <c r="C63" s="58">
        <v>40431</v>
      </c>
      <c r="D63" s="59"/>
      <c r="E63" s="15"/>
      <c r="F63" s="15"/>
      <c r="G63" s="58">
        <v>43718</v>
      </c>
      <c r="H63" s="59"/>
      <c r="I63" s="15"/>
      <c r="J63" s="15"/>
      <c r="K63" s="16">
        <v>136920</v>
      </c>
      <c r="L63" s="59"/>
      <c r="M63" s="15"/>
      <c r="N63" s="15" t="s">
        <v>151</v>
      </c>
      <c r="O63" s="37">
        <v>6.7</v>
      </c>
      <c r="P63" s="59"/>
      <c r="Q63" s="15"/>
      <c r="R63" s="15" t="s">
        <v>151</v>
      </c>
      <c r="S63" s="37">
        <v>6.7</v>
      </c>
      <c r="T63" s="59"/>
      <c r="U63" s="15"/>
      <c r="V63" s="15"/>
      <c r="W63" s="37">
        <v>28.51</v>
      </c>
      <c r="X63" s="59" t="s">
        <v>295</v>
      </c>
      <c r="Y63" s="15"/>
      <c r="Z63" s="15"/>
      <c r="AA63" s="37" t="s">
        <v>183</v>
      </c>
      <c r="AB63" s="59"/>
      <c r="AC63" s="15"/>
      <c r="AD63" s="15"/>
      <c r="AE63" s="37" t="s">
        <v>183</v>
      </c>
      <c r="AF63" s="59"/>
      <c r="AG63" s="14"/>
      <c r="AH63" s="15"/>
      <c r="AI63" s="37">
        <v>9</v>
      </c>
      <c r="AJ63" s="59"/>
      <c r="AK63" s="15"/>
      <c r="AL63" s="15"/>
      <c r="AM63" s="37">
        <v>2.81</v>
      </c>
      <c r="AN63" s="59" t="s">
        <v>295</v>
      </c>
      <c r="AO63" s="15"/>
      <c r="AP63" s="15" t="s">
        <v>151</v>
      </c>
      <c r="AQ63" s="16">
        <v>267848</v>
      </c>
      <c r="AR63" s="59"/>
    </row>
    <row r="64" spans="1:44" x14ac:dyDescent="0.25">
      <c r="A64" s="12"/>
      <c r="B64" s="13"/>
      <c r="C64" s="60">
        <v>40431</v>
      </c>
      <c r="D64" s="57"/>
      <c r="E64" s="13"/>
      <c r="F64" s="13"/>
      <c r="G64" s="60">
        <v>42257</v>
      </c>
      <c r="H64" s="57"/>
      <c r="I64" s="13"/>
      <c r="J64" s="13"/>
      <c r="K64" s="17">
        <v>10416</v>
      </c>
      <c r="L64" s="57"/>
      <c r="M64" s="13"/>
      <c r="N64" s="13" t="s">
        <v>151</v>
      </c>
      <c r="O64" s="28">
        <v>6.7</v>
      </c>
      <c r="P64" s="57"/>
      <c r="Q64" s="13"/>
      <c r="R64" s="13" t="s">
        <v>151</v>
      </c>
      <c r="S64" s="28">
        <v>6.7</v>
      </c>
      <c r="T64" s="57"/>
      <c r="U64" s="13"/>
      <c r="V64" s="13"/>
      <c r="W64" s="28">
        <v>28.51</v>
      </c>
      <c r="X64" s="57" t="s">
        <v>295</v>
      </c>
      <c r="Y64" s="13"/>
      <c r="Z64" s="13"/>
      <c r="AA64" s="28" t="s">
        <v>183</v>
      </c>
      <c r="AB64" s="57"/>
      <c r="AC64" s="13"/>
      <c r="AD64" s="13"/>
      <c r="AE64" s="28" t="s">
        <v>183</v>
      </c>
      <c r="AF64" s="57"/>
      <c r="AG64" s="11"/>
      <c r="AH64" s="13"/>
      <c r="AI64" s="28">
        <v>5</v>
      </c>
      <c r="AJ64" s="57"/>
      <c r="AK64" s="13"/>
      <c r="AL64" s="13"/>
      <c r="AM64" s="28">
        <v>1.59</v>
      </c>
      <c r="AN64" s="57" t="s">
        <v>295</v>
      </c>
      <c r="AO64" s="13"/>
      <c r="AP64" s="13" t="s">
        <v>151</v>
      </c>
      <c r="AQ64" s="17">
        <v>13808</v>
      </c>
      <c r="AR64" s="57"/>
    </row>
    <row r="65" spans="1:44" x14ac:dyDescent="0.25">
      <c r="A65" s="12"/>
      <c r="B65" s="15"/>
      <c r="C65" s="58">
        <v>41116</v>
      </c>
      <c r="D65" s="59"/>
      <c r="E65" s="15"/>
      <c r="F65" s="15"/>
      <c r="G65" s="58">
        <v>43718</v>
      </c>
      <c r="H65" s="59"/>
      <c r="I65" s="15"/>
      <c r="J65" s="15"/>
      <c r="K65" s="16">
        <v>50000</v>
      </c>
      <c r="L65" s="59"/>
      <c r="M65" s="15"/>
      <c r="N65" s="15" t="s">
        <v>151</v>
      </c>
      <c r="O65" s="37">
        <v>3.35</v>
      </c>
      <c r="P65" s="59"/>
      <c r="Q65" s="15"/>
      <c r="R65" s="15" t="s">
        <v>151</v>
      </c>
      <c r="S65" s="37">
        <v>3.9</v>
      </c>
      <c r="T65" s="59"/>
      <c r="U65" s="15"/>
      <c r="V65" s="15"/>
      <c r="W65" s="37">
        <v>42.04</v>
      </c>
      <c r="X65" s="59" t="s">
        <v>295</v>
      </c>
      <c r="Y65" s="15"/>
      <c r="Z65" s="15"/>
      <c r="AA65" s="37" t="s">
        <v>183</v>
      </c>
      <c r="AB65" s="59"/>
      <c r="AC65" s="15"/>
      <c r="AD65" s="15"/>
      <c r="AE65" s="37" t="s">
        <v>183</v>
      </c>
      <c r="AF65" s="59"/>
      <c r="AG65" s="14"/>
      <c r="AH65" s="15"/>
      <c r="AI65" s="37">
        <v>7</v>
      </c>
      <c r="AJ65" s="59"/>
      <c r="AK65" s="15"/>
      <c r="AL65" s="15"/>
      <c r="AM65" s="37">
        <v>0.94</v>
      </c>
      <c r="AN65" s="59" t="s">
        <v>295</v>
      </c>
      <c r="AO65" s="15"/>
      <c r="AP65" s="15" t="s">
        <v>151</v>
      </c>
      <c r="AQ65" s="16">
        <v>66193</v>
      </c>
      <c r="AR65" s="59"/>
    </row>
    <row r="66" spans="1:44" x14ac:dyDescent="0.25">
      <c r="A66" s="12"/>
      <c r="B66" s="13"/>
      <c r="C66" s="60">
        <v>41116</v>
      </c>
      <c r="D66" s="57"/>
      <c r="E66" s="13"/>
      <c r="F66" s="13"/>
      <c r="G66" s="60">
        <v>43718</v>
      </c>
      <c r="H66" s="57"/>
      <c r="I66" s="13"/>
      <c r="J66" s="13"/>
      <c r="K66" s="17">
        <v>20000</v>
      </c>
      <c r="L66" s="57"/>
      <c r="M66" s="13"/>
      <c r="N66" s="13" t="s">
        <v>151</v>
      </c>
      <c r="O66" s="28">
        <v>3.35</v>
      </c>
      <c r="P66" s="57"/>
      <c r="Q66" s="13"/>
      <c r="R66" s="13" t="s">
        <v>151</v>
      </c>
      <c r="S66" s="28">
        <v>3.9</v>
      </c>
      <c r="T66" s="57"/>
      <c r="U66" s="13"/>
      <c r="V66" s="13"/>
      <c r="W66" s="28">
        <v>42.04</v>
      </c>
      <c r="X66" s="57" t="s">
        <v>295</v>
      </c>
      <c r="Y66" s="13"/>
      <c r="Z66" s="13"/>
      <c r="AA66" s="28" t="s">
        <v>183</v>
      </c>
      <c r="AB66" s="57"/>
      <c r="AC66" s="13"/>
      <c r="AD66" s="13"/>
      <c r="AE66" s="28" t="s">
        <v>183</v>
      </c>
      <c r="AF66" s="57"/>
      <c r="AG66" s="11"/>
      <c r="AH66" s="13"/>
      <c r="AI66" s="28">
        <v>7</v>
      </c>
      <c r="AJ66" s="57"/>
      <c r="AK66" s="13"/>
      <c r="AL66" s="13"/>
      <c r="AM66" s="28">
        <v>0.94</v>
      </c>
      <c r="AN66" s="57" t="s">
        <v>295</v>
      </c>
      <c r="AO66" s="13"/>
      <c r="AP66" s="13" t="s">
        <v>151</v>
      </c>
      <c r="AQ66" s="17">
        <v>26477</v>
      </c>
      <c r="AR66" s="57"/>
    </row>
    <row r="67" spans="1:44" x14ac:dyDescent="0.25">
      <c r="A67" s="12"/>
      <c r="B67" s="15"/>
      <c r="C67" s="58">
        <v>41233</v>
      </c>
      <c r="D67" s="59"/>
      <c r="E67" s="15"/>
      <c r="F67" s="15"/>
      <c r="G67" s="58">
        <v>43718</v>
      </c>
      <c r="H67" s="59"/>
      <c r="I67" s="15"/>
      <c r="J67" s="15"/>
      <c r="K67" s="16">
        <v>20000</v>
      </c>
      <c r="L67" s="59"/>
      <c r="M67" s="15"/>
      <c r="N67" s="15" t="s">
        <v>151</v>
      </c>
      <c r="O67" s="37">
        <v>3.56</v>
      </c>
      <c r="P67" s="59"/>
      <c r="Q67" s="15"/>
      <c r="R67" s="15" t="s">
        <v>151</v>
      </c>
      <c r="S67" s="37">
        <v>3.5</v>
      </c>
      <c r="T67" s="59"/>
      <c r="U67" s="15"/>
      <c r="V67" s="15"/>
      <c r="W67" s="37">
        <v>42.45</v>
      </c>
      <c r="X67" s="59" t="s">
        <v>295</v>
      </c>
      <c r="Y67" s="15"/>
      <c r="Z67" s="15"/>
      <c r="AA67" s="37" t="s">
        <v>183</v>
      </c>
      <c r="AB67" s="59"/>
      <c r="AC67" s="15"/>
      <c r="AD67" s="15"/>
      <c r="AE67" s="37" t="s">
        <v>183</v>
      </c>
      <c r="AF67" s="59"/>
      <c r="AG67" s="14"/>
      <c r="AH67" s="15"/>
      <c r="AI67" s="37">
        <v>6.83</v>
      </c>
      <c r="AJ67" s="59"/>
      <c r="AK67" s="15"/>
      <c r="AL67" s="15"/>
      <c r="AM67" s="37">
        <v>1.0900000000000001</v>
      </c>
      <c r="AN67" s="59" t="s">
        <v>295</v>
      </c>
      <c r="AO67" s="15"/>
      <c r="AP67" s="15" t="s">
        <v>151</v>
      </c>
      <c r="AQ67" s="16">
        <v>21441</v>
      </c>
      <c r="AR67" s="59"/>
    </row>
    <row r="68" spans="1:44" x14ac:dyDescent="0.25">
      <c r="A68" s="12"/>
      <c r="B68" s="13"/>
      <c r="C68" s="60">
        <v>41319</v>
      </c>
      <c r="D68" s="57"/>
      <c r="E68" s="13"/>
      <c r="F68" s="13"/>
      <c r="G68" s="60">
        <v>43718</v>
      </c>
      <c r="H68" s="57"/>
      <c r="I68" s="13"/>
      <c r="J68" s="13"/>
      <c r="K68" s="17">
        <v>20000</v>
      </c>
      <c r="L68" s="57"/>
      <c r="M68" s="13"/>
      <c r="N68" s="13" t="s">
        <v>151</v>
      </c>
      <c r="O68" s="28">
        <v>3.58</v>
      </c>
      <c r="P68" s="57"/>
      <c r="Q68" s="13"/>
      <c r="R68" s="13" t="s">
        <v>151</v>
      </c>
      <c r="S68" s="28">
        <v>3.8</v>
      </c>
      <c r="T68" s="57"/>
      <c r="U68" s="13"/>
      <c r="V68" s="13"/>
      <c r="W68" s="28">
        <v>41.25</v>
      </c>
      <c r="X68" s="57" t="s">
        <v>295</v>
      </c>
      <c r="Y68" s="13"/>
      <c r="Z68" s="13"/>
      <c r="AA68" s="28" t="s">
        <v>183</v>
      </c>
      <c r="AB68" s="57"/>
      <c r="AC68" s="13"/>
      <c r="AD68" s="13"/>
      <c r="AE68" s="28" t="s">
        <v>183</v>
      </c>
      <c r="AF68" s="57"/>
      <c r="AG68" s="11"/>
      <c r="AH68" s="13"/>
      <c r="AI68" s="28">
        <v>6.58</v>
      </c>
      <c r="AJ68" s="57"/>
      <c r="AK68" s="13"/>
      <c r="AL68" s="13"/>
      <c r="AM68" s="28">
        <v>1.43</v>
      </c>
      <c r="AN68" s="57" t="s">
        <v>295</v>
      </c>
      <c r="AO68" s="13"/>
      <c r="AP68" s="13" t="s">
        <v>151</v>
      </c>
      <c r="AQ68" s="17">
        <v>23714</v>
      </c>
      <c r="AR68" s="57"/>
    </row>
    <row r="69" spans="1:44" x14ac:dyDescent="0.25">
      <c r="A69" s="12"/>
      <c r="B69" s="15"/>
      <c r="C69" s="58">
        <v>41467</v>
      </c>
      <c r="D69" s="59"/>
      <c r="E69" s="15"/>
      <c r="F69" s="15"/>
      <c r="G69" s="58">
        <v>43718</v>
      </c>
      <c r="H69" s="59"/>
      <c r="I69" s="15"/>
      <c r="J69" s="15"/>
      <c r="K69" s="16">
        <v>20000</v>
      </c>
      <c r="L69" s="59"/>
      <c r="M69" s="15"/>
      <c r="N69" s="15" t="s">
        <v>151</v>
      </c>
      <c r="O69" s="37">
        <v>3.33</v>
      </c>
      <c r="P69" s="59"/>
      <c r="Q69" s="15"/>
      <c r="R69" s="15" t="s">
        <v>151</v>
      </c>
      <c r="S69" s="37">
        <v>3.32</v>
      </c>
      <c r="T69" s="59"/>
      <c r="U69" s="15"/>
      <c r="V69" s="15"/>
      <c r="W69" s="37">
        <v>40.26</v>
      </c>
      <c r="X69" s="59" t="s">
        <v>295</v>
      </c>
      <c r="Y69" s="15"/>
      <c r="Z69" s="15"/>
      <c r="AA69" s="37" t="s">
        <v>183</v>
      </c>
      <c r="AB69" s="59"/>
      <c r="AC69" s="14"/>
      <c r="AD69" s="15"/>
      <c r="AE69" s="37"/>
      <c r="AF69" s="59"/>
      <c r="AG69" s="14"/>
      <c r="AH69" s="15"/>
      <c r="AI69" s="37">
        <v>6.17</v>
      </c>
      <c r="AJ69" s="59"/>
      <c r="AK69" s="15"/>
      <c r="AL69" s="15"/>
      <c r="AM69" s="37">
        <v>2</v>
      </c>
      <c r="AN69" s="59" t="s">
        <v>295</v>
      </c>
      <c r="AO69" s="15"/>
      <c r="AP69" s="15" t="s">
        <v>151</v>
      </c>
      <c r="AQ69" s="16">
        <v>19523</v>
      </c>
      <c r="AR69" s="59"/>
    </row>
    <row r="70" spans="1:44" x14ac:dyDescent="0.25">
      <c r="A70" s="12"/>
      <c r="B70" s="13"/>
      <c r="C70" s="60">
        <v>41498</v>
      </c>
      <c r="D70" s="57"/>
      <c r="E70" s="13"/>
      <c r="F70" s="13"/>
      <c r="G70" s="60">
        <v>43718</v>
      </c>
      <c r="H70" s="57"/>
      <c r="I70" s="13"/>
      <c r="J70" s="13"/>
      <c r="K70" s="17">
        <v>20000</v>
      </c>
      <c r="L70" s="57"/>
      <c r="M70" s="13"/>
      <c r="N70" s="13" t="s">
        <v>151</v>
      </c>
      <c r="O70" s="28">
        <v>3.69</v>
      </c>
      <c r="P70" s="57"/>
      <c r="Q70" s="13"/>
      <c r="R70" s="13" t="s">
        <v>151</v>
      </c>
      <c r="S70" s="28">
        <v>3.69</v>
      </c>
      <c r="T70" s="57"/>
      <c r="U70" s="13"/>
      <c r="V70" s="13"/>
      <c r="W70" s="28">
        <v>40.200000000000003</v>
      </c>
      <c r="X70" s="57" t="s">
        <v>295</v>
      </c>
      <c r="Y70" s="13"/>
      <c r="Z70" s="13"/>
      <c r="AA70" s="28" t="s">
        <v>183</v>
      </c>
      <c r="AB70" s="57"/>
      <c r="AC70" s="13"/>
      <c r="AD70" s="13"/>
      <c r="AE70" s="28" t="s">
        <v>183</v>
      </c>
      <c r="AF70" s="57"/>
      <c r="AG70" s="11"/>
      <c r="AH70" s="13"/>
      <c r="AI70" s="28">
        <v>6.08</v>
      </c>
      <c r="AJ70" s="57"/>
      <c r="AK70" s="13"/>
      <c r="AL70" s="13"/>
      <c r="AM70" s="28">
        <v>2.0099999999999998</v>
      </c>
      <c r="AN70" s="57" t="s">
        <v>295</v>
      </c>
      <c r="AO70" s="13"/>
      <c r="AP70" s="13" t="s">
        <v>151</v>
      </c>
      <c r="AQ70" s="17">
        <v>21587</v>
      </c>
      <c r="AR70" s="57"/>
    </row>
    <row r="71" spans="1:44" x14ac:dyDescent="0.25">
      <c r="A71" s="1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row>
    <row r="72" spans="1:44" x14ac:dyDescent="0.25">
      <c r="A72" s="12"/>
      <c r="B72" s="26" t="s">
        <v>296</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x14ac:dyDescent="0.25">
      <c r="A73" s="1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1:44" x14ac:dyDescent="0.25">
      <c r="A74" s="12"/>
      <c r="B74" s="54" t="s">
        <v>276</v>
      </c>
      <c r="C74" s="54"/>
      <c r="D74" s="62"/>
      <c r="E74" s="63"/>
      <c r="F74" s="23" t="s">
        <v>277</v>
      </c>
      <c r="G74" s="23"/>
      <c r="H74" s="62"/>
      <c r="I74" s="63"/>
      <c r="J74" s="23" t="s">
        <v>297</v>
      </c>
      <c r="K74" s="23"/>
      <c r="L74" s="62"/>
      <c r="M74" s="63"/>
      <c r="N74" s="23" t="s">
        <v>281</v>
      </c>
      <c r="O74" s="23"/>
      <c r="P74" s="62"/>
      <c r="Q74" s="63"/>
      <c r="R74" s="23" t="s">
        <v>283</v>
      </c>
      <c r="S74" s="23"/>
      <c r="T74" s="62"/>
      <c r="U74" s="63"/>
      <c r="V74" s="23" t="s">
        <v>285</v>
      </c>
      <c r="W74" s="23"/>
      <c r="X74" s="62"/>
      <c r="Y74" s="63"/>
      <c r="Z74" s="23" t="s">
        <v>287</v>
      </c>
      <c r="AA74" s="23"/>
      <c r="AB74" s="62"/>
      <c r="AC74" s="63"/>
      <c r="AD74" s="23" t="s">
        <v>288</v>
      </c>
      <c r="AE74" s="23"/>
      <c r="AF74" s="62"/>
      <c r="AG74" s="63"/>
      <c r="AH74" s="23" t="s">
        <v>289</v>
      </c>
      <c r="AI74" s="23"/>
      <c r="AJ74" s="62"/>
      <c r="AK74" s="63"/>
      <c r="AL74" s="23" t="s">
        <v>291</v>
      </c>
      <c r="AM74" s="23"/>
      <c r="AN74" s="62"/>
      <c r="AO74" s="63"/>
      <c r="AP74" s="23" t="s">
        <v>293</v>
      </c>
      <c r="AQ74" s="23"/>
      <c r="AR74" s="62"/>
    </row>
    <row r="75" spans="1:44" ht="15.75" thickBot="1" x14ac:dyDescent="0.3">
      <c r="A75" s="12"/>
      <c r="B75" s="55"/>
      <c r="C75" s="55"/>
      <c r="D75" s="62"/>
      <c r="E75" s="63"/>
      <c r="F75" s="23" t="s">
        <v>278</v>
      </c>
      <c r="G75" s="23"/>
      <c r="H75" s="62"/>
      <c r="I75" s="63"/>
      <c r="J75" s="23" t="s">
        <v>298</v>
      </c>
      <c r="K75" s="23"/>
      <c r="L75" s="62"/>
      <c r="M75" s="63"/>
      <c r="N75" s="23" t="s">
        <v>282</v>
      </c>
      <c r="O75" s="23"/>
      <c r="P75" s="62"/>
      <c r="Q75" s="63"/>
      <c r="R75" s="23" t="s">
        <v>284</v>
      </c>
      <c r="S75" s="23"/>
      <c r="T75" s="62"/>
      <c r="U75" s="63"/>
      <c r="V75" s="23" t="s">
        <v>286</v>
      </c>
      <c r="W75" s="23"/>
      <c r="X75" s="62"/>
      <c r="Y75" s="63"/>
      <c r="Z75" s="23"/>
      <c r="AA75" s="23"/>
      <c r="AB75" s="62"/>
      <c r="AC75" s="63"/>
      <c r="AD75" s="23"/>
      <c r="AE75" s="23"/>
      <c r="AF75" s="62"/>
      <c r="AG75" s="63"/>
      <c r="AH75" s="23" t="s">
        <v>290</v>
      </c>
      <c r="AI75" s="23"/>
      <c r="AJ75" s="62"/>
      <c r="AK75" s="63"/>
      <c r="AL75" s="23" t="s">
        <v>292</v>
      </c>
      <c r="AM75" s="23"/>
      <c r="AN75" s="62"/>
      <c r="AO75" s="63"/>
      <c r="AP75" s="23" t="s">
        <v>294</v>
      </c>
      <c r="AQ75" s="23"/>
      <c r="AR75" s="62"/>
    </row>
    <row r="76" spans="1:44" ht="15.75" thickTop="1" x14ac:dyDescent="0.25">
      <c r="A76" s="12"/>
      <c r="B76" s="15"/>
      <c r="C76" s="58">
        <v>40431</v>
      </c>
      <c r="D76" s="59"/>
      <c r="E76" s="15"/>
      <c r="F76" s="15"/>
      <c r="G76" s="58">
        <v>43718</v>
      </c>
      <c r="H76" s="59"/>
      <c r="I76" s="15"/>
      <c r="J76" s="15"/>
      <c r="K76" s="16">
        <v>136920</v>
      </c>
      <c r="L76" s="59"/>
      <c r="M76" s="15"/>
      <c r="N76" s="15" t="s">
        <v>151</v>
      </c>
      <c r="O76" s="37">
        <v>6.7</v>
      </c>
      <c r="P76" s="59"/>
      <c r="Q76" s="15"/>
      <c r="R76" s="15" t="s">
        <v>151</v>
      </c>
      <c r="S76" s="37">
        <v>4.42</v>
      </c>
      <c r="T76" s="59"/>
      <c r="U76" s="15"/>
      <c r="V76" s="15"/>
      <c r="W76" s="37">
        <v>43.35</v>
      </c>
      <c r="X76" s="59" t="s">
        <v>295</v>
      </c>
      <c r="Y76" s="15"/>
      <c r="Z76" s="15"/>
      <c r="AA76" s="37" t="s">
        <v>183</v>
      </c>
      <c r="AB76" s="59"/>
      <c r="AC76" s="15"/>
      <c r="AD76" s="15"/>
      <c r="AE76" s="37" t="s">
        <v>183</v>
      </c>
      <c r="AF76" s="59"/>
      <c r="AG76" s="14"/>
      <c r="AH76" s="15"/>
      <c r="AI76" s="37">
        <v>5.45</v>
      </c>
      <c r="AJ76" s="59"/>
      <c r="AK76" s="15"/>
      <c r="AL76" s="15"/>
      <c r="AM76" s="37">
        <v>1.73</v>
      </c>
      <c r="AN76" s="59" t="s">
        <v>295</v>
      </c>
      <c r="AO76" s="15"/>
      <c r="AP76" s="15" t="s">
        <v>151</v>
      </c>
      <c r="AQ76" s="16">
        <v>123564</v>
      </c>
      <c r="AR76" s="59"/>
    </row>
    <row r="77" spans="1:44" x14ac:dyDescent="0.25">
      <c r="A77" s="12"/>
      <c r="B77" s="13"/>
      <c r="C77" s="60">
        <v>40431</v>
      </c>
      <c r="D77" s="57"/>
      <c r="E77" s="13"/>
      <c r="F77" s="13"/>
      <c r="G77" s="60">
        <v>42257</v>
      </c>
      <c r="H77" s="57"/>
      <c r="I77" s="13"/>
      <c r="J77" s="13"/>
      <c r="K77" s="17">
        <v>10416</v>
      </c>
      <c r="L77" s="57"/>
      <c r="M77" s="13"/>
      <c r="N77" s="13" t="s">
        <v>151</v>
      </c>
      <c r="O77" s="28">
        <v>6.7</v>
      </c>
      <c r="P77" s="57"/>
      <c r="Q77" s="13"/>
      <c r="R77" s="13" t="s">
        <v>151</v>
      </c>
      <c r="S77" s="28">
        <v>4.42</v>
      </c>
      <c r="T77" s="57"/>
      <c r="U77" s="13"/>
      <c r="V77" s="13"/>
      <c r="W77" s="28">
        <v>43.35</v>
      </c>
      <c r="X77" s="57" t="s">
        <v>295</v>
      </c>
      <c r="Y77" s="13"/>
      <c r="Z77" s="13"/>
      <c r="AA77" s="28" t="s">
        <v>183</v>
      </c>
      <c r="AB77" s="57"/>
      <c r="AC77" s="13"/>
      <c r="AD77" s="13"/>
      <c r="AE77" s="28" t="s">
        <v>183</v>
      </c>
      <c r="AF77" s="57"/>
      <c r="AG77" s="11"/>
      <c r="AH77" s="13"/>
      <c r="AI77" s="28">
        <v>1.45</v>
      </c>
      <c r="AJ77" s="57"/>
      <c r="AK77" s="13"/>
      <c r="AL77" s="13"/>
      <c r="AM77" s="28">
        <v>0.44</v>
      </c>
      <c r="AN77" s="57" t="s">
        <v>295</v>
      </c>
      <c r="AO77" s="13"/>
      <c r="AP77" s="13" t="s">
        <v>151</v>
      </c>
      <c r="AQ77" s="17">
        <v>2498</v>
      </c>
      <c r="AR77" s="57"/>
    </row>
    <row r="78" spans="1:44" x14ac:dyDescent="0.25">
      <c r="A78" s="12"/>
      <c r="B78" s="15"/>
      <c r="C78" s="58">
        <v>41116</v>
      </c>
      <c r="D78" s="59"/>
      <c r="E78" s="15"/>
      <c r="F78" s="15"/>
      <c r="G78" s="58">
        <v>43718</v>
      </c>
      <c r="H78" s="59"/>
      <c r="I78" s="15"/>
      <c r="J78" s="15"/>
      <c r="K78" s="16">
        <v>50000</v>
      </c>
      <c r="L78" s="59"/>
      <c r="M78" s="15"/>
      <c r="N78" s="15" t="s">
        <v>151</v>
      </c>
      <c r="O78" s="37">
        <v>3.35</v>
      </c>
      <c r="P78" s="59"/>
      <c r="Q78" s="15"/>
      <c r="R78" s="15" t="s">
        <v>151</v>
      </c>
      <c r="S78" s="37">
        <v>4.42</v>
      </c>
      <c r="T78" s="59"/>
      <c r="U78" s="15"/>
      <c r="V78" s="15"/>
      <c r="W78" s="37">
        <v>43.35</v>
      </c>
      <c r="X78" s="59" t="s">
        <v>295</v>
      </c>
      <c r="Y78" s="15"/>
      <c r="Z78" s="15"/>
      <c r="AA78" s="37" t="s">
        <v>183</v>
      </c>
      <c r="AB78" s="59"/>
      <c r="AC78" s="15"/>
      <c r="AD78" s="15"/>
      <c r="AE78" s="37" t="s">
        <v>183</v>
      </c>
      <c r="AF78" s="59"/>
      <c r="AG78" s="14"/>
      <c r="AH78" s="15"/>
      <c r="AI78" s="37">
        <v>5.45</v>
      </c>
      <c r="AJ78" s="59"/>
      <c r="AK78" s="15"/>
      <c r="AL78" s="15"/>
      <c r="AM78" s="37">
        <v>1.73</v>
      </c>
      <c r="AN78" s="59" t="s">
        <v>295</v>
      </c>
      <c r="AO78" s="15"/>
      <c r="AP78" s="15" t="s">
        <v>151</v>
      </c>
      <c r="AQ78" s="16">
        <v>77626</v>
      </c>
      <c r="AR78" s="59"/>
    </row>
    <row r="79" spans="1:44" x14ac:dyDescent="0.25">
      <c r="A79" s="12"/>
      <c r="B79" s="13"/>
      <c r="C79" s="60">
        <v>41116</v>
      </c>
      <c r="D79" s="57"/>
      <c r="E79" s="13"/>
      <c r="F79" s="13"/>
      <c r="G79" s="60">
        <v>43718</v>
      </c>
      <c r="H79" s="57"/>
      <c r="I79" s="13"/>
      <c r="J79" s="13"/>
      <c r="K79" s="17">
        <v>20000</v>
      </c>
      <c r="L79" s="57"/>
      <c r="M79" s="13"/>
      <c r="N79" s="13" t="s">
        <v>151</v>
      </c>
      <c r="O79" s="28">
        <v>3.35</v>
      </c>
      <c r="P79" s="57"/>
      <c r="Q79" s="13"/>
      <c r="R79" s="13" t="s">
        <v>151</v>
      </c>
      <c r="S79" s="28">
        <v>4.42</v>
      </c>
      <c r="T79" s="57"/>
      <c r="U79" s="13"/>
      <c r="V79" s="13"/>
      <c r="W79" s="28">
        <v>43.35</v>
      </c>
      <c r="X79" s="57" t="s">
        <v>295</v>
      </c>
      <c r="Y79" s="13"/>
      <c r="Z79" s="13"/>
      <c r="AA79" s="28" t="s">
        <v>183</v>
      </c>
      <c r="AB79" s="57"/>
      <c r="AC79" s="13"/>
      <c r="AD79" s="13"/>
      <c r="AE79" s="28" t="s">
        <v>183</v>
      </c>
      <c r="AF79" s="57"/>
      <c r="AG79" s="11"/>
      <c r="AH79" s="13"/>
      <c r="AI79" s="28">
        <v>5.45</v>
      </c>
      <c r="AJ79" s="57"/>
      <c r="AK79" s="13"/>
      <c r="AL79" s="13"/>
      <c r="AM79" s="28">
        <v>1.73</v>
      </c>
      <c r="AN79" s="57" t="s">
        <v>295</v>
      </c>
      <c r="AO79" s="13"/>
      <c r="AP79" s="13" t="s">
        <v>151</v>
      </c>
      <c r="AQ79" s="17">
        <v>31050</v>
      </c>
      <c r="AR79" s="57"/>
    </row>
    <row r="80" spans="1:44" x14ac:dyDescent="0.25">
      <c r="A80" s="12"/>
      <c r="B80" s="15"/>
      <c r="C80" s="58">
        <v>41233</v>
      </c>
      <c r="D80" s="59"/>
      <c r="E80" s="15"/>
      <c r="F80" s="15"/>
      <c r="G80" s="58">
        <v>43718</v>
      </c>
      <c r="H80" s="59"/>
      <c r="I80" s="15"/>
      <c r="J80" s="15"/>
      <c r="K80" s="16">
        <v>20000</v>
      </c>
      <c r="L80" s="59"/>
      <c r="M80" s="15"/>
      <c r="N80" s="15" t="s">
        <v>151</v>
      </c>
      <c r="O80" s="37">
        <v>3.56</v>
      </c>
      <c r="P80" s="59"/>
      <c r="Q80" s="15"/>
      <c r="R80" s="15" t="s">
        <v>151</v>
      </c>
      <c r="S80" s="37">
        <v>4.42</v>
      </c>
      <c r="T80" s="59"/>
      <c r="U80" s="15"/>
      <c r="V80" s="15"/>
      <c r="W80" s="37">
        <v>43.35</v>
      </c>
      <c r="X80" s="59" t="s">
        <v>295</v>
      </c>
      <c r="Y80" s="15"/>
      <c r="Z80" s="15"/>
      <c r="AA80" s="37" t="s">
        <v>183</v>
      </c>
      <c r="AB80" s="59"/>
      <c r="AC80" s="15"/>
      <c r="AD80" s="15"/>
      <c r="AE80" s="37" t="s">
        <v>183</v>
      </c>
      <c r="AF80" s="59"/>
      <c r="AG80" s="14"/>
      <c r="AH80" s="15"/>
      <c r="AI80" s="37">
        <v>5.45</v>
      </c>
      <c r="AJ80" s="59"/>
      <c r="AK80" s="15"/>
      <c r="AL80" s="15"/>
      <c r="AM80" s="37">
        <v>1.73</v>
      </c>
      <c r="AN80" s="59" t="s">
        <v>295</v>
      </c>
      <c r="AO80" s="15"/>
      <c r="AP80" s="15" t="s">
        <v>151</v>
      </c>
      <c r="AQ80" s="16">
        <v>29892</v>
      </c>
      <c r="AR80" s="59"/>
    </row>
    <row r="81" spans="1:44" x14ac:dyDescent="0.25">
      <c r="A81" s="12"/>
      <c r="B81" s="13"/>
      <c r="C81" s="60">
        <v>41319</v>
      </c>
      <c r="D81" s="57"/>
      <c r="E81" s="13"/>
      <c r="F81" s="13"/>
      <c r="G81" s="60">
        <v>43718</v>
      </c>
      <c r="H81" s="57"/>
      <c r="I81" s="13"/>
      <c r="J81" s="13"/>
      <c r="K81" s="17">
        <v>20000</v>
      </c>
      <c r="L81" s="57"/>
      <c r="M81" s="13"/>
      <c r="N81" s="13" t="s">
        <v>151</v>
      </c>
      <c r="O81" s="28">
        <v>3.58</v>
      </c>
      <c r="P81" s="57"/>
      <c r="Q81" s="13"/>
      <c r="R81" s="13" t="s">
        <v>151</v>
      </c>
      <c r="S81" s="28">
        <v>4.42</v>
      </c>
      <c r="T81" s="57"/>
      <c r="U81" s="13"/>
      <c r="V81" s="13"/>
      <c r="W81" s="28">
        <v>43.35</v>
      </c>
      <c r="X81" s="57" t="s">
        <v>295</v>
      </c>
      <c r="Y81" s="13"/>
      <c r="Z81" s="13"/>
      <c r="AA81" s="28" t="s">
        <v>183</v>
      </c>
      <c r="AB81" s="57"/>
      <c r="AC81" s="13"/>
      <c r="AD81" s="13"/>
      <c r="AE81" s="28" t="s">
        <v>183</v>
      </c>
      <c r="AF81" s="57"/>
      <c r="AG81" s="11"/>
      <c r="AH81" s="13"/>
      <c r="AI81" s="28">
        <v>5.45</v>
      </c>
      <c r="AJ81" s="57"/>
      <c r="AK81" s="13"/>
      <c r="AL81" s="13"/>
      <c r="AM81" s="28">
        <v>1.73</v>
      </c>
      <c r="AN81" s="57" t="s">
        <v>295</v>
      </c>
      <c r="AO81" s="13"/>
      <c r="AP81" s="13" t="s">
        <v>151</v>
      </c>
      <c r="AQ81" s="17">
        <v>29310</v>
      </c>
      <c r="AR81" s="57"/>
    </row>
    <row r="82" spans="1:44" x14ac:dyDescent="0.25">
      <c r="A82" s="12"/>
      <c r="B82" s="15"/>
      <c r="C82" s="58">
        <v>41467</v>
      </c>
      <c r="D82" s="59"/>
      <c r="E82" s="15"/>
      <c r="F82" s="15"/>
      <c r="G82" s="58">
        <v>43718</v>
      </c>
      <c r="H82" s="59"/>
      <c r="I82" s="15"/>
      <c r="J82" s="15"/>
      <c r="K82" s="16">
        <v>20000</v>
      </c>
      <c r="L82" s="59"/>
      <c r="M82" s="15"/>
      <c r="N82" s="15" t="s">
        <v>151</v>
      </c>
      <c r="O82" s="37">
        <v>3.33</v>
      </c>
      <c r="P82" s="59"/>
      <c r="Q82" s="15"/>
      <c r="R82" s="15" t="s">
        <v>151</v>
      </c>
      <c r="S82" s="37">
        <v>4.42</v>
      </c>
      <c r="T82" s="59"/>
      <c r="U82" s="15"/>
      <c r="V82" s="15"/>
      <c r="W82" s="37">
        <v>43.35</v>
      </c>
      <c r="X82" s="59" t="s">
        <v>295</v>
      </c>
      <c r="Y82" s="15"/>
      <c r="Z82" s="15"/>
      <c r="AA82" s="37" t="s">
        <v>183</v>
      </c>
      <c r="AB82" s="59"/>
      <c r="AC82" s="15"/>
      <c r="AD82" s="15"/>
      <c r="AE82" s="37" t="s">
        <v>183</v>
      </c>
      <c r="AF82" s="59"/>
      <c r="AG82" s="15"/>
      <c r="AH82" s="15"/>
      <c r="AI82" s="37">
        <v>5.45</v>
      </c>
      <c r="AJ82" s="59"/>
      <c r="AK82" s="15"/>
      <c r="AL82" s="15"/>
      <c r="AM82" s="37">
        <v>1.73</v>
      </c>
      <c r="AN82" s="59" t="s">
        <v>295</v>
      </c>
      <c r="AO82" s="15"/>
      <c r="AP82" s="15" t="s">
        <v>151</v>
      </c>
      <c r="AQ82" s="16">
        <v>31163</v>
      </c>
      <c r="AR82" s="59"/>
    </row>
    <row r="83" spans="1:44" x14ac:dyDescent="0.25">
      <c r="A83" s="12"/>
      <c r="B83" s="13"/>
      <c r="C83" s="60">
        <v>41498</v>
      </c>
      <c r="D83" s="57"/>
      <c r="E83" s="13"/>
      <c r="F83" s="13"/>
      <c r="G83" s="60">
        <v>43718</v>
      </c>
      <c r="H83" s="57"/>
      <c r="I83" s="13"/>
      <c r="J83" s="13"/>
      <c r="K83" s="17">
        <v>20000</v>
      </c>
      <c r="L83" s="57"/>
      <c r="M83" s="13"/>
      <c r="N83" s="13" t="s">
        <v>151</v>
      </c>
      <c r="O83" s="28">
        <v>3.69</v>
      </c>
      <c r="P83" s="57"/>
      <c r="Q83" s="13"/>
      <c r="R83" s="13" t="s">
        <v>151</v>
      </c>
      <c r="S83" s="28">
        <v>4.42</v>
      </c>
      <c r="T83" s="57"/>
      <c r="U83" s="13"/>
      <c r="V83" s="13"/>
      <c r="W83" s="28">
        <v>43.35</v>
      </c>
      <c r="X83" s="57" t="s">
        <v>295</v>
      </c>
      <c r="Y83" s="13"/>
      <c r="Z83" s="13"/>
      <c r="AA83" s="28" t="s">
        <v>183</v>
      </c>
      <c r="AB83" s="57"/>
      <c r="AC83" s="13"/>
      <c r="AD83" s="13"/>
      <c r="AE83" s="28" t="s">
        <v>183</v>
      </c>
      <c r="AF83" s="57"/>
      <c r="AG83" s="13"/>
      <c r="AH83" s="13"/>
      <c r="AI83" s="28">
        <v>5.45</v>
      </c>
      <c r="AJ83" s="57"/>
      <c r="AK83" s="13"/>
      <c r="AL83" s="13"/>
      <c r="AM83" s="28">
        <v>1.73</v>
      </c>
      <c r="AN83" s="57" t="s">
        <v>295</v>
      </c>
      <c r="AO83" s="13"/>
      <c r="AP83" s="13" t="s">
        <v>151</v>
      </c>
      <c r="AQ83" s="17">
        <v>29206</v>
      </c>
      <c r="AR83" s="57"/>
    </row>
    <row r="84" spans="1:44" x14ac:dyDescent="0.25">
      <c r="A84" s="1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row>
    <row r="85" spans="1:44" x14ac:dyDescent="0.25">
      <c r="A85" s="12"/>
      <c r="B85" s="26" t="s">
        <v>299</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row>
    <row r="86" spans="1:44" x14ac:dyDescent="0.25">
      <c r="A86" s="1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row>
    <row r="87" spans="1:44" x14ac:dyDescent="0.25">
      <c r="A87" s="12"/>
      <c r="B87" s="54" t="s">
        <v>276</v>
      </c>
      <c r="C87" s="54"/>
      <c r="D87" s="62"/>
      <c r="E87" s="63"/>
      <c r="F87" s="23" t="s">
        <v>277</v>
      </c>
      <c r="G87" s="23"/>
      <c r="H87" s="62"/>
      <c r="I87" s="63"/>
      <c r="J87" s="23" t="s">
        <v>297</v>
      </c>
      <c r="K87" s="23"/>
      <c r="L87" s="62"/>
      <c r="M87" s="63"/>
      <c r="N87" s="23" t="s">
        <v>281</v>
      </c>
      <c r="O87" s="23"/>
      <c r="P87" s="62"/>
      <c r="Q87" s="63"/>
      <c r="R87" s="23" t="s">
        <v>283</v>
      </c>
      <c r="S87" s="23"/>
      <c r="T87" s="62"/>
      <c r="U87" s="63"/>
      <c r="V87" s="23" t="s">
        <v>285</v>
      </c>
      <c r="W87" s="23"/>
      <c r="X87" s="62"/>
      <c r="Y87" s="63"/>
      <c r="Z87" s="23" t="s">
        <v>287</v>
      </c>
      <c r="AA87" s="23"/>
      <c r="AB87" s="62"/>
      <c r="AC87" s="63"/>
      <c r="AD87" s="23" t="s">
        <v>288</v>
      </c>
      <c r="AE87" s="23"/>
      <c r="AF87" s="62"/>
      <c r="AG87" s="63"/>
      <c r="AH87" s="23" t="s">
        <v>289</v>
      </c>
      <c r="AI87" s="23"/>
      <c r="AJ87" s="62"/>
      <c r="AK87" s="63"/>
      <c r="AL87" s="23" t="s">
        <v>291</v>
      </c>
      <c r="AM87" s="23"/>
      <c r="AN87" s="62"/>
      <c r="AO87" s="63"/>
      <c r="AP87" s="23" t="s">
        <v>293</v>
      </c>
      <c r="AQ87" s="23"/>
      <c r="AR87" s="62"/>
    </row>
    <row r="88" spans="1:44" ht="15.75" thickBot="1" x14ac:dyDescent="0.3">
      <c r="A88" s="12"/>
      <c r="B88" s="55"/>
      <c r="C88" s="55"/>
      <c r="D88" s="62"/>
      <c r="E88" s="63"/>
      <c r="F88" s="24" t="s">
        <v>278</v>
      </c>
      <c r="G88" s="24"/>
      <c r="H88" s="62"/>
      <c r="I88" s="63"/>
      <c r="J88" s="24" t="s">
        <v>298</v>
      </c>
      <c r="K88" s="24"/>
      <c r="L88" s="62"/>
      <c r="M88" s="63"/>
      <c r="N88" s="24" t="s">
        <v>282</v>
      </c>
      <c r="O88" s="24"/>
      <c r="P88" s="62"/>
      <c r="Q88" s="63"/>
      <c r="R88" s="24" t="s">
        <v>284</v>
      </c>
      <c r="S88" s="24"/>
      <c r="T88" s="62"/>
      <c r="U88" s="63"/>
      <c r="V88" s="24" t="s">
        <v>286</v>
      </c>
      <c r="W88" s="24"/>
      <c r="X88" s="62"/>
      <c r="Y88" s="63"/>
      <c r="Z88" s="24"/>
      <c r="AA88" s="24"/>
      <c r="AB88" s="62"/>
      <c r="AC88" s="63"/>
      <c r="AD88" s="24"/>
      <c r="AE88" s="24"/>
      <c r="AF88" s="62"/>
      <c r="AG88" s="63"/>
      <c r="AH88" s="24" t="s">
        <v>290</v>
      </c>
      <c r="AI88" s="24"/>
      <c r="AJ88" s="62"/>
      <c r="AK88" s="63"/>
      <c r="AL88" s="24" t="s">
        <v>292</v>
      </c>
      <c r="AM88" s="24"/>
      <c r="AN88" s="62"/>
      <c r="AO88" s="63"/>
      <c r="AP88" s="24" t="s">
        <v>294</v>
      </c>
      <c r="AQ88" s="24"/>
      <c r="AR88" s="62"/>
    </row>
    <row r="89" spans="1:44" ht="15.75" thickTop="1" x14ac:dyDescent="0.25">
      <c r="A89" s="12"/>
      <c r="B89" s="15"/>
      <c r="C89" s="58">
        <v>40431</v>
      </c>
      <c r="D89" s="59"/>
      <c r="E89" s="15"/>
      <c r="F89" s="15"/>
      <c r="G89" s="58">
        <v>43718</v>
      </c>
      <c r="H89" s="59"/>
      <c r="I89" s="15"/>
      <c r="J89" s="15"/>
      <c r="K89" s="16">
        <v>136920</v>
      </c>
      <c r="L89" s="59"/>
      <c r="M89" s="15"/>
      <c r="N89" s="15" t="s">
        <v>151</v>
      </c>
      <c r="O89" s="37">
        <v>6.7</v>
      </c>
      <c r="P89" s="59"/>
      <c r="Q89" s="15"/>
      <c r="R89" s="15" t="s">
        <v>151</v>
      </c>
      <c r="S89" s="37">
        <v>5.34</v>
      </c>
      <c r="T89" s="59"/>
      <c r="U89" s="15"/>
      <c r="V89" s="15"/>
      <c r="W89" s="37" t="s">
        <v>183</v>
      </c>
      <c r="X89" s="59"/>
      <c r="Y89" s="15"/>
      <c r="Z89" s="15" t="s">
        <v>151</v>
      </c>
      <c r="AA89" s="16">
        <v>138289</v>
      </c>
      <c r="AB89" s="59"/>
      <c r="AC89" s="15"/>
      <c r="AD89" s="15"/>
      <c r="AE89" s="37" t="s">
        <v>300</v>
      </c>
      <c r="AF89" s="59"/>
      <c r="AG89" s="14"/>
      <c r="AH89" s="15"/>
      <c r="AI89" s="37">
        <v>4.7</v>
      </c>
      <c r="AJ89" s="59"/>
      <c r="AK89" s="15"/>
      <c r="AL89" s="15"/>
      <c r="AM89" s="37" t="s">
        <v>183</v>
      </c>
      <c r="AN89" s="59"/>
      <c r="AO89" s="15"/>
      <c r="AP89" s="15" t="s">
        <v>151</v>
      </c>
      <c r="AQ89" s="16">
        <v>138289</v>
      </c>
      <c r="AR89" s="59"/>
    </row>
    <row r="90" spans="1:44" x14ac:dyDescent="0.25">
      <c r="A90" s="12"/>
      <c r="B90" s="13"/>
      <c r="C90" s="60">
        <v>40431</v>
      </c>
      <c r="D90" s="57"/>
      <c r="E90" s="13"/>
      <c r="F90" s="13"/>
      <c r="G90" s="60">
        <v>42257</v>
      </c>
      <c r="H90" s="57"/>
      <c r="I90" s="13"/>
      <c r="J90" s="13"/>
      <c r="K90" s="17">
        <v>10416</v>
      </c>
      <c r="L90" s="57"/>
      <c r="M90" s="13"/>
      <c r="N90" s="13" t="s">
        <v>151</v>
      </c>
      <c r="O90" s="28">
        <v>6.7</v>
      </c>
      <c r="P90" s="57"/>
      <c r="Q90" s="13"/>
      <c r="R90" s="13" t="s">
        <v>151</v>
      </c>
      <c r="S90" s="28">
        <v>5.34</v>
      </c>
      <c r="T90" s="57"/>
      <c r="U90" s="13"/>
      <c r="V90" s="13"/>
      <c r="W90" s="28" t="s">
        <v>183</v>
      </c>
      <c r="X90" s="57"/>
      <c r="Y90" s="13"/>
      <c r="Z90" s="13"/>
      <c r="AA90" s="28" t="s">
        <v>300</v>
      </c>
      <c r="AB90" s="57"/>
      <c r="AC90" s="13"/>
      <c r="AD90" s="13"/>
      <c r="AE90" s="28" t="s">
        <v>300</v>
      </c>
      <c r="AF90" s="57"/>
      <c r="AG90" s="11"/>
      <c r="AH90" s="13"/>
      <c r="AI90" s="28">
        <v>0.7</v>
      </c>
      <c r="AJ90" s="57"/>
      <c r="AK90" s="13"/>
      <c r="AL90" s="13"/>
      <c r="AM90" s="28" t="s">
        <v>183</v>
      </c>
      <c r="AN90" s="57"/>
      <c r="AO90" s="13"/>
      <c r="AP90" s="13" t="s">
        <v>151</v>
      </c>
      <c r="AQ90" s="28" t="s">
        <v>301</v>
      </c>
      <c r="AR90" s="57"/>
    </row>
    <row r="91" spans="1:44" x14ac:dyDescent="0.25">
      <c r="A91" s="12"/>
      <c r="B91" s="15"/>
      <c r="C91" s="58">
        <v>41116</v>
      </c>
      <c r="D91" s="59"/>
      <c r="E91" s="15"/>
      <c r="F91" s="15"/>
      <c r="G91" s="58">
        <v>43718</v>
      </c>
      <c r="H91" s="59"/>
      <c r="I91" s="15"/>
      <c r="J91" s="15"/>
      <c r="K91" s="16">
        <v>50000</v>
      </c>
      <c r="L91" s="59"/>
      <c r="M91" s="15"/>
      <c r="N91" s="15" t="s">
        <v>151</v>
      </c>
      <c r="O91" s="37">
        <v>3.35</v>
      </c>
      <c r="P91" s="59"/>
      <c r="Q91" s="15"/>
      <c r="R91" s="15" t="s">
        <v>151</v>
      </c>
      <c r="S91" s="37">
        <v>5.34</v>
      </c>
      <c r="T91" s="59"/>
      <c r="U91" s="15"/>
      <c r="V91" s="15"/>
      <c r="W91" s="37" t="s">
        <v>183</v>
      </c>
      <c r="X91" s="59"/>
      <c r="Y91" s="15"/>
      <c r="Z91" s="15" t="s">
        <v>151</v>
      </c>
      <c r="AA91" s="16">
        <v>20200</v>
      </c>
      <c r="AB91" s="59"/>
      <c r="AC91" s="15"/>
      <c r="AD91" s="15"/>
      <c r="AE91" s="16">
        <v>39800</v>
      </c>
      <c r="AF91" s="59"/>
      <c r="AG91" s="14"/>
      <c r="AH91" s="15"/>
      <c r="AI91" s="37">
        <v>4.7</v>
      </c>
      <c r="AJ91" s="59"/>
      <c r="AK91" s="15"/>
      <c r="AL91" s="15"/>
      <c r="AM91" s="37" t="s">
        <v>183</v>
      </c>
      <c r="AN91" s="59"/>
      <c r="AO91" s="15"/>
      <c r="AP91" s="15" t="s">
        <v>151</v>
      </c>
      <c r="AQ91" s="16">
        <v>39800</v>
      </c>
      <c r="AR91" s="59"/>
    </row>
    <row r="92" spans="1:44" x14ac:dyDescent="0.25">
      <c r="A92" s="12"/>
      <c r="B92" s="13"/>
      <c r="C92" s="60">
        <v>41116</v>
      </c>
      <c r="D92" s="57"/>
      <c r="E92" s="13"/>
      <c r="F92" s="13"/>
      <c r="G92" s="60">
        <v>43718</v>
      </c>
      <c r="H92" s="57"/>
      <c r="I92" s="13"/>
      <c r="J92" s="13"/>
      <c r="K92" s="17">
        <v>20000</v>
      </c>
      <c r="L92" s="57"/>
      <c r="M92" s="13"/>
      <c r="N92" s="13" t="s">
        <v>151</v>
      </c>
      <c r="O92" s="28">
        <v>3.35</v>
      </c>
      <c r="P92" s="57"/>
      <c r="Q92" s="13"/>
      <c r="R92" s="13" t="s">
        <v>151</v>
      </c>
      <c r="S92" s="28">
        <v>5.34</v>
      </c>
      <c r="T92" s="57"/>
      <c r="U92" s="13"/>
      <c r="V92" s="13"/>
      <c r="W92" s="28" t="s">
        <v>183</v>
      </c>
      <c r="X92" s="57"/>
      <c r="Y92" s="13"/>
      <c r="Z92" s="13" t="s">
        <v>151</v>
      </c>
      <c r="AA92" s="17">
        <v>50500</v>
      </c>
      <c r="AB92" s="57"/>
      <c r="AC92" s="13"/>
      <c r="AD92" s="13"/>
      <c r="AE92" s="17">
        <v>99500</v>
      </c>
      <c r="AF92" s="57"/>
      <c r="AG92" s="11"/>
      <c r="AH92" s="13"/>
      <c r="AI92" s="28">
        <v>4.7</v>
      </c>
      <c r="AJ92" s="57"/>
      <c r="AK92" s="13"/>
      <c r="AL92" s="13"/>
      <c r="AM92" s="28" t="s">
        <v>183</v>
      </c>
      <c r="AN92" s="57"/>
      <c r="AO92" s="13"/>
      <c r="AP92" s="13" t="s">
        <v>151</v>
      </c>
      <c r="AQ92" s="17">
        <v>99500</v>
      </c>
      <c r="AR92" s="57"/>
    </row>
    <row r="93" spans="1:44" x14ac:dyDescent="0.25">
      <c r="A93" s="12"/>
      <c r="B93" s="15"/>
      <c r="C93" s="58">
        <v>41233</v>
      </c>
      <c r="D93" s="59"/>
      <c r="E93" s="15"/>
      <c r="F93" s="15"/>
      <c r="G93" s="58">
        <v>43718</v>
      </c>
      <c r="H93" s="59"/>
      <c r="I93" s="15"/>
      <c r="J93" s="15"/>
      <c r="K93" s="16">
        <v>20000</v>
      </c>
      <c r="L93" s="59"/>
      <c r="M93" s="15"/>
      <c r="N93" s="15" t="s">
        <v>151</v>
      </c>
      <c r="O93" s="37">
        <v>3.56</v>
      </c>
      <c r="P93" s="59"/>
      <c r="Q93" s="15"/>
      <c r="R93" s="15" t="s">
        <v>151</v>
      </c>
      <c r="S93" s="37">
        <v>5.34</v>
      </c>
      <c r="T93" s="59"/>
      <c r="U93" s="15"/>
      <c r="V93" s="15"/>
      <c r="W93" s="37" t="s">
        <v>183</v>
      </c>
      <c r="X93" s="59"/>
      <c r="Y93" s="15"/>
      <c r="Z93" s="15" t="s">
        <v>151</v>
      </c>
      <c r="AA93" s="16">
        <v>20200</v>
      </c>
      <c r="AB93" s="59"/>
      <c r="AC93" s="15"/>
      <c r="AD93" s="15"/>
      <c r="AE93" s="16">
        <v>35600</v>
      </c>
      <c r="AF93" s="59"/>
      <c r="AG93" s="14"/>
      <c r="AH93" s="15"/>
      <c r="AI93" s="37">
        <v>4.7</v>
      </c>
      <c r="AJ93" s="59"/>
      <c r="AK93" s="15"/>
      <c r="AL93" s="15"/>
      <c r="AM93" s="37" t="s">
        <v>183</v>
      </c>
      <c r="AN93" s="59"/>
      <c r="AO93" s="15"/>
      <c r="AP93" s="15" t="s">
        <v>151</v>
      </c>
      <c r="AQ93" s="16">
        <v>35600</v>
      </c>
      <c r="AR93" s="59"/>
    </row>
    <row r="94" spans="1:44" x14ac:dyDescent="0.25">
      <c r="A94" s="12"/>
      <c r="B94" s="13"/>
      <c r="C94" s="60">
        <v>41319</v>
      </c>
      <c r="D94" s="57"/>
      <c r="E94" s="13"/>
      <c r="F94" s="13"/>
      <c r="G94" s="60">
        <v>43718</v>
      </c>
      <c r="H94" s="57"/>
      <c r="I94" s="13"/>
      <c r="J94" s="13"/>
      <c r="K94" s="17">
        <v>20000</v>
      </c>
      <c r="L94" s="57"/>
      <c r="M94" s="13"/>
      <c r="N94" s="13" t="s">
        <v>151</v>
      </c>
      <c r="O94" s="28">
        <v>3.58</v>
      </c>
      <c r="P94" s="57"/>
      <c r="Q94" s="13"/>
      <c r="R94" s="13" t="s">
        <v>151</v>
      </c>
      <c r="S94" s="28">
        <v>5.34</v>
      </c>
      <c r="T94" s="57"/>
      <c r="U94" s="13"/>
      <c r="V94" s="13"/>
      <c r="W94" s="28" t="s">
        <v>183</v>
      </c>
      <c r="X94" s="57"/>
      <c r="Y94" s="13"/>
      <c r="Z94" s="13" t="s">
        <v>151</v>
      </c>
      <c r="AA94" s="17">
        <v>20200</v>
      </c>
      <c r="AB94" s="57"/>
      <c r="AC94" s="13"/>
      <c r="AD94" s="13"/>
      <c r="AE94" s="17">
        <v>33400</v>
      </c>
      <c r="AF94" s="57"/>
      <c r="AG94" s="11"/>
      <c r="AH94" s="13"/>
      <c r="AI94" s="28">
        <v>4.7</v>
      </c>
      <c r="AJ94" s="57"/>
      <c r="AK94" s="13"/>
      <c r="AL94" s="13"/>
      <c r="AM94" s="28" t="s">
        <v>183</v>
      </c>
      <c r="AN94" s="57"/>
      <c r="AO94" s="13"/>
      <c r="AP94" s="13" t="s">
        <v>151</v>
      </c>
      <c r="AQ94" s="17">
        <v>33400</v>
      </c>
      <c r="AR94" s="57"/>
    </row>
    <row r="95" spans="1:44" x14ac:dyDescent="0.25">
      <c r="A95" s="12"/>
      <c r="B95" s="15"/>
      <c r="C95" s="58">
        <v>41467</v>
      </c>
      <c r="D95" s="59"/>
      <c r="E95" s="15"/>
      <c r="F95" s="15"/>
      <c r="G95" s="58">
        <v>43718</v>
      </c>
      <c r="H95" s="59"/>
      <c r="I95" s="15"/>
      <c r="J95" s="15"/>
      <c r="K95" s="16">
        <v>20000</v>
      </c>
      <c r="L95" s="59"/>
      <c r="M95" s="15"/>
      <c r="N95" s="15" t="s">
        <v>151</v>
      </c>
      <c r="O95" s="37">
        <v>3.33</v>
      </c>
      <c r="P95" s="59"/>
      <c r="Q95" s="15"/>
      <c r="R95" s="15" t="s">
        <v>151</v>
      </c>
      <c r="S95" s="37">
        <v>5.34</v>
      </c>
      <c r="T95" s="59"/>
      <c r="U95" s="15"/>
      <c r="V95" s="15"/>
      <c r="W95" s="37" t="s">
        <v>183</v>
      </c>
      <c r="X95" s="59"/>
      <c r="Y95" s="15"/>
      <c r="Z95" s="15" t="s">
        <v>151</v>
      </c>
      <c r="AA95" s="16">
        <v>20200</v>
      </c>
      <c r="AB95" s="59"/>
      <c r="AC95" s="15"/>
      <c r="AD95" s="15"/>
      <c r="AE95" s="16">
        <v>40200</v>
      </c>
      <c r="AF95" s="59"/>
      <c r="AG95" s="14"/>
      <c r="AH95" s="15"/>
      <c r="AI95" s="37">
        <v>4.7</v>
      </c>
      <c r="AJ95" s="59"/>
      <c r="AK95" s="15"/>
      <c r="AL95" s="15"/>
      <c r="AM95" s="37" t="s">
        <v>183</v>
      </c>
      <c r="AN95" s="59"/>
      <c r="AO95" s="15"/>
      <c r="AP95" s="15" t="s">
        <v>151</v>
      </c>
      <c r="AQ95" s="16">
        <v>40200</v>
      </c>
      <c r="AR95" s="59"/>
    </row>
    <row r="96" spans="1:44" x14ac:dyDescent="0.25">
      <c r="A96" s="12"/>
      <c r="B96" s="13"/>
      <c r="C96" s="60">
        <v>41498</v>
      </c>
      <c r="D96" s="57"/>
      <c r="E96" s="13"/>
      <c r="F96" s="13"/>
      <c r="G96" s="60">
        <v>43718</v>
      </c>
      <c r="H96" s="57"/>
      <c r="I96" s="13"/>
      <c r="J96" s="13"/>
      <c r="K96" s="17">
        <v>20000</v>
      </c>
      <c r="L96" s="57"/>
      <c r="M96" s="13"/>
      <c r="N96" s="13" t="s">
        <v>151</v>
      </c>
      <c r="O96" s="28">
        <v>3.69</v>
      </c>
      <c r="P96" s="57"/>
      <c r="Q96" s="13"/>
      <c r="R96" s="13" t="s">
        <v>151</v>
      </c>
      <c r="S96" s="28">
        <v>5.34</v>
      </c>
      <c r="T96" s="57"/>
      <c r="U96" s="13"/>
      <c r="V96" s="13"/>
      <c r="W96" s="28" t="s">
        <v>183</v>
      </c>
      <c r="X96" s="57"/>
      <c r="Y96" s="13"/>
      <c r="Z96" s="13" t="s">
        <v>151</v>
      </c>
      <c r="AA96" s="17">
        <v>20200</v>
      </c>
      <c r="AB96" s="57"/>
      <c r="AC96" s="13"/>
      <c r="AD96" s="13"/>
      <c r="AE96" s="17">
        <v>33000</v>
      </c>
      <c r="AF96" s="57"/>
      <c r="AG96" s="11"/>
      <c r="AH96" s="13"/>
      <c r="AI96" s="28">
        <v>4.7</v>
      </c>
      <c r="AJ96" s="57"/>
      <c r="AK96" s="13"/>
      <c r="AL96" s="13"/>
      <c r="AM96" s="28" t="s">
        <v>183</v>
      </c>
      <c r="AN96" s="57"/>
      <c r="AO96" s="13"/>
      <c r="AP96" s="13" t="s">
        <v>151</v>
      </c>
      <c r="AQ96" s="17">
        <v>33000</v>
      </c>
      <c r="AR96" s="57"/>
    </row>
    <row r="97" spans="1:44" x14ac:dyDescent="0.25">
      <c r="A97" s="1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row>
    <row r="98" spans="1:44" x14ac:dyDescent="0.25">
      <c r="A98" s="12"/>
      <c r="B98" s="22" t="s">
        <v>302</v>
      </c>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row>
    <row r="99" spans="1:44" x14ac:dyDescent="0.25">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row>
  </sheetData>
  <mergeCells count="210">
    <mergeCell ref="B84:AR84"/>
    <mergeCell ref="B85:AR85"/>
    <mergeCell ref="B86:AR86"/>
    <mergeCell ref="B97:AR97"/>
    <mergeCell ref="B98:AR98"/>
    <mergeCell ref="B99:AR99"/>
    <mergeCell ref="B57:AR57"/>
    <mergeCell ref="B58:AR58"/>
    <mergeCell ref="B59:AR59"/>
    <mergeCell ref="B71:AR71"/>
    <mergeCell ref="B72:AR72"/>
    <mergeCell ref="B73:AR73"/>
    <mergeCell ref="B46:AR46"/>
    <mergeCell ref="B47:AR47"/>
    <mergeCell ref="B53:AR53"/>
    <mergeCell ref="B54:AR54"/>
    <mergeCell ref="B55:AR55"/>
    <mergeCell ref="B56:AR56"/>
    <mergeCell ref="B30:AR30"/>
    <mergeCell ref="B31:AR31"/>
    <mergeCell ref="B37:AR37"/>
    <mergeCell ref="B43:AR43"/>
    <mergeCell ref="B44:AR44"/>
    <mergeCell ref="B45:AR45"/>
    <mergeCell ref="B23:AR23"/>
    <mergeCell ref="B25:AR25"/>
    <mergeCell ref="B26:AR26"/>
    <mergeCell ref="B27:AR27"/>
    <mergeCell ref="B28:AR28"/>
    <mergeCell ref="B29:AR29"/>
    <mergeCell ref="B13:AR13"/>
    <mergeCell ref="B15:AR15"/>
    <mergeCell ref="B17:AR17"/>
    <mergeCell ref="B18:AR18"/>
    <mergeCell ref="B19:AR19"/>
    <mergeCell ref="B21:AR21"/>
    <mergeCell ref="B6:AR6"/>
    <mergeCell ref="B7:AR7"/>
    <mergeCell ref="B8:AR8"/>
    <mergeCell ref="B9:AR9"/>
    <mergeCell ref="B10:AR10"/>
    <mergeCell ref="B11:AR11"/>
    <mergeCell ref="AP87:AQ87"/>
    <mergeCell ref="AP88:AQ88"/>
    <mergeCell ref="AR87:AR88"/>
    <mergeCell ref="A1:A2"/>
    <mergeCell ref="B1:AR1"/>
    <mergeCell ref="B2:AR2"/>
    <mergeCell ref="B3:AR3"/>
    <mergeCell ref="A4:A99"/>
    <mergeCell ref="B4:AR4"/>
    <mergeCell ref="B5:AR5"/>
    <mergeCell ref="AJ87:AJ88"/>
    <mergeCell ref="AK87:AK88"/>
    <mergeCell ref="AL87:AM87"/>
    <mergeCell ref="AL88:AM88"/>
    <mergeCell ref="AN87:AN88"/>
    <mergeCell ref="AO87:AO88"/>
    <mergeCell ref="AC87:AC88"/>
    <mergeCell ref="AD87:AE88"/>
    <mergeCell ref="AF87:AF88"/>
    <mergeCell ref="AG87:AG88"/>
    <mergeCell ref="AH87:AI87"/>
    <mergeCell ref="AH88:AI88"/>
    <mergeCell ref="V87:W87"/>
    <mergeCell ref="V88:W88"/>
    <mergeCell ref="X87:X88"/>
    <mergeCell ref="Y87:Y88"/>
    <mergeCell ref="Z87:AA88"/>
    <mergeCell ref="AB87:AB88"/>
    <mergeCell ref="P87:P88"/>
    <mergeCell ref="Q87:Q88"/>
    <mergeCell ref="R87:S87"/>
    <mergeCell ref="R88:S88"/>
    <mergeCell ref="T87:T88"/>
    <mergeCell ref="U87:U88"/>
    <mergeCell ref="J87:K87"/>
    <mergeCell ref="J88:K88"/>
    <mergeCell ref="L87:L88"/>
    <mergeCell ref="M87:M88"/>
    <mergeCell ref="N87:O87"/>
    <mergeCell ref="N88:O88"/>
    <mergeCell ref="AP74:AQ74"/>
    <mergeCell ref="AP75:AQ75"/>
    <mergeCell ref="AR74:AR75"/>
    <mergeCell ref="B87:C88"/>
    <mergeCell ref="D87:D88"/>
    <mergeCell ref="E87:E88"/>
    <mergeCell ref="F87:G87"/>
    <mergeCell ref="F88:G88"/>
    <mergeCell ref="H87:H88"/>
    <mergeCell ref="I87:I88"/>
    <mergeCell ref="AJ74:AJ75"/>
    <mergeCell ref="AK74:AK75"/>
    <mergeCell ref="AL74:AM74"/>
    <mergeCell ref="AL75:AM75"/>
    <mergeCell ref="AN74:AN75"/>
    <mergeCell ref="AO74:AO75"/>
    <mergeCell ref="AC74:AC75"/>
    <mergeCell ref="AD74:AE75"/>
    <mergeCell ref="AF74:AF75"/>
    <mergeCell ref="AG74:AG75"/>
    <mergeCell ref="AH74:AI74"/>
    <mergeCell ref="AH75:AI75"/>
    <mergeCell ref="V74:W74"/>
    <mergeCell ref="V75:W75"/>
    <mergeCell ref="X74:X75"/>
    <mergeCell ref="Y74:Y75"/>
    <mergeCell ref="Z74:AA75"/>
    <mergeCell ref="AB74:AB75"/>
    <mergeCell ref="P74:P75"/>
    <mergeCell ref="Q74:Q75"/>
    <mergeCell ref="R74:S74"/>
    <mergeCell ref="R75:S75"/>
    <mergeCell ref="T74:T75"/>
    <mergeCell ref="U74:U75"/>
    <mergeCell ref="I74:I75"/>
    <mergeCell ref="J74:K74"/>
    <mergeCell ref="J75:K75"/>
    <mergeCell ref="L74:L75"/>
    <mergeCell ref="M74:M75"/>
    <mergeCell ref="N74:O74"/>
    <mergeCell ref="N75:O75"/>
    <mergeCell ref="AD62:AE62"/>
    <mergeCell ref="AH62:AI62"/>
    <mergeCell ref="AL62:AM62"/>
    <mergeCell ref="AP62:AQ62"/>
    <mergeCell ref="B74:C75"/>
    <mergeCell ref="D74:D75"/>
    <mergeCell ref="E74:E75"/>
    <mergeCell ref="F74:G74"/>
    <mergeCell ref="F75:G75"/>
    <mergeCell ref="H74:H75"/>
    <mergeCell ref="AP60:AQ60"/>
    <mergeCell ref="AP61:AQ61"/>
    <mergeCell ref="AR60:AR61"/>
    <mergeCell ref="B62:C62"/>
    <mergeCell ref="F62:G62"/>
    <mergeCell ref="J62:K62"/>
    <mergeCell ref="N62:O62"/>
    <mergeCell ref="R62:S62"/>
    <mergeCell ref="V62:W62"/>
    <mergeCell ref="Z62:AA62"/>
    <mergeCell ref="AJ60:AJ61"/>
    <mergeCell ref="AK60:AK61"/>
    <mergeCell ref="AL60:AM60"/>
    <mergeCell ref="AL61:AM61"/>
    <mergeCell ref="AN60:AN61"/>
    <mergeCell ref="AO60:AO61"/>
    <mergeCell ref="AC60:AC61"/>
    <mergeCell ref="AD60:AE61"/>
    <mergeCell ref="AF60:AF61"/>
    <mergeCell ref="AG60:AG61"/>
    <mergeCell ref="AH60:AI60"/>
    <mergeCell ref="AH61:AI61"/>
    <mergeCell ref="V60:W60"/>
    <mergeCell ref="V61:W61"/>
    <mergeCell ref="X60:X61"/>
    <mergeCell ref="Y60:Y61"/>
    <mergeCell ref="Z60:AA61"/>
    <mergeCell ref="AB60:AB61"/>
    <mergeCell ref="P60:P61"/>
    <mergeCell ref="Q60:Q61"/>
    <mergeCell ref="R60:S60"/>
    <mergeCell ref="R61:S61"/>
    <mergeCell ref="T60:T61"/>
    <mergeCell ref="U60:U61"/>
    <mergeCell ref="I60:I61"/>
    <mergeCell ref="J60:K60"/>
    <mergeCell ref="J61:K61"/>
    <mergeCell ref="L60:L61"/>
    <mergeCell ref="M60:M61"/>
    <mergeCell ref="N60:O60"/>
    <mergeCell ref="N61:O61"/>
    <mergeCell ref="B60:C61"/>
    <mergeCell ref="D60:D61"/>
    <mergeCell ref="E60:E61"/>
    <mergeCell ref="F60:G60"/>
    <mergeCell ref="F61:G61"/>
    <mergeCell ref="H60:H61"/>
    <mergeCell ref="R48:R49"/>
    <mergeCell ref="S48:S49"/>
    <mergeCell ref="T48:U49"/>
    <mergeCell ref="V48:V49"/>
    <mergeCell ref="D50:E50"/>
    <mergeCell ref="H50:I50"/>
    <mergeCell ref="L50:M50"/>
    <mergeCell ref="P50:Q50"/>
    <mergeCell ref="T50:U50"/>
    <mergeCell ref="J48:J49"/>
    <mergeCell ref="K48:K49"/>
    <mergeCell ref="L48:N48"/>
    <mergeCell ref="L49:N49"/>
    <mergeCell ref="O48:O49"/>
    <mergeCell ref="P48:Q49"/>
    <mergeCell ref="B48:B49"/>
    <mergeCell ref="C48:C49"/>
    <mergeCell ref="D48:E49"/>
    <mergeCell ref="F48:F49"/>
    <mergeCell ref="G48:G49"/>
    <mergeCell ref="H48:I48"/>
    <mergeCell ref="H49:I49"/>
    <mergeCell ref="D32:E32"/>
    <mergeCell ref="H32:I32"/>
    <mergeCell ref="L32:M32"/>
    <mergeCell ref="P32:Q32"/>
    <mergeCell ref="D38:E38"/>
    <mergeCell ref="H38:I38"/>
    <mergeCell ref="L38:M38"/>
    <mergeCell ref="P38:Q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303</v>
      </c>
      <c r="B1" s="1" t="s">
        <v>1</v>
      </c>
    </row>
    <row r="2" spans="1:2" x14ac:dyDescent="0.25">
      <c r="A2" s="7"/>
      <c r="B2" s="1" t="s">
        <v>2</v>
      </c>
    </row>
    <row r="3" spans="1:2" x14ac:dyDescent="0.25">
      <c r="A3" s="3" t="s">
        <v>134</v>
      </c>
      <c r="B3" s="4"/>
    </row>
    <row r="4" spans="1:2" x14ac:dyDescent="0.25">
      <c r="A4" s="12" t="s">
        <v>304</v>
      </c>
      <c r="B4" s="35" t="s">
        <v>305</v>
      </c>
    </row>
    <row r="5" spans="1:2" x14ac:dyDescent="0.25">
      <c r="A5" s="12"/>
      <c r="B5" s="4"/>
    </row>
    <row r="6" spans="1:2" ht="39" x14ac:dyDescent="0.25">
      <c r="A6" s="12"/>
      <c r="B6" s="11" t="s">
        <v>306</v>
      </c>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307</v>
      </c>
      <c r="B1" s="1" t="s">
        <v>1</v>
      </c>
    </row>
    <row r="2" spans="1:2" x14ac:dyDescent="0.25">
      <c r="A2" s="7"/>
      <c r="B2" s="1" t="s">
        <v>2</v>
      </c>
    </row>
    <row r="3" spans="1:2" ht="30" x14ac:dyDescent="0.25">
      <c r="A3" s="3" t="s">
        <v>308</v>
      </c>
      <c r="B3" s="4"/>
    </row>
    <row r="4" spans="1:2" x14ac:dyDescent="0.25">
      <c r="A4" s="12" t="s">
        <v>309</v>
      </c>
      <c r="B4" s="10" t="s">
        <v>310</v>
      </c>
    </row>
    <row r="5" spans="1:2" x14ac:dyDescent="0.25">
      <c r="A5" s="12"/>
      <c r="B5" s="4"/>
    </row>
    <row r="6" spans="1:2" ht="409.6" x14ac:dyDescent="0.25">
      <c r="A6" s="12"/>
      <c r="B6" s="11" t="s">
        <v>311</v>
      </c>
    </row>
    <row r="7" spans="1:2" x14ac:dyDescent="0.25">
      <c r="A7" s="12"/>
      <c r="B7" s="4"/>
    </row>
    <row r="8" spans="1:2" ht="255.75" x14ac:dyDescent="0.25">
      <c r="A8" s="12"/>
      <c r="B8" s="11" t="s">
        <v>312</v>
      </c>
    </row>
    <row r="9" spans="1:2" x14ac:dyDescent="0.25">
      <c r="A9" s="12"/>
      <c r="B9" s="4"/>
    </row>
    <row r="10" spans="1:2" ht="102.75" x14ac:dyDescent="0.25">
      <c r="A10" s="12"/>
      <c r="B10" s="11" t="s">
        <v>313</v>
      </c>
    </row>
    <row r="11" spans="1:2" x14ac:dyDescent="0.25">
      <c r="A11" s="12"/>
      <c r="B11" s="4"/>
    </row>
    <row r="12" spans="1:2" ht="192" x14ac:dyDescent="0.25">
      <c r="A12" s="12"/>
      <c r="B12" s="11" t="s">
        <v>314</v>
      </c>
    </row>
    <row r="13" spans="1:2" x14ac:dyDescent="0.25">
      <c r="A13" s="12"/>
      <c r="B13" s="4"/>
    </row>
    <row r="14" spans="1:2" ht="64.5" x14ac:dyDescent="0.25">
      <c r="A14" s="12"/>
      <c r="B14" s="11" t="s">
        <v>315</v>
      </c>
    </row>
    <row r="15" spans="1:2" x14ac:dyDescent="0.25">
      <c r="A15" s="12"/>
      <c r="B15" s="4"/>
    </row>
    <row r="16" spans="1:2" ht="166.5" x14ac:dyDescent="0.25">
      <c r="A16" s="12"/>
      <c r="B16" s="11" t="s">
        <v>316</v>
      </c>
    </row>
    <row r="17" spans="1:2" x14ac:dyDescent="0.25">
      <c r="A17" s="12"/>
      <c r="B17" s="4"/>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317</v>
      </c>
      <c r="B1" s="1" t="s">
        <v>1</v>
      </c>
    </row>
    <row r="2" spans="1:2" x14ac:dyDescent="0.25">
      <c r="A2" s="7"/>
      <c r="B2" s="1" t="s">
        <v>2</v>
      </c>
    </row>
    <row r="3" spans="1:2" ht="45" x14ac:dyDescent="0.25">
      <c r="A3" s="3" t="s">
        <v>318</v>
      </c>
      <c r="B3" s="4"/>
    </row>
    <row r="4" spans="1:2" x14ac:dyDescent="0.25">
      <c r="A4" s="12" t="s">
        <v>319</v>
      </c>
      <c r="B4" s="10" t="s">
        <v>320</v>
      </c>
    </row>
    <row r="5" spans="1:2" x14ac:dyDescent="0.25">
      <c r="A5" s="12"/>
      <c r="B5" s="4"/>
    </row>
    <row r="6" spans="1:2" ht="396" x14ac:dyDescent="0.25">
      <c r="A6" s="12"/>
      <c r="B6" s="11" t="s">
        <v>321</v>
      </c>
    </row>
    <row r="7" spans="1:2" x14ac:dyDescent="0.25">
      <c r="A7" s="12"/>
      <c r="B7" s="4"/>
    </row>
    <row r="8" spans="1:2" ht="192" x14ac:dyDescent="0.25">
      <c r="A8" s="12"/>
      <c r="B8" s="11" t="s">
        <v>322</v>
      </c>
    </row>
    <row r="9" spans="1:2" x14ac:dyDescent="0.25">
      <c r="A9" s="12"/>
      <c r="B9" s="4"/>
    </row>
    <row r="10" spans="1:2" ht="51.75" x14ac:dyDescent="0.25">
      <c r="A10" s="12"/>
      <c r="B10" s="11" t="s">
        <v>323</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1.28515625" bestFit="1" customWidth="1"/>
    <col min="4" max="4" width="2.42578125" customWidth="1"/>
    <col min="5" max="5" width="9"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324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144</v>
      </c>
      <c r="B3" s="25"/>
      <c r="C3" s="25"/>
      <c r="D3" s="25"/>
      <c r="E3" s="25"/>
      <c r="F3" s="25"/>
      <c r="G3" s="25"/>
      <c r="H3" s="25"/>
      <c r="I3" s="25"/>
      <c r="J3" s="25"/>
    </row>
    <row r="4" spans="1:10" ht="15" customHeight="1" x14ac:dyDescent="0.25">
      <c r="A4" s="12" t="s">
        <v>325</v>
      </c>
      <c r="B4" s="25" t="s">
        <v>147</v>
      </c>
      <c r="C4" s="25"/>
      <c r="D4" s="25"/>
      <c r="E4" s="25"/>
      <c r="F4" s="25"/>
      <c r="G4" s="25"/>
      <c r="H4" s="25"/>
      <c r="I4" s="25"/>
      <c r="J4" s="25"/>
    </row>
    <row r="5" spans="1:10" x14ac:dyDescent="0.25">
      <c r="A5" s="12"/>
      <c r="B5" s="25"/>
      <c r="C5" s="25"/>
      <c r="D5" s="25"/>
      <c r="E5" s="25"/>
      <c r="F5" s="25"/>
      <c r="G5" s="25"/>
      <c r="H5" s="25"/>
      <c r="I5" s="25"/>
      <c r="J5" s="25"/>
    </row>
    <row r="6" spans="1:10" x14ac:dyDescent="0.25">
      <c r="A6" s="12"/>
      <c r="B6" s="22"/>
      <c r="C6" s="22"/>
      <c r="D6" s="23" t="s">
        <v>148</v>
      </c>
      <c r="E6" s="23"/>
      <c r="F6" s="22"/>
      <c r="G6" s="22"/>
      <c r="H6" s="23" t="s">
        <v>149</v>
      </c>
      <c r="I6" s="23"/>
      <c r="J6" s="22"/>
    </row>
    <row r="7" spans="1:10" ht="15.75" thickBot="1" x14ac:dyDescent="0.3">
      <c r="A7" s="12"/>
      <c r="B7" s="22"/>
      <c r="C7" s="22"/>
      <c r="D7" s="24">
        <v>2014</v>
      </c>
      <c r="E7" s="24"/>
      <c r="F7" s="22"/>
      <c r="G7" s="22"/>
      <c r="H7" s="24">
        <v>2014</v>
      </c>
      <c r="I7" s="24"/>
      <c r="J7" s="22"/>
    </row>
    <row r="8" spans="1:10" ht="15.75" thickTop="1" x14ac:dyDescent="0.25">
      <c r="A8" s="12"/>
      <c r="B8" s="14" t="s">
        <v>150</v>
      </c>
      <c r="C8" s="14"/>
      <c r="D8" s="15" t="s">
        <v>151</v>
      </c>
      <c r="E8" s="16">
        <v>519018</v>
      </c>
      <c r="F8" s="14"/>
      <c r="G8" s="14"/>
      <c r="H8" s="15" t="s">
        <v>151</v>
      </c>
      <c r="I8" s="16">
        <v>1982215</v>
      </c>
      <c r="J8" s="14"/>
    </row>
    <row r="9" spans="1:10" x14ac:dyDescent="0.25">
      <c r="A9" s="12"/>
      <c r="B9" s="11" t="s">
        <v>152</v>
      </c>
      <c r="C9" s="11"/>
      <c r="D9" s="11"/>
      <c r="E9" s="17">
        <v>122503</v>
      </c>
      <c r="F9" s="11"/>
      <c r="G9" s="11"/>
      <c r="H9" s="11"/>
      <c r="I9" s="17">
        <v>140707</v>
      </c>
      <c r="J9" s="11"/>
    </row>
    <row r="10" spans="1:10" ht="15.75" thickBot="1" x14ac:dyDescent="0.3">
      <c r="A10" s="12"/>
      <c r="B10" s="14" t="s">
        <v>153</v>
      </c>
      <c r="C10" s="14"/>
      <c r="D10" s="18"/>
      <c r="E10" s="19" t="s">
        <v>154</v>
      </c>
      <c r="F10" s="15" t="s">
        <v>155</v>
      </c>
      <c r="G10" s="14"/>
      <c r="H10" s="18"/>
      <c r="I10" s="19" t="s">
        <v>154</v>
      </c>
      <c r="J10" s="15" t="s">
        <v>155</v>
      </c>
    </row>
    <row r="11" spans="1:10" ht="16.5" thickTop="1" thickBot="1" x14ac:dyDescent="0.3">
      <c r="A11" s="12"/>
      <c r="B11" s="11"/>
      <c r="C11" s="11"/>
      <c r="D11" s="20" t="s">
        <v>151</v>
      </c>
      <c r="E11" s="21">
        <v>614239</v>
      </c>
      <c r="F11" s="11"/>
      <c r="G11" s="11"/>
      <c r="H11" s="20" t="s">
        <v>151</v>
      </c>
      <c r="I11" s="21">
        <v>2095640</v>
      </c>
      <c r="J11" s="11"/>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331991</v>
      </c>
      <c r="C3" s="8">
        <v>232118</v>
      </c>
    </row>
    <row r="4" spans="1:3" x14ac:dyDescent="0.25">
      <c r="A4" s="2" t="s">
        <v>28</v>
      </c>
      <c r="B4" s="5">
        <v>614239</v>
      </c>
      <c r="C4" s="5">
        <v>2095640</v>
      </c>
    </row>
    <row r="5" spans="1:3" x14ac:dyDescent="0.25">
      <c r="A5" s="2" t="s">
        <v>29</v>
      </c>
      <c r="B5" s="5">
        <v>4583365</v>
      </c>
      <c r="C5" s="5">
        <v>4025391</v>
      </c>
    </row>
    <row r="6" spans="1:3" ht="30" x14ac:dyDescent="0.25">
      <c r="A6" s="2" t="s">
        <v>30</v>
      </c>
      <c r="B6" s="5">
        <v>463661</v>
      </c>
      <c r="C6" s="5">
        <v>263592</v>
      </c>
    </row>
    <row r="7" spans="1:3" x14ac:dyDescent="0.25">
      <c r="A7" s="2" t="s">
        <v>31</v>
      </c>
      <c r="B7" s="5">
        <v>5429</v>
      </c>
      <c r="C7" s="5">
        <v>108321</v>
      </c>
    </row>
    <row r="8" spans="1:3" x14ac:dyDescent="0.25">
      <c r="A8" s="2" t="s">
        <v>32</v>
      </c>
      <c r="B8" s="5">
        <v>1089538</v>
      </c>
      <c r="C8" s="5">
        <v>1089538</v>
      </c>
    </row>
    <row r="9" spans="1:3" x14ac:dyDescent="0.25">
      <c r="A9" s="2" t="s">
        <v>33</v>
      </c>
      <c r="B9" s="5">
        <v>7088223</v>
      </c>
      <c r="C9" s="5">
        <v>7814600</v>
      </c>
    </row>
    <row r="10" spans="1:3" ht="30" x14ac:dyDescent="0.25">
      <c r="A10" s="2" t="s">
        <v>34</v>
      </c>
      <c r="B10" s="5">
        <v>310566</v>
      </c>
      <c r="C10" s="5">
        <v>450873</v>
      </c>
    </row>
    <row r="11" spans="1:3" x14ac:dyDescent="0.25">
      <c r="A11" s="2" t="s">
        <v>35</v>
      </c>
      <c r="B11" s="5">
        <v>10149</v>
      </c>
      <c r="C11" s="5">
        <v>48142</v>
      </c>
    </row>
    <row r="12" spans="1:3" ht="30" x14ac:dyDescent="0.25">
      <c r="A12" s="2" t="s">
        <v>36</v>
      </c>
      <c r="B12" s="5">
        <v>2484379</v>
      </c>
      <c r="C12" s="5">
        <v>2273068</v>
      </c>
    </row>
    <row r="13" spans="1:3" x14ac:dyDescent="0.25">
      <c r="A13" s="2" t="s">
        <v>37</v>
      </c>
      <c r="B13" s="5">
        <v>32317</v>
      </c>
      <c r="C13" s="5">
        <v>47670</v>
      </c>
    </row>
    <row r="14" spans="1:3" x14ac:dyDescent="0.25">
      <c r="A14" s="2" t="s">
        <v>38</v>
      </c>
      <c r="B14" s="5">
        <v>9925634</v>
      </c>
      <c r="C14" s="5">
        <v>10634353</v>
      </c>
    </row>
    <row r="15" spans="1:3" x14ac:dyDescent="0.25">
      <c r="A15" s="3" t="s">
        <v>39</v>
      </c>
      <c r="B15" s="4"/>
      <c r="C15" s="4"/>
    </row>
    <row r="16" spans="1:3" ht="30" x14ac:dyDescent="0.25">
      <c r="A16" s="2" t="s">
        <v>40</v>
      </c>
      <c r="B16" s="5">
        <v>382169</v>
      </c>
      <c r="C16" s="5">
        <v>718848</v>
      </c>
    </row>
    <row r="17" spans="1:3" ht="30" x14ac:dyDescent="0.25">
      <c r="A17" s="2" t="s">
        <v>41</v>
      </c>
      <c r="B17" s="5">
        <v>16188</v>
      </c>
      <c r="C17" s="5">
        <v>53608</v>
      </c>
    </row>
    <row r="18" spans="1:3" ht="30" x14ac:dyDescent="0.25">
      <c r="A18" s="2" t="s">
        <v>42</v>
      </c>
      <c r="B18" s="5">
        <v>3728861</v>
      </c>
      <c r="C18" s="5">
        <v>3332181</v>
      </c>
    </row>
    <row r="19" spans="1:3" x14ac:dyDescent="0.25">
      <c r="A19" s="2" t="s">
        <v>43</v>
      </c>
      <c r="B19" s="5">
        <v>256816</v>
      </c>
      <c r="C19" s="5">
        <v>775475</v>
      </c>
    </row>
    <row r="20" spans="1:3" x14ac:dyDescent="0.25">
      <c r="A20" s="2" t="s">
        <v>44</v>
      </c>
      <c r="B20" s="5">
        <v>81388</v>
      </c>
      <c r="C20" s="5">
        <v>37452</v>
      </c>
    </row>
    <row r="21" spans="1:3" ht="30" x14ac:dyDescent="0.25">
      <c r="A21" s="2" t="s">
        <v>45</v>
      </c>
      <c r="B21" s="5">
        <v>527228</v>
      </c>
      <c r="C21" s="5">
        <v>444238</v>
      </c>
    </row>
    <row r="22" spans="1:3" x14ac:dyDescent="0.25">
      <c r="A22" s="2" t="s">
        <v>46</v>
      </c>
      <c r="B22" s="5">
        <v>4992650</v>
      </c>
      <c r="C22" s="5">
        <v>5361802</v>
      </c>
    </row>
    <row r="23" spans="1:3" ht="30" x14ac:dyDescent="0.25">
      <c r="A23" s="2" t="s">
        <v>47</v>
      </c>
      <c r="B23" s="5">
        <v>250000</v>
      </c>
      <c r="C23" s="5">
        <v>250000</v>
      </c>
    </row>
    <row r="24" spans="1:3" x14ac:dyDescent="0.25">
      <c r="A24" s="2" t="s">
        <v>48</v>
      </c>
      <c r="B24" s="5">
        <v>8971</v>
      </c>
      <c r="C24" s="5">
        <v>21320</v>
      </c>
    </row>
    <row r="25" spans="1:3" x14ac:dyDescent="0.25">
      <c r="A25" s="2" t="s">
        <v>49</v>
      </c>
      <c r="B25" s="5">
        <v>807859</v>
      </c>
      <c r="C25" s="5">
        <v>596526</v>
      </c>
    </row>
    <row r="26" spans="1:3" x14ac:dyDescent="0.25">
      <c r="A26" s="2" t="s">
        <v>50</v>
      </c>
      <c r="B26" s="5">
        <v>133650</v>
      </c>
      <c r="C26" s="5">
        <v>133650</v>
      </c>
    </row>
    <row r="27" spans="1:3" x14ac:dyDescent="0.25">
      <c r="A27" s="2" t="s">
        <v>51</v>
      </c>
      <c r="B27" s="5">
        <v>423059</v>
      </c>
      <c r="C27" s="5">
        <v>354309</v>
      </c>
    </row>
    <row r="28" spans="1:3" x14ac:dyDescent="0.25">
      <c r="A28" s="2" t="s">
        <v>52</v>
      </c>
      <c r="B28" s="5">
        <v>45600</v>
      </c>
      <c r="C28" s="5">
        <v>56100</v>
      </c>
    </row>
    <row r="29" spans="1:3" x14ac:dyDescent="0.25">
      <c r="A29" s="2" t="s">
        <v>53</v>
      </c>
      <c r="B29" s="5">
        <v>6661789</v>
      </c>
      <c r="C29" s="5">
        <v>6773707</v>
      </c>
    </row>
    <row r="30" spans="1:3" x14ac:dyDescent="0.25">
      <c r="A30" s="2" t="s">
        <v>54</v>
      </c>
      <c r="B30" s="4" t="s">
        <v>55</v>
      </c>
      <c r="C30" s="4" t="s">
        <v>55</v>
      </c>
    </row>
    <row r="31" spans="1:3" x14ac:dyDescent="0.25">
      <c r="A31" s="3" t="s">
        <v>56</v>
      </c>
      <c r="B31" s="4"/>
      <c r="C31" s="4"/>
    </row>
    <row r="32" spans="1:3" ht="60" x14ac:dyDescent="0.25">
      <c r="A32" s="2" t="s">
        <v>57</v>
      </c>
      <c r="B32" s="5">
        <v>325686</v>
      </c>
      <c r="C32" s="5">
        <v>325136</v>
      </c>
    </row>
    <row r="33" spans="1:3" x14ac:dyDescent="0.25">
      <c r="A33" s="2" t="s">
        <v>58</v>
      </c>
      <c r="B33" s="5">
        <v>8042893</v>
      </c>
      <c r="C33" s="5">
        <v>7987100</v>
      </c>
    </row>
    <row r="34" spans="1:3" x14ac:dyDescent="0.25">
      <c r="A34" s="2" t="s">
        <v>59</v>
      </c>
      <c r="B34" s="5">
        <v>-5104734</v>
      </c>
      <c r="C34" s="5">
        <v>-4451590</v>
      </c>
    </row>
    <row r="35" spans="1:3" x14ac:dyDescent="0.25">
      <c r="A35" s="2" t="s">
        <v>60</v>
      </c>
      <c r="B35" s="5">
        <v>3263845</v>
      </c>
      <c r="C35" s="5">
        <v>3860646</v>
      </c>
    </row>
    <row r="36" spans="1:3" ht="30" x14ac:dyDescent="0.25">
      <c r="A36" s="2" t="s">
        <v>61</v>
      </c>
      <c r="B36" s="8">
        <v>9925634</v>
      </c>
      <c r="C36" s="8">
        <v>10634353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9.28515625" bestFit="1" customWidth="1"/>
    <col min="4" max="4" width="2.140625" customWidth="1"/>
    <col min="5" max="5" width="9.28515625"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157</v>
      </c>
      <c r="B3" s="25"/>
      <c r="C3" s="25"/>
      <c r="D3" s="25"/>
      <c r="E3" s="25"/>
      <c r="F3" s="25"/>
      <c r="G3" s="25"/>
      <c r="H3" s="25"/>
      <c r="I3" s="25"/>
      <c r="J3" s="25"/>
    </row>
    <row r="4" spans="1:10" ht="15" customHeight="1" x14ac:dyDescent="0.25">
      <c r="A4" s="12" t="s">
        <v>327</v>
      </c>
      <c r="B4" s="25" t="s">
        <v>160</v>
      </c>
      <c r="C4" s="25"/>
      <c r="D4" s="25"/>
      <c r="E4" s="25"/>
      <c r="F4" s="25"/>
      <c r="G4" s="25"/>
      <c r="H4" s="25"/>
      <c r="I4" s="25"/>
      <c r="J4" s="25"/>
    </row>
    <row r="5" spans="1:10" x14ac:dyDescent="0.25">
      <c r="A5" s="12"/>
      <c r="B5" s="25"/>
      <c r="C5" s="25"/>
      <c r="D5" s="25"/>
      <c r="E5" s="25"/>
      <c r="F5" s="25"/>
      <c r="G5" s="25"/>
      <c r="H5" s="25"/>
      <c r="I5" s="25"/>
      <c r="J5" s="25"/>
    </row>
    <row r="6" spans="1:10" x14ac:dyDescent="0.25">
      <c r="A6" s="12"/>
      <c r="B6" s="22"/>
      <c r="C6" s="33"/>
      <c r="D6" s="23" t="s">
        <v>148</v>
      </c>
      <c r="E6" s="23"/>
      <c r="F6" s="22"/>
      <c r="G6" s="22"/>
      <c r="H6" s="23" t="s">
        <v>149</v>
      </c>
      <c r="I6" s="23"/>
      <c r="J6" s="22"/>
    </row>
    <row r="7" spans="1:10" ht="15.75" thickBot="1" x14ac:dyDescent="0.3">
      <c r="A7" s="12"/>
      <c r="B7" s="22"/>
      <c r="C7" s="33"/>
      <c r="D7" s="24">
        <v>2014</v>
      </c>
      <c r="E7" s="24"/>
      <c r="F7" s="22"/>
      <c r="G7" s="22"/>
      <c r="H7" s="24">
        <v>2014</v>
      </c>
      <c r="I7" s="24"/>
      <c r="J7" s="22"/>
    </row>
    <row r="8" spans="1:10" ht="15.75" thickTop="1" x14ac:dyDescent="0.25">
      <c r="A8" s="12"/>
      <c r="B8" s="13"/>
      <c r="C8" s="13"/>
      <c r="D8" s="34"/>
      <c r="E8" s="34"/>
      <c r="F8" s="13"/>
      <c r="G8" s="13"/>
      <c r="H8" s="34"/>
      <c r="I8" s="34"/>
      <c r="J8" s="13"/>
    </row>
    <row r="9" spans="1:10" x14ac:dyDescent="0.25">
      <c r="A9" s="12"/>
      <c r="B9" s="14" t="s">
        <v>161</v>
      </c>
      <c r="C9" s="14"/>
      <c r="D9" s="15" t="s">
        <v>151</v>
      </c>
      <c r="E9" s="16">
        <v>3360506</v>
      </c>
      <c r="F9" s="14"/>
      <c r="G9" s="14"/>
      <c r="H9" s="15" t="s">
        <v>151</v>
      </c>
      <c r="I9" s="16">
        <v>3085070</v>
      </c>
      <c r="J9" s="14"/>
    </row>
    <row r="10" spans="1:10" x14ac:dyDescent="0.25">
      <c r="A10" s="12"/>
      <c r="B10" s="11" t="s">
        <v>162</v>
      </c>
      <c r="C10" s="11"/>
      <c r="D10" s="11"/>
      <c r="E10" s="17">
        <v>1387572</v>
      </c>
      <c r="F10" s="11"/>
      <c r="G10" s="11"/>
      <c r="H10" s="11"/>
      <c r="I10" s="17">
        <v>1134714</v>
      </c>
      <c r="J10" s="11"/>
    </row>
    <row r="11" spans="1:10" x14ac:dyDescent="0.25">
      <c r="A11" s="12"/>
      <c r="B11" s="14" t="s">
        <v>163</v>
      </c>
      <c r="C11" s="14"/>
      <c r="D11" s="14"/>
      <c r="E11" s="16">
        <v>45287</v>
      </c>
      <c r="F11" s="14"/>
      <c r="G11" s="14"/>
      <c r="H11" s="14"/>
      <c r="I11" s="16">
        <v>10607</v>
      </c>
      <c r="J11" s="14"/>
    </row>
    <row r="12" spans="1:10" ht="15.75" thickBot="1" x14ac:dyDescent="0.3">
      <c r="A12" s="12"/>
      <c r="B12" s="11" t="s">
        <v>164</v>
      </c>
      <c r="C12" s="11"/>
      <c r="D12" s="29"/>
      <c r="E12" s="30" t="s">
        <v>165</v>
      </c>
      <c r="F12" s="13" t="s">
        <v>155</v>
      </c>
      <c r="G12" s="11"/>
      <c r="H12" s="29"/>
      <c r="I12" s="30" t="s">
        <v>166</v>
      </c>
      <c r="J12" s="13" t="s">
        <v>155</v>
      </c>
    </row>
    <row r="13" spans="1:10" ht="16.5" thickTop="1" thickBot="1" x14ac:dyDescent="0.3">
      <c r="A13" s="12"/>
      <c r="B13" s="14"/>
      <c r="C13" s="14"/>
      <c r="D13" s="31" t="s">
        <v>151</v>
      </c>
      <c r="E13" s="32">
        <v>4583365</v>
      </c>
      <c r="F13" s="14"/>
      <c r="G13" s="14"/>
      <c r="H13" s="31" t="s">
        <v>151</v>
      </c>
      <c r="I13" s="32">
        <v>4025391</v>
      </c>
      <c r="J13" s="14"/>
    </row>
  </sheetData>
  <mergeCells count="18">
    <mergeCell ref="B4:J4"/>
    <mergeCell ref="B5:J5"/>
    <mergeCell ref="H6:I6"/>
    <mergeCell ref="H7:I7"/>
    <mergeCell ref="J6:J7"/>
    <mergeCell ref="D8:E8"/>
    <mergeCell ref="H8:I8"/>
    <mergeCell ref="A1:A2"/>
    <mergeCell ref="B1:J1"/>
    <mergeCell ref="B2:J2"/>
    <mergeCell ref="B3:J3"/>
    <mergeCell ref="A4:A13"/>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19.7109375" customWidth="1"/>
    <col min="4" max="4" width="4" customWidth="1"/>
    <col min="5" max="5" width="17" customWidth="1"/>
    <col min="6" max="6" width="3.28515625" customWidth="1"/>
    <col min="7" max="7" width="19.7109375" customWidth="1"/>
    <col min="8" max="8" width="4" customWidth="1"/>
    <col min="9" max="9" width="17" customWidth="1"/>
    <col min="10" max="10" width="3.28515625"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168</v>
      </c>
      <c r="B3" s="25"/>
      <c r="C3" s="25"/>
      <c r="D3" s="25"/>
      <c r="E3" s="25"/>
      <c r="F3" s="25"/>
      <c r="G3" s="25"/>
      <c r="H3" s="25"/>
      <c r="I3" s="25"/>
      <c r="J3" s="25"/>
    </row>
    <row r="4" spans="1:10" ht="30" customHeight="1" x14ac:dyDescent="0.25">
      <c r="A4" s="12" t="s">
        <v>329</v>
      </c>
      <c r="B4" s="25" t="s">
        <v>172</v>
      </c>
      <c r="C4" s="25"/>
      <c r="D4" s="25"/>
      <c r="E4" s="25"/>
      <c r="F4" s="25"/>
      <c r="G4" s="25"/>
      <c r="H4" s="25"/>
      <c r="I4" s="25"/>
      <c r="J4" s="25"/>
    </row>
    <row r="5" spans="1:10" x14ac:dyDescent="0.25">
      <c r="A5" s="12"/>
      <c r="B5" s="25"/>
      <c r="C5" s="25"/>
      <c r="D5" s="25"/>
      <c r="E5" s="25"/>
      <c r="F5" s="25"/>
      <c r="G5" s="25"/>
      <c r="H5" s="25"/>
      <c r="I5" s="25"/>
      <c r="J5" s="25"/>
    </row>
    <row r="6" spans="1:10" x14ac:dyDescent="0.25">
      <c r="A6" s="12"/>
      <c r="B6" s="13"/>
      <c r="C6" s="28"/>
      <c r="D6" s="23" t="s">
        <v>173</v>
      </c>
      <c r="E6" s="23"/>
      <c r="F6" s="13"/>
      <c r="G6" s="13"/>
      <c r="H6" s="23" t="s">
        <v>173</v>
      </c>
      <c r="I6" s="23"/>
      <c r="J6" s="13"/>
    </row>
    <row r="7" spans="1:10" x14ac:dyDescent="0.25">
      <c r="A7" s="12"/>
      <c r="B7" s="22"/>
      <c r="C7" s="33"/>
      <c r="D7" s="23" t="s">
        <v>148</v>
      </c>
      <c r="E7" s="23"/>
      <c r="F7" s="22"/>
      <c r="G7" s="22"/>
      <c r="H7" s="23" t="s">
        <v>148</v>
      </c>
      <c r="I7" s="23"/>
      <c r="J7" s="22"/>
    </row>
    <row r="8" spans="1:10" ht="15.75" thickBot="1" x14ac:dyDescent="0.3">
      <c r="A8" s="12"/>
      <c r="B8" s="22"/>
      <c r="C8" s="33"/>
      <c r="D8" s="24">
        <v>2014</v>
      </c>
      <c r="E8" s="24"/>
      <c r="F8" s="22"/>
      <c r="G8" s="22"/>
      <c r="H8" s="24">
        <v>2013</v>
      </c>
      <c r="I8" s="24"/>
      <c r="J8" s="22"/>
    </row>
    <row r="9" spans="1:10" ht="15.75" thickTop="1" x14ac:dyDescent="0.25">
      <c r="A9" s="12"/>
      <c r="B9" s="36" t="s">
        <v>174</v>
      </c>
      <c r="C9" s="13"/>
      <c r="D9" s="34"/>
      <c r="E9" s="34"/>
      <c r="F9" s="13"/>
      <c r="G9" s="13"/>
      <c r="H9" s="34"/>
      <c r="I9" s="34"/>
      <c r="J9" s="13"/>
    </row>
    <row r="10" spans="1:10" x14ac:dyDescent="0.25">
      <c r="A10" s="12"/>
      <c r="B10" s="14" t="s">
        <v>87</v>
      </c>
      <c r="C10" s="14"/>
      <c r="D10" s="15" t="s">
        <v>151</v>
      </c>
      <c r="E10" s="37" t="s">
        <v>175</v>
      </c>
      <c r="F10" s="15" t="s">
        <v>155</v>
      </c>
      <c r="G10" s="14"/>
      <c r="H10" s="15" t="s">
        <v>151</v>
      </c>
      <c r="I10" s="37" t="s">
        <v>176</v>
      </c>
      <c r="J10" s="15" t="s">
        <v>155</v>
      </c>
    </row>
    <row r="11" spans="1:10" ht="26.25" x14ac:dyDescent="0.25">
      <c r="A11" s="12"/>
      <c r="B11" s="11" t="s">
        <v>177</v>
      </c>
      <c r="C11" s="11"/>
      <c r="D11" s="11"/>
      <c r="E11" s="17">
        <v>3255028</v>
      </c>
      <c r="F11" s="11"/>
      <c r="G11" s="11"/>
      <c r="H11" s="11"/>
      <c r="I11" s="17">
        <v>3247387</v>
      </c>
      <c r="J11" s="11"/>
    </row>
    <row r="12" spans="1:10" x14ac:dyDescent="0.25">
      <c r="A12" s="12"/>
      <c r="B12" s="14" t="s">
        <v>178</v>
      </c>
      <c r="C12" s="14"/>
      <c r="D12" s="15" t="s">
        <v>151</v>
      </c>
      <c r="E12" s="37" t="s">
        <v>179</v>
      </c>
      <c r="F12" s="15" t="s">
        <v>155</v>
      </c>
      <c r="G12" s="14"/>
      <c r="H12" s="15" t="s">
        <v>151</v>
      </c>
      <c r="I12" s="38" t="s">
        <v>180</v>
      </c>
      <c r="J12" s="15" t="s">
        <v>155</v>
      </c>
    </row>
    <row r="13" spans="1:10" x14ac:dyDescent="0.25">
      <c r="A13" s="12"/>
      <c r="B13" s="39" t="s">
        <v>181</v>
      </c>
      <c r="C13" s="11"/>
      <c r="D13" s="11"/>
      <c r="E13" s="11"/>
      <c r="F13" s="11"/>
      <c r="G13" s="11"/>
      <c r="H13" s="11"/>
      <c r="I13" s="40"/>
      <c r="J13" s="11"/>
    </row>
    <row r="14" spans="1:10" x14ac:dyDescent="0.25">
      <c r="A14" s="12"/>
      <c r="B14" s="14" t="s">
        <v>87</v>
      </c>
      <c r="C14" s="14"/>
      <c r="D14" s="15" t="s">
        <v>151</v>
      </c>
      <c r="E14" s="37" t="s">
        <v>175</v>
      </c>
      <c r="F14" s="15" t="s">
        <v>155</v>
      </c>
      <c r="G14" s="14"/>
      <c r="H14" s="15" t="s">
        <v>151</v>
      </c>
      <c r="I14" s="37" t="s">
        <v>176</v>
      </c>
      <c r="J14" s="15" t="s">
        <v>155</v>
      </c>
    </row>
    <row r="15" spans="1:10" ht="26.25" x14ac:dyDescent="0.25">
      <c r="A15" s="12"/>
      <c r="B15" s="11" t="s">
        <v>177</v>
      </c>
      <c r="C15" s="11"/>
      <c r="D15" s="11"/>
      <c r="E15" s="17">
        <v>3255028</v>
      </c>
      <c r="F15" s="11"/>
      <c r="G15" s="11"/>
      <c r="H15" s="11"/>
      <c r="I15" s="17">
        <v>3247387</v>
      </c>
      <c r="J15" s="11"/>
    </row>
    <row r="16" spans="1:10" ht="39" x14ac:dyDescent="0.25">
      <c r="A16" s="12"/>
      <c r="B16" s="15" t="s">
        <v>182</v>
      </c>
      <c r="C16" s="14"/>
      <c r="D16" s="14"/>
      <c r="E16" s="37" t="s">
        <v>183</v>
      </c>
      <c r="F16" s="14"/>
      <c r="G16" s="14"/>
      <c r="H16" s="14"/>
      <c r="I16" s="37" t="s">
        <v>183</v>
      </c>
      <c r="J16" s="14"/>
    </row>
    <row r="17" spans="1:10" x14ac:dyDescent="0.25">
      <c r="A17" s="12"/>
      <c r="B17" s="11" t="s">
        <v>184</v>
      </c>
      <c r="C17" s="11"/>
      <c r="D17" s="11"/>
      <c r="E17" s="17">
        <v>3255028</v>
      </c>
      <c r="F17" s="11"/>
      <c r="G17" s="11"/>
      <c r="H17" s="11"/>
      <c r="I17" s="17">
        <v>3247387</v>
      </c>
      <c r="J17" s="11"/>
    </row>
    <row r="18" spans="1:10" x14ac:dyDescent="0.25">
      <c r="A18" s="12"/>
      <c r="B18" s="14" t="s">
        <v>185</v>
      </c>
      <c r="C18" s="14"/>
      <c r="D18" s="15" t="s">
        <v>151</v>
      </c>
      <c r="E18" s="37" t="s">
        <v>179</v>
      </c>
      <c r="F18" s="15" t="s">
        <v>155</v>
      </c>
      <c r="G18" s="14"/>
      <c r="H18" s="15" t="s">
        <v>151</v>
      </c>
      <c r="I18" s="37" t="s">
        <v>180</v>
      </c>
      <c r="J18" s="15" t="s">
        <v>155</v>
      </c>
    </row>
    <row r="19" spans="1:10" x14ac:dyDescent="0.25">
      <c r="A19" s="12"/>
      <c r="B19" s="13"/>
      <c r="C19" s="28"/>
      <c r="D19" s="23" t="s">
        <v>186</v>
      </c>
      <c r="E19" s="23"/>
      <c r="F19" s="13"/>
      <c r="G19" s="13"/>
      <c r="H19" s="23" t="s">
        <v>186</v>
      </c>
      <c r="I19" s="23"/>
      <c r="J19" s="13"/>
    </row>
    <row r="20" spans="1:10" x14ac:dyDescent="0.25">
      <c r="A20" s="12"/>
      <c r="B20" s="22"/>
      <c r="C20" s="33"/>
      <c r="D20" s="23" t="s">
        <v>148</v>
      </c>
      <c r="E20" s="23"/>
      <c r="F20" s="22"/>
      <c r="G20" s="22"/>
      <c r="H20" s="23" t="s">
        <v>148</v>
      </c>
      <c r="I20" s="23"/>
      <c r="J20" s="22"/>
    </row>
    <row r="21" spans="1:10" ht="15.75" thickBot="1" x14ac:dyDescent="0.3">
      <c r="A21" s="12"/>
      <c r="B21" s="22"/>
      <c r="C21" s="33"/>
      <c r="D21" s="24">
        <v>2014</v>
      </c>
      <c r="E21" s="24"/>
      <c r="F21" s="22"/>
      <c r="G21" s="22"/>
      <c r="H21" s="24">
        <v>2013</v>
      </c>
      <c r="I21" s="24"/>
      <c r="J21" s="22"/>
    </row>
    <row r="22" spans="1:10" ht="15.75" thickTop="1" x14ac:dyDescent="0.25">
      <c r="A22" s="12"/>
      <c r="B22" s="36" t="s">
        <v>174</v>
      </c>
      <c r="C22" s="13"/>
      <c r="D22" s="34"/>
      <c r="E22" s="34"/>
      <c r="F22" s="13"/>
      <c r="G22" s="13"/>
      <c r="H22" s="34"/>
      <c r="I22" s="34"/>
      <c r="J22" s="13"/>
    </row>
    <row r="23" spans="1:10" x14ac:dyDescent="0.25">
      <c r="A23" s="12"/>
      <c r="B23" s="14" t="s">
        <v>87</v>
      </c>
      <c r="C23" s="14"/>
      <c r="D23" s="15" t="s">
        <v>151</v>
      </c>
      <c r="E23" s="37" t="s">
        <v>187</v>
      </c>
      <c r="F23" s="15" t="s">
        <v>155</v>
      </c>
      <c r="G23" s="14"/>
      <c r="H23" s="15" t="s">
        <v>151</v>
      </c>
      <c r="I23" s="37" t="s">
        <v>188</v>
      </c>
      <c r="J23" s="15" t="s">
        <v>155</v>
      </c>
    </row>
    <row r="24" spans="1:10" ht="26.25" x14ac:dyDescent="0.25">
      <c r="A24" s="12"/>
      <c r="B24" s="11" t="s">
        <v>177</v>
      </c>
      <c r="C24" s="11"/>
      <c r="D24" s="11"/>
      <c r="E24" s="17">
        <v>3253045</v>
      </c>
      <c r="F24" s="11"/>
      <c r="G24" s="11"/>
      <c r="H24" s="11"/>
      <c r="I24" s="17">
        <v>3189123</v>
      </c>
      <c r="J24" s="11"/>
    </row>
    <row r="25" spans="1:10" x14ac:dyDescent="0.25">
      <c r="A25" s="12"/>
      <c r="B25" s="14" t="s">
        <v>178</v>
      </c>
      <c r="C25" s="14"/>
      <c r="D25" s="15" t="s">
        <v>151</v>
      </c>
      <c r="E25" s="37" t="s">
        <v>189</v>
      </c>
      <c r="F25" s="15" t="s">
        <v>155</v>
      </c>
      <c r="G25" s="14"/>
      <c r="H25" s="15" t="s">
        <v>151</v>
      </c>
      <c r="I25" s="38" t="s">
        <v>190</v>
      </c>
      <c r="J25" s="15" t="s">
        <v>155</v>
      </c>
    </row>
    <row r="26" spans="1:10" x14ac:dyDescent="0.25">
      <c r="A26" s="12"/>
      <c r="B26" s="39" t="s">
        <v>181</v>
      </c>
      <c r="C26" s="11"/>
      <c r="D26" s="11"/>
      <c r="E26" s="11"/>
      <c r="F26" s="11"/>
      <c r="G26" s="11"/>
      <c r="H26" s="11"/>
      <c r="I26" s="40"/>
      <c r="J26" s="11"/>
    </row>
    <row r="27" spans="1:10" x14ac:dyDescent="0.25">
      <c r="A27" s="12"/>
      <c r="B27" s="14" t="s">
        <v>87</v>
      </c>
      <c r="C27" s="14"/>
      <c r="D27" s="15" t="s">
        <v>151</v>
      </c>
      <c r="E27" s="37" t="s">
        <v>187</v>
      </c>
      <c r="F27" s="15" t="s">
        <v>155</v>
      </c>
      <c r="G27" s="14"/>
      <c r="H27" s="15" t="s">
        <v>151</v>
      </c>
      <c r="I27" s="37" t="s">
        <v>188</v>
      </c>
      <c r="J27" s="15" t="s">
        <v>155</v>
      </c>
    </row>
    <row r="28" spans="1:10" ht="26.25" x14ac:dyDescent="0.25">
      <c r="A28" s="12"/>
      <c r="B28" s="11" t="s">
        <v>177</v>
      </c>
      <c r="C28" s="11"/>
      <c r="D28" s="11"/>
      <c r="E28" s="17">
        <v>3253045</v>
      </c>
      <c r="F28" s="11"/>
      <c r="G28" s="11"/>
      <c r="H28" s="11"/>
      <c r="I28" s="17">
        <v>3189123</v>
      </c>
      <c r="J28" s="11"/>
    </row>
    <row r="29" spans="1:10" ht="39" x14ac:dyDescent="0.25">
      <c r="A29" s="12"/>
      <c r="B29" s="15" t="s">
        <v>182</v>
      </c>
      <c r="C29" s="14"/>
      <c r="D29" s="14"/>
      <c r="E29" s="37" t="s">
        <v>183</v>
      </c>
      <c r="F29" s="14"/>
      <c r="G29" s="14"/>
      <c r="H29" s="14"/>
      <c r="I29" s="37" t="s">
        <v>183</v>
      </c>
      <c r="J29" s="14"/>
    </row>
    <row r="30" spans="1:10" x14ac:dyDescent="0.25">
      <c r="A30" s="12"/>
      <c r="B30" s="11" t="s">
        <v>184</v>
      </c>
      <c r="C30" s="11"/>
      <c r="D30" s="11"/>
      <c r="E30" s="17">
        <v>3253045</v>
      </c>
      <c r="F30" s="11"/>
      <c r="G30" s="11"/>
      <c r="H30" s="11"/>
      <c r="I30" s="17">
        <v>3189123</v>
      </c>
      <c r="J30" s="11"/>
    </row>
    <row r="31" spans="1:10" x14ac:dyDescent="0.25">
      <c r="A31" s="12"/>
      <c r="B31" s="14" t="s">
        <v>185</v>
      </c>
      <c r="C31" s="14"/>
      <c r="D31" s="15" t="s">
        <v>151</v>
      </c>
      <c r="E31" s="37" t="s">
        <v>189</v>
      </c>
      <c r="F31" s="15" t="s">
        <v>155</v>
      </c>
      <c r="G31" s="14"/>
      <c r="H31" s="15" t="s">
        <v>151</v>
      </c>
      <c r="I31" s="37" t="s">
        <v>190</v>
      </c>
      <c r="J31" s="15" t="s">
        <v>155</v>
      </c>
    </row>
  </sheetData>
  <mergeCells count="33">
    <mergeCell ref="A1:A2"/>
    <mergeCell ref="B1:J1"/>
    <mergeCell ref="B2:J2"/>
    <mergeCell ref="B3:J3"/>
    <mergeCell ref="A4:A31"/>
    <mergeCell ref="B4:J4"/>
    <mergeCell ref="B5:J5"/>
    <mergeCell ref="G20:G21"/>
    <mergeCell ref="H20:I20"/>
    <mergeCell ref="H21:I21"/>
    <mergeCell ref="J20:J21"/>
    <mergeCell ref="D22:E22"/>
    <mergeCell ref="H22:I22"/>
    <mergeCell ref="J7:J8"/>
    <mergeCell ref="D9:E9"/>
    <mergeCell ref="H9:I9"/>
    <mergeCell ref="D19:E19"/>
    <mergeCell ref="H19:I19"/>
    <mergeCell ref="B20:B21"/>
    <mergeCell ref="C20:C21"/>
    <mergeCell ref="D20:E20"/>
    <mergeCell ref="D21:E21"/>
    <mergeCell ref="F20:F21"/>
    <mergeCell ref="D6:E6"/>
    <mergeCell ref="H6:I6"/>
    <mergeCell ref="B7:B8"/>
    <mergeCell ref="C7:C8"/>
    <mergeCell ref="D7:E7"/>
    <mergeCell ref="D8: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2" width="36.5703125" bestFit="1" customWidth="1"/>
    <col min="4" max="4" width="1.85546875" customWidth="1"/>
    <col min="5" max="5" width="8.7109375" customWidth="1"/>
    <col min="8" max="8" width="2" customWidth="1"/>
    <col min="9" max="9" width="8.7109375" customWidth="1"/>
    <col min="12" max="12" width="1.85546875" bestFit="1" customWidth="1"/>
    <col min="13" max="13" width="8.7109375" bestFit="1" customWidth="1"/>
    <col min="16" max="16" width="1.85546875" bestFit="1" customWidth="1"/>
    <col min="17" max="17" width="8.42578125" bestFit="1" customWidth="1"/>
    <col min="18" max="18" width="1.5703125" bestFit="1" customWidth="1"/>
    <col min="20" max="20" width="1.85546875" bestFit="1" customWidth="1"/>
    <col min="21" max="21" width="8.7109375" bestFit="1" customWidth="1"/>
    <col min="22" max="22" width="1.5703125" bestFit="1" customWidth="1"/>
  </cols>
  <sheetData>
    <row r="1" spans="1:22" ht="15" customHeight="1" x14ac:dyDescent="0.25">
      <c r="A1" s="7" t="s">
        <v>330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202</v>
      </c>
      <c r="B3" s="25"/>
      <c r="C3" s="25"/>
      <c r="D3" s="25"/>
      <c r="E3" s="25"/>
      <c r="F3" s="25"/>
      <c r="G3" s="25"/>
      <c r="H3" s="25"/>
      <c r="I3" s="25"/>
      <c r="J3" s="25"/>
      <c r="K3" s="25"/>
      <c r="L3" s="25"/>
      <c r="M3" s="25"/>
      <c r="N3" s="25"/>
      <c r="O3" s="25"/>
      <c r="P3" s="25"/>
      <c r="Q3" s="25"/>
      <c r="R3" s="25"/>
      <c r="S3" s="25"/>
      <c r="T3" s="25"/>
      <c r="U3" s="25"/>
      <c r="V3" s="25"/>
    </row>
    <row r="4" spans="1:22" ht="15" customHeight="1" x14ac:dyDescent="0.25">
      <c r="A4" s="12" t="s">
        <v>331</v>
      </c>
      <c r="B4" s="25" t="s">
        <v>208</v>
      </c>
      <c r="C4" s="25"/>
      <c r="D4" s="25"/>
      <c r="E4" s="25"/>
      <c r="F4" s="25"/>
      <c r="G4" s="25"/>
      <c r="H4" s="25"/>
      <c r="I4" s="25"/>
      <c r="J4" s="25"/>
      <c r="K4" s="25"/>
      <c r="L4" s="25"/>
      <c r="M4" s="25"/>
      <c r="N4" s="25"/>
      <c r="O4" s="25"/>
      <c r="P4" s="25"/>
      <c r="Q4" s="25"/>
      <c r="R4" s="25"/>
      <c r="S4" s="25"/>
      <c r="T4" s="25"/>
      <c r="U4" s="25"/>
      <c r="V4" s="25"/>
    </row>
    <row r="5" spans="1:22" x14ac:dyDescent="0.25">
      <c r="A5" s="12"/>
      <c r="B5" s="25"/>
      <c r="C5" s="25"/>
      <c r="D5" s="25"/>
      <c r="E5" s="25"/>
      <c r="F5" s="25"/>
      <c r="G5" s="25"/>
      <c r="H5" s="25"/>
      <c r="I5" s="25"/>
      <c r="J5" s="25"/>
      <c r="K5" s="25"/>
      <c r="L5" s="25"/>
      <c r="M5" s="25"/>
      <c r="N5" s="25"/>
      <c r="O5" s="25"/>
      <c r="P5" s="25"/>
      <c r="Q5" s="25"/>
      <c r="R5" s="25"/>
      <c r="S5" s="25"/>
      <c r="T5" s="25"/>
      <c r="U5" s="25"/>
      <c r="V5" s="25"/>
    </row>
    <row r="6" spans="1:22" x14ac:dyDescent="0.25">
      <c r="A6" s="12"/>
      <c r="B6" s="39" t="s">
        <v>173</v>
      </c>
      <c r="C6" s="22"/>
      <c r="D6" s="23" t="s">
        <v>210</v>
      </c>
      <c r="E6" s="23"/>
      <c r="F6" s="22"/>
      <c r="G6" s="22"/>
      <c r="H6" s="23" t="s">
        <v>210</v>
      </c>
      <c r="I6" s="23"/>
      <c r="J6" s="22"/>
      <c r="K6" s="22"/>
      <c r="L6" s="23" t="s">
        <v>210</v>
      </c>
      <c r="M6" s="23"/>
      <c r="N6" s="22"/>
      <c r="O6" s="22"/>
      <c r="P6" s="23" t="s">
        <v>214</v>
      </c>
      <c r="Q6" s="23"/>
      <c r="R6" s="22"/>
      <c r="S6" s="22"/>
      <c r="T6" s="23" t="s">
        <v>216</v>
      </c>
      <c r="U6" s="23"/>
      <c r="V6" s="22"/>
    </row>
    <row r="7" spans="1:22" ht="15.75" thickBot="1" x14ac:dyDescent="0.3">
      <c r="A7" s="12"/>
      <c r="B7" s="43" t="s">
        <v>209</v>
      </c>
      <c r="C7" s="22"/>
      <c r="D7" s="49" t="s">
        <v>211</v>
      </c>
      <c r="E7" s="49"/>
      <c r="F7" s="22"/>
      <c r="G7" s="22"/>
      <c r="H7" s="49" t="s">
        <v>212</v>
      </c>
      <c r="I7" s="49"/>
      <c r="J7" s="22"/>
      <c r="K7" s="22"/>
      <c r="L7" s="49" t="s">
        <v>213</v>
      </c>
      <c r="M7" s="49"/>
      <c r="N7" s="22"/>
      <c r="O7" s="22"/>
      <c r="P7" s="49" t="s">
        <v>215</v>
      </c>
      <c r="Q7" s="49"/>
      <c r="R7" s="22"/>
      <c r="S7" s="22"/>
      <c r="T7" s="24"/>
      <c r="U7" s="24"/>
      <c r="V7" s="22"/>
    </row>
    <row r="8" spans="1:22" ht="15.75" thickTop="1" x14ac:dyDescent="0.25">
      <c r="A8" s="12"/>
      <c r="B8" s="15" t="s">
        <v>69</v>
      </c>
      <c r="C8" s="14"/>
      <c r="D8" s="15" t="s">
        <v>151</v>
      </c>
      <c r="E8" s="16">
        <v>4455399</v>
      </c>
      <c r="F8" s="14"/>
      <c r="G8" s="14"/>
      <c r="H8" s="15" t="s">
        <v>151</v>
      </c>
      <c r="I8" s="16">
        <v>574698</v>
      </c>
      <c r="J8" s="14"/>
      <c r="K8" s="14"/>
      <c r="L8" s="15" t="s">
        <v>151</v>
      </c>
      <c r="M8" s="16">
        <v>5030097</v>
      </c>
      <c r="N8" s="14"/>
      <c r="O8" s="14"/>
      <c r="P8" s="14"/>
      <c r="Q8" s="37" t="s">
        <v>183</v>
      </c>
      <c r="R8" s="14"/>
      <c r="S8" s="14"/>
      <c r="T8" s="15" t="s">
        <v>151</v>
      </c>
      <c r="U8" s="16">
        <v>5030097</v>
      </c>
      <c r="V8" s="14"/>
    </row>
    <row r="9" spans="1:22" ht="15.75" thickBot="1" x14ac:dyDescent="0.3">
      <c r="A9" s="12"/>
      <c r="B9" s="13" t="s">
        <v>70</v>
      </c>
      <c r="C9" s="11"/>
      <c r="D9" s="29"/>
      <c r="E9" s="44">
        <v>3015359</v>
      </c>
      <c r="F9" s="11"/>
      <c r="G9" s="11"/>
      <c r="H9" s="29"/>
      <c r="I9" s="44">
        <v>468951</v>
      </c>
      <c r="J9" s="11"/>
      <c r="K9" s="11"/>
      <c r="L9" s="29"/>
      <c r="M9" s="44">
        <v>3484310</v>
      </c>
      <c r="N9" s="11"/>
      <c r="O9" s="11"/>
      <c r="P9" s="29"/>
      <c r="Q9" s="30" t="s">
        <v>183</v>
      </c>
      <c r="R9" s="11"/>
      <c r="S9" s="11"/>
      <c r="T9" s="29"/>
      <c r="U9" s="44">
        <v>3484310</v>
      </c>
      <c r="V9" s="11"/>
    </row>
    <row r="10" spans="1:22" ht="16.5" thickTop="1" thickBot="1" x14ac:dyDescent="0.3">
      <c r="A10" s="12"/>
      <c r="B10" s="15" t="s">
        <v>71</v>
      </c>
      <c r="C10" s="14"/>
      <c r="D10" s="18"/>
      <c r="E10" s="45">
        <v>1440040</v>
      </c>
      <c r="F10" s="14"/>
      <c r="G10" s="14"/>
      <c r="H10" s="18"/>
      <c r="I10" s="45">
        <v>105747</v>
      </c>
      <c r="J10" s="14"/>
      <c r="K10" s="14"/>
      <c r="L10" s="18"/>
      <c r="M10" s="45">
        <v>1545787</v>
      </c>
      <c r="N10" s="14"/>
      <c r="O10" s="14"/>
      <c r="P10" s="18"/>
      <c r="Q10" s="19" t="s">
        <v>183</v>
      </c>
      <c r="R10" s="14"/>
      <c r="S10" s="14"/>
      <c r="T10" s="18"/>
      <c r="U10" s="45">
        <v>1545787</v>
      </c>
      <c r="V10" s="14"/>
    </row>
    <row r="11" spans="1:22" ht="15.75" thickTop="1"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46" t="s">
        <v>217</v>
      </c>
      <c r="C12" s="14"/>
      <c r="D12" s="14"/>
      <c r="E12" s="14"/>
      <c r="F12" s="14"/>
      <c r="G12" s="14"/>
      <c r="H12" s="14"/>
      <c r="I12" s="14"/>
      <c r="J12" s="14"/>
      <c r="K12" s="14"/>
      <c r="L12" s="14"/>
      <c r="M12" s="16">
        <v>494721</v>
      </c>
      <c r="N12" s="14"/>
      <c r="O12" s="14"/>
      <c r="P12" s="14"/>
      <c r="Q12" s="37" t="s">
        <v>183</v>
      </c>
      <c r="R12" s="14"/>
      <c r="S12" s="14"/>
      <c r="T12" s="14"/>
      <c r="U12" s="16">
        <v>494721</v>
      </c>
      <c r="V12" s="14"/>
    </row>
    <row r="13" spans="1:22" x14ac:dyDescent="0.25">
      <c r="A13" s="12"/>
      <c r="B13" s="13" t="s">
        <v>73</v>
      </c>
      <c r="C13" s="11"/>
      <c r="D13" s="11"/>
      <c r="E13" s="11"/>
      <c r="F13" s="11"/>
      <c r="G13" s="11"/>
      <c r="H13" s="11"/>
      <c r="I13" s="11"/>
      <c r="J13" s="11"/>
      <c r="K13" s="11"/>
      <c r="L13" s="11"/>
      <c r="M13" s="17">
        <v>323862</v>
      </c>
      <c r="N13" s="11"/>
      <c r="O13" s="11"/>
      <c r="P13" s="11"/>
      <c r="Q13" s="17">
        <v>501399</v>
      </c>
      <c r="R13" s="11"/>
      <c r="S13" s="11"/>
      <c r="T13" s="11"/>
      <c r="U13" s="17">
        <v>825261</v>
      </c>
      <c r="V13" s="11"/>
    </row>
    <row r="14" spans="1:22" x14ac:dyDescent="0.25">
      <c r="A14" s="12"/>
      <c r="B14" s="15" t="s">
        <v>78</v>
      </c>
      <c r="C14" s="14"/>
      <c r="D14" s="14"/>
      <c r="E14" s="14"/>
      <c r="F14" s="14"/>
      <c r="G14" s="14"/>
      <c r="H14" s="14"/>
      <c r="I14" s="14"/>
      <c r="J14" s="14"/>
      <c r="K14" s="14"/>
      <c r="L14" s="14"/>
      <c r="M14" s="37" t="s">
        <v>183</v>
      </c>
      <c r="N14" s="14"/>
      <c r="O14" s="14"/>
      <c r="P14" s="14"/>
      <c r="Q14" s="16">
        <v>14373</v>
      </c>
      <c r="R14" s="14"/>
      <c r="S14" s="14"/>
      <c r="T14" s="14"/>
      <c r="U14" s="16">
        <v>14373</v>
      </c>
      <c r="V14" s="14"/>
    </row>
    <row r="15" spans="1:22" x14ac:dyDescent="0.25">
      <c r="A15" s="12"/>
      <c r="B15" s="13" t="s">
        <v>80</v>
      </c>
      <c r="C15" s="11"/>
      <c r="D15" s="11"/>
      <c r="E15" s="11"/>
      <c r="F15" s="11"/>
      <c r="G15" s="11"/>
      <c r="H15" s="11"/>
      <c r="I15" s="11"/>
      <c r="J15" s="11"/>
      <c r="K15" s="11"/>
      <c r="L15" s="11"/>
      <c r="M15" s="28" t="s">
        <v>183</v>
      </c>
      <c r="N15" s="11"/>
      <c r="O15" s="11"/>
      <c r="P15" s="11"/>
      <c r="Q15" s="17">
        <v>13648</v>
      </c>
      <c r="R15" s="11"/>
      <c r="S15" s="11"/>
      <c r="T15" s="11"/>
      <c r="U15" s="17">
        <v>13648</v>
      </c>
      <c r="V15" s="11"/>
    </row>
    <row r="16" spans="1:22" x14ac:dyDescent="0.25">
      <c r="A16" s="12"/>
      <c r="B16" s="15" t="s">
        <v>79</v>
      </c>
      <c r="C16" s="14"/>
      <c r="D16" s="14"/>
      <c r="E16" s="14"/>
      <c r="F16" s="14"/>
      <c r="G16" s="14"/>
      <c r="H16" s="14"/>
      <c r="I16" s="14"/>
      <c r="J16" s="14"/>
      <c r="K16" s="14"/>
      <c r="L16" s="14"/>
      <c r="M16" s="37" t="s">
        <v>183</v>
      </c>
      <c r="N16" s="14"/>
      <c r="O16" s="14"/>
      <c r="P16" s="14"/>
      <c r="Q16" s="16">
        <v>188102</v>
      </c>
      <c r="R16" s="14"/>
      <c r="S16" s="14"/>
      <c r="T16" s="14"/>
      <c r="U16" s="16">
        <v>188102</v>
      </c>
      <c r="V16" s="14"/>
    </row>
    <row r="17" spans="1:22" ht="26.25" x14ac:dyDescent="0.25">
      <c r="A17" s="12"/>
      <c r="B17" s="47" t="s">
        <v>218</v>
      </c>
      <c r="C17" s="11"/>
      <c r="D17" s="11"/>
      <c r="E17" s="11"/>
      <c r="F17" s="11"/>
      <c r="G17" s="11"/>
      <c r="H17" s="11"/>
      <c r="I17" s="11"/>
      <c r="J17" s="11"/>
      <c r="K17" s="11"/>
      <c r="L17" s="11"/>
      <c r="M17" s="28" t="s">
        <v>183</v>
      </c>
      <c r="N17" s="11"/>
      <c r="O17" s="11"/>
      <c r="P17" s="11"/>
      <c r="Q17" s="28" t="s">
        <v>219</v>
      </c>
      <c r="R17" s="13" t="s">
        <v>155</v>
      </c>
      <c r="S17" s="11"/>
      <c r="T17" s="11"/>
      <c r="U17" s="28" t="s">
        <v>219</v>
      </c>
      <c r="V17" s="13" t="s">
        <v>155</v>
      </c>
    </row>
    <row r="18" spans="1:22" ht="15.75" thickBot="1" x14ac:dyDescent="0.3">
      <c r="A18" s="12"/>
      <c r="B18" s="15" t="s">
        <v>220</v>
      </c>
      <c r="C18" s="14"/>
      <c r="D18" s="14"/>
      <c r="E18" s="14"/>
      <c r="F18" s="14"/>
      <c r="G18" s="14"/>
      <c r="H18" s="14"/>
      <c r="I18" s="14"/>
      <c r="J18" s="14"/>
      <c r="K18" s="14"/>
      <c r="L18" s="18"/>
      <c r="M18" s="19" t="s">
        <v>183</v>
      </c>
      <c r="N18" s="14"/>
      <c r="O18" s="14"/>
      <c r="P18" s="18"/>
      <c r="Q18" s="45">
        <v>39137</v>
      </c>
      <c r="R18" s="14"/>
      <c r="S18" s="14"/>
      <c r="T18" s="18"/>
      <c r="U18" s="45">
        <v>39137</v>
      </c>
      <c r="V18" s="14"/>
    </row>
    <row r="19" spans="1:22" ht="16.5" thickTop="1" thickBot="1" x14ac:dyDescent="0.3">
      <c r="A19" s="12"/>
      <c r="B19" s="13" t="s">
        <v>221</v>
      </c>
      <c r="C19" s="11"/>
      <c r="D19" s="11"/>
      <c r="E19" s="11"/>
      <c r="F19" s="11"/>
      <c r="G19" s="11"/>
      <c r="H19" s="11"/>
      <c r="I19" s="11"/>
      <c r="J19" s="11"/>
      <c r="K19" s="11"/>
      <c r="L19" s="29"/>
      <c r="M19" s="44">
        <v>818583</v>
      </c>
      <c r="N19" s="11"/>
      <c r="O19" s="11"/>
      <c r="P19" s="29"/>
      <c r="Q19" s="44">
        <v>719329</v>
      </c>
      <c r="R19" s="11"/>
      <c r="S19" s="11"/>
      <c r="T19" s="29"/>
      <c r="U19" s="44">
        <v>1537912</v>
      </c>
      <c r="V19" s="11"/>
    </row>
    <row r="20" spans="1:22" ht="15.75" thickTop="1" x14ac:dyDescent="0.25">
      <c r="A20" s="12"/>
      <c r="B20" s="14"/>
      <c r="C20" s="14"/>
      <c r="D20" s="14"/>
      <c r="E20" s="14"/>
      <c r="F20" s="14"/>
      <c r="G20" s="14"/>
      <c r="H20" s="14"/>
      <c r="I20" s="14"/>
      <c r="J20" s="14"/>
      <c r="K20" s="14"/>
      <c r="L20" s="14"/>
      <c r="M20" s="14"/>
      <c r="N20" s="14"/>
      <c r="O20" s="14"/>
      <c r="P20" s="14"/>
      <c r="Q20" s="14"/>
      <c r="R20" s="14"/>
      <c r="S20" s="14"/>
      <c r="T20" s="14"/>
      <c r="U20" s="14"/>
      <c r="V20" s="14"/>
    </row>
    <row r="21" spans="1:22" ht="15.75" thickBot="1" x14ac:dyDescent="0.3">
      <c r="A21" s="12"/>
      <c r="B21" s="13" t="s">
        <v>85</v>
      </c>
      <c r="C21" s="11"/>
      <c r="D21" s="11"/>
      <c r="E21" s="11"/>
      <c r="F21" s="11"/>
      <c r="G21" s="11"/>
      <c r="H21" s="11"/>
      <c r="I21" s="11"/>
      <c r="J21" s="11"/>
      <c r="K21" s="11"/>
      <c r="L21" s="20" t="s">
        <v>151</v>
      </c>
      <c r="M21" s="21">
        <v>727204</v>
      </c>
      <c r="N21" s="11"/>
      <c r="O21" s="11"/>
      <c r="P21" s="20" t="s">
        <v>151</v>
      </c>
      <c r="Q21" s="48" t="s">
        <v>222</v>
      </c>
      <c r="R21" s="13" t="s">
        <v>155</v>
      </c>
      <c r="S21" s="11"/>
      <c r="T21" s="20" t="s">
        <v>151</v>
      </c>
      <c r="U21" s="21">
        <v>7875</v>
      </c>
      <c r="V21" s="11"/>
    </row>
    <row r="22" spans="1:22" ht="15.75" thickTop="1" x14ac:dyDescent="0.25">
      <c r="A22" s="12"/>
      <c r="B22" s="36" t="s">
        <v>173</v>
      </c>
      <c r="C22" s="33"/>
      <c r="D22" s="23" t="s">
        <v>210</v>
      </c>
      <c r="E22" s="23"/>
      <c r="F22" s="22"/>
      <c r="G22" s="22"/>
      <c r="H22" s="23" t="s">
        <v>210</v>
      </c>
      <c r="I22" s="23"/>
      <c r="J22" s="22"/>
      <c r="K22" s="22"/>
      <c r="L22" s="64" t="s">
        <v>210</v>
      </c>
      <c r="M22" s="64"/>
      <c r="N22" s="22"/>
      <c r="O22" s="22"/>
      <c r="P22" s="64" t="s">
        <v>214</v>
      </c>
      <c r="Q22" s="64"/>
      <c r="R22" s="22"/>
      <c r="S22" s="22"/>
      <c r="T22" s="64"/>
      <c r="U22" s="64"/>
      <c r="V22" s="22"/>
    </row>
    <row r="23" spans="1:22" ht="15.75" thickBot="1" x14ac:dyDescent="0.3">
      <c r="A23" s="12"/>
      <c r="B23" s="50" t="s">
        <v>223</v>
      </c>
      <c r="C23" s="33"/>
      <c r="D23" s="24" t="s">
        <v>150</v>
      </c>
      <c r="E23" s="24"/>
      <c r="F23" s="22"/>
      <c r="G23" s="22"/>
      <c r="H23" s="24" t="s">
        <v>152</v>
      </c>
      <c r="I23" s="24"/>
      <c r="J23" s="22"/>
      <c r="K23" s="22"/>
      <c r="L23" s="24" t="s">
        <v>216</v>
      </c>
      <c r="M23" s="24"/>
      <c r="N23" s="22"/>
      <c r="O23" s="22"/>
      <c r="P23" s="24" t="s">
        <v>224</v>
      </c>
      <c r="Q23" s="24"/>
      <c r="R23" s="22"/>
      <c r="S23" s="22"/>
      <c r="T23" s="24" t="s">
        <v>216</v>
      </c>
      <c r="U23" s="24"/>
      <c r="V23" s="22"/>
    </row>
    <row r="24" spans="1:22" ht="15.75" thickTop="1" x14ac:dyDescent="0.25">
      <c r="A24" s="12"/>
      <c r="B24" s="14" t="s">
        <v>69</v>
      </c>
      <c r="C24" s="14"/>
      <c r="D24" s="15" t="s">
        <v>151</v>
      </c>
      <c r="E24" s="16">
        <v>3797272</v>
      </c>
      <c r="F24" s="14"/>
      <c r="G24" s="14"/>
      <c r="H24" s="14"/>
      <c r="I24" s="16">
        <v>291757</v>
      </c>
      <c r="J24" s="14"/>
      <c r="K24" s="14"/>
      <c r="L24" s="14"/>
      <c r="M24" s="16">
        <v>4089029</v>
      </c>
      <c r="N24" s="14"/>
      <c r="O24" s="14"/>
      <c r="P24" s="14"/>
      <c r="Q24" s="37" t="s">
        <v>183</v>
      </c>
      <c r="R24" s="14"/>
      <c r="S24" s="14"/>
      <c r="T24" s="14"/>
      <c r="U24" s="16">
        <v>4089029</v>
      </c>
      <c r="V24" s="14"/>
    </row>
    <row r="25" spans="1:22" ht="15.75" thickBot="1" x14ac:dyDescent="0.3">
      <c r="A25" s="12"/>
      <c r="B25" s="11" t="s">
        <v>70</v>
      </c>
      <c r="C25" s="11"/>
      <c r="D25" s="29"/>
      <c r="E25" s="44">
        <v>2415427</v>
      </c>
      <c r="F25" s="11"/>
      <c r="G25" s="11"/>
      <c r="H25" s="29"/>
      <c r="I25" s="44">
        <v>277915</v>
      </c>
      <c r="J25" s="11"/>
      <c r="K25" s="11"/>
      <c r="L25" s="29"/>
      <c r="M25" s="44">
        <v>2693342</v>
      </c>
      <c r="N25" s="11"/>
      <c r="O25" s="11"/>
      <c r="P25" s="29"/>
      <c r="Q25" s="30" t="s">
        <v>183</v>
      </c>
      <c r="R25" s="11"/>
      <c r="S25" s="11"/>
      <c r="T25" s="29"/>
      <c r="U25" s="44">
        <v>2693342</v>
      </c>
      <c r="V25" s="11"/>
    </row>
    <row r="26" spans="1:22" ht="16.5" thickTop="1" thickBot="1" x14ac:dyDescent="0.3">
      <c r="A26" s="12"/>
      <c r="B26" s="14" t="s">
        <v>71</v>
      </c>
      <c r="C26" s="14"/>
      <c r="D26" s="18"/>
      <c r="E26" s="45">
        <v>1381845</v>
      </c>
      <c r="F26" s="14"/>
      <c r="G26" s="14"/>
      <c r="H26" s="18"/>
      <c r="I26" s="45">
        <v>13842</v>
      </c>
      <c r="J26" s="14"/>
      <c r="K26" s="14"/>
      <c r="L26" s="18"/>
      <c r="M26" s="45">
        <v>1395687</v>
      </c>
      <c r="N26" s="14"/>
      <c r="O26" s="14"/>
      <c r="P26" s="18"/>
      <c r="Q26" s="19" t="s">
        <v>183</v>
      </c>
      <c r="R26" s="14"/>
      <c r="S26" s="14"/>
      <c r="T26" s="18"/>
      <c r="U26" s="45">
        <v>1395687</v>
      </c>
      <c r="V26" s="14"/>
    </row>
    <row r="27" spans="1:22" ht="15.75" thickTop="1"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15" t="s">
        <v>217</v>
      </c>
      <c r="C28" s="14"/>
      <c r="D28" s="14"/>
      <c r="E28" s="14"/>
      <c r="F28" s="14"/>
      <c r="G28" s="14"/>
      <c r="H28" s="14"/>
      <c r="I28" s="14"/>
      <c r="J28" s="14"/>
      <c r="K28" s="14"/>
      <c r="L28" s="14"/>
      <c r="M28" s="16">
        <v>449477</v>
      </c>
      <c r="N28" s="14"/>
      <c r="O28" s="14"/>
      <c r="P28" s="14"/>
      <c r="Q28" s="14"/>
      <c r="R28" s="14"/>
      <c r="S28" s="14"/>
      <c r="T28" s="14"/>
      <c r="U28" s="16">
        <v>449477</v>
      </c>
      <c r="V28" s="14"/>
    </row>
    <row r="29" spans="1:22" x14ac:dyDescent="0.25">
      <c r="A29" s="12"/>
      <c r="B29" s="13" t="s">
        <v>225</v>
      </c>
      <c r="C29" s="11"/>
      <c r="D29" s="11"/>
      <c r="E29" s="11"/>
      <c r="F29" s="11"/>
      <c r="G29" s="11"/>
      <c r="H29" s="11"/>
      <c r="I29" s="11"/>
      <c r="J29" s="11"/>
      <c r="K29" s="11"/>
      <c r="L29" s="11"/>
      <c r="M29" s="17">
        <v>375255</v>
      </c>
      <c r="N29" s="11"/>
      <c r="O29" s="11"/>
      <c r="P29" s="11"/>
      <c r="Q29" s="17">
        <v>322664</v>
      </c>
      <c r="R29" s="11"/>
      <c r="S29" s="11"/>
      <c r="T29" s="11"/>
      <c r="U29" s="17">
        <v>697919</v>
      </c>
      <c r="V29" s="11"/>
    </row>
    <row r="30" spans="1:22" x14ac:dyDescent="0.25">
      <c r="A30" s="12"/>
      <c r="B30" s="15" t="s">
        <v>78</v>
      </c>
      <c r="C30" s="14"/>
      <c r="D30" s="14"/>
      <c r="E30" s="14"/>
      <c r="F30" s="14"/>
      <c r="G30" s="14"/>
      <c r="H30" s="14"/>
      <c r="I30" s="14"/>
      <c r="J30" s="14"/>
      <c r="K30" s="14"/>
      <c r="L30" s="14"/>
      <c r="M30" s="14"/>
      <c r="N30" s="14"/>
      <c r="O30" s="14"/>
      <c r="P30" s="14"/>
      <c r="Q30" s="16">
        <v>27120</v>
      </c>
      <c r="R30" s="14"/>
      <c r="S30" s="14"/>
      <c r="T30" s="14"/>
      <c r="U30" s="16">
        <v>27120</v>
      </c>
      <c r="V30" s="14"/>
    </row>
    <row r="31" spans="1:22" x14ac:dyDescent="0.25">
      <c r="A31" s="12"/>
      <c r="B31" s="13" t="s">
        <v>80</v>
      </c>
      <c r="C31" s="11"/>
      <c r="D31" s="11"/>
      <c r="E31" s="11"/>
      <c r="F31" s="11"/>
      <c r="G31" s="11"/>
      <c r="H31" s="11"/>
      <c r="I31" s="11"/>
      <c r="J31" s="11"/>
      <c r="K31" s="11"/>
      <c r="L31" s="11"/>
      <c r="M31" s="11"/>
      <c r="N31" s="11"/>
      <c r="O31" s="11"/>
      <c r="P31" s="11"/>
      <c r="Q31" s="17">
        <v>27827</v>
      </c>
      <c r="R31" s="11"/>
      <c r="S31" s="11"/>
      <c r="T31" s="11"/>
      <c r="U31" s="17">
        <v>27827</v>
      </c>
      <c r="V31" s="11"/>
    </row>
    <row r="32" spans="1:22" ht="26.25" x14ac:dyDescent="0.25">
      <c r="A32" s="12"/>
      <c r="B32" s="15" t="s">
        <v>218</v>
      </c>
      <c r="C32" s="14"/>
      <c r="D32" s="14"/>
      <c r="E32" s="14"/>
      <c r="F32" s="14"/>
      <c r="G32" s="14"/>
      <c r="H32" s="14"/>
      <c r="I32" s="14"/>
      <c r="J32" s="14"/>
      <c r="K32" s="14"/>
      <c r="L32" s="14"/>
      <c r="M32" s="14"/>
      <c r="N32" s="14"/>
      <c r="O32" s="14"/>
      <c r="P32" s="14"/>
      <c r="Q32" s="16">
        <v>229726</v>
      </c>
      <c r="R32" s="14"/>
      <c r="S32" s="14"/>
      <c r="T32" s="14"/>
      <c r="U32" s="16">
        <v>229726</v>
      </c>
      <c r="V32" s="14"/>
    </row>
    <row r="33" spans="1:22" ht="15.75" thickBot="1" x14ac:dyDescent="0.3">
      <c r="A33" s="12"/>
      <c r="B33" s="13" t="s">
        <v>226</v>
      </c>
      <c r="C33" s="11"/>
      <c r="D33" s="11"/>
      <c r="E33" s="11"/>
      <c r="F33" s="11"/>
      <c r="G33" s="11"/>
      <c r="H33" s="11"/>
      <c r="I33" s="11"/>
      <c r="J33" s="11"/>
      <c r="K33" s="11"/>
      <c r="L33" s="29"/>
      <c r="M33" s="29"/>
      <c r="N33" s="11"/>
      <c r="O33" s="11"/>
      <c r="P33" s="29"/>
      <c r="Q33" s="44">
        <v>50699</v>
      </c>
      <c r="R33" s="11"/>
      <c r="S33" s="11"/>
      <c r="T33" s="29"/>
      <c r="U33" s="44">
        <v>50699</v>
      </c>
      <c r="V33" s="11"/>
    </row>
    <row r="34" spans="1:22" ht="16.5" thickTop="1" thickBot="1" x14ac:dyDescent="0.3">
      <c r="A34" s="12"/>
      <c r="B34" s="15" t="s">
        <v>221</v>
      </c>
      <c r="C34" s="14"/>
      <c r="D34" s="14"/>
      <c r="E34" s="14"/>
      <c r="F34" s="14"/>
      <c r="G34" s="14"/>
      <c r="H34" s="14"/>
      <c r="I34" s="14"/>
      <c r="J34" s="14"/>
      <c r="K34" s="14"/>
      <c r="L34" s="18"/>
      <c r="M34" s="45">
        <v>824732</v>
      </c>
      <c r="N34" s="14"/>
      <c r="O34" s="14"/>
      <c r="P34" s="18"/>
      <c r="Q34" s="45">
        <v>658036</v>
      </c>
      <c r="R34" s="14"/>
      <c r="S34" s="14"/>
      <c r="T34" s="18"/>
      <c r="U34" s="45">
        <v>1482768</v>
      </c>
      <c r="V34" s="14"/>
    </row>
    <row r="35" spans="1:22" ht="15.75" thickTop="1"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15.75" thickBot="1" x14ac:dyDescent="0.3">
      <c r="A36" s="12"/>
      <c r="B36" s="15" t="s">
        <v>85</v>
      </c>
      <c r="C36" s="14"/>
      <c r="D36" s="14"/>
      <c r="E36" s="14"/>
      <c r="F36" s="14"/>
      <c r="G36" s="14"/>
      <c r="H36" s="14"/>
      <c r="I36" s="14"/>
      <c r="J36" s="14"/>
      <c r="K36" s="14"/>
      <c r="L36" s="31" t="s">
        <v>151</v>
      </c>
      <c r="M36" s="32">
        <v>570955</v>
      </c>
      <c r="N36" s="14"/>
      <c r="O36" s="14"/>
      <c r="P36" s="31" t="s">
        <v>151</v>
      </c>
      <c r="Q36" s="32">
        <v>-658036</v>
      </c>
      <c r="R36" s="14"/>
      <c r="S36" s="14"/>
      <c r="T36" s="31" t="s">
        <v>151</v>
      </c>
      <c r="U36" s="51" t="s">
        <v>227</v>
      </c>
      <c r="V36" s="15" t="s">
        <v>155</v>
      </c>
    </row>
    <row r="37" spans="1:22" ht="15.75" thickTop="1" x14ac:dyDescent="0.25">
      <c r="A37" s="12"/>
      <c r="B37" s="39" t="s">
        <v>186</v>
      </c>
      <c r="C37" s="22"/>
      <c r="D37" s="23" t="s">
        <v>210</v>
      </c>
      <c r="E37" s="23"/>
      <c r="F37" s="22"/>
      <c r="G37" s="22"/>
      <c r="H37" s="23" t="s">
        <v>210</v>
      </c>
      <c r="I37" s="23"/>
      <c r="J37" s="22"/>
      <c r="K37" s="22"/>
      <c r="L37" s="64" t="s">
        <v>210</v>
      </c>
      <c r="M37" s="64"/>
      <c r="N37" s="22"/>
      <c r="O37" s="22"/>
      <c r="P37" s="64" t="s">
        <v>214</v>
      </c>
      <c r="Q37" s="64"/>
      <c r="R37" s="22"/>
      <c r="S37" s="22"/>
      <c r="T37" s="64" t="s">
        <v>216</v>
      </c>
      <c r="U37" s="64"/>
      <c r="V37" s="22"/>
    </row>
    <row r="38" spans="1:22" ht="15.75" thickBot="1" x14ac:dyDescent="0.3">
      <c r="A38" s="12"/>
      <c r="B38" s="43" t="s">
        <v>209</v>
      </c>
      <c r="C38" s="22"/>
      <c r="D38" s="49" t="s">
        <v>211</v>
      </c>
      <c r="E38" s="49"/>
      <c r="F38" s="22"/>
      <c r="G38" s="22"/>
      <c r="H38" s="49" t="s">
        <v>212</v>
      </c>
      <c r="I38" s="49"/>
      <c r="J38" s="22"/>
      <c r="K38" s="22"/>
      <c r="L38" s="49" t="s">
        <v>213</v>
      </c>
      <c r="M38" s="49"/>
      <c r="N38" s="22"/>
      <c r="O38" s="22"/>
      <c r="P38" s="49" t="s">
        <v>215</v>
      </c>
      <c r="Q38" s="49"/>
      <c r="R38" s="22"/>
      <c r="S38" s="22"/>
      <c r="T38" s="24"/>
      <c r="U38" s="24"/>
      <c r="V38" s="22"/>
    </row>
    <row r="39" spans="1:22" ht="15.75" thickTop="1" x14ac:dyDescent="0.25">
      <c r="A39" s="12"/>
      <c r="B39" s="15" t="s">
        <v>69</v>
      </c>
      <c r="C39" s="14"/>
      <c r="D39" s="15" t="s">
        <v>151</v>
      </c>
      <c r="E39" s="16">
        <v>10002850</v>
      </c>
      <c r="F39" s="14"/>
      <c r="G39" s="14"/>
      <c r="H39" s="15" t="s">
        <v>151</v>
      </c>
      <c r="I39" s="16">
        <v>1743997</v>
      </c>
      <c r="J39" s="14"/>
      <c r="K39" s="14"/>
      <c r="L39" s="15" t="s">
        <v>151</v>
      </c>
      <c r="M39" s="16">
        <v>11746847</v>
      </c>
      <c r="N39" s="14"/>
      <c r="O39" s="14"/>
      <c r="P39" s="14"/>
      <c r="Q39" s="37" t="s">
        <v>183</v>
      </c>
      <c r="R39" s="14"/>
      <c r="S39" s="14"/>
      <c r="T39" s="15" t="s">
        <v>151</v>
      </c>
      <c r="U39" s="16">
        <v>11746847</v>
      </c>
      <c r="V39" s="14"/>
    </row>
    <row r="40" spans="1:22" ht="15.75" thickBot="1" x14ac:dyDescent="0.3">
      <c r="A40" s="12"/>
      <c r="B40" s="13" t="s">
        <v>70</v>
      </c>
      <c r="C40" s="11"/>
      <c r="D40" s="29"/>
      <c r="E40" s="44">
        <v>6800031</v>
      </c>
      <c r="F40" s="11"/>
      <c r="G40" s="11"/>
      <c r="H40" s="29"/>
      <c r="I40" s="44">
        <v>1411468</v>
      </c>
      <c r="J40" s="11"/>
      <c r="K40" s="11"/>
      <c r="L40" s="29"/>
      <c r="M40" s="44">
        <v>8211499</v>
      </c>
      <c r="N40" s="11"/>
      <c r="O40" s="11"/>
      <c r="P40" s="29"/>
      <c r="Q40" s="30" t="s">
        <v>183</v>
      </c>
      <c r="R40" s="11"/>
      <c r="S40" s="11"/>
      <c r="T40" s="29"/>
      <c r="U40" s="44">
        <v>8211499</v>
      </c>
      <c r="V40" s="11"/>
    </row>
    <row r="41" spans="1:22" ht="16.5" thickTop="1" thickBot="1" x14ac:dyDescent="0.3">
      <c r="A41" s="12"/>
      <c r="B41" s="15" t="s">
        <v>71</v>
      </c>
      <c r="C41" s="14"/>
      <c r="D41" s="18"/>
      <c r="E41" s="45">
        <v>3202819</v>
      </c>
      <c r="F41" s="14"/>
      <c r="G41" s="14"/>
      <c r="H41" s="18"/>
      <c r="I41" s="45">
        <v>332529</v>
      </c>
      <c r="J41" s="14"/>
      <c r="K41" s="14"/>
      <c r="L41" s="18"/>
      <c r="M41" s="45">
        <v>3535348</v>
      </c>
      <c r="N41" s="14"/>
      <c r="O41" s="14"/>
      <c r="P41" s="18"/>
      <c r="Q41" s="19" t="s">
        <v>183</v>
      </c>
      <c r="R41" s="14"/>
      <c r="S41" s="14"/>
      <c r="T41" s="18"/>
      <c r="U41" s="45">
        <v>3535348</v>
      </c>
      <c r="V41" s="14"/>
    </row>
    <row r="42" spans="1:22" ht="15.75" thickTop="1"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46" t="s">
        <v>217</v>
      </c>
      <c r="C43" s="14"/>
      <c r="D43" s="14"/>
      <c r="E43" s="14"/>
      <c r="F43" s="14"/>
      <c r="G43" s="14"/>
      <c r="H43" s="14"/>
      <c r="I43" s="14"/>
      <c r="J43" s="14"/>
      <c r="K43" s="14"/>
      <c r="L43" s="14"/>
      <c r="M43" s="16">
        <v>1476343</v>
      </c>
      <c r="N43" s="14"/>
      <c r="O43" s="14"/>
      <c r="P43" s="14"/>
      <c r="Q43" s="37" t="s">
        <v>183</v>
      </c>
      <c r="R43" s="14"/>
      <c r="S43" s="14"/>
      <c r="T43" s="14"/>
      <c r="U43" s="16">
        <v>1476343</v>
      </c>
      <c r="V43" s="14"/>
    </row>
    <row r="44" spans="1:22" x14ac:dyDescent="0.25">
      <c r="A44" s="12"/>
      <c r="B44" s="13" t="s">
        <v>73</v>
      </c>
      <c r="C44" s="11"/>
      <c r="D44" s="11"/>
      <c r="E44" s="11"/>
      <c r="F44" s="11"/>
      <c r="G44" s="11"/>
      <c r="H44" s="11"/>
      <c r="I44" s="11"/>
      <c r="J44" s="11"/>
      <c r="K44" s="11"/>
      <c r="L44" s="11"/>
      <c r="M44" s="17">
        <v>899579</v>
      </c>
      <c r="N44" s="11"/>
      <c r="O44" s="11"/>
      <c r="P44" s="11"/>
      <c r="Q44" s="17">
        <v>1464909</v>
      </c>
      <c r="R44" s="11"/>
      <c r="S44" s="11"/>
      <c r="T44" s="11"/>
      <c r="U44" s="17">
        <v>2364488</v>
      </c>
      <c r="V44" s="11"/>
    </row>
    <row r="45" spans="1:22" x14ac:dyDescent="0.25">
      <c r="A45" s="12"/>
      <c r="B45" s="15" t="s">
        <v>78</v>
      </c>
      <c r="C45" s="14"/>
      <c r="D45" s="14"/>
      <c r="E45" s="14"/>
      <c r="F45" s="14"/>
      <c r="G45" s="14"/>
      <c r="H45" s="14"/>
      <c r="I45" s="14"/>
      <c r="J45" s="14"/>
      <c r="K45" s="14"/>
      <c r="L45" s="14"/>
      <c r="M45" s="37" t="s">
        <v>183</v>
      </c>
      <c r="N45" s="14"/>
      <c r="O45" s="14"/>
      <c r="P45" s="14"/>
      <c r="Q45" s="16">
        <v>75308</v>
      </c>
      <c r="R45" s="14"/>
      <c r="S45" s="14"/>
      <c r="T45" s="14"/>
      <c r="U45" s="16">
        <v>75308</v>
      </c>
      <c r="V45" s="14"/>
    </row>
    <row r="46" spans="1:22" x14ac:dyDescent="0.25">
      <c r="A46" s="12"/>
      <c r="B46" s="13" t="s">
        <v>80</v>
      </c>
      <c r="C46" s="11"/>
      <c r="D46" s="11"/>
      <c r="E46" s="11"/>
      <c r="F46" s="11"/>
      <c r="G46" s="11"/>
      <c r="H46" s="11"/>
      <c r="I46" s="11"/>
      <c r="J46" s="11"/>
      <c r="K46" s="11"/>
      <c r="L46" s="11"/>
      <c r="M46" s="28" t="s">
        <v>183</v>
      </c>
      <c r="N46" s="11"/>
      <c r="O46" s="11"/>
      <c r="P46" s="11"/>
      <c r="Q46" s="17">
        <v>67808</v>
      </c>
      <c r="R46" s="11"/>
      <c r="S46" s="11"/>
      <c r="T46" s="11"/>
      <c r="U46" s="17">
        <v>67808</v>
      </c>
      <c r="V46" s="11"/>
    </row>
    <row r="47" spans="1:22" x14ac:dyDescent="0.25">
      <c r="A47" s="12"/>
      <c r="B47" s="15" t="s">
        <v>79</v>
      </c>
      <c r="C47" s="14"/>
      <c r="D47" s="14"/>
      <c r="E47" s="14"/>
      <c r="F47" s="14"/>
      <c r="G47" s="14"/>
      <c r="H47" s="14"/>
      <c r="I47" s="14"/>
      <c r="J47" s="14"/>
      <c r="K47" s="14"/>
      <c r="L47" s="14"/>
      <c r="M47" s="14"/>
      <c r="N47" s="14"/>
      <c r="O47" s="14"/>
      <c r="P47" s="14"/>
      <c r="Q47" s="16">
        <v>188102</v>
      </c>
      <c r="R47" s="14"/>
      <c r="S47" s="14"/>
      <c r="T47" s="14"/>
      <c r="U47" s="16">
        <v>188102</v>
      </c>
      <c r="V47" s="14"/>
    </row>
    <row r="48" spans="1:22" ht="26.25" x14ac:dyDescent="0.25">
      <c r="A48" s="12"/>
      <c r="B48" s="47" t="s">
        <v>218</v>
      </c>
      <c r="C48" s="11"/>
      <c r="D48" s="11"/>
      <c r="E48" s="11"/>
      <c r="F48" s="11"/>
      <c r="G48" s="11"/>
      <c r="H48" s="11"/>
      <c r="I48" s="11"/>
      <c r="J48" s="11"/>
      <c r="K48" s="11"/>
      <c r="L48" s="11"/>
      <c r="M48" s="28" t="s">
        <v>183</v>
      </c>
      <c r="N48" s="11"/>
      <c r="O48" s="11"/>
      <c r="P48" s="11"/>
      <c r="Q48" s="17">
        <v>68750</v>
      </c>
      <c r="R48" s="11"/>
      <c r="S48" s="11"/>
      <c r="T48" s="11"/>
      <c r="U48" s="17">
        <v>68750</v>
      </c>
      <c r="V48" s="11"/>
    </row>
    <row r="49" spans="1:22" ht="15.75" thickBot="1" x14ac:dyDescent="0.3">
      <c r="A49" s="12"/>
      <c r="B49" s="15" t="s">
        <v>220</v>
      </c>
      <c r="C49" s="14"/>
      <c r="D49" s="14"/>
      <c r="E49" s="14"/>
      <c r="F49" s="14"/>
      <c r="G49" s="14"/>
      <c r="H49" s="14"/>
      <c r="I49" s="14"/>
      <c r="J49" s="14"/>
      <c r="K49" s="14"/>
      <c r="L49" s="18"/>
      <c r="M49" s="19" t="s">
        <v>183</v>
      </c>
      <c r="N49" s="14"/>
      <c r="O49" s="14"/>
      <c r="P49" s="18"/>
      <c r="Q49" s="45">
        <v>159004</v>
      </c>
      <c r="R49" s="14"/>
      <c r="S49" s="14"/>
      <c r="T49" s="18"/>
      <c r="U49" s="45">
        <v>159004</v>
      </c>
      <c r="V49" s="14"/>
    </row>
    <row r="50" spans="1:22" ht="16.5" thickTop="1" thickBot="1" x14ac:dyDescent="0.3">
      <c r="A50" s="12"/>
      <c r="B50" s="13" t="s">
        <v>221</v>
      </c>
      <c r="C50" s="11"/>
      <c r="D50" s="11"/>
      <c r="E50" s="11"/>
      <c r="F50" s="11"/>
      <c r="G50" s="11"/>
      <c r="H50" s="11"/>
      <c r="I50" s="11"/>
      <c r="J50" s="11"/>
      <c r="K50" s="11"/>
      <c r="L50" s="29"/>
      <c r="M50" s="44">
        <v>2375922</v>
      </c>
      <c r="N50" s="11"/>
      <c r="O50" s="11"/>
      <c r="P50" s="29"/>
      <c r="Q50" s="44">
        <v>2023881</v>
      </c>
      <c r="R50" s="11"/>
      <c r="S50" s="11"/>
      <c r="T50" s="29"/>
      <c r="U50" s="44">
        <v>4399803</v>
      </c>
      <c r="V50" s="11"/>
    </row>
    <row r="51" spans="1:22" ht="15.75" thickTop="1" x14ac:dyDescent="0.25">
      <c r="A51" s="12"/>
      <c r="B51" s="14"/>
      <c r="C51" s="14"/>
      <c r="D51" s="14"/>
      <c r="E51" s="14"/>
      <c r="F51" s="14"/>
      <c r="G51" s="14"/>
      <c r="H51" s="14"/>
      <c r="I51" s="14"/>
      <c r="J51" s="14"/>
      <c r="K51" s="14"/>
      <c r="L51" s="14"/>
      <c r="M51" s="14"/>
      <c r="N51" s="14"/>
      <c r="O51" s="14"/>
      <c r="P51" s="14"/>
      <c r="Q51" s="14"/>
      <c r="R51" s="14"/>
      <c r="S51" s="14"/>
      <c r="T51" s="14"/>
      <c r="U51" s="14"/>
      <c r="V51" s="14"/>
    </row>
    <row r="52" spans="1:22" ht="15.75" thickBot="1" x14ac:dyDescent="0.3">
      <c r="A52" s="12"/>
      <c r="B52" s="13" t="s">
        <v>85</v>
      </c>
      <c r="C52" s="11"/>
      <c r="D52" s="11"/>
      <c r="E52" s="11"/>
      <c r="F52" s="11"/>
      <c r="G52" s="11"/>
      <c r="H52" s="11"/>
      <c r="I52" s="11"/>
      <c r="J52" s="11"/>
      <c r="K52" s="11"/>
      <c r="L52" s="20" t="s">
        <v>151</v>
      </c>
      <c r="M52" s="21">
        <v>1159426</v>
      </c>
      <c r="N52" s="11"/>
      <c r="O52" s="11"/>
      <c r="P52" s="20" t="s">
        <v>151</v>
      </c>
      <c r="Q52" s="48" t="s">
        <v>228</v>
      </c>
      <c r="R52" s="13" t="s">
        <v>155</v>
      </c>
      <c r="S52" s="11"/>
      <c r="T52" s="20" t="s">
        <v>151</v>
      </c>
      <c r="U52" s="48" t="s">
        <v>229</v>
      </c>
      <c r="V52" s="13" t="s">
        <v>155</v>
      </c>
    </row>
    <row r="53" spans="1:22" ht="15.75" thickTop="1" x14ac:dyDescent="0.25">
      <c r="A53" s="12"/>
      <c r="B53" s="39" t="s">
        <v>186</v>
      </c>
      <c r="C53" s="22"/>
      <c r="D53" s="23" t="s">
        <v>210</v>
      </c>
      <c r="E53" s="23"/>
      <c r="F53" s="22"/>
      <c r="G53" s="22"/>
      <c r="H53" s="23" t="s">
        <v>210</v>
      </c>
      <c r="I53" s="23"/>
      <c r="J53" s="22"/>
      <c r="K53" s="22"/>
      <c r="L53" s="64" t="s">
        <v>210</v>
      </c>
      <c r="M53" s="64"/>
      <c r="N53" s="22"/>
      <c r="O53" s="22"/>
      <c r="P53" s="64" t="s">
        <v>214</v>
      </c>
      <c r="Q53" s="64"/>
      <c r="R53" s="22"/>
      <c r="S53" s="22"/>
      <c r="T53" s="64" t="s">
        <v>216</v>
      </c>
      <c r="U53" s="64"/>
      <c r="V53" s="22"/>
    </row>
    <row r="54" spans="1:22" ht="15.75" thickBot="1" x14ac:dyDescent="0.3">
      <c r="A54" s="12"/>
      <c r="B54" s="43" t="s">
        <v>223</v>
      </c>
      <c r="C54" s="22"/>
      <c r="D54" s="49" t="s">
        <v>211</v>
      </c>
      <c r="E54" s="49"/>
      <c r="F54" s="22"/>
      <c r="G54" s="22"/>
      <c r="H54" s="49" t="s">
        <v>212</v>
      </c>
      <c r="I54" s="49"/>
      <c r="J54" s="22"/>
      <c r="K54" s="22"/>
      <c r="L54" s="49" t="s">
        <v>213</v>
      </c>
      <c r="M54" s="49"/>
      <c r="N54" s="22"/>
      <c r="O54" s="22"/>
      <c r="P54" s="49" t="s">
        <v>215</v>
      </c>
      <c r="Q54" s="49"/>
      <c r="R54" s="22"/>
      <c r="S54" s="22"/>
      <c r="T54" s="24"/>
      <c r="U54" s="24"/>
      <c r="V54" s="22"/>
    </row>
    <row r="55" spans="1:22" ht="15.75" thickTop="1" x14ac:dyDescent="0.25">
      <c r="A55" s="12"/>
      <c r="B55" s="15" t="s">
        <v>69</v>
      </c>
      <c r="C55" s="14"/>
      <c r="D55" s="14"/>
      <c r="E55" s="16">
        <v>10054033</v>
      </c>
      <c r="F55" s="14"/>
      <c r="G55" s="14"/>
      <c r="H55" s="14"/>
      <c r="I55" s="16">
        <v>1269552</v>
      </c>
      <c r="J55" s="14"/>
      <c r="K55" s="14"/>
      <c r="L55" s="14"/>
      <c r="M55" s="16">
        <v>11323585</v>
      </c>
      <c r="N55" s="14"/>
      <c r="O55" s="14"/>
      <c r="P55" s="14"/>
      <c r="Q55" s="37" t="s">
        <v>183</v>
      </c>
      <c r="R55" s="14"/>
      <c r="S55" s="14"/>
      <c r="T55" s="14"/>
      <c r="U55" s="16">
        <v>11323585</v>
      </c>
      <c r="V55" s="14"/>
    </row>
    <row r="56" spans="1:22" ht="15.75" thickBot="1" x14ac:dyDescent="0.3">
      <c r="A56" s="12"/>
      <c r="B56" s="13" t="s">
        <v>230</v>
      </c>
      <c r="C56" s="11"/>
      <c r="D56" s="29"/>
      <c r="E56" s="44">
        <v>6497178</v>
      </c>
      <c r="F56" s="11"/>
      <c r="G56" s="11"/>
      <c r="H56" s="29"/>
      <c r="I56" s="44">
        <v>968813</v>
      </c>
      <c r="J56" s="11"/>
      <c r="K56" s="11"/>
      <c r="L56" s="29"/>
      <c r="M56" s="44">
        <v>7465991</v>
      </c>
      <c r="N56" s="11"/>
      <c r="O56" s="11"/>
      <c r="P56" s="29"/>
      <c r="Q56" s="30" t="s">
        <v>183</v>
      </c>
      <c r="R56" s="11"/>
      <c r="S56" s="11"/>
      <c r="T56" s="29"/>
      <c r="U56" s="44">
        <v>7465991</v>
      </c>
      <c r="V56" s="11"/>
    </row>
    <row r="57" spans="1:22" ht="16.5" thickTop="1" thickBot="1" x14ac:dyDescent="0.3">
      <c r="A57" s="12"/>
      <c r="B57" s="15" t="s">
        <v>231</v>
      </c>
      <c r="C57" s="14"/>
      <c r="D57" s="18"/>
      <c r="E57" s="45">
        <v>3556855</v>
      </c>
      <c r="F57" s="14"/>
      <c r="G57" s="14"/>
      <c r="H57" s="18"/>
      <c r="I57" s="45">
        <v>300739</v>
      </c>
      <c r="J57" s="14"/>
      <c r="K57" s="14"/>
      <c r="L57" s="18"/>
      <c r="M57" s="45">
        <v>3857594</v>
      </c>
      <c r="N57" s="14"/>
      <c r="O57" s="14"/>
      <c r="P57" s="18"/>
      <c r="Q57" s="19" t="s">
        <v>183</v>
      </c>
      <c r="R57" s="14"/>
      <c r="S57" s="14"/>
      <c r="T57" s="18"/>
      <c r="U57" s="45">
        <v>3857594</v>
      </c>
      <c r="V57" s="14"/>
    </row>
    <row r="58" spans="1:22" ht="15.75" thickTop="1"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46" t="s">
        <v>217</v>
      </c>
      <c r="C59" s="14"/>
      <c r="D59" s="14"/>
      <c r="E59" s="14"/>
      <c r="F59" s="14"/>
      <c r="G59" s="14"/>
      <c r="H59" s="14"/>
      <c r="I59" s="14"/>
      <c r="J59" s="14"/>
      <c r="K59" s="14"/>
      <c r="L59" s="14"/>
      <c r="M59" s="16">
        <v>1378426</v>
      </c>
      <c r="N59" s="14"/>
      <c r="O59" s="14"/>
      <c r="P59" s="14"/>
      <c r="Q59" s="14"/>
      <c r="R59" s="14"/>
      <c r="S59" s="14"/>
      <c r="T59" s="14"/>
      <c r="U59" s="16">
        <v>1378426</v>
      </c>
      <c r="V59" s="14"/>
    </row>
    <row r="60" spans="1:22" x14ac:dyDescent="0.25">
      <c r="A60" s="12"/>
      <c r="B60" s="13" t="s">
        <v>73</v>
      </c>
      <c r="C60" s="11"/>
      <c r="D60" s="11"/>
      <c r="E60" s="11"/>
      <c r="F60" s="11"/>
      <c r="G60" s="11"/>
      <c r="H60" s="11"/>
      <c r="I60" s="11"/>
      <c r="J60" s="11"/>
      <c r="K60" s="11"/>
      <c r="L60" s="11"/>
      <c r="M60" s="17">
        <v>933033</v>
      </c>
      <c r="N60" s="11"/>
      <c r="O60" s="11"/>
      <c r="P60" s="11"/>
      <c r="Q60" s="17">
        <v>1089546</v>
      </c>
      <c r="R60" s="11"/>
      <c r="S60" s="11"/>
      <c r="T60" s="11"/>
      <c r="U60" s="17">
        <v>2022579</v>
      </c>
      <c r="V60" s="11"/>
    </row>
    <row r="61" spans="1:22" x14ac:dyDescent="0.25">
      <c r="A61" s="12"/>
      <c r="B61" s="15" t="s">
        <v>78</v>
      </c>
      <c r="C61" s="14"/>
      <c r="D61" s="14"/>
      <c r="E61" s="14"/>
      <c r="F61" s="14"/>
      <c r="G61" s="14"/>
      <c r="H61" s="14"/>
      <c r="I61" s="14"/>
      <c r="J61" s="14"/>
      <c r="K61" s="14"/>
      <c r="L61" s="14"/>
      <c r="M61" s="14"/>
      <c r="N61" s="14"/>
      <c r="O61" s="14"/>
      <c r="P61" s="14"/>
      <c r="Q61" s="16">
        <v>75707</v>
      </c>
      <c r="R61" s="14"/>
      <c r="S61" s="14"/>
      <c r="T61" s="14"/>
      <c r="U61" s="16">
        <v>75707</v>
      </c>
      <c r="V61" s="14"/>
    </row>
    <row r="62" spans="1:22" x14ac:dyDescent="0.25">
      <c r="A62" s="12"/>
      <c r="B62" s="13" t="s">
        <v>80</v>
      </c>
      <c r="C62" s="11"/>
      <c r="D62" s="11"/>
      <c r="E62" s="11"/>
      <c r="F62" s="11"/>
      <c r="G62" s="11"/>
      <c r="H62" s="11"/>
      <c r="I62" s="11"/>
      <c r="J62" s="11"/>
      <c r="K62" s="11"/>
      <c r="L62" s="11"/>
      <c r="M62" s="11"/>
      <c r="N62" s="11"/>
      <c r="O62" s="11"/>
      <c r="P62" s="11"/>
      <c r="Q62" s="17">
        <v>81987</v>
      </c>
      <c r="R62" s="11"/>
      <c r="S62" s="11"/>
      <c r="T62" s="11"/>
      <c r="U62" s="17">
        <v>81987</v>
      </c>
      <c r="V62" s="11"/>
    </row>
    <row r="63" spans="1:22" x14ac:dyDescent="0.25">
      <c r="A63" s="12"/>
      <c r="B63" s="15" t="s">
        <v>79</v>
      </c>
      <c r="C63" s="14"/>
      <c r="D63" s="14"/>
      <c r="E63" s="14"/>
      <c r="F63" s="14"/>
      <c r="G63" s="14"/>
      <c r="H63" s="14"/>
      <c r="I63" s="14"/>
      <c r="J63" s="14"/>
      <c r="K63" s="14"/>
      <c r="L63" s="14"/>
      <c r="M63" s="14"/>
      <c r="N63" s="14"/>
      <c r="O63" s="14"/>
      <c r="P63" s="14"/>
      <c r="Q63" s="16">
        <v>26600</v>
      </c>
      <c r="R63" s="14"/>
      <c r="S63" s="14"/>
      <c r="T63" s="14"/>
      <c r="U63" s="16">
        <v>26600</v>
      </c>
      <c r="V63" s="14"/>
    </row>
    <row r="64" spans="1:22" ht="26.25" x14ac:dyDescent="0.25">
      <c r="A64" s="12"/>
      <c r="B64" s="47" t="s">
        <v>218</v>
      </c>
      <c r="C64" s="11"/>
      <c r="D64" s="11"/>
      <c r="E64" s="11"/>
      <c r="F64" s="11"/>
      <c r="G64" s="11"/>
      <c r="H64" s="11"/>
      <c r="I64" s="11"/>
      <c r="J64" s="11"/>
      <c r="K64" s="11"/>
      <c r="L64" s="11"/>
      <c r="M64" s="11"/>
      <c r="N64" s="11"/>
      <c r="O64" s="11"/>
      <c r="P64" s="11"/>
      <c r="Q64" s="17">
        <v>272499</v>
      </c>
      <c r="R64" s="11"/>
      <c r="S64" s="11"/>
      <c r="T64" s="11"/>
      <c r="U64" s="17">
        <v>272499</v>
      </c>
      <c r="V64" s="11"/>
    </row>
    <row r="65" spans="1:22" ht="15.75" thickBot="1" x14ac:dyDescent="0.3">
      <c r="A65" s="12"/>
      <c r="B65" s="15" t="s">
        <v>220</v>
      </c>
      <c r="C65" s="14"/>
      <c r="D65" s="14"/>
      <c r="E65" s="14"/>
      <c r="F65" s="14"/>
      <c r="G65" s="14"/>
      <c r="H65" s="14"/>
      <c r="I65" s="14"/>
      <c r="J65" s="14"/>
      <c r="K65" s="14"/>
      <c r="L65" s="18"/>
      <c r="M65" s="18"/>
      <c r="N65" s="14"/>
      <c r="O65" s="14"/>
      <c r="P65" s="18"/>
      <c r="Q65" s="45">
        <v>252132</v>
      </c>
      <c r="R65" s="14"/>
      <c r="S65" s="14"/>
      <c r="T65" s="18"/>
      <c r="U65" s="45">
        <v>252132</v>
      </c>
      <c r="V65" s="14"/>
    </row>
    <row r="66" spans="1:22" ht="16.5" thickTop="1" thickBot="1" x14ac:dyDescent="0.3">
      <c r="A66" s="12"/>
      <c r="B66" s="13" t="s">
        <v>221</v>
      </c>
      <c r="C66" s="11"/>
      <c r="D66" s="11"/>
      <c r="E66" s="11"/>
      <c r="F66" s="11"/>
      <c r="G66" s="11"/>
      <c r="H66" s="11"/>
      <c r="I66" s="11"/>
      <c r="J66" s="11"/>
      <c r="K66" s="11"/>
      <c r="L66" s="29"/>
      <c r="M66" s="44">
        <v>2311459</v>
      </c>
      <c r="N66" s="11"/>
      <c r="O66" s="11"/>
      <c r="P66" s="29"/>
      <c r="Q66" s="44">
        <v>1798471</v>
      </c>
      <c r="R66" s="11"/>
      <c r="S66" s="11"/>
      <c r="T66" s="29"/>
      <c r="U66" s="44">
        <v>4109930</v>
      </c>
      <c r="V66" s="11"/>
    </row>
    <row r="67" spans="1:22" ht="15.75" thickTop="1" x14ac:dyDescent="0.25">
      <c r="A67" s="12"/>
      <c r="B67" s="14"/>
      <c r="C67" s="14"/>
      <c r="D67" s="14"/>
      <c r="E67" s="14"/>
      <c r="F67" s="14"/>
      <c r="G67" s="14"/>
      <c r="H67" s="14"/>
      <c r="I67" s="14"/>
      <c r="J67" s="14"/>
      <c r="K67" s="14"/>
      <c r="L67" s="14"/>
      <c r="M67" s="14"/>
      <c r="N67" s="14"/>
      <c r="O67" s="14"/>
      <c r="P67" s="14"/>
      <c r="Q67" s="14"/>
      <c r="R67" s="14"/>
      <c r="S67" s="14"/>
      <c r="T67" s="14"/>
      <c r="U67" s="14"/>
      <c r="V67" s="14"/>
    </row>
    <row r="68" spans="1:22" ht="15.75" thickBot="1" x14ac:dyDescent="0.3">
      <c r="A68" s="12"/>
      <c r="B68" s="13" t="s">
        <v>85</v>
      </c>
      <c r="C68" s="11"/>
      <c r="D68" s="11"/>
      <c r="E68" s="11"/>
      <c r="F68" s="11"/>
      <c r="G68" s="11"/>
      <c r="H68" s="11"/>
      <c r="I68" s="11"/>
      <c r="J68" s="11"/>
      <c r="K68" s="11"/>
      <c r="L68" s="52" t="s">
        <v>151</v>
      </c>
      <c r="M68" s="21">
        <v>1546135</v>
      </c>
      <c r="N68" s="11"/>
      <c r="O68" s="11"/>
      <c r="P68" s="52" t="s">
        <v>151</v>
      </c>
      <c r="Q68" s="48" t="s">
        <v>232</v>
      </c>
      <c r="R68" s="13" t="s">
        <v>155</v>
      </c>
      <c r="S68" s="11"/>
      <c r="T68" s="52" t="s">
        <v>151</v>
      </c>
      <c r="U68" s="48" t="s">
        <v>233</v>
      </c>
      <c r="V68" s="13" t="s">
        <v>155</v>
      </c>
    </row>
  </sheetData>
  <mergeCells count="84">
    <mergeCell ref="V53:V54"/>
    <mergeCell ref="A1:A2"/>
    <mergeCell ref="B1:V1"/>
    <mergeCell ref="B2:V2"/>
    <mergeCell ref="B3:V3"/>
    <mergeCell ref="A4:A68"/>
    <mergeCell ref="B4:V4"/>
    <mergeCell ref="B5:V5"/>
    <mergeCell ref="O53:O54"/>
    <mergeCell ref="P53:Q53"/>
    <mergeCell ref="P54:Q54"/>
    <mergeCell ref="R53:R54"/>
    <mergeCell ref="S53:S54"/>
    <mergeCell ref="T53:U54"/>
    <mergeCell ref="H54:I54"/>
    <mergeCell ref="J53:J54"/>
    <mergeCell ref="K53:K54"/>
    <mergeCell ref="L53:M53"/>
    <mergeCell ref="L54:M54"/>
    <mergeCell ref="N53:N54"/>
    <mergeCell ref="R37:R38"/>
    <mergeCell ref="S37:S38"/>
    <mergeCell ref="T37:U38"/>
    <mergeCell ref="V37:V38"/>
    <mergeCell ref="C53:C54"/>
    <mergeCell ref="D53:E53"/>
    <mergeCell ref="D54:E54"/>
    <mergeCell ref="F53:F54"/>
    <mergeCell ref="G53:G54"/>
    <mergeCell ref="H53:I53"/>
    <mergeCell ref="L37:M37"/>
    <mergeCell ref="L38:M38"/>
    <mergeCell ref="N37:N38"/>
    <mergeCell ref="O37:O38"/>
    <mergeCell ref="P37:Q37"/>
    <mergeCell ref="P38:Q38"/>
    <mergeCell ref="V22:V23"/>
    <mergeCell ref="C37:C38"/>
    <mergeCell ref="D37:E37"/>
    <mergeCell ref="D38:E38"/>
    <mergeCell ref="F37:F38"/>
    <mergeCell ref="G37:G38"/>
    <mergeCell ref="H37:I37"/>
    <mergeCell ref="H38:I38"/>
    <mergeCell ref="J37:J38"/>
    <mergeCell ref="K37:K38"/>
    <mergeCell ref="P22:Q22"/>
    <mergeCell ref="P23:Q23"/>
    <mergeCell ref="R22:R23"/>
    <mergeCell ref="S22:S23"/>
    <mergeCell ref="T22:U22"/>
    <mergeCell ref="T23:U23"/>
    <mergeCell ref="J22:J23"/>
    <mergeCell ref="K22:K23"/>
    <mergeCell ref="L22:M22"/>
    <mergeCell ref="L23:M23"/>
    <mergeCell ref="N22:N23"/>
    <mergeCell ref="O22:O23"/>
    <mergeCell ref="C22:C23"/>
    <mergeCell ref="D22:E22"/>
    <mergeCell ref="D23:E23"/>
    <mergeCell ref="F22:F23"/>
    <mergeCell ref="G22:G23"/>
    <mergeCell ref="H22:I22"/>
    <mergeCell ref="H23:I23"/>
    <mergeCell ref="P6:Q6"/>
    <mergeCell ref="P7:Q7"/>
    <mergeCell ref="R6:R7"/>
    <mergeCell ref="S6:S7"/>
    <mergeCell ref="T6:U7"/>
    <mergeCell ref="V6:V7"/>
    <mergeCell ref="J6:J7"/>
    <mergeCell ref="K6:K7"/>
    <mergeCell ref="L6:M6"/>
    <mergeCell ref="L7:M7"/>
    <mergeCell ref="N6:N7"/>
    <mergeCell ref="O6:O7"/>
    <mergeCell ref="C6:C7"/>
    <mergeCell ref="D6:E6"/>
    <mergeCell ref="D7:E7"/>
    <mergeCell ref="F6:F7"/>
    <mergeCell ref="G6:G7"/>
    <mergeCell ref="H6:I6"/>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showGridLines="0" workbookViewId="0"/>
  </sheetViews>
  <sheetFormatPr defaultRowHeight="15" x14ac:dyDescent="0.25"/>
  <cols>
    <col min="1" max="1" width="36.5703125" bestFit="1" customWidth="1"/>
    <col min="2" max="2" width="18.5703125" bestFit="1" customWidth="1"/>
    <col min="3" max="3" width="9" bestFit="1" customWidth="1"/>
    <col min="4" max="4" width="5.85546875" customWidth="1"/>
    <col min="5" max="5" width="21" customWidth="1"/>
    <col min="7" max="7" width="8.140625" bestFit="1" customWidth="1"/>
    <col min="8" max="8" width="6.42578125" customWidth="1"/>
    <col min="9" max="9" width="19.85546875" customWidth="1"/>
    <col min="11" max="11" width="6.5703125" bestFit="1" customWidth="1"/>
    <col min="12" max="12" width="4.140625" customWidth="1"/>
    <col min="13" max="13" width="14.5703125" customWidth="1"/>
    <col min="14" max="14" width="4.140625" customWidth="1"/>
    <col min="15" max="15" width="4.42578125" bestFit="1" customWidth="1"/>
    <col min="16" max="16" width="5.28515625" customWidth="1"/>
    <col min="17" max="17" width="18.5703125" customWidth="1"/>
    <col min="18" max="18" width="4" customWidth="1"/>
    <col min="19" max="19" width="9.85546875" customWidth="1"/>
    <col min="20" max="20" width="4.85546875" customWidth="1"/>
    <col min="21" max="21" width="17.5703125" customWidth="1"/>
    <col min="23" max="23" width="5.28515625" bestFit="1" customWidth="1"/>
    <col min="24" max="24" width="2.5703125" bestFit="1" customWidth="1"/>
    <col min="26" max="26" width="3.140625" customWidth="1"/>
    <col min="27" max="27" width="11.140625" customWidth="1"/>
    <col min="30" max="30" width="10.7109375" customWidth="1"/>
    <col min="31" max="31" width="6.5703125" customWidth="1"/>
    <col min="35" max="35" width="4.42578125" bestFit="1" customWidth="1"/>
    <col min="39" max="39" width="4.42578125" bestFit="1" customWidth="1"/>
    <col min="40" max="40" width="2.5703125" bestFit="1" customWidth="1"/>
    <col min="42" max="42" width="1.85546875" bestFit="1" customWidth="1"/>
    <col min="43" max="43" width="6.5703125" bestFit="1" customWidth="1"/>
  </cols>
  <sheetData>
    <row r="1" spans="1:44" ht="15" customHeight="1" x14ac:dyDescent="0.25">
      <c r="A1" s="7" t="s">
        <v>332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x14ac:dyDescent="0.25">
      <c r="A3" s="3" t="s">
        <v>241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ht="15" customHeight="1" x14ac:dyDescent="0.25">
      <c r="A4" s="12" t="s">
        <v>333</v>
      </c>
      <c r="B4" s="25" t="s">
        <v>257</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x14ac:dyDescent="0.2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ht="15.75" thickBot="1" x14ac:dyDescent="0.3">
      <c r="A6" s="12"/>
      <c r="B6" s="53">
        <v>42004</v>
      </c>
      <c r="C6" s="13"/>
      <c r="D6" s="24" t="s">
        <v>258</v>
      </c>
      <c r="E6" s="24"/>
      <c r="F6" s="13"/>
      <c r="G6" s="13"/>
      <c r="H6" s="24" t="s">
        <v>259</v>
      </c>
      <c r="I6" s="24"/>
      <c r="J6" s="13"/>
      <c r="K6" s="13"/>
      <c r="L6" s="24" t="s">
        <v>260</v>
      </c>
      <c r="M6" s="24"/>
      <c r="N6" s="13"/>
      <c r="O6" s="13"/>
      <c r="P6" s="24" t="s">
        <v>216</v>
      </c>
      <c r="Q6" s="24"/>
      <c r="R6" s="13"/>
    </row>
    <row r="7" spans="1:44" ht="16.5" thickTop="1" thickBot="1" x14ac:dyDescent="0.3">
      <c r="A7" s="12"/>
      <c r="B7" s="15" t="s">
        <v>261</v>
      </c>
      <c r="C7" s="14"/>
      <c r="D7" s="31" t="s">
        <v>151</v>
      </c>
      <c r="E7" s="51" t="s">
        <v>183</v>
      </c>
      <c r="F7" s="14"/>
      <c r="G7" s="14"/>
      <c r="H7" s="31" t="s">
        <v>151</v>
      </c>
      <c r="I7" s="51" t="s">
        <v>183</v>
      </c>
      <c r="J7" s="14"/>
      <c r="K7" s="14"/>
      <c r="L7" s="31" t="s">
        <v>151</v>
      </c>
      <c r="M7" s="51" t="s">
        <v>183</v>
      </c>
      <c r="N7" s="14"/>
      <c r="O7" s="14"/>
      <c r="P7" s="31" t="s">
        <v>151</v>
      </c>
      <c r="Q7" s="51" t="s">
        <v>183</v>
      </c>
      <c r="R7" s="14"/>
    </row>
    <row r="8" spans="1:44" ht="15.75" thickTop="1" x14ac:dyDescent="0.25">
      <c r="A8" s="12"/>
      <c r="B8" s="11"/>
      <c r="C8" s="11"/>
      <c r="D8" s="11"/>
      <c r="E8" s="11"/>
      <c r="F8" s="11"/>
      <c r="G8" s="11"/>
      <c r="H8" s="11"/>
      <c r="I8" s="11"/>
      <c r="J8" s="11"/>
      <c r="K8" s="11"/>
      <c r="L8" s="11"/>
      <c r="M8" s="11"/>
      <c r="N8" s="11"/>
      <c r="O8" s="11"/>
      <c r="P8" s="11"/>
      <c r="Q8" s="11"/>
      <c r="R8" s="11"/>
    </row>
    <row r="9" spans="1:44" ht="15.75" thickBot="1" x14ac:dyDescent="0.3">
      <c r="A9" s="12"/>
      <c r="B9" s="15" t="s">
        <v>51</v>
      </c>
      <c r="C9" s="14"/>
      <c r="D9" s="18"/>
      <c r="E9" s="19" t="s">
        <v>183</v>
      </c>
      <c r="F9" s="14"/>
      <c r="G9" s="14"/>
      <c r="H9" s="18"/>
      <c r="I9" s="19" t="s">
        <v>183</v>
      </c>
      <c r="J9" s="14"/>
      <c r="K9" s="14"/>
      <c r="L9" s="18"/>
      <c r="M9" s="45">
        <v>423059</v>
      </c>
      <c r="N9" s="14"/>
      <c r="O9" s="14"/>
      <c r="P9" s="18"/>
      <c r="Q9" s="45">
        <v>423059</v>
      </c>
      <c r="R9" s="14"/>
    </row>
    <row r="10" spans="1:44" ht="16.5" thickTop="1" thickBot="1" x14ac:dyDescent="0.3">
      <c r="A10" s="12"/>
      <c r="B10" s="13" t="s">
        <v>262</v>
      </c>
      <c r="C10" s="11"/>
      <c r="D10" s="20" t="s">
        <v>151</v>
      </c>
      <c r="E10" s="48" t="s">
        <v>183</v>
      </c>
      <c r="F10" s="11"/>
      <c r="G10" s="11"/>
      <c r="H10" s="20" t="s">
        <v>151</v>
      </c>
      <c r="I10" s="48" t="s">
        <v>183</v>
      </c>
      <c r="J10" s="11"/>
      <c r="K10" s="11"/>
      <c r="L10" s="20" t="s">
        <v>151</v>
      </c>
      <c r="M10" s="21">
        <v>423059</v>
      </c>
      <c r="N10" s="11"/>
      <c r="O10" s="11"/>
      <c r="P10" s="20" t="s">
        <v>151</v>
      </c>
      <c r="Q10" s="21">
        <v>423059</v>
      </c>
      <c r="R10" s="11"/>
    </row>
    <row r="11" spans="1:44" ht="16.5" thickTop="1" thickBot="1" x14ac:dyDescent="0.3">
      <c r="A11" s="12"/>
      <c r="B11" s="53">
        <v>41729</v>
      </c>
      <c r="C11" s="13"/>
      <c r="D11" s="65" t="s">
        <v>258</v>
      </c>
      <c r="E11" s="65"/>
      <c r="F11" s="13"/>
      <c r="G11" s="13"/>
      <c r="H11" s="65" t="s">
        <v>259</v>
      </c>
      <c r="I11" s="65"/>
      <c r="J11" s="13"/>
      <c r="K11" s="13"/>
      <c r="L11" s="65" t="s">
        <v>260</v>
      </c>
      <c r="M11" s="65"/>
      <c r="N11" s="13"/>
      <c r="O11" s="13"/>
      <c r="P11" s="65" t="s">
        <v>216</v>
      </c>
      <c r="Q11" s="65"/>
      <c r="R11" s="13"/>
    </row>
    <row r="12" spans="1:44" ht="16.5" thickTop="1" thickBot="1" x14ac:dyDescent="0.3">
      <c r="A12" s="12"/>
      <c r="B12" s="15" t="s">
        <v>261</v>
      </c>
      <c r="C12" s="14"/>
      <c r="D12" s="31" t="s">
        <v>151</v>
      </c>
      <c r="E12" s="51" t="s">
        <v>183</v>
      </c>
      <c r="F12" s="14"/>
      <c r="G12" s="14"/>
      <c r="H12" s="31" t="s">
        <v>151</v>
      </c>
      <c r="I12" s="51" t="s">
        <v>183</v>
      </c>
      <c r="J12" s="14"/>
      <c r="K12" s="14"/>
      <c r="L12" s="31" t="s">
        <v>151</v>
      </c>
      <c r="M12" s="51" t="s">
        <v>183</v>
      </c>
      <c r="N12" s="14"/>
      <c r="O12" s="14"/>
      <c r="P12" s="31" t="s">
        <v>151</v>
      </c>
      <c r="Q12" s="51" t="s">
        <v>183</v>
      </c>
      <c r="R12" s="14"/>
    </row>
    <row r="13" spans="1:44" ht="15.75" thickTop="1" x14ac:dyDescent="0.25">
      <c r="A13" s="12"/>
      <c r="B13" s="11"/>
      <c r="C13" s="11"/>
      <c r="D13" s="11"/>
      <c r="E13" s="11"/>
      <c r="F13" s="11"/>
      <c r="G13" s="11"/>
      <c r="H13" s="11"/>
      <c r="I13" s="11"/>
      <c r="J13" s="11"/>
      <c r="K13" s="11"/>
      <c r="L13" s="11"/>
      <c r="M13" s="11"/>
      <c r="N13" s="11"/>
      <c r="O13" s="11"/>
      <c r="P13" s="11"/>
      <c r="Q13" s="11"/>
      <c r="R13" s="11"/>
    </row>
    <row r="14" spans="1:44" ht="15.75" thickBot="1" x14ac:dyDescent="0.3">
      <c r="A14" s="12"/>
      <c r="B14" s="15" t="s">
        <v>51</v>
      </c>
      <c r="C14" s="14"/>
      <c r="D14" s="18"/>
      <c r="E14" s="19" t="s">
        <v>183</v>
      </c>
      <c r="F14" s="14"/>
      <c r="G14" s="14"/>
      <c r="H14" s="18"/>
      <c r="I14" s="19" t="s">
        <v>183</v>
      </c>
      <c r="J14" s="14"/>
      <c r="K14" s="14"/>
      <c r="L14" s="18"/>
      <c r="M14" s="45">
        <v>354309</v>
      </c>
      <c r="N14" s="14"/>
      <c r="O14" s="14"/>
      <c r="P14" s="18"/>
      <c r="Q14" s="45">
        <v>354309</v>
      </c>
      <c r="R14" s="14"/>
    </row>
    <row r="15" spans="1:44" ht="16.5" thickTop="1" thickBot="1" x14ac:dyDescent="0.3">
      <c r="A15" s="12"/>
      <c r="B15" s="13" t="s">
        <v>262</v>
      </c>
      <c r="C15" s="11"/>
      <c r="D15" s="20" t="s">
        <v>151</v>
      </c>
      <c r="E15" s="48" t="s">
        <v>183</v>
      </c>
      <c r="F15" s="11"/>
      <c r="G15" s="11"/>
      <c r="H15" s="20" t="s">
        <v>151</v>
      </c>
      <c r="I15" s="48" t="s">
        <v>183</v>
      </c>
      <c r="J15" s="11"/>
      <c r="K15" s="11"/>
      <c r="L15" s="20" t="s">
        <v>151</v>
      </c>
      <c r="M15" s="21">
        <v>354309</v>
      </c>
      <c r="N15" s="11"/>
      <c r="O15" s="11"/>
      <c r="P15" s="20" t="s">
        <v>151</v>
      </c>
      <c r="Q15" s="21">
        <v>354309</v>
      </c>
      <c r="R15" s="11"/>
    </row>
    <row r="16" spans="1:44" ht="15.75" thickTop="1" x14ac:dyDescent="0.25">
      <c r="A16" s="12" t="s">
        <v>334</v>
      </c>
      <c r="B16" s="25" t="s">
        <v>264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x14ac:dyDescent="0.25">
      <c r="A17" s="12"/>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x14ac:dyDescent="0.25">
      <c r="A18" s="12"/>
      <c r="B18" s="54" t="s">
        <v>265</v>
      </c>
      <c r="C18" s="22"/>
      <c r="D18" s="23" t="s">
        <v>266</v>
      </c>
      <c r="E18" s="23"/>
      <c r="F18" s="22"/>
      <c r="G18" s="22"/>
      <c r="H18" s="23" t="s">
        <v>267</v>
      </c>
      <c r="I18" s="23"/>
      <c r="J18" s="22"/>
      <c r="K18" s="22"/>
      <c r="L18" s="23" t="s">
        <v>269</v>
      </c>
      <c r="M18" s="23"/>
      <c r="N18" s="23"/>
      <c r="O18" s="22"/>
      <c r="P18" s="23" t="s">
        <v>271</v>
      </c>
      <c r="Q18" s="23"/>
      <c r="R18" s="22"/>
      <c r="S18" s="22"/>
      <c r="T18" s="23" t="s">
        <v>272</v>
      </c>
      <c r="U18" s="23"/>
      <c r="V18" s="22"/>
    </row>
    <row r="19" spans="1:44" ht="15.75" thickBot="1" x14ac:dyDescent="0.3">
      <c r="A19" s="12"/>
      <c r="B19" s="55"/>
      <c r="C19" s="22"/>
      <c r="D19" s="24"/>
      <c r="E19" s="24"/>
      <c r="F19" s="22"/>
      <c r="G19" s="22"/>
      <c r="H19" s="24" t="s">
        <v>268</v>
      </c>
      <c r="I19" s="24"/>
      <c r="J19" s="22"/>
      <c r="K19" s="22"/>
      <c r="L19" s="24" t="s">
        <v>270</v>
      </c>
      <c r="M19" s="24"/>
      <c r="N19" s="24"/>
      <c r="O19" s="22"/>
      <c r="P19" s="24"/>
      <c r="Q19" s="24"/>
      <c r="R19" s="22"/>
      <c r="S19" s="22"/>
      <c r="T19" s="24"/>
      <c r="U19" s="24"/>
      <c r="V19" s="22"/>
    </row>
    <row r="20" spans="1:44" ht="15.75" thickTop="1" x14ac:dyDescent="0.25">
      <c r="A20" s="12"/>
      <c r="B20" s="11"/>
      <c r="C20" s="11"/>
      <c r="D20" s="56"/>
      <c r="E20" s="56"/>
      <c r="F20" s="11"/>
      <c r="G20" s="11"/>
      <c r="H20" s="56"/>
      <c r="I20" s="56"/>
      <c r="J20" s="11"/>
      <c r="K20" s="11"/>
      <c r="L20" s="56"/>
      <c r="M20" s="56"/>
      <c r="N20" s="11"/>
      <c r="O20" s="11"/>
      <c r="P20" s="56"/>
      <c r="Q20" s="56"/>
      <c r="R20" s="11"/>
      <c r="S20" s="11"/>
      <c r="T20" s="56"/>
      <c r="U20" s="56"/>
      <c r="V20" s="11"/>
    </row>
    <row r="21" spans="1:44" ht="15.75" thickBot="1" x14ac:dyDescent="0.3">
      <c r="A21" s="12"/>
      <c r="B21" s="15" t="s">
        <v>51</v>
      </c>
      <c r="C21" s="14"/>
      <c r="D21" s="18"/>
      <c r="E21" s="45">
        <v>354309</v>
      </c>
      <c r="F21" s="14"/>
      <c r="G21" s="14"/>
      <c r="H21" s="18"/>
      <c r="I21" s="45">
        <v>68750</v>
      </c>
      <c r="J21" s="14"/>
      <c r="K21" s="14"/>
      <c r="L21" s="18"/>
      <c r="M21" s="19" t="s">
        <v>183</v>
      </c>
      <c r="N21" s="14"/>
      <c r="O21" s="14"/>
      <c r="P21" s="18"/>
      <c r="Q21" s="19" t="s">
        <v>183</v>
      </c>
      <c r="R21" s="14"/>
      <c r="S21" s="14"/>
      <c r="T21" s="18"/>
      <c r="U21" s="45">
        <v>423059</v>
      </c>
      <c r="V21" s="14"/>
    </row>
    <row r="22" spans="1:44" ht="16.5" thickTop="1" thickBot="1" x14ac:dyDescent="0.3">
      <c r="A22" s="12"/>
      <c r="B22" s="13" t="s">
        <v>262</v>
      </c>
      <c r="C22" s="11"/>
      <c r="D22" s="20" t="s">
        <v>151</v>
      </c>
      <c r="E22" s="21">
        <v>354309</v>
      </c>
      <c r="F22" s="11"/>
      <c r="G22" s="11"/>
      <c r="H22" s="20" t="s">
        <v>151</v>
      </c>
      <c r="I22" s="21">
        <v>68750</v>
      </c>
      <c r="J22" s="11"/>
      <c r="K22" s="11"/>
      <c r="L22" s="20" t="s">
        <v>151</v>
      </c>
      <c r="M22" s="48" t="s">
        <v>183</v>
      </c>
      <c r="N22" s="11"/>
      <c r="O22" s="11"/>
      <c r="P22" s="20" t="s">
        <v>151</v>
      </c>
      <c r="Q22" s="48" t="s">
        <v>183</v>
      </c>
      <c r="R22" s="11"/>
      <c r="S22" s="11"/>
      <c r="T22" s="20" t="s">
        <v>151</v>
      </c>
      <c r="U22" s="21">
        <v>423059</v>
      </c>
      <c r="V22" s="11"/>
    </row>
    <row r="23" spans="1:44" ht="15.75" thickTop="1" x14ac:dyDescent="0.25">
      <c r="A23" s="12" t="s">
        <v>335</v>
      </c>
      <c r="B23" s="54" t="s">
        <v>276</v>
      </c>
      <c r="C23" s="54"/>
      <c r="D23" s="66"/>
      <c r="E23" s="64"/>
      <c r="F23" s="23" t="s">
        <v>277</v>
      </c>
      <c r="G23" s="23"/>
      <c r="H23" s="66"/>
      <c r="I23" s="64"/>
      <c r="J23" s="23" t="s">
        <v>279</v>
      </c>
      <c r="K23" s="23"/>
      <c r="L23" s="66"/>
      <c r="M23" s="64"/>
      <c r="N23" s="23" t="s">
        <v>281</v>
      </c>
      <c r="O23" s="23"/>
      <c r="P23" s="66"/>
      <c r="Q23" s="64"/>
      <c r="R23" s="23" t="s">
        <v>283</v>
      </c>
      <c r="S23" s="23"/>
      <c r="T23" s="66"/>
      <c r="U23" s="64"/>
      <c r="V23" s="23" t="s">
        <v>285</v>
      </c>
      <c r="W23" s="23"/>
      <c r="X23" s="61"/>
      <c r="Y23" s="23"/>
      <c r="Z23" s="23" t="s">
        <v>287</v>
      </c>
      <c r="AA23" s="23"/>
      <c r="AB23" s="61"/>
      <c r="AC23" s="23"/>
      <c r="AD23" s="23" t="s">
        <v>288</v>
      </c>
      <c r="AE23" s="23"/>
      <c r="AF23" s="61"/>
      <c r="AG23" s="23"/>
      <c r="AH23" s="23" t="s">
        <v>289</v>
      </c>
      <c r="AI23" s="23"/>
      <c r="AJ23" s="61"/>
      <c r="AK23" s="23"/>
      <c r="AL23" s="23" t="s">
        <v>291</v>
      </c>
      <c r="AM23" s="23"/>
      <c r="AN23" s="61"/>
      <c r="AO23" s="23"/>
      <c r="AP23" s="23" t="s">
        <v>293</v>
      </c>
      <c r="AQ23" s="23"/>
      <c r="AR23" s="62"/>
    </row>
    <row r="24" spans="1:44" ht="15.75" thickBot="1" x14ac:dyDescent="0.3">
      <c r="A24" s="12"/>
      <c r="B24" s="55"/>
      <c r="C24" s="55"/>
      <c r="D24" s="61"/>
      <c r="E24" s="23"/>
      <c r="F24" s="24" t="s">
        <v>278</v>
      </c>
      <c r="G24" s="24"/>
      <c r="H24" s="61"/>
      <c r="I24" s="23"/>
      <c r="J24" s="24" t="s">
        <v>280</v>
      </c>
      <c r="K24" s="24"/>
      <c r="L24" s="61"/>
      <c r="M24" s="23"/>
      <c r="N24" s="24" t="s">
        <v>282</v>
      </c>
      <c r="O24" s="24"/>
      <c r="P24" s="61"/>
      <c r="Q24" s="23"/>
      <c r="R24" s="24" t="s">
        <v>284</v>
      </c>
      <c r="S24" s="24"/>
      <c r="T24" s="61"/>
      <c r="U24" s="23"/>
      <c r="V24" s="24" t="s">
        <v>286</v>
      </c>
      <c r="W24" s="24"/>
      <c r="X24" s="61"/>
      <c r="Y24" s="23"/>
      <c r="Z24" s="24"/>
      <c r="AA24" s="24"/>
      <c r="AB24" s="61"/>
      <c r="AC24" s="23"/>
      <c r="AD24" s="24"/>
      <c r="AE24" s="24"/>
      <c r="AF24" s="61"/>
      <c r="AG24" s="23"/>
      <c r="AH24" s="24" t="s">
        <v>290</v>
      </c>
      <c r="AI24" s="24"/>
      <c r="AJ24" s="61"/>
      <c r="AK24" s="23"/>
      <c r="AL24" s="24" t="s">
        <v>292</v>
      </c>
      <c r="AM24" s="24"/>
      <c r="AN24" s="61"/>
      <c r="AO24" s="23"/>
      <c r="AP24" s="24" t="s">
        <v>294</v>
      </c>
      <c r="AQ24" s="24"/>
      <c r="AR24" s="62"/>
    </row>
    <row r="25" spans="1:44" ht="15.75" thickTop="1" x14ac:dyDescent="0.25">
      <c r="A25" s="12"/>
      <c r="B25" s="56"/>
      <c r="C25" s="56"/>
      <c r="D25" s="57"/>
      <c r="E25" s="11"/>
      <c r="F25" s="56"/>
      <c r="G25" s="56"/>
      <c r="H25" s="57"/>
      <c r="I25" s="11"/>
      <c r="J25" s="56"/>
      <c r="K25" s="56"/>
      <c r="L25" s="57"/>
      <c r="M25" s="11"/>
      <c r="N25" s="56"/>
      <c r="O25" s="56"/>
      <c r="P25" s="57"/>
      <c r="Q25" s="11"/>
      <c r="R25" s="56"/>
      <c r="S25" s="56"/>
      <c r="T25" s="57"/>
      <c r="U25" s="11"/>
      <c r="V25" s="56"/>
      <c r="W25" s="56"/>
      <c r="X25" s="57"/>
      <c r="Y25" s="11"/>
      <c r="Z25" s="56"/>
      <c r="AA25" s="56"/>
      <c r="AB25" s="57"/>
      <c r="AC25" s="11"/>
      <c r="AD25" s="56"/>
      <c r="AE25" s="56"/>
      <c r="AF25" s="57"/>
      <c r="AG25" s="11"/>
      <c r="AH25" s="56"/>
      <c r="AI25" s="56"/>
      <c r="AJ25" s="57"/>
      <c r="AK25" s="11"/>
      <c r="AL25" s="56"/>
      <c r="AM25" s="56"/>
      <c r="AN25" s="57"/>
      <c r="AO25" s="11"/>
      <c r="AP25" s="56"/>
      <c r="AQ25" s="56"/>
      <c r="AR25" s="57"/>
    </row>
    <row r="26" spans="1:44" x14ac:dyDescent="0.25">
      <c r="A26" s="12"/>
      <c r="B26" s="15"/>
      <c r="C26" s="58">
        <v>40431</v>
      </c>
      <c r="D26" s="59"/>
      <c r="E26" s="15"/>
      <c r="F26" s="15"/>
      <c r="G26" s="58">
        <v>43718</v>
      </c>
      <c r="H26" s="59"/>
      <c r="I26" s="15"/>
      <c r="J26" s="15"/>
      <c r="K26" s="16">
        <v>136920</v>
      </c>
      <c r="L26" s="59"/>
      <c r="M26" s="15"/>
      <c r="N26" s="15" t="s">
        <v>151</v>
      </c>
      <c r="O26" s="37">
        <v>6.7</v>
      </c>
      <c r="P26" s="59"/>
      <c r="Q26" s="15"/>
      <c r="R26" s="15" t="s">
        <v>151</v>
      </c>
      <c r="S26" s="37">
        <v>6.7</v>
      </c>
      <c r="T26" s="59"/>
      <c r="U26" s="15"/>
      <c r="V26" s="15"/>
      <c r="W26" s="37">
        <v>28.51</v>
      </c>
      <c r="X26" s="59" t="s">
        <v>295</v>
      </c>
      <c r="Y26" s="15"/>
      <c r="Z26" s="15"/>
      <c r="AA26" s="37" t="s">
        <v>183</v>
      </c>
      <c r="AB26" s="59"/>
      <c r="AC26" s="15"/>
      <c r="AD26" s="15"/>
      <c r="AE26" s="37" t="s">
        <v>183</v>
      </c>
      <c r="AF26" s="59"/>
      <c r="AG26" s="14"/>
      <c r="AH26" s="15"/>
      <c r="AI26" s="37">
        <v>9</v>
      </c>
      <c r="AJ26" s="59"/>
      <c r="AK26" s="15"/>
      <c r="AL26" s="15"/>
      <c r="AM26" s="37">
        <v>2.81</v>
      </c>
      <c r="AN26" s="59" t="s">
        <v>295</v>
      </c>
      <c r="AO26" s="15"/>
      <c r="AP26" s="15" t="s">
        <v>151</v>
      </c>
      <c r="AQ26" s="16">
        <v>267848</v>
      </c>
      <c r="AR26" s="59"/>
    </row>
    <row r="27" spans="1:44" x14ac:dyDescent="0.25">
      <c r="A27" s="12"/>
      <c r="B27" s="13"/>
      <c r="C27" s="60">
        <v>40431</v>
      </c>
      <c r="D27" s="57"/>
      <c r="E27" s="13"/>
      <c r="F27" s="13"/>
      <c r="G27" s="60">
        <v>42257</v>
      </c>
      <c r="H27" s="57"/>
      <c r="I27" s="13"/>
      <c r="J27" s="13"/>
      <c r="K27" s="17">
        <v>10416</v>
      </c>
      <c r="L27" s="57"/>
      <c r="M27" s="13"/>
      <c r="N27" s="13" t="s">
        <v>151</v>
      </c>
      <c r="O27" s="28">
        <v>6.7</v>
      </c>
      <c r="P27" s="57"/>
      <c r="Q27" s="13"/>
      <c r="R27" s="13" t="s">
        <v>151</v>
      </c>
      <c r="S27" s="28">
        <v>6.7</v>
      </c>
      <c r="T27" s="57"/>
      <c r="U27" s="13"/>
      <c r="V27" s="13"/>
      <c r="W27" s="28">
        <v>28.51</v>
      </c>
      <c r="X27" s="57" t="s">
        <v>295</v>
      </c>
      <c r="Y27" s="13"/>
      <c r="Z27" s="13"/>
      <c r="AA27" s="28" t="s">
        <v>183</v>
      </c>
      <c r="AB27" s="57"/>
      <c r="AC27" s="13"/>
      <c r="AD27" s="13"/>
      <c r="AE27" s="28" t="s">
        <v>183</v>
      </c>
      <c r="AF27" s="57"/>
      <c r="AG27" s="11"/>
      <c r="AH27" s="13"/>
      <c r="AI27" s="28">
        <v>5</v>
      </c>
      <c r="AJ27" s="57"/>
      <c r="AK27" s="13"/>
      <c r="AL27" s="13"/>
      <c r="AM27" s="28">
        <v>1.59</v>
      </c>
      <c r="AN27" s="57" t="s">
        <v>295</v>
      </c>
      <c r="AO27" s="13"/>
      <c r="AP27" s="13" t="s">
        <v>151</v>
      </c>
      <c r="AQ27" s="17">
        <v>13808</v>
      </c>
      <c r="AR27" s="57"/>
    </row>
    <row r="28" spans="1:44" x14ac:dyDescent="0.25">
      <c r="A28" s="12"/>
      <c r="B28" s="15"/>
      <c r="C28" s="58">
        <v>41116</v>
      </c>
      <c r="D28" s="59"/>
      <c r="E28" s="15"/>
      <c r="F28" s="15"/>
      <c r="G28" s="58">
        <v>43718</v>
      </c>
      <c r="H28" s="59"/>
      <c r="I28" s="15"/>
      <c r="J28" s="15"/>
      <c r="K28" s="16">
        <v>50000</v>
      </c>
      <c r="L28" s="59"/>
      <c r="M28" s="15"/>
      <c r="N28" s="15" t="s">
        <v>151</v>
      </c>
      <c r="O28" s="37">
        <v>3.35</v>
      </c>
      <c r="P28" s="59"/>
      <c r="Q28" s="15"/>
      <c r="R28" s="15" t="s">
        <v>151</v>
      </c>
      <c r="S28" s="37">
        <v>3.9</v>
      </c>
      <c r="T28" s="59"/>
      <c r="U28" s="15"/>
      <c r="V28" s="15"/>
      <c r="W28" s="37">
        <v>42.04</v>
      </c>
      <c r="X28" s="59" t="s">
        <v>295</v>
      </c>
      <c r="Y28" s="15"/>
      <c r="Z28" s="15"/>
      <c r="AA28" s="37" t="s">
        <v>183</v>
      </c>
      <c r="AB28" s="59"/>
      <c r="AC28" s="15"/>
      <c r="AD28" s="15"/>
      <c r="AE28" s="37" t="s">
        <v>183</v>
      </c>
      <c r="AF28" s="59"/>
      <c r="AG28" s="14"/>
      <c r="AH28" s="15"/>
      <c r="AI28" s="37">
        <v>7</v>
      </c>
      <c r="AJ28" s="59"/>
      <c r="AK28" s="15"/>
      <c r="AL28" s="15"/>
      <c r="AM28" s="37">
        <v>0.94</v>
      </c>
      <c r="AN28" s="59" t="s">
        <v>295</v>
      </c>
      <c r="AO28" s="15"/>
      <c r="AP28" s="15" t="s">
        <v>151</v>
      </c>
      <c r="AQ28" s="16">
        <v>66193</v>
      </c>
      <c r="AR28" s="59"/>
    </row>
    <row r="29" spans="1:44" x14ac:dyDescent="0.25">
      <c r="A29" s="12"/>
      <c r="B29" s="13"/>
      <c r="C29" s="60">
        <v>41116</v>
      </c>
      <c r="D29" s="57"/>
      <c r="E29" s="13"/>
      <c r="F29" s="13"/>
      <c r="G29" s="60">
        <v>43718</v>
      </c>
      <c r="H29" s="57"/>
      <c r="I29" s="13"/>
      <c r="J29" s="13"/>
      <c r="K29" s="17">
        <v>20000</v>
      </c>
      <c r="L29" s="57"/>
      <c r="M29" s="13"/>
      <c r="N29" s="13" t="s">
        <v>151</v>
      </c>
      <c r="O29" s="28">
        <v>3.35</v>
      </c>
      <c r="P29" s="57"/>
      <c r="Q29" s="13"/>
      <c r="R29" s="13" t="s">
        <v>151</v>
      </c>
      <c r="S29" s="28">
        <v>3.9</v>
      </c>
      <c r="T29" s="57"/>
      <c r="U29" s="13"/>
      <c r="V29" s="13"/>
      <c r="W29" s="28">
        <v>42.04</v>
      </c>
      <c r="X29" s="57" t="s">
        <v>295</v>
      </c>
      <c r="Y29" s="13"/>
      <c r="Z29" s="13"/>
      <c r="AA29" s="28" t="s">
        <v>183</v>
      </c>
      <c r="AB29" s="57"/>
      <c r="AC29" s="13"/>
      <c r="AD29" s="13"/>
      <c r="AE29" s="28" t="s">
        <v>183</v>
      </c>
      <c r="AF29" s="57"/>
      <c r="AG29" s="11"/>
      <c r="AH29" s="13"/>
      <c r="AI29" s="28">
        <v>7</v>
      </c>
      <c r="AJ29" s="57"/>
      <c r="AK29" s="13"/>
      <c r="AL29" s="13"/>
      <c r="AM29" s="28">
        <v>0.94</v>
      </c>
      <c r="AN29" s="57" t="s">
        <v>295</v>
      </c>
      <c r="AO29" s="13"/>
      <c r="AP29" s="13" t="s">
        <v>151</v>
      </c>
      <c r="AQ29" s="17">
        <v>26477</v>
      </c>
      <c r="AR29" s="57"/>
    </row>
    <row r="30" spans="1:44" x14ac:dyDescent="0.25">
      <c r="A30" s="12"/>
      <c r="B30" s="15"/>
      <c r="C30" s="58">
        <v>41233</v>
      </c>
      <c r="D30" s="59"/>
      <c r="E30" s="15"/>
      <c r="F30" s="15"/>
      <c r="G30" s="58">
        <v>43718</v>
      </c>
      <c r="H30" s="59"/>
      <c r="I30" s="15"/>
      <c r="J30" s="15"/>
      <c r="K30" s="16">
        <v>20000</v>
      </c>
      <c r="L30" s="59"/>
      <c r="M30" s="15"/>
      <c r="N30" s="15" t="s">
        <v>151</v>
      </c>
      <c r="O30" s="37">
        <v>3.56</v>
      </c>
      <c r="P30" s="59"/>
      <c r="Q30" s="15"/>
      <c r="R30" s="15" t="s">
        <v>151</v>
      </c>
      <c r="S30" s="37">
        <v>3.5</v>
      </c>
      <c r="T30" s="59"/>
      <c r="U30" s="15"/>
      <c r="V30" s="15"/>
      <c r="W30" s="37">
        <v>42.45</v>
      </c>
      <c r="X30" s="59" t="s">
        <v>295</v>
      </c>
      <c r="Y30" s="15"/>
      <c r="Z30" s="15"/>
      <c r="AA30" s="37" t="s">
        <v>183</v>
      </c>
      <c r="AB30" s="59"/>
      <c r="AC30" s="15"/>
      <c r="AD30" s="15"/>
      <c r="AE30" s="37" t="s">
        <v>183</v>
      </c>
      <c r="AF30" s="59"/>
      <c r="AG30" s="14"/>
      <c r="AH30" s="15"/>
      <c r="AI30" s="37">
        <v>6.83</v>
      </c>
      <c r="AJ30" s="59"/>
      <c r="AK30" s="15"/>
      <c r="AL30" s="15"/>
      <c r="AM30" s="37">
        <v>1.0900000000000001</v>
      </c>
      <c r="AN30" s="59" t="s">
        <v>295</v>
      </c>
      <c r="AO30" s="15"/>
      <c r="AP30" s="15" t="s">
        <v>151</v>
      </c>
      <c r="AQ30" s="16">
        <v>21441</v>
      </c>
      <c r="AR30" s="59"/>
    </row>
    <row r="31" spans="1:44" x14ac:dyDescent="0.25">
      <c r="A31" s="12"/>
      <c r="B31" s="13"/>
      <c r="C31" s="60">
        <v>41319</v>
      </c>
      <c r="D31" s="57"/>
      <c r="E31" s="13"/>
      <c r="F31" s="13"/>
      <c r="G31" s="60">
        <v>43718</v>
      </c>
      <c r="H31" s="57"/>
      <c r="I31" s="13"/>
      <c r="J31" s="13"/>
      <c r="K31" s="17">
        <v>20000</v>
      </c>
      <c r="L31" s="57"/>
      <c r="M31" s="13"/>
      <c r="N31" s="13" t="s">
        <v>151</v>
      </c>
      <c r="O31" s="28">
        <v>3.58</v>
      </c>
      <c r="P31" s="57"/>
      <c r="Q31" s="13"/>
      <c r="R31" s="13" t="s">
        <v>151</v>
      </c>
      <c r="S31" s="28">
        <v>3.8</v>
      </c>
      <c r="T31" s="57"/>
      <c r="U31" s="13"/>
      <c r="V31" s="13"/>
      <c r="W31" s="28">
        <v>41.25</v>
      </c>
      <c r="X31" s="57" t="s">
        <v>295</v>
      </c>
      <c r="Y31" s="13"/>
      <c r="Z31" s="13"/>
      <c r="AA31" s="28" t="s">
        <v>183</v>
      </c>
      <c r="AB31" s="57"/>
      <c r="AC31" s="13"/>
      <c r="AD31" s="13"/>
      <c r="AE31" s="28" t="s">
        <v>183</v>
      </c>
      <c r="AF31" s="57"/>
      <c r="AG31" s="11"/>
      <c r="AH31" s="13"/>
      <c r="AI31" s="28">
        <v>6.58</v>
      </c>
      <c r="AJ31" s="57"/>
      <c r="AK31" s="13"/>
      <c r="AL31" s="13"/>
      <c r="AM31" s="28">
        <v>1.43</v>
      </c>
      <c r="AN31" s="57" t="s">
        <v>295</v>
      </c>
      <c r="AO31" s="13"/>
      <c r="AP31" s="13" t="s">
        <v>151</v>
      </c>
      <c r="AQ31" s="17">
        <v>23714</v>
      </c>
      <c r="AR31" s="57"/>
    </row>
    <row r="32" spans="1:44" x14ac:dyDescent="0.25">
      <c r="A32" s="12"/>
      <c r="B32" s="15"/>
      <c r="C32" s="58">
        <v>41467</v>
      </c>
      <c r="D32" s="59"/>
      <c r="E32" s="15"/>
      <c r="F32" s="15"/>
      <c r="G32" s="58">
        <v>43718</v>
      </c>
      <c r="H32" s="59"/>
      <c r="I32" s="15"/>
      <c r="J32" s="15"/>
      <c r="K32" s="16">
        <v>20000</v>
      </c>
      <c r="L32" s="59"/>
      <c r="M32" s="15"/>
      <c r="N32" s="15" t="s">
        <v>151</v>
      </c>
      <c r="O32" s="37">
        <v>3.33</v>
      </c>
      <c r="P32" s="59"/>
      <c r="Q32" s="15"/>
      <c r="R32" s="15" t="s">
        <v>151</v>
      </c>
      <c r="S32" s="37">
        <v>3.32</v>
      </c>
      <c r="T32" s="59"/>
      <c r="U32" s="15"/>
      <c r="V32" s="15"/>
      <c r="W32" s="37">
        <v>40.26</v>
      </c>
      <c r="X32" s="59" t="s">
        <v>295</v>
      </c>
      <c r="Y32" s="15"/>
      <c r="Z32" s="15"/>
      <c r="AA32" s="37" t="s">
        <v>183</v>
      </c>
      <c r="AB32" s="59"/>
      <c r="AC32" s="14"/>
      <c r="AD32" s="15"/>
      <c r="AE32" s="37"/>
      <c r="AF32" s="59"/>
      <c r="AG32" s="14"/>
      <c r="AH32" s="15"/>
      <c r="AI32" s="37">
        <v>6.17</v>
      </c>
      <c r="AJ32" s="59"/>
      <c r="AK32" s="15"/>
      <c r="AL32" s="15"/>
      <c r="AM32" s="37">
        <v>2</v>
      </c>
      <c r="AN32" s="59" t="s">
        <v>295</v>
      </c>
      <c r="AO32" s="15"/>
      <c r="AP32" s="15" t="s">
        <v>151</v>
      </c>
      <c r="AQ32" s="16">
        <v>19523</v>
      </c>
      <c r="AR32" s="59"/>
    </row>
    <row r="33" spans="1:44" x14ac:dyDescent="0.25">
      <c r="A33" s="12"/>
      <c r="B33" s="13"/>
      <c r="C33" s="60">
        <v>41498</v>
      </c>
      <c r="D33" s="57"/>
      <c r="E33" s="13"/>
      <c r="F33" s="13"/>
      <c r="G33" s="60">
        <v>43718</v>
      </c>
      <c r="H33" s="57"/>
      <c r="I33" s="13"/>
      <c r="J33" s="13"/>
      <c r="K33" s="17">
        <v>20000</v>
      </c>
      <c r="L33" s="57"/>
      <c r="M33" s="13"/>
      <c r="N33" s="13" t="s">
        <v>151</v>
      </c>
      <c r="O33" s="28">
        <v>3.69</v>
      </c>
      <c r="P33" s="57"/>
      <c r="Q33" s="13"/>
      <c r="R33" s="13" t="s">
        <v>151</v>
      </c>
      <c r="S33" s="28">
        <v>3.69</v>
      </c>
      <c r="T33" s="57"/>
      <c r="U33" s="13"/>
      <c r="V33" s="13"/>
      <c r="W33" s="28">
        <v>40.200000000000003</v>
      </c>
      <c r="X33" s="57" t="s">
        <v>295</v>
      </c>
      <c r="Y33" s="13"/>
      <c r="Z33" s="13"/>
      <c r="AA33" s="28" t="s">
        <v>183</v>
      </c>
      <c r="AB33" s="57"/>
      <c r="AC33" s="13"/>
      <c r="AD33" s="13"/>
      <c r="AE33" s="28" t="s">
        <v>183</v>
      </c>
      <c r="AF33" s="57"/>
      <c r="AG33" s="11"/>
      <c r="AH33" s="13"/>
      <c r="AI33" s="28">
        <v>6.08</v>
      </c>
      <c r="AJ33" s="57"/>
      <c r="AK33" s="13"/>
      <c r="AL33" s="13"/>
      <c r="AM33" s="28">
        <v>2.0099999999999998</v>
      </c>
      <c r="AN33" s="57" t="s">
        <v>295</v>
      </c>
      <c r="AO33" s="13"/>
      <c r="AP33" s="13" t="s">
        <v>151</v>
      </c>
      <c r="AQ33" s="17">
        <v>21587</v>
      </c>
      <c r="AR33" s="57"/>
    </row>
    <row r="34" spans="1:44" x14ac:dyDescent="0.25">
      <c r="A34" s="12"/>
      <c r="B34" s="54" t="s">
        <v>276</v>
      </c>
      <c r="C34" s="54"/>
      <c r="D34" s="62"/>
      <c r="E34" s="63"/>
      <c r="F34" s="23" t="s">
        <v>277</v>
      </c>
      <c r="G34" s="23"/>
      <c r="H34" s="62"/>
      <c r="I34" s="63"/>
      <c r="J34" s="23" t="s">
        <v>297</v>
      </c>
      <c r="K34" s="23"/>
      <c r="L34" s="62"/>
      <c r="M34" s="63"/>
      <c r="N34" s="23" t="s">
        <v>281</v>
      </c>
      <c r="O34" s="23"/>
      <c r="P34" s="62"/>
      <c r="Q34" s="63"/>
      <c r="R34" s="23" t="s">
        <v>283</v>
      </c>
      <c r="S34" s="23"/>
      <c r="T34" s="62"/>
      <c r="U34" s="63"/>
      <c r="V34" s="23" t="s">
        <v>285</v>
      </c>
      <c r="W34" s="23"/>
      <c r="X34" s="62"/>
      <c r="Y34" s="63"/>
      <c r="Z34" s="23" t="s">
        <v>287</v>
      </c>
      <c r="AA34" s="23"/>
      <c r="AB34" s="62"/>
      <c r="AC34" s="63"/>
      <c r="AD34" s="23" t="s">
        <v>288</v>
      </c>
      <c r="AE34" s="23"/>
      <c r="AF34" s="62"/>
      <c r="AG34" s="63"/>
      <c r="AH34" s="23" t="s">
        <v>289</v>
      </c>
      <c r="AI34" s="23"/>
      <c r="AJ34" s="62"/>
      <c r="AK34" s="63"/>
      <c r="AL34" s="23" t="s">
        <v>291</v>
      </c>
      <c r="AM34" s="23"/>
      <c r="AN34" s="62"/>
      <c r="AO34" s="63"/>
      <c r="AP34" s="23" t="s">
        <v>293</v>
      </c>
      <c r="AQ34" s="23"/>
      <c r="AR34" s="62"/>
    </row>
    <row r="35" spans="1:44" ht="15.75" thickBot="1" x14ac:dyDescent="0.3">
      <c r="A35" s="12"/>
      <c r="B35" s="55"/>
      <c r="C35" s="55"/>
      <c r="D35" s="62"/>
      <c r="E35" s="63"/>
      <c r="F35" s="23" t="s">
        <v>278</v>
      </c>
      <c r="G35" s="23"/>
      <c r="H35" s="62"/>
      <c r="I35" s="63"/>
      <c r="J35" s="23" t="s">
        <v>298</v>
      </c>
      <c r="K35" s="23"/>
      <c r="L35" s="62"/>
      <c r="M35" s="63"/>
      <c r="N35" s="23" t="s">
        <v>282</v>
      </c>
      <c r="O35" s="23"/>
      <c r="P35" s="62"/>
      <c r="Q35" s="63"/>
      <c r="R35" s="23" t="s">
        <v>284</v>
      </c>
      <c r="S35" s="23"/>
      <c r="T35" s="62"/>
      <c r="U35" s="63"/>
      <c r="V35" s="23" t="s">
        <v>286</v>
      </c>
      <c r="W35" s="23"/>
      <c r="X35" s="62"/>
      <c r="Y35" s="63"/>
      <c r="Z35" s="23"/>
      <c r="AA35" s="23"/>
      <c r="AB35" s="62"/>
      <c r="AC35" s="63"/>
      <c r="AD35" s="23"/>
      <c r="AE35" s="23"/>
      <c r="AF35" s="62"/>
      <c r="AG35" s="63"/>
      <c r="AH35" s="23" t="s">
        <v>290</v>
      </c>
      <c r="AI35" s="23"/>
      <c r="AJ35" s="62"/>
      <c r="AK35" s="63"/>
      <c r="AL35" s="23" t="s">
        <v>292</v>
      </c>
      <c r="AM35" s="23"/>
      <c r="AN35" s="62"/>
      <c r="AO35" s="63"/>
      <c r="AP35" s="23" t="s">
        <v>294</v>
      </c>
      <c r="AQ35" s="23"/>
      <c r="AR35" s="62"/>
    </row>
    <row r="36" spans="1:44" ht="15.75" thickTop="1" x14ac:dyDescent="0.25">
      <c r="A36" s="12"/>
      <c r="B36" s="15"/>
      <c r="C36" s="58">
        <v>40431</v>
      </c>
      <c r="D36" s="59"/>
      <c r="E36" s="15"/>
      <c r="F36" s="15"/>
      <c r="G36" s="58">
        <v>43718</v>
      </c>
      <c r="H36" s="59"/>
      <c r="I36" s="15"/>
      <c r="J36" s="15"/>
      <c r="K36" s="16">
        <v>136920</v>
      </c>
      <c r="L36" s="59"/>
      <c r="M36" s="15"/>
      <c r="N36" s="15" t="s">
        <v>151</v>
      </c>
      <c r="O36" s="37">
        <v>6.7</v>
      </c>
      <c r="P36" s="59"/>
      <c r="Q36" s="15"/>
      <c r="R36" s="15" t="s">
        <v>151</v>
      </c>
      <c r="S36" s="37">
        <v>4.42</v>
      </c>
      <c r="T36" s="59"/>
      <c r="U36" s="15"/>
      <c r="V36" s="15"/>
      <c r="W36" s="37">
        <v>43.35</v>
      </c>
      <c r="X36" s="59" t="s">
        <v>295</v>
      </c>
      <c r="Y36" s="15"/>
      <c r="Z36" s="15"/>
      <c r="AA36" s="37" t="s">
        <v>183</v>
      </c>
      <c r="AB36" s="59"/>
      <c r="AC36" s="15"/>
      <c r="AD36" s="15"/>
      <c r="AE36" s="37" t="s">
        <v>183</v>
      </c>
      <c r="AF36" s="59"/>
      <c r="AG36" s="14"/>
      <c r="AH36" s="15"/>
      <c r="AI36" s="37">
        <v>5.45</v>
      </c>
      <c r="AJ36" s="59"/>
      <c r="AK36" s="15"/>
      <c r="AL36" s="15"/>
      <c r="AM36" s="37">
        <v>1.73</v>
      </c>
      <c r="AN36" s="59" t="s">
        <v>295</v>
      </c>
      <c r="AO36" s="15"/>
      <c r="AP36" s="15" t="s">
        <v>151</v>
      </c>
      <c r="AQ36" s="16">
        <v>123564</v>
      </c>
      <c r="AR36" s="59"/>
    </row>
    <row r="37" spans="1:44" x14ac:dyDescent="0.25">
      <c r="A37" s="12"/>
      <c r="B37" s="13"/>
      <c r="C37" s="60">
        <v>40431</v>
      </c>
      <c r="D37" s="57"/>
      <c r="E37" s="13"/>
      <c r="F37" s="13"/>
      <c r="G37" s="60">
        <v>42257</v>
      </c>
      <c r="H37" s="57"/>
      <c r="I37" s="13"/>
      <c r="J37" s="13"/>
      <c r="K37" s="17">
        <v>10416</v>
      </c>
      <c r="L37" s="57"/>
      <c r="M37" s="13"/>
      <c r="N37" s="13" t="s">
        <v>151</v>
      </c>
      <c r="O37" s="28">
        <v>6.7</v>
      </c>
      <c r="P37" s="57"/>
      <c r="Q37" s="13"/>
      <c r="R37" s="13" t="s">
        <v>151</v>
      </c>
      <c r="S37" s="28">
        <v>4.42</v>
      </c>
      <c r="T37" s="57"/>
      <c r="U37" s="13"/>
      <c r="V37" s="13"/>
      <c r="W37" s="28">
        <v>43.35</v>
      </c>
      <c r="X37" s="57" t="s">
        <v>295</v>
      </c>
      <c r="Y37" s="13"/>
      <c r="Z37" s="13"/>
      <c r="AA37" s="28" t="s">
        <v>183</v>
      </c>
      <c r="AB37" s="57"/>
      <c r="AC37" s="13"/>
      <c r="AD37" s="13"/>
      <c r="AE37" s="28" t="s">
        <v>183</v>
      </c>
      <c r="AF37" s="57"/>
      <c r="AG37" s="11"/>
      <c r="AH37" s="13"/>
      <c r="AI37" s="28">
        <v>1.45</v>
      </c>
      <c r="AJ37" s="57"/>
      <c r="AK37" s="13"/>
      <c r="AL37" s="13"/>
      <c r="AM37" s="28">
        <v>0.44</v>
      </c>
      <c r="AN37" s="57" t="s">
        <v>295</v>
      </c>
      <c r="AO37" s="13"/>
      <c r="AP37" s="13" t="s">
        <v>151</v>
      </c>
      <c r="AQ37" s="17">
        <v>2498</v>
      </c>
      <c r="AR37" s="57"/>
    </row>
    <row r="38" spans="1:44" x14ac:dyDescent="0.25">
      <c r="A38" s="12"/>
      <c r="B38" s="15"/>
      <c r="C38" s="58">
        <v>41116</v>
      </c>
      <c r="D38" s="59"/>
      <c r="E38" s="15"/>
      <c r="F38" s="15"/>
      <c r="G38" s="58">
        <v>43718</v>
      </c>
      <c r="H38" s="59"/>
      <c r="I38" s="15"/>
      <c r="J38" s="15"/>
      <c r="K38" s="16">
        <v>50000</v>
      </c>
      <c r="L38" s="59"/>
      <c r="M38" s="15"/>
      <c r="N38" s="15" t="s">
        <v>151</v>
      </c>
      <c r="O38" s="37">
        <v>3.35</v>
      </c>
      <c r="P38" s="59"/>
      <c r="Q38" s="15"/>
      <c r="R38" s="15" t="s">
        <v>151</v>
      </c>
      <c r="S38" s="37">
        <v>4.42</v>
      </c>
      <c r="T38" s="59"/>
      <c r="U38" s="15"/>
      <c r="V38" s="15"/>
      <c r="W38" s="37">
        <v>43.35</v>
      </c>
      <c r="X38" s="59" t="s">
        <v>295</v>
      </c>
      <c r="Y38" s="15"/>
      <c r="Z38" s="15"/>
      <c r="AA38" s="37" t="s">
        <v>183</v>
      </c>
      <c r="AB38" s="59"/>
      <c r="AC38" s="15"/>
      <c r="AD38" s="15"/>
      <c r="AE38" s="37" t="s">
        <v>183</v>
      </c>
      <c r="AF38" s="59"/>
      <c r="AG38" s="14"/>
      <c r="AH38" s="15"/>
      <c r="AI38" s="37">
        <v>5.45</v>
      </c>
      <c r="AJ38" s="59"/>
      <c r="AK38" s="15"/>
      <c r="AL38" s="15"/>
      <c r="AM38" s="37">
        <v>1.73</v>
      </c>
      <c r="AN38" s="59" t="s">
        <v>295</v>
      </c>
      <c r="AO38" s="15"/>
      <c r="AP38" s="15" t="s">
        <v>151</v>
      </c>
      <c r="AQ38" s="16">
        <v>77626</v>
      </c>
      <c r="AR38" s="59"/>
    </row>
    <row r="39" spans="1:44" x14ac:dyDescent="0.25">
      <c r="A39" s="12"/>
      <c r="B39" s="13"/>
      <c r="C39" s="60">
        <v>41116</v>
      </c>
      <c r="D39" s="57"/>
      <c r="E39" s="13"/>
      <c r="F39" s="13"/>
      <c r="G39" s="60">
        <v>43718</v>
      </c>
      <c r="H39" s="57"/>
      <c r="I39" s="13"/>
      <c r="J39" s="13"/>
      <c r="K39" s="17">
        <v>20000</v>
      </c>
      <c r="L39" s="57"/>
      <c r="M39" s="13"/>
      <c r="N39" s="13" t="s">
        <v>151</v>
      </c>
      <c r="O39" s="28">
        <v>3.35</v>
      </c>
      <c r="P39" s="57"/>
      <c r="Q39" s="13"/>
      <c r="R39" s="13" t="s">
        <v>151</v>
      </c>
      <c r="S39" s="28">
        <v>4.42</v>
      </c>
      <c r="T39" s="57"/>
      <c r="U39" s="13"/>
      <c r="V39" s="13"/>
      <c r="W39" s="28">
        <v>43.35</v>
      </c>
      <c r="X39" s="57" t="s">
        <v>295</v>
      </c>
      <c r="Y39" s="13"/>
      <c r="Z39" s="13"/>
      <c r="AA39" s="28" t="s">
        <v>183</v>
      </c>
      <c r="AB39" s="57"/>
      <c r="AC39" s="13"/>
      <c r="AD39" s="13"/>
      <c r="AE39" s="28" t="s">
        <v>183</v>
      </c>
      <c r="AF39" s="57"/>
      <c r="AG39" s="11"/>
      <c r="AH39" s="13"/>
      <c r="AI39" s="28">
        <v>5.45</v>
      </c>
      <c r="AJ39" s="57"/>
      <c r="AK39" s="13"/>
      <c r="AL39" s="13"/>
      <c r="AM39" s="28">
        <v>1.73</v>
      </c>
      <c r="AN39" s="57" t="s">
        <v>295</v>
      </c>
      <c r="AO39" s="13"/>
      <c r="AP39" s="13" t="s">
        <v>151</v>
      </c>
      <c r="AQ39" s="17">
        <v>31050</v>
      </c>
      <c r="AR39" s="57"/>
    </row>
    <row r="40" spans="1:44" x14ac:dyDescent="0.25">
      <c r="A40" s="12"/>
      <c r="B40" s="15"/>
      <c r="C40" s="58">
        <v>41233</v>
      </c>
      <c r="D40" s="59"/>
      <c r="E40" s="15"/>
      <c r="F40" s="15"/>
      <c r="G40" s="58">
        <v>43718</v>
      </c>
      <c r="H40" s="59"/>
      <c r="I40" s="15"/>
      <c r="J40" s="15"/>
      <c r="K40" s="16">
        <v>20000</v>
      </c>
      <c r="L40" s="59"/>
      <c r="M40" s="15"/>
      <c r="N40" s="15" t="s">
        <v>151</v>
      </c>
      <c r="O40" s="37">
        <v>3.56</v>
      </c>
      <c r="P40" s="59"/>
      <c r="Q40" s="15"/>
      <c r="R40" s="15" t="s">
        <v>151</v>
      </c>
      <c r="S40" s="37">
        <v>4.42</v>
      </c>
      <c r="T40" s="59"/>
      <c r="U40" s="15"/>
      <c r="V40" s="15"/>
      <c r="W40" s="37">
        <v>43.35</v>
      </c>
      <c r="X40" s="59" t="s">
        <v>295</v>
      </c>
      <c r="Y40" s="15"/>
      <c r="Z40" s="15"/>
      <c r="AA40" s="37" t="s">
        <v>183</v>
      </c>
      <c r="AB40" s="59"/>
      <c r="AC40" s="15"/>
      <c r="AD40" s="15"/>
      <c r="AE40" s="37" t="s">
        <v>183</v>
      </c>
      <c r="AF40" s="59"/>
      <c r="AG40" s="14"/>
      <c r="AH40" s="15"/>
      <c r="AI40" s="37">
        <v>5.45</v>
      </c>
      <c r="AJ40" s="59"/>
      <c r="AK40" s="15"/>
      <c r="AL40" s="15"/>
      <c r="AM40" s="37">
        <v>1.73</v>
      </c>
      <c r="AN40" s="59" t="s">
        <v>295</v>
      </c>
      <c r="AO40" s="15"/>
      <c r="AP40" s="15" t="s">
        <v>151</v>
      </c>
      <c r="AQ40" s="16">
        <v>29892</v>
      </c>
      <c r="AR40" s="59"/>
    </row>
    <row r="41" spans="1:44" x14ac:dyDescent="0.25">
      <c r="A41" s="12"/>
      <c r="B41" s="13"/>
      <c r="C41" s="60">
        <v>41319</v>
      </c>
      <c r="D41" s="57"/>
      <c r="E41" s="13"/>
      <c r="F41" s="13"/>
      <c r="G41" s="60">
        <v>43718</v>
      </c>
      <c r="H41" s="57"/>
      <c r="I41" s="13"/>
      <c r="J41" s="13"/>
      <c r="K41" s="17">
        <v>20000</v>
      </c>
      <c r="L41" s="57"/>
      <c r="M41" s="13"/>
      <c r="N41" s="13" t="s">
        <v>151</v>
      </c>
      <c r="O41" s="28">
        <v>3.58</v>
      </c>
      <c r="P41" s="57"/>
      <c r="Q41" s="13"/>
      <c r="R41" s="13" t="s">
        <v>151</v>
      </c>
      <c r="S41" s="28">
        <v>4.42</v>
      </c>
      <c r="T41" s="57"/>
      <c r="U41" s="13"/>
      <c r="V41" s="13"/>
      <c r="W41" s="28">
        <v>43.35</v>
      </c>
      <c r="X41" s="57" t="s">
        <v>295</v>
      </c>
      <c r="Y41" s="13"/>
      <c r="Z41" s="13"/>
      <c r="AA41" s="28" t="s">
        <v>183</v>
      </c>
      <c r="AB41" s="57"/>
      <c r="AC41" s="13"/>
      <c r="AD41" s="13"/>
      <c r="AE41" s="28" t="s">
        <v>183</v>
      </c>
      <c r="AF41" s="57"/>
      <c r="AG41" s="11"/>
      <c r="AH41" s="13"/>
      <c r="AI41" s="28">
        <v>5.45</v>
      </c>
      <c r="AJ41" s="57"/>
      <c r="AK41" s="13"/>
      <c r="AL41" s="13"/>
      <c r="AM41" s="28">
        <v>1.73</v>
      </c>
      <c r="AN41" s="57" t="s">
        <v>295</v>
      </c>
      <c r="AO41" s="13"/>
      <c r="AP41" s="13" t="s">
        <v>151</v>
      </c>
      <c r="AQ41" s="17">
        <v>29310</v>
      </c>
      <c r="AR41" s="57"/>
    </row>
    <row r="42" spans="1:44" x14ac:dyDescent="0.25">
      <c r="A42" s="12"/>
      <c r="B42" s="15"/>
      <c r="C42" s="58">
        <v>41467</v>
      </c>
      <c r="D42" s="59"/>
      <c r="E42" s="15"/>
      <c r="F42" s="15"/>
      <c r="G42" s="58">
        <v>43718</v>
      </c>
      <c r="H42" s="59"/>
      <c r="I42" s="15"/>
      <c r="J42" s="15"/>
      <c r="K42" s="16">
        <v>20000</v>
      </c>
      <c r="L42" s="59"/>
      <c r="M42" s="15"/>
      <c r="N42" s="15" t="s">
        <v>151</v>
      </c>
      <c r="O42" s="37">
        <v>3.33</v>
      </c>
      <c r="P42" s="59"/>
      <c r="Q42" s="15"/>
      <c r="R42" s="15" t="s">
        <v>151</v>
      </c>
      <c r="S42" s="37">
        <v>4.42</v>
      </c>
      <c r="T42" s="59"/>
      <c r="U42" s="15"/>
      <c r="V42" s="15"/>
      <c r="W42" s="37">
        <v>43.35</v>
      </c>
      <c r="X42" s="59" t="s">
        <v>295</v>
      </c>
      <c r="Y42" s="15"/>
      <c r="Z42" s="15"/>
      <c r="AA42" s="37" t="s">
        <v>183</v>
      </c>
      <c r="AB42" s="59"/>
      <c r="AC42" s="15"/>
      <c r="AD42" s="15"/>
      <c r="AE42" s="37" t="s">
        <v>183</v>
      </c>
      <c r="AF42" s="59"/>
      <c r="AG42" s="15"/>
      <c r="AH42" s="15"/>
      <c r="AI42" s="37">
        <v>5.45</v>
      </c>
      <c r="AJ42" s="59"/>
      <c r="AK42" s="15"/>
      <c r="AL42" s="15"/>
      <c r="AM42" s="37">
        <v>1.73</v>
      </c>
      <c r="AN42" s="59" t="s">
        <v>295</v>
      </c>
      <c r="AO42" s="15"/>
      <c r="AP42" s="15" t="s">
        <v>151</v>
      </c>
      <c r="AQ42" s="16">
        <v>31163</v>
      </c>
      <c r="AR42" s="59"/>
    </row>
    <row r="43" spans="1:44" x14ac:dyDescent="0.25">
      <c r="A43" s="12"/>
      <c r="B43" s="13"/>
      <c r="C43" s="60">
        <v>41498</v>
      </c>
      <c r="D43" s="57"/>
      <c r="E43" s="13"/>
      <c r="F43" s="13"/>
      <c r="G43" s="60">
        <v>43718</v>
      </c>
      <c r="H43" s="57"/>
      <c r="I43" s="13"/>
      <c r="J43" s="13"/>
      <c r="K43" s="17">
        <v>20000</v>
      </c>
      <c r="L43" s="57"/>
      <c r="M43" s="13"/>
      <c r="N43" s="13" t="s">
        <v>151</v>
      </c>
      <c r="O43" s="28">
        <v>3.69</v>
      </c>
      <c r="P43" s="57"/>
      <c r="Q43" s="13"/>
      <c r="R43" s="13" t="s">
        <v>151</v>
      </c>
      <c r="S43" s="28">
        <v>4.42</v>
      </c>
      <c r="T43" s="57"/>
      <c r="U43" s="13"/>
      <c r="V43" s="13"/>
      <c r="W43" s="28">
        <v>43.35</v>
      </c>
      <c r="X43" s="57" t="s">
        <v>295</v>
      </c>
      <c r="Y43" s="13"/>
      <c r="Z43" s="13"/>
      <c r="AA43" s="28" t="s">
        <v>183</v>
      </c>
      <c r="AB43" s="57"/>
      <c r="AC43" s="13"/>
      <c r="AD43" s="13"/>
      <c r="AE43" s="28" t="s">
        <v>183</v>
      </c>
      <c r="AF43" s="57"/>
      <c r="AG43" s="13"/>
      <c r="AH43" s="13"/>
      <c r="AI43" s="28">
        <v>5.45</v>
      </c>
      <c r="AJ43" s="57"/>
      <c r="AK43" s="13"/>
      <c r="AL43" s="13"/>
      <c r="AM43" s="28">
        <v>1.73</v>
      </c>
      <c r="AN43" s="57" t="s">
        <v>295</v>
      </c>
      <c r="AO43" s="13"/>
      <c r="AP43" s="13" t="s">
        <v>151</v>
      </c>
      <c r="AQ43" s="17">
        <v>29206</v>
      </c>
      <c r="AR43" s="57"/>
    </row>
    <row r="44" spans="1:44" x14ac:dyDescent="0.25">
      <c r="A44" s="12"/>
      <c r="B44" s="54" t="s">
        <v>276</v>
      </c>
      <c r="C44" s="54"/>
      <c r="D44" s="62"/>
      <c r="E44" s="63"/>
      <c r="F44" s="23" t="s">
        <v>277</v>
      </c>
      <c r="G44" s="23"/>
      <c r="H44" s="62"/>
      <c r="I44" s="63"/>
      <c r="J44" s="23" t="s">
        <v>297</v>
      </c>
      <c r="K44" s="23"/>
      <c r="L44" s="62"/>
      <c r="M44" s="63"/>
      <c r="N44" s="23" t="s">
        <v>281</v>
      </c>
      <c r="O44" s="23"/>
      <c r="P44" s="62"/>
      <c r="Q44" s="63"/>
      <c r="R44" s="23" t="s">
        <v>283</v>
      </c>
      <c r="S44" s="23"/>
      <c r="T44" s="62"/>
      <c r="U44" s="63"/>
      <c r="V44" s="23" t="s">
        <v>285</v>
      </c>
      <c r="W44" s="23"/>
      <c r="X44" s="62"/>
      <c r="Y44" s="63"/>
      <c r="Z44" s="23" t="s">
        <v>287</v>
      </c>
      <c r="AA44" s="23"/>
      <c r="AB44" s="62"/>
      <c r="AC44" s="63"/>
      <c r="AD44" s="23" t="s">
        <v>288</v>
      </c>
      <c r="AE44" s="23"/>
      <c r="AF44" s="62"/>
      <c r="AG44" s="63"/>
      <c r="AH44" s="23" t="s">
        <v>289</v>
      </c>
      <c r="AI44" s="23"/>
      <c r="AJ44" s="62"/>
      <c r="AK44" s="63"/>
      <c r="AL44" s="23" t="s">
        <v>291</v>
      </c>
      <c r="AM44" s="23"/>
      <c r="AN44" s="62"/>
      <c r="AO44" s="63"/>
      <c r="AP44" s="23" t="s">
        <v>293</v>
      </c>
      <c r="AQ44" s="23"/>
      <c r="AR44" s="62"/>
    </row>
    <row r="45" spans="1:44" ht="15.75" thickBot="1" x14ac:dyDescent="0.3">
      <c r="A45" s="12"/>
      <c r="B45" s="55"/>
      <c r="C45" s="55"/>
      <c r="D45" s="62"/>
      <c r="E45" s="63"/>
      <c r="F45" s="24" t="s">
        <v>278</v>
      </c>
      <c r="G45" s="24"/>
      <c r="H45" s="62"/>
      <c r="I45" s="63"/>
      <c r="J45" s="24" t="s">
        <v>298</v>
      </c>
      <c r="K45" s="24"/>
      <c r="L45" s="62"/>
      <c r="M45" s="63"/>
      <c r="N45" s="24" t="s">
        <v>282</v>
      </c>
      <c r="O45" s="24"/>
      <c r="P45" s="62"/>
      <c r="Q45" s="63"/>
      <c r="R45" s="24" t="s">
        <v>284</v>
      </c>
      <c r="S45" s="24"/>
      <c r="T45" s="62"/>
      <c r="U45" s="63"/>
      <c r="V45" s="24" t="s">
        <v>286</v>
      </c>
      <c r="W45" s="24"/>
      <c r="X45" s="62"/>
      <c r="Y45" s="63"/>
      <c r="Z45" s="24"/>
      <c r="AA45" s="24"/>
      <c r="AB45" s="62"/>
      <c r="AC45" s="63"/>
      <c r="AD45" s="24"/>
      <c r="AE45" s="24"/>
      <c r="AF45" s="62"/>
      <c r="AG45" s="63"/>
      <c r="AH45" s="24" t="s">
        <v>290</v>
      </c>
      <c r="AI45" s="24"/>
      <c r="AJ45" s="62"/>
      <c r="AK45" s="63"/>
      <c r="AL45" s="24" t="s">
        <v>292</v>
      </c>
      <c r="AM45" s="24"/>
      <c r="AN45" s="62"/>
      <c r="AO45" s="63"/>
      <c r="AP45" s="24" t="s">
        <v>294</v>
      </c>
      <c r="AQ45" s="24"/>
      <c r="AR45" s="62"/>
    </row>
    <row r="46" spans="1:44" ht="15.75" thickTop="1" x14ac:dyDescent="0.25">
      <c r="A46" s="12"/>
      <c r="B46" s="15"/>
      <c r="C46" s="58">
        <v>40431</v>
      </c>
      <c r="D46" s="59"/>
      <c r="E46" s="15"/>
      <c r="F46" s="15"/>
      <c r="G46" s="58">
        <v>43718</v>
      </c>
      <c r="H46" s="59"/>
      <c r="I46" s="15"/>
      <c r="J46" s="15"/>
      <c r="K46" s="16">
        <v>136920</v>
      </c>
      <c r="L46" s="59"/>
      <c r="M46" s="15"/>
      <c r="N46" s="15" t="s">
        <v>151</v>
      </c>
      <c r="O46" s="37">
        <v>6.7</v>
      </c>
      <c r="P46" s="59"/>
      <c r="Q46" s="15"/>
      <c r="R46" s="15" t="s">
        <v>151</v>
      </c>
      <c r="S46" s="37">
        <v>5.34</v>
      </c>
      <c r="T46" s="59"/>
      <c r="U46" s="15"/>
      <c r="V46" s="15"/>
      <c r="W46" s="37" t="s">
        <v>183</v>
      </c>
      <c r="X46" s="59"/>
      <c r="Y46" s="15"/>
      <c r="Z46" s="15" t="s">
        <v>151</v>
      </c>
      <c r="AA46" s="16">
        <v>138289</v>
      </c>
      <c r="AB46" s="59"/>
      <c r="AC46" s="15"/>
      <c r="AD46" s="15"/>
      <c r="AE46" s="37" t="s">
        <v>300</v>
      </c>
      <c r="AF46" s="59"/>
      <c r="AG46" s="14"/>
      <c r="AH46" s="15"/>
      <c r="AI46" s="37">
        <v>4.7</v>
      </c>
      <c r="AJ46" s="59"/>
      <c r="AK46" s="15"/>
      <c r="AL46" s="15"/>
      <c r="AM46" s="37" t="s">
        <v>183</v>
      </c>
      <c r="AN46" s="59"/>
      <c r="AO46" s="15"/>
      <c r="AP46" s="15" t="s">
        <v>151</v>
      </c>
      <c r="AQ46" s="16">
        <v>138289</v>
      </c>
      <c r="AR46" s="59"/>
    </row>
    <row r="47" spans="1:44" x14ac:dyDescent="0.25">
      <c r="A47" s="12"/>
      <c r="B47" s="13"/>
      <c r="C47" s="60">
        <v>40431</v>
      </c>
      <c r="D47" s="57"/>
      <c r="E47" s="13"/>
      <c r="F47" s="13"/>
      <c r="G47" s="60">
        <v>42257</v>
      </c>
      <c r="H47" s="57"/>
      <c r="I47" s="13"/>
      <c r="J47" s="13"/>
      <c r="K47" s="17">
        <v>10416</v>
      </c>
      <c r="L47" s="57"/>
      <c r="M47" s="13"/>
      <c r="N47" s="13" t="s">
        <v>151</v>
      </c>
      <c r="O47" s="28">
        <v>6.7</v>
      </c>
      <c r="P47" s="57"/>
      <c r="Q47" s="13"/>
      <c r="R47" s="13" t="s">
        <v>151</v>
      </c>
      <c r="S47" s="28">
        <v>5.34</v>
      </c>
      <c r="T47" s="57"/>
      <c r="U47" s="13"/>
      <c r="V47" s="13"/>
      <c r="W47" s="28" t="s">
        <v>183</v>
      </c>
      <c r="X47" s="57"/>
      <c r="Y47" s="13"/>
      <c r="Z47" s="13"/>
      <c r="AA47" s="28" t="s">
        <v>300</v>
      </c>
      <c r="AB47" s="57"/>
      <c r="AC47" s="13"/>
      <c r="AD47" s="13"/>
      <c r="AE47" s="28" t="s">
        <v>300</v>
      </c>
      <c r="AF47" s="57"/>
      <c r="AG47" s="11"/>
      <c r="AH47" s="13"/>
      <c r="AI47" s="28">
        <v>0.7</v>
      </c>
      <c r="AJ47" s="57"/>
      <c r="AK47" s="13"/>
      <c r="AL47" s="13"/>
      <c r="AM47" s="28" t="s">
        <v>183</v>
      </c>
      <c r="AN47" s="57"/>
      <c r="AO47" s="13"/>
      <c r="AP47" s="13" t="s">
        <v>151</v>
      </c>
      <c r="AQ47" s="28" t="s">
        <v>301</v>
      </c>
      <c r="AR47" s="57"/>
    </row>
    <row r="48" spans="1:44" x14ac:dyDescent="0.25">
      <c r="A48" s="12"/>
      <c r="B48" s="15"/>
      <c r="C48" s="58">
        <v>41116</v>
      </c>
      <c r="D48" s="59"/>
      <c r="E48" s="15"/>
      <c r="F48" s="15"/>
      <c r="G48" s="58">
        <v>43718</v>
      </c>
      <c r="H48" s="59"/>
      <c r="I48" s="15"/>
      <c r="J48" s="15"/>
      <c r="K48" s="16">
        <v>50000</v>
      </c>
      <c r="L48" s="59"/>
      <c r="M48" s="15"/>
      <c r="N48" s="15" t="s">
        <v>151</v>
      </c>
      <c r="O48" s="37">
        <v>3.35</v>
      </c>
      <c r="P48" s="59"/>
      <c r="Q48" s="15"/>
      <c r="R48" s="15" t="s">
        <v>151</v>
      </c>
      <c r="S48" s="37">
        <v>5.34</v>
      </c>
      <c r="T48" s="59"/>
      <c r="U48" s="15"/>
      <c r="V48" s="15"/>
      <c r="W48" s="37" t="s">
        <v>183</v>
      </c>
      <c r="X48" s="59"/>
      <c r="Y48" s="15"/>
      <c r="Z48" s="15" t="s">
        <v>151</v>
      </c>
      <c r="AA48" s="16">
        <v>20200</v>
      </c>
      <c r="AB48" s="59"/>
      <c r="AC48" s="15"/>
      <c r="AD48" s="15"/>
      <c r="AE48" s="16">
        <v>39800</v>
      </c>
      <c r="AF48" s="59"/>
      <c r="AG48" s="14"/>
      <c r="AH48" s="15"/>
      <c r="AI48" s="37">
        <v>4.7</v>
      </c>
      <c r="AJ48" s="59"/>
      <c r="AK48" s="15"/>
      <c r="AL48" s="15"/>
      <c r="AM48" s="37" t="s">
        <v>183</v>
      </c>
      <c r="AN48" s="59"/>
      <c r="AO48" s="15"/>
      <c r="AP48" s="15" t="s">
        <v>151</v>
      </c>
      <c r="AQ48" s="16">
        <v>39800</v>
      </c>
      <c r="AR48" s="59"/>
    </row>
    <row r="49" spans="1:44" x14ac:dyDescent="0.25">
      <c r="A49" s="12"/>
      <c r="B49" s="13"/>
      <c r="C49" s="60">
        <v>41116</v>
      </c>
      <c r="D49" s="57"/>
      <c r="E49" s="13"/>
      <c r="F49" s="13"/>
      <c r="G49" s="60">
        <v>43718</v>
      </c>
      <c r="H49" s="57"/>
      <c r="I49" s="13"/>
      <c r="J49" s="13"/>
      <c r="K49" s="17">
        <v>20000</v>
      </c>
      <c r="L49" s="57"/>
      <c r="M49" s="13"/>
      <c r="N49" s="13" t="s">
        <v>151</v>
      </c>
      <c r="O49" s="28">
        <v>3.35</v>
      </c>
      <c r="P49" s="57"/>
      <c r="Q49" s="13"/>
      <c r="R49" s="13" t="s">
        <v>151</v>
      </c>
      <c r="S49" s="28">
        <v>5.34</v>
      </c>
      <c r="T49" s="57"/>
      <c r="U49" s="13"/>
      <c r="V49" s="13"/>
      <c r="W49" s="28" t="s">
        <v>183</v>
      </c>
      <c r="X49" s="57"/>
      <c r="Y49" s="13"/>
      <c r="Z49" s="13" t="s">
        <v>151</v>
      </c>
      <c r="AA49" s="17">
        <v>50500</v>
      </c>
      <c r="AB49" s="57"/>
      <c r="AC49" s="13"/>
      <c r="AD49" s="13"/>
      <c r="AE49" s="17">
        <v>99500</v>
      </c>
      <c r="AF49" s="57"/>
      <c r="AG49" s="11"/>
      <c r="AH49" s="13"/>
      <c r="AI49" s="28">
        <v>4.7</v>
      </c>
      <c r="AJ49" s="57"/>
      <c r="AK49" s="13"/>
      <c r="AL49" s="13"/>
      <c r="AM49" s="28" t="s">
        <v>183</v>
      </c>
      <c r="AN49" s="57"/>
      <c r="AO49" s="13"/>
      <c r="AP49" s="13" t="s">
        <v>151</v>
      </c>
      <c r="AQ49" s="17">
        <v>99500</v>
      </c>
      <c r="AR49" s="57"/>
    </row>
    <row r="50" spans="1:44" x14ac:dyDescent="0.25">
      <c r="A50" s="12"/>
      <c r="B50" s="15"/>
      <c r="C50" s="58">
        <v>41233</v>
      </c>
      <c r="D50" s="59"/>
      <c r="E50" s="15"/>
      <c r="F50" s="15"/>
      <c r="G50" s="58">
        <v>43718</v>
      </c>
      <c r="H50" s="59"/>
      <c r="I50" s="15"/>
      <c r="J50" s="15"/>
      <c r="K50" s="16">
        <v>20000</v>
      </c>
      <c r="L50" s="59"/>
      <c r="M50" s="15"/>
      <c r="N50" s="15" t="s">
        <v>151</v>
      </c>
      <c r="O50" s="37">
        <v>3.56</v>
      </c>
      <c r="P50" s="59"/>
      <c r="Q50" s="15"/>
      <c r="R50" s="15" t="s">
        <v>151</v>
      </c>
      <c r="S50" s="37">
        <v>5.34</v>
      </c>
      <c r="T50" s="59"/>
      <c r="U50" s="15"/>
      <c r="V50" s="15"/>
      <c r="W50" s="37" t="s">
        <v>183</v>
      </c>
      <c r="X50" s="59"/>
      <c r="Y50" s="15"/>
      <c r="Z50" s="15" t="s">
        <v>151</v>
      </c>
      <c r="AA50" s="16">
        <v>20200</v>
      </c>
      <c r="AB50" s="59"/>
      <c r="AC50" s="15"/>
      <c r="AD50" s="15"/>
      <c r="AE50" s="16">
        <v>35600</v>
      </c>
      <c r="AF50" s="59"/>
      <c r="AG50" s="14"/>
      <c r="AH50" s="15"/>
      <c r="AI50" s="37">
        <v>4.7</v>
      </c>
      <c r="AJ50" s="59"/>
      <c r="AK50" s="15"/>
      <c r="AL50" s="15"/>
      <c r="AM50" s="37" t="s">
        <v>183</v>
      </c>
      <c r="AN50" s="59"/>
      <c r="AO50" s="15"/>
      <c r="AP50" s="15" t="s">
        <v>151</v>
      </c>
      <c r="AQ50" s="16">
        <v>35600</v>
      </c>
      <c r="AR50" s="59"/>
    </row>
    <row r="51" spans="1:44" x14ac:dyDescent="0.25">
      <c r="A51" s="12"/>
      <c r="B51" s="13"/>
      <c r="C51" s="60">
        <v>41319</v>
      </c>
      <c r="D51" s="57"/>
      <c r="E51" s="13"/>
      <c r="F51" s="13"/>
      <c r="G51" s="60">
        <v>43718</v>
      </c>
      <c r="H51" s="57"/>
      <c r="I51" s="13"/>
      <c r="J51" s="13"/>
      <c r="K51" s="17">
        <v>20000</v>
      </c>
      <c r="L51" s="57"/>
      <c r="M51" s="13"/>
      <c r="N51" s="13" t="s">
        <v>151</v>
      </c>
      <c r="O51" s="28">
        <v>3.58</v>
      </c>
      <c r="P51" s="57"/>
      <c r="Q51" s="13"/>
      <c r="R51" s="13" t="s">
        <v>151</v>
      </c>
      <c r="S51" s="28">
        <v>5.34</v>
      </c>
      <c r="T51" s="57"/>
      <c r="U51" s="13"/>
      <c r="V51" s="13"/>
      <c r="W51" s="28" t="s">
        <v>183</v>
      </c>
      <c r="X51" s="57"/>
      <c r="Y51" s="13"/>
      <c r="Z51" s="13" t="s">
        <v>151</v>
      </c>
      <c r="AA51" s="17">
        <v>20200</v>
      </c>
      <c r="AB51" s="57"/>
      <c r="AC51" s="13"/>
      <c r="AD51" s="13"/>
      <c r="AE51" s="17">
        <v>33400</v>
      </c>
      <c r="AF51" s="57"/>
      <c r="AG51" s="11"/>
      <c r="AH51" s="13"/>
      <c r="AI51" s="28">
        <v>4.7</v>
      </c>
      <c r="AJ51" s="57"/>
      <c r="AK51" s="13"/>
      <c r="AL51" s="13"/>
      <c r="AM51" s="28" t="s">
        <v>183</v>
      </c>
      <c r="AN51" s="57"/>
      <c r="AO51" s="13"/>
      <c r="AP51" s="13" t="s">
        <v>151</v>
      </c>
      <c r="AQ51" s="17">
        <v>33400</v>
      </c>
      <c r="AR51" s="57"/>
    </row>
    <row r="52" spans="1:44" x14ac:dyDescent="0.25">
      <c r="A52" s="12"/>
      <c r="B52" s="15"/>
      <c r="C52" s="58">
        <v>41467</v>
      </c>
      <c r="D52" s="59"/>
      <c r="E52" s="15"/>
      <c r="F52" s="15"/>
      <c r="G52" s="58">
        <v>43718</v>
      </c>
      <c r="H52" s="59"/>
      <c r="I52" s="15"/>
      <c r="J52" s="15"/>
      <c r="K52" s="16">
        <v>20000</v>
      </c>
      <c r="L52" s="59"/>
      <c r="M52" s="15"/>
      <c r="N52" s="15" t="s">
        <v>151</v>
      </c>
      <c r="O52" s="37">
        <v>3.33</v>
      </c>
      <c r="P52" s="59"/>
      <c r="Q52" s="15"/>
      <c r="R52" s="15" t="s">
        <v>151</v>
      </c>
      <c r="S52" s="37">
        <v>5.34</v>
      </c>
      <c r="T52" s="59"/>
      <c r="U52" s="15"/>
      <c r="V52" s="15"/>
      <c r="W52" s="37" t="s">
        <v>183</v>
      </c>
      <c r="X52" s="59"/>
      <c r="Y52" s="15"/>
      <c r="Z52" s="15" t="s">
        <v>151</v>
      </c>
      <c r="AA52" s="16">
        <v>20200</v>
      </c>
      <c r="AB52" s="59"/>
      <c r="AC52" s="15"/>
      <c r="AD52" s="15"/>
      <c r="AE52" s="16">
        <v>40200</v>
      </c>
      <c r="AF52" s="59"/>
      <c r="AG52" s="14"/>
      <c r="AH52" s="15"/>
      <c r="AI52" s="37">
        <v>4.7</v>
      </c>
      <c r="AJ52" s="59"/>
      <c r="AK52" s="15"/>
      <c r="AL52" s="15"/>
      <c r="AM52" s="37" t="s">
        <v>183</v>
      </c>
      <c r="AN52" s="59"/>
      <c r="AO52" s="15"/>
      <c r="AP52" s="15" t="s">
        <v>151</v>
      </c>
      <c r="AQ52" s="16">
        <v>40200</v>
      </c>
      <c r="AR52" s="59"/>
    </row>
    <row r="53" spans="1:44" x14ac:dyDescent="0.25">
      <c r="A53" s="12"/>
      <c r="B53" s="13"/>
      <c r="C53" s="60">
        <v>41498</v>
      </c>
      <c r="D53" s="57"/>
      <c r="E53" s="13"/>
      <c r="F53" s="13"/>
      <c r="G53" s="60">
        <v>43718</v>
      </c>
      <c r="H53" s="57"/>
      <c r="I53" s="13"/>
      <c r="J53" s="13"/>
      <c r="K53" s="17">
        <v>20000</v>
      </c>
      <c r="L53" s="57"/>
      <c r="M53" s="13"/>
      <c r="N53" s="13" t="s">
        <v>151</v>
      </c>
      <c r="O53" s="28">
        <v>3.69</v>
      </c>
      <c r="P53" s="57"/>
      <c r="Q53" s="13"/>
      <c r="R53" s="13" t="s">
        <v>151</v>
      </c>
      <c r="S53" s="28">
        <v>5.34</v>
      </c>
      <c r="T53" s="57"/>
      <c r="U53" s="13"/>
      <c r="V53" s="13"/>
      <c r="W53" s="28" t="s">
        <v>183</v>
      </c>
      <c r="X53" s="57"/>
      <c r="Y53" s="13"/>
      <c r="Z53" s="13" t="s">
        <v>151</v>
      </c>
      <c r="AA53" s="17">
        <v>20200</v>
      </c>
      <c r="AB53" s="57"/>
      <c r="AC53" s="13"/>
      <c r="AD53" s="13"/>
      <c r="AE53" s="17">
        <v>33000</v>
      </c>
      <c r="AF53" s="57"/>
      <c r="AG53" s="11"/>
      <c r="AH53" s="13"/>
      <c r="AI53" s="28">
        <v>4.7</v>
      </c>
      <c r="AJ53" s="57"/>
      <c r="AK53" s="13"/>
      <c r="AL53" s="13"/>
      <c r="AM53" s="28" t="s">
        <v>183</v>
      </c>
      <c r="AN53" s="57"/>
      <c r="AO53" s="13"/>
      <c r="AP53" s="13" t="s">
        <v>151</v>
      </c>
      <c r="AQ53" s="17">
        <v>33000</v>
      </c>
      <c r="AR53" s="57"/>
    </row>
    <row r="54" spans="1:44" x14ac:dyDescent="0.25">
      <c r="A54" s="12"/>
      <c r="B54" s="22" t="s">
        <v>302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row>
  </sheetData>
  <mergeCells count="173">
    <mergeCell ref="A16:A22"/>
    <mergeCell ref="B16:AR16"/>
    <mergeCell ref="B17:AR17"/>
    <mergeCell ref="A23:A54"/>
    <mergeCell ref="B54:AR54"/>
    <mergeCell ref="AP44:AQ44"/>
    <mergeCell ref="AP45:AQ45"/>
    <mergeCell ref="AR44:AR45"/>
    <mergeCell ref="A1:A2"/>
    <mergeCell ref="B1:AR1"/>
    <mergeCell ref="B2:AR2"/>
    <mergeCell ref="B3:AR3"/>
    <mergeCell ref="A4:A15"/>
    <mergeCell ref="B4:AR4"/>
    <mergeCell ref="B5:AR5"/>
    <mergeCell ref="AJ44:AJ45"/>
    <mergeCell ref="AK44:AK45"/>
    <mergeCell ref="AL44:AM44"/>
    <mergeCell ref="AL45:AM45"/>
    <mergeCell ref="AN44:AN45"/>
    <mergeCell ref="AO44:AO45"/>
    <mergeCell ref="AC44:AC45"/>
    <mergeCell ref="AD44:AE45"/>
    <mergeCell ref="AF44:AF45"/>
    <mergeCell ref="AG44:AG45"/>
    <mergeCell ref="AH44:AI44"/>
    <mergeCell ref="AH45:AI45"/>
    <mergeCell ref="V44:W44"/>
    <mergeCell ref="V45:W45"/>
    <mergeCell ref="X44:X45"/>
    <mergeCell ref="Y44:Y45"/>
    <mergeCell ref="Z44:AA45"/>
    <mergeCell ref="AB44:AB45"/>
    <mergeCell ref="P44:P45"/>
    <mergeCell ref="Q44:Q45"/>
    <mergeCell ref="R44:S44"/>
    <mergeCell ref="R45:S45"/>
    <mergeCell ref="T44:T45"/>
    <mergeCell ref="U44:U45"/>
    <mergeCell ref="J44:K44"/>
    <mergeCell ref="J45:K45"/>
    <mergeCell ref="L44:L45"/>
    <mergeCell ref="M44:M45"/>
    <mergeCell ref="N44:O44"/>
    <mergeCell ref="N45:O45"/>
    <mergeCell ref="AP34:AQ34"/>
    <mergeCell ref="AP35:AQ35"/>
    <mergeCell ref="AR34:AR35"/>
    <mergeCell ref="B44:C45"/>
    <mergeCell ref="D44:D45"/>
    <mergeCell ref="E44:E45"/>
    <mergeCell ref="F44:G44"/>
    <mergeCell ref="F45:G45"/>
    <mergeCell ref="H44:H45"/>
    <mergeCell ref="I44:I45"/>
    <mergeCell ref="AJ34:AJ35"/>
    <mergeCell ref="AK34:AK35"/>
    <mergeCell ref="AL34:AM34"/>
    <mergeCell ref="AL35:AM35"/>
    <mergeCell ref="AN34:AN35"/>
    <mergeCell ref="AO34:AO35"/>
    <mergeCell ref="AC34:AC35"/>
    <mergeCell ref="AD34:AE35"/>
    <mergeCell ref="AF34:AF35"/>
    <mergeCell ref="AG34:AG35"/>
    <mergeCell ref="AH34:AI34"/>
    <mergeCell ref="AH35:AI35"/>
    <mergeCell ref="V34:W34"/>
    <mergeCell ref="V35:W35"/>
    <mergeCell ref="X34:X35"/>
    <mergeCell ref="Y34:Y35"/>
    <mergeCell ref="Z34:AA35"/>
    <mergeCell ref="AB34:AB35"/>
    <mergeCell ref="P34:P35"/>
    <mergeCell ref="Q34:Q35"/>
    <mergeCell ref="R34:S34"/>
    <mergeCell ref="R35:S35"/>
    <mergeCell ref="T34:T35"/>
    <mergeCell ref="U34:U35"/>
    <mergeCell ref="I34:I35"/>
    <mergeCell ref="J34:K34"/>
    <mergeCell ref="J35:K35"/>
    <mergeCell ref="L34:L35"/>
    <mergeCell ref="M34:M35"/>
    <mergeCell ref="N34:O34"/>
    <mergeCell ref="N35:O35"/>
    <mergeCell ref="AD25:AE25"/>
    <mergeCell ref="AH25:AI25"/>
    <mergeCell ref="AL25:AM25"/>
    <mergeCell ref="AP25:AQ25"/>
    <mergeCell ref="B34:C35"/>
    <mergeCell ref="D34:D35"/>
    <mergeCell ref="E34:E35"/>
    <mergeCell ref="F34:G34"/>
    <mergeCell ref="F35:G35"/>
    <mergeCell ref="H34:H35"/>
    <mergeCell ref="AP23:AQ23"/>
    <mergeCell ref="AP24:AQ24"/>
    <mergeCell ref="AR23:AR24"/>
    <mergeCell ref="B25:C25"/>
    <mergeCell ref="F25:G25"/>
    <mergeCell ref="J25:K25"/>
    <mergeCell ref="N25:O25"/>
    <mergeCell ref="R25:S25"/>
    <mergeCell ref="V25:W25"/>
    <mergeCell ref="Z25:AA25"/>
    <mergeCell ref="AJ23:AJ24"/>
    <mergeCell ref="AK23:AK24"/>
    <mergeCell ref="AL23:AM23"/>
    <mergeCell ref="AL24:AM24"/>
    <mergeCell ref="AN23:AN24"/>
    <mergeCell ref="AO23:AO24"/>
    <mergeCell ref="AC23:AC24"/>
    <mergeCell ref="AD23:AE24"/>
    <mergeCell ref="AF23:AF24"/>
    <mergeCell ref="AG23:AG24"/>
    <mergeCell ref="AH23:AI23"/>
    <mergeCell ref="AH24:AI24"/>
    <mergeCell ref="V23:W23"/>
    <mergeCell ref="V24:W24"/>
    <mergeCell ref="X23:X24"/>
    <mergeCell ref="Y23:Y24"/>
    <mergeCell ref="Z23:AA24"/>
    <mergeCell ref="AB23:AB24"/>
    <mergeCell ref="P23:P24"/>
    <mergeCell ref="Q23:Q24"/>
    <mergeCell ref="R23:S23"/>
    <mergeCell ref="R24:S24"/>
    <mergeCell ref="T23:T24"/>
    <mergeCell ref="U23:U24"/>
    <mergeCell ref="I23:I24"/>
    <mergeCell ref="J23:K23"/>
    <mergeCell ref="J24:K24"/>
    <mergeCell ref="L23:L24"/>
    <mergeCell ref="M23:M24"/>
    <mergeCell ref="N23:O23"/>
    <mergeCell ref="N24:O24"/>
    <mergeCell ref="B23:C24"/>
    <mergeCell ref="D23:D24"/>
    <mergeCell ref="E23:E24"/>
    <mergeCell ref="F23:G23"/>
    <mergeCell ref="F24:G24"/>
    <mergeCell ref="H23:H24"/>
    <mergeCell ref="R18:R19"/>
    <mergeCell ref="S18:S19"/>
    <mergeCell ref="T18:U19"/>
    <mergeCell ref="V18:V19"/>
    <mergeCell ref="D20:E20"/>
    <mergeCell ref="H20:I20"/>
    <mergeCell ref="L20:M20"/>
    <mergeCell ref="P20:Q20"/>
    <mergeCell ref="T20:U20"/>
    <mergeCell ref="J18:J19"/>
    <mergeCell ref="K18:K19"/>
    <mergeCell ref="L18:N18"/>
    <mergeCell ref="L19:N19"/>
    <mergeCell ref="O18:O19"/>
    <mergeCell ref="P18:Q19"/>
    <mergeCell ref="B18:B19"/>
    <mergeCell ref="C18:C19"/>
    <mergeCell ref="D18:E19"/>
    <mergeCell ref="F18:F19"/>
    <mergeCell ref="G18:G19"/>
    <mergeCell ref="H18:I18"/>
    <mergeCell ref="H19:I19"/>
    <mergeCell ref="D6:E6"/>
    <mergeCell ref="H6:I6"/>
    <mergeCell ref="L6:M6"/>
    <mergeCell ref="P6:Q6"/>
    <mergeCell ref="D11:E11"/>
    <mergeCell ref="H11:I11"/>
    <mergeCell ref="L11:M11"/>
    <mergeCell ref="P11:Q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336</v>
      </c>
      <c r="B1" s="1" t="s">
        <v>2</v>
      </c>
      <c r="C1" s="1" t="s">
        <v>25</v>
      </c>
    </row>
    <row r="2" spans="1:3" ht="30" x14ac:dyDescent="0.25">
      <c r="A2" s="3" t="s">
        <v>337</v>
      </c>
      <c r="B2" s="4"/>
      <c r="C2" s="4"/>
    </row>
    <row r="3" spans="1:3" x14ac:dyDescent="0.25">
      <c r="A3" s="2" t="s">
        <v>153</v>
      </c>
      <c r="B3" s="8">
        <v>-27282</v>
      </c>
      <c r="C3" s="8">
        <v>-27282</v>
      </c>
    </row>
    <row r="4" spans="1:3" x14ac:dyDescent="0.25">
      <c r="A4" s="2"/>
      <c r="B4" s="5">
        <v>614239</v>
      </c>
      <c r="C4" s="5">
        <v>2095640</v>
      </c>
    </row>
    <row r="5" spans="1:3" x14ac:dyDescent="0.25">
      <c r="A5" s="2" t="s">
        <v>338</v>
      </c>
      <c r="B5" s="4"/>
      <c r="C5" s="4"/>
    </row>
    <row r="6" spans="1:3" ht="30" x14ac:dyDescent="0.25">
      <c r="A6" s="3" t="s">
        <v>337</v>
      </c>
      <c r="B6" s="4"/>
      <c r="C6" s="4"/>
    </row>
    <row r="7" spans="1:3" x14ac:dyDescent="0.25">
      <c r="A7" s="2" t="s">
        <v>339</v>
      </c>
      <c r="B7" s="5">
        <v>519018</v>
      </c>
      <c r="C7" s="5">
        <v>1982215</v>
      </c>
    </row>
    <row r="8" spans="1:3" x14ac:dyDescent="0.25">
      <c r="A8" s="2" t="s">
        <v>340</v>
      </c>
      <c r="B8" s="4"/>
      <c r="C8" s="4"/>
    </row>
    <row r="9" spans="1:3" ht="30" x14ac:dyDescent="0.25">
      <c r="A9" s="3" t="s">
        <v>337</v>
      </c>
      <c r="B9" s="4"/>
      <c r="C9" s="4"/>
    </row>
    <row r="10" spans="1:3" x14ac:dyDescent="0.25">
      <c r="A10" s="2" t="s">
        <v>339</v>
      </c>
      <c r="B10" s="8">
        <v>122503</v>
      </c>
      <c r="C10" s="8">
        <v>140707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341</v>
      </c>
      <c r="B1" s="1" t="s">
        <v>2</v>
      </c>
      <c r="C1" s="1" t="s">
        <v>25</v>
      </c>
    </row>
    <row r="2" spans="1:3" ht="30" x14ac:dyDescent="0.25">
      <c r="A2" s="3" t="s">
        <v>342</v>
      </c>
      <c r="B2" s="4"/>
      <c r="C2" s="4"/>
    </row>
    <row r="3" spans="1:3" x14ac:dyDescent="0.25">
      <c r="A3" s="2" t="s">
        <v>161</v>
      </c>
      <c r="B3" s="8">
        <v>3360506</v>
      </c>
      <c r="C3" s="8">
        <v>3085070</v>
      </c>
    </row>
    <row r="4" spans="1:3" x14ac:dyDescent="0.25">
      <c r="A4" s="2" t="s">
        <v>162</v>
      </c>
      <c r="B4" s="5">
        <v>1387572</v>
      </c>
      <c r="C4" s="5">
        <v>1134714</v>
      </c>
    </row>
    <row r="5" spans="1:3" x14ac:dyDescent="0.25">
      <c r="A5" s="2" t="s">
        <v>163</v>
      </c>
      <c r="B5" s="5">
        <v>45287</v>
      </c>
      <c r="C5" s="5">
        <v>10607</v>
      </c>
    </row>
    <row r="6" spans="1:3" x14ac:dyDescent="0.25">
      <c r="A6" s="2" t="s">
        <v>164</v>
      </c>
      <c r="B6" s="5">
        <v>-210000</v>
      </c>
      <c r="C6" s="5">
        <v>-205000</v>
      </c>
    </row>
    <row r="7" spans="1:3" x14ac:dyDescent="0.25">
      <c r="A7" s="2"/>
      <c r="B7" s="8">
        <v>4583365</v>
      </c>
      <c r="C7" s="8">
        <v>4025391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343</v>
      </c>
      <c r="B1" s="7" t="s">
        <v>67</v>
      </c>
      <c r="C1" s="7"/>
      <c r="D1" s="7" t="s">
        <v>1</v>
      </c>
      <c r="E1" s="7"/>
    </row>
    <row r="2" spans="1:5" x14ac:dyDescent="0.25">
      <c r="A2" s="7"/>
      <c r="B2" s="1" t="s">
        <v>2</v>
      </c>
      <c r="C2" s="1" t="s">
        <v>68</v>
      </c>
      <c r="D2" s="1" t="s">
        <v>2</v>
      </c>
      <c r="E2" s="1" t="s">
        <v>68</v>
      </c>
    </row>
    <row r="3" spans="1:5" x14ac:dyDescent="0.25">
      <c r="A3" s="3" t="s">
        <v>174</v>
      </c>
      <c r="B3" s="4"/>
      <c r="C3" s="4"/>
      <c r="D3" s="4"/>
      <c r="E3" s="4"/>
    </row>
    <row r="4" spans="1:5" x14ac:dyDescent="0.25">
      <c r="A4" s="2" t="s">
        <v>344</v>
      </c>
      <c r="B4" s="8">
        <v>-20944</v>
      </c>
      <c r="C4" s="8">
        <v>-145933</v>
      </c>
      <c r="D4" s="8">
        <v>-653144</v>
      </c>
      <c r="E4" s="8">
        <v>-304179</v>
      </c>
    </row>
    <row r="5" spans="1:5" ht="30" x14ac:dyDescent="0.25">
      <c r="A5" s="2" t="s">
        <v>177</v>
      </c>
      <c r="B5" s="5">
        <v>3255028</v>
      </c>
      <c r="C5" s="5">
        <v>3247387</v>
      </c>
      <c r="D5" s="5">
        <v>3253045</v>
      </c>
      <c r="E5" s="5">
        <v>3189123</v>
      </c>
    </row>
    <row r="6" spans="1:5" ht="45" x14ac:dyDescent="0.25">
      <c r="A6" s="2" t="s">
        <v>345</v>
      </c>
      <c r="B6" s="4">
        <v>0</v>
      </c>
      <c r="C6" s="4">
        <v>0</v>
      </c>
      <c r="D6" s="4">
        <v>0</v>
      </c>
      <c r="E6" s="4">
        <v>0</v>
      </c>
    </row>
    <row r="7" spans="1:5" ht="30" x14ac:dyDescent="0.25">
      <c r="A7" s="2" t="s">
        <v>184</v>
      </c>
      <c r="B7" s="5">
        <v>3255028</v>
      </c>
      <c r="C7" s="5">
        <v>3247387</v>
      </c>
      <c r="D7" s="5">
        <v>3253045</v>
      </c>
      <c r="E7" s="5">
        <v>3189123</v>
      </c>
    </row>
    <row r="8" spans="1:5" ht="30" x14ac:dyDescent="0.25">
      <c r="A8" s="2" t="s">
        <v>346</v>
      </c>
      <c r="B8" s="9">
        <v>-0.01</v>
      </c>
      <c r="C8" s="9">
        <v>-0.04</v>
      </c>
      <c r="D8" s="9">
        <v>-0.2</v>
      </c>
      <c r="E8" s="9">
        <v>-0.1</v>
      </c>
    </row>
    <row r="9" spans="1:5" ht="30" x14ac:dyDescent="0.25">
      <c r="A9" s="2" t="s">
        <v>347</v>
      </c>
      <c r="B9" s="9">
        <v>-0.01</v>
      </c>
      <c r="C9" s="9">
        <v>-0.04</v>
      </c>
      <c r="D9" s="9">
        <v>-0.2</v>
      </c>
      <c r="E9" s="9">
        <v>-0.1</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348</v>
      </c>
      <c r="B1" s="1" t="s">
        <v>349</v>
      </c>
      <c r="C1" s="1"/>
    </row>
    <row r="2" spans="1:3" x14ac:dyDescent="0.25">
      <c r="A2" s="7"/>
      <c r="B2" s="1" t="s">
        <v>350</v>
      </c>
      <c r="C2" s="1" t="s">
        <v>351</v>
      </c>
    </row>
    <row r="3" spans="1:3" x14ac:dyDescent="0.25">
      <c r="A3" s="2" t="s">
        <v>352</v>
      </c>
      <c r="B3" s="4"/>
      <c r="C3" s="4"/>
    </row>
    <row r="4" spans="1:3" ht="30" x14ac:dyDescent="0.25">
      <c r="A4" s="3" t="s">
        <v>353</v>
      </c>
      <c r="B4" s="4"/>
      <c r="C4" s="4"/>
    </row>
    <row r="5" spans="1:3" x14ac:dyDescent="0.25">
      <c r="A5" s="2" t="s">
        <v>354</v>
      </c>
      <c r="B5" s="8">
        <v>1200000</v>
      </c>
      <c r="C5" s="8">
        <v>2500000</v>
      </c>
    </row>
    <row r="6" spans="1:3" x14ac:dyDescent="0.25">
      <c r="A6" s="2" t="s">
        <v>355</v>
      </c>
      <c r="B6" s="8">
        <v>1200000</v>
      </c>
      <c r="C6"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s>
  <sheetData>
    <row r="1" spans="1:5" ht="15" customHeight="1" x14ac:dyDescent="0.25">
      <c r="A1" s="7" t="s">
        <v>356</v>
      </c>
      <c r="B1" s="7" t="s">
        <v>1</v>
      </c>
      <c r="C1" s="7"/>
      <c r="D1" s="1" t="s">
        <v>349</v>
      </c>
      <c r="E1" s="1"/>
    </row>
    <row r="2" spans="1:5" x14ac:dyDescent="0.25">
      <c r="A2" s="7"/>
      <c r="B2" s="1" t="s">
        <v>2</v>
      </c>
      <c r="C2" s="1" t="s">
        <v>68</v>
      </c>
      <c r="D2" s="1" t="s">
        <v>350</v>
      </c>
      <c r="E2" s="1" t="s">
        <v>351</v>
      </c>
    </row>
    <row r="3" spans="1:5" ht="30" x14ac:dyDescent="0.25">
      <c r="A3" s="3" t="s">
        <v>357</v>
      </c>
      <c r="B3" s="4"/>
      <c r="C3" s="4"/>
      <c r="D3" s="4"/>
      <c r="E3" s="4"/>
    </row>
    <row r="4" spans="1:5" x14ac:dyDescent="0.25">
      <c r="A4" s="2" t="s">
        <v>358</v>
      </c>
      <c r="B4" s="8">
        <v>141180</v>
      </c>
      <c r="C4" s="8">
        <v>276546</v>
      </c>
      <c r="D4" s="4"/>
      <c r="E4" s="4"/>
    </row>
    <row r="5" spans="1:5" x14ac:dyDescent="0.25">
      <c r="A5" s="2" t="s">
        <v>352</v>
      </c>
      <c r="B5" s="4"/>
      <c r="C5" s="4"/>
      <c r="D5" s="4"/>
      <c r="E5" s="4"/>
    </row>
    <row r="6" spans="1:5" ht="30" x14ac:dyDescent="0.25">
      <c r="A6" s="3" t="s">
        <v>357</v>
      </c>
      <c r="B6" s="4"/>
      <c r="C6" s="4"/>
      <c r="D6" s="4"/>
      <c r="E6" s="4"/>
    </row>
    <row r="7" spans="1:5" x14ac:dyDescent="0.25">
      <c r="A7" s="2" t="s">
        <v>354</v>
      </c>
      <c r="B7" s="4"/>
      <c r="C7" s="4"/>
      <c r="D7" s="5">
        <v>1200000</v>
      </c>
      <c r="E7" s="5">
        <v>2500000</v>
      </c>
    </row>
    <row r="8" spans="1:5" x14ac:dyDescent="0.25">
      <c r="A8" s="2" t="s">
        <v>359</v>
      </c>
      <c r="B8" s="4"/>
      <c r="C8" s="4"/>
      <c r="D8" s="5">
        <v>1153109</v>
      </c>
      <c r="E8" s="4"/>
    </row>
    <row r="9" spans="1:5" x14ac:dyDescent="0.25">
      <c r="A9" s="2" t="s">
        <v>358</v>
      </c>
      <c r="B9" s="4"/>
      <c r="C9" s="4"/>
      <c r="D9" s="5">
        <v>4467</v>
      </c>
      <c r="E9" s="4"/>
    </row>
    <row r="10" spans="1:5" x14ac:dyDescent="0.25">
      <c r="A10" s="2" t="s">
        <v>360</v>
      </c>
      <c r="B10" s="4"/>
      <c r="C10" s="4"/>
      <c r="D10" s="4" t="s">
        <v>361</v>
      </c>
      <c r="E10" s="4"/>
    </row>
    <row r="11" spans="1:5" ht="30" x14ac:dyDescent="0.25">
      <c r="A11" s="2" t="s">
        <v>362</v>
      </c>
      <c r="B11" s="4"/>
      <c r="C11" s="4"/>
      <c r="D11" s="67">
        <v>43040</v>
      </c>
      <c r="E11" s="4"/>
    </row>
    <row r="12" spans="1:5" x14ac:dyDescent="0.25">
      <c r="A12" s="2" t="s">
        <v>363</v>
      </c>
      <c r="B12" s="4"/>
      <c r="C12" s="4"/>
      <c r="D12" s="5">
        <v>36551</v>
      </c>
      <c r="E12" s="4"/>
    </row>
    <row r="13" spans="1:5" ht="30" x14ac:dyDescent="0.25">
      <c r="A13" s="2" t="s">
        <v>364</v>
      </c>
      <c r="B13" s="4"/>
      <c r="C13" s="4"/>
      <c r="D13" s="68">
        <v>0.06</v>
      </c>
      <c r="E13" s="4"/>
    </row>
    <row r="14" spans="1:5" ht="45" x14ac:dyDescent="0.25">
      <c r="A14" s="2" t="s">
        <v>365</v>
      </c>
      <c r="B14" s="4"/>
      <c r="C14" s="4"/>
      <c r="D14" s="4" t="s">
        <v>366</v>
      </c>
      <c r="E14" s="4"/>
    </row>
    <row r="15" spans="1:5" x14ac:dyDescent="0.25">
      <c r="A15" s="2" t="s">
        <v>367</v>
      </c>
      <c r="B15" s="8">
        <v>1169449</v>
      </c>
      <c r="C15" s="4"/>
      <c r="D15" s="4"/>
      <c r="E15"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140625" bestFit="1" customWidth="1"/>
    <col min="2" max="2" width="15.42578125" bestFit="1" customWidth="1"/>
  </cols>
  <sheetData>
    <row r="1" spans="1:2" x14ac:dyDescent="0.25">
      <c r="A1" s="7" t="s">
        <v>368</v>
      </c>
      <c r="B1" s="1" t="s">
        <v>1</v>
      </c>
    </row>
    <row r="2" spans="1:2" x14ac:dyDescent="0.25">
      <c r="A2" s="7"/>
      <c r="B2" s="1" t="s">
        <v>2</v>
      </c>
    </row>
    <row r="3" spans="1:2" x14ac:dyDescent="0.25">
      <c r="A3" s="3" t="s">
        <v>202</v>
      </c>
      <c r="B3" s="4"/>
    </row>
    <row r="4" spans="1:2" x14ac:dyDescent="0.25">
      <c r="A4" s="2" t="s">
        <v>369</v>
      </c>
      <c r="B4" s="4">
        <v>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62</v>
      </c>
      <c r="B1" s="1" t="s">
        <v>2</v>
      </c>
      <c r="C1" s="1" t="s">
        <v>25</v>
      </c>
    </row>
    <row r="2" spans="1:3" ht="30" x14ac:dyDescent="0.25">
      <c r="A2" s="2" t="s">
        <v>63</v>
      </c>
      <c r="B2" s="9">
        <v>0.1</v>
      </c>
      <c r="C2" s="9">
        <v>0.1</v>
      </c>
    </row>
    <row r="3" spans="1:3" x14ac:dyDescent="0.25">
      <c r="A3" s="2" t="s">
        <v>64</v>
      </c>
      <c r="B3" s="5">
        <v>3256887</v>
      </c>
      <c r="C3" s="5">
        <v>3251387</v>
      </c>
    </row>
    <row r="4" spans="1:3" x14ac:dyDescent="0.25">
      <c r="A4" s="2" t="s">
        <v>65</v>
      </c>
      <c r="B4" s="5">
        <v>3256887</v>
      </c>
      <c r="C4" s="5">
        <v>3251387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370</v>
      </c>
      <c r="B1" s="7" t="s">
        <v>67</v>
      </c>
      <c r="C1" s="7"/>
      <c r="D1" s="7" t="s">
        <v>1</v>
      </c>
      <c r="E1" s="7"/>
    </row>
    <row r="2" spans="1:5" x14ac:dyDescent="0.25">
      <c r="A2" s="7"/>
      <c r="B2" s="1" t="s">
        <v>2</v>
      </c>
      <c r="C2" s="1" t="s">
        <v>68</v>
      </c>
      <c r="D2" s="1" t="s">
        <v>2</v>
      </c>
      <c r="E2" s="1" t="s">
        <v>68</v>
      </c>
    </row>
    <row r="3" spans="1:5" ht="30" x14ac:dyDescent="0.25">
      <c r="A3" s="3" t="s">
        <v>371</v>
      </c>
      <c r="B3" s="4"/>
      <c r="C3" s="4"/>
      <c r="D3" s="4"/>
      <c r="E3" s="4"/>
    </row>
    <row r="4" spans="1:5" x14ac:dyDescent="0.25">
      <c r="A4" s="2" t="s">
        <v>69</v>
      </c>
      <c r="B4" s="8">
        <v>5030097</v>
      </c>
      <c r="C4" s="8">
        <v>4089029</v>
      </c>
      <c r="D4" s="8">
        <v>11746847</v>
      </c>
      <c r="E4" s="8">
        <v>11323585</v>
      </c>
    </row>
    <row r="5" spans="1:5" x14ac:dyDescent="0.25">
      <c r="A5" s="2" t="s">
        <v>70</v>
      </c>
      <c r="B5" s="5">
        <v>3484310</v>
      </c>
      <c r="C5" s="5">
        <v>2693342</v>
      </c>
      <c r="D5" s="5">
        <v>8211499</v>
      </c>
      <c r="E5" s="5">
        <v>7465991</v>
      </c>
    </row>
    <row r="6" spans="1:5" x14ac:dyDescent="0.25">
      <c r="A6" s="2" t="s">
        <v>71</v>
      </c>
      <c r="B6" s="5">
        <v>1545787</v>
      </c>
      <c r="C6" s="5">
        <v>1395687</v>
      </c>
      <c r="D6" s="5">
        <v>3535348</v>
      </c>
      <c r="E6" s="5">
        <v>3857594</v>
      </c>
    </row>
    <row r="7" spans="1:5" ht="30" x14ac:dyDescent="0.25">
      <c r="A7" s="2" t="s">
        <v>217</v>
      </c>
      <c r="B7" s="5">
        <v>494721</v>
      </c>
      <c r="C7" s="5">
        <v>449477</v>
      </c>
      <c r="D7" s="5">
        <v>1476343</v>
      </c>
      <c r="E7" s="5">
        <v>1378426</v>
      </c>
    </row>
    <row r="8" spans="1:5" x14ac:dyDescent="0.25">
      <c r="A8" s="2" t="s">
        <v>73</v>
      </c>
      <c r="B8" s="5">
        <v>825261</v>
      </c>
      <c r="C8" s="5">
        <v>697919</v>
      </c>
      <c r="D8" s="5">
        <v>2364488</v>
      </c>
      <c r="E8" s="5">
        <v>2022579</v>
      </c>
    </row>
    <row r="9" spans="1:5" x14ac:dyDescent="0.25">
      <c r="A9" s="2" t="s">
        <v>78</v>
      </c>
      <c r="B9" s="5">
        <v>14373</v>
      </c>
      <c r="C9" s="5">
        <v>27120</v>
      </c>
      <c r="D9" s="5">
        <v>75308</v>
      </c>
      <c r="E9" s="5">
        <v>75707</v>
      </c>
    </row>
    <row r="10" spans="1:5" ht="30" x14ac:dyDescent="0.25">
      <c r="A10" s="2" t="s">
        <v>80</v>
      </c>
      <c r="B10" s="5">
        <v>13648</v>
      </c>
      <c r="C10" s="5">
        <v>27827</v>
      </c>
      <c r="D10" s="5">
        <v>67808</v>
      </c>
      <c r="E10" s="5">
        <v>81987</v>
      </c>
    </row>
    <row r="11" spans="1:5" x14ac:dyDescent="0.25">
      <c r="A11" s="2" t="s">
        <v>79</v>
      </c>
      <c r="B11" s="5">
        <v>188102</v>
      </c>
      <c r="C11" s="4">
        <v>0</v>
      </c>
      <c r="D11" s="5">
        <v>188102</v>
      </c>
      <c r="E11" s="5">
        <v>26600</v>
      </c>
    </row>
    <row r="12" spans="1:5" ht="30" x14ac:dyDescent="0.25">
      <c r="A12" s="2" t="s">
        <v>81</v>
      </c>
      <c r="B12" s="5">
        <v>-37330</v>
      </c>
      <c r="C12" s="5">
        <v>229726</v>
      </c>
      <c r="D12" s="5">
        <v>68750</v>
      </c>
      <c r="E12" s="5">
        <v>272499</v>
      </c>
    </row>
    <row r="13" spans="1:5" x14ac:dyDescent="0.25">
      <c r="A13" s="2" t="s">
        <v>226</v>
      </c>
      <c r="B13" s="5">
        <v>39137</v>
      </c>
      <c r="C13" s="5">
        <v>50699</v>
      </c>
      <c r="D13" s="5">
        <v>159004</v>
      </c>
      <c r="E13" s="5">
        <v>252132</v>
      </c>
    </row>
    <row r="14" spans="1:5" x14ac:dyDescent="0.25">
      <c r="A14" s="2" t="s">
        <v>221</v>
      </c>
      <c r="B14" s="5">
        <v>1537912</v>
      </c>
      <c r="C14" s="5">
        <v>1482768</v>
      </c>
      <c r="D14" s="5">
        <v>4399803</v>
      </c>
      <c r="E14" s="5">
        <v>4109930</v>
      </c>
    </row>
    <row r="15" spans="1:5" x14ac:dyDescent="0.25">
      <c r="A15" s="2" t="s">
        <v>85</v>
      </c>
      <c r="B15" s="5">
        <v>7875</v>
      </c>
      <c r="C15" s="5">
        <v>-87081</v>
      </c>
      <c r="D15" s="5">
        <v>-864455</v>
      </c>
      <c r="E15" s="5">
        <v>-252336</v>
      </c>
    </row>
    <row r="16" spans="1:5" x14ac:dyDescent="0.25">
      <c r="A16" s="2" t="s">
        <v>372</v>
      </c>
      <c r="B16" s="4"/>
      <c r="C16" s="4"/>
      <c r="D16" s="4"/>
      <c r="E16" s="4"/>
    </row>
    <row r="17" spans="1:5" ht="30" x14ac:dyDescent="0.25">
      <c r="A17" s="3" t="s">
        <v>371</v>
      </c>
      <c r="B17" s="4"/>
      <c r="C17" s="4"/>
      <c r="D17" s="4"/>
      <c r="E17" s="4"/>
    </row>
    <row r="18" spans="1:5" x14ac:dyDescent="0.25">
      <c r="A18" s="2" t="s">
        <v>69</v>
      </c>
      <c r="B18" s="5">
        <v>4455399</v>
      </c>
      <c r="C18" s="5">
        <v>3797272</v>
      </c>
      <c r="D18" s="5">
        <v>10002850</v>
      </c>
      <c r="E18" s="5">
        <v>10054033</v>
      </c>
    </row>
    <row r="19" spans="1:5" x14ac:dyDescent="0.25">
      <c r="A19" s="2" t="s">
        <v>70</v>
      </c>
      <c r="B19" s="5">
        <v>3015359</v>
      </c>
      <c r="C19" s="5">
        <v>2415427</v>
      </c>
      <c r="D19" s="5">
        <v>6800031</v>
      </c>
      <c r="E19" s="5">
        <v>6497178</v>
      </c>
    </row>
    <row r="20" spans="1:5" x14ac:dyDescent="0.25">
      <c r="A20" s="2" t="s">
        <v>71</v>
      </c>
      <c r="B20" s="5">
        <v>1440040</v>
      </c>
      <c r="C20" s="5">
        <v>1381845</v>
      </c>
      <c r="D20" s="5">
        <v>3202819</v>
      </c>
      <c r="E20" s="5">
        <v>3556855</v>
      </c>
    </row>
    <row r="21" spans="1:5" x14ac:dyDescent="0.25">
      <c r="A21" s="2" t="s">
        <v>373</v>
      </c>
      <c r="B21" s="4"/>
      <c r="C21" s="4"/>
      <c r="D21" s="4"/>
      <c r="E21" s="4"/>
    </row>
    <row r="22" spans="1:5" ht="30" x14ac:dyDescent="0.25">
      <c r="A22" s="3" t="s">
        <v>371</v>
      </c>
      <c r="B22" s="4"/>
      <c r="C22" s="4"/>
      <c r="D22" s="4"/>
      <c r="E22" s="4"/>
    </row>
    <row r="23" spans="1:5" x14ac:dyDescent="0.25">
      <c r="A23" s="2" t="s">
        <v>69</v>
      </c>
      <c r="B23" s="5">
        <v>574698</v>
      </c>
      <c r="C23" s="5">
        <v>291757</v>
      </c>
      <c r="D23" s="5">
        <v>1743997</v>
      </c>
      <c r="E23" s="5">
        <v>1269552</v>
      </c>
    </row>
    <row r="24" spans="1:5" x14ac:dyDescent="0.25">
      <c r="A24" s="2" t="s">
        <v>70</v>
      </c>
      <c r="B24" s="5">
        <v>468951</v>
      </c>
      <c r="C24" s="5">
        <v>277915</v>
      </c>
      <c r="D24" s="5">
        <v>1411468</v>
      </c>
      <c r="E24" s="5">
        <v>968813</v>
      </c>
    </row>
    <row r="25" spans="1:5" x14ac:dyDescent="0.25">
      <c r="A25" s="2" t="s">
        <v>71</v>
      </c>
      <c r="B25" s="5">
        <v>105747</v>
      </c>
      <c r="C25" s="5">
        <v>13842</v>
      </c>
      <c r="D25" s="5">
        <v>332529</v>
      </c>
      <c r="E25" s="5">
        <v>300739</v>
      </c>
    </row>
    <row r="26" spans="1:5" x14ac:dyDescent="0.25">
      <c r="A26" s="2" t="s">
        <v>374</v>
      </c>
      <c r="B26" s="4"/>
      <c r="C26" s="4"/>
      <c r="D26" s="4"/>
      <c r="E26" s="4"/>
    </row>
    <row r="27" spans="1:5" ht="30" x14ac:dyDescent="0.25">
      <c r="A27" s="3" t="s">
        <v>371</v>
      </c>
      <c r="B27" s="4"/>
      <c r="C27" s="4"/>
      <c r="D27" s="4"/>
      <c r="E27" s="4"/>
    </row>
    <row r="28" spans="1:5" x14ac:dyDescent="0.25">
      <c r="A28" s="2" t="s">
        <v>69</v>
      </c>
      <c r="B28" s="5">
        <v>5030097</v>
      </c>
      <c r="C28" s="5">
        <v>4089029</v>
      </c>
      <c r="D28" s="5">
        <v>11746847</v>
      </c>
      <c r="E28" s="5">
        <v>11323585</v>
      </c>
    </row>
    <row r="29" spans="1:5" x14ac:dyDescent="0.25">
      <c r="A29" s="2" t="s">
        <v>70</v>
      </c>
      <c r="B29" s="5">
        <v>3484310</v>
      </c>
      <c r="C29" s="5">
        <v>2693342</v>
      </c>
      <c r="D29" s="5">
        <v>8211499</v>
      </c>
      <c r="E29" s="5">
        <v>7465991</v>
      </c>
    </row>
    <row r="30" spans="1:5" x14ac:dyDescent="0.25">
      <c r="A30" s="2" t="s">
        <v>71</v>
      </c>
      <c r="B30" s="5">
        <v>1545787</v>
      </c>
      <c r="C30" s="5">
        <v>1395687</v>
      </c>
      <c r="D30" s="5">
        <v>3535348</v>
      </c>
      <c r="E30" s="5">
        <v>3857594</v>
      </c>
    </row>
    <row r="31" spans="1:5" ht="30" x14ac:dyDescent="0.25">
      <c r="A31" s="2" t="s">
        <v>217</v>
      </c>
      <c r="B31" s="5">
        <v>494721</v>
      </c>
      <c r="C31" s="5">
        <v>449477</v>
      </c>
      <c r="D31" s="5">
        <v>1476343</v>
      </c>
      <c r="E31" s="5">
        <v>1378426</v>
      </c>
    </row>
    <row r="32" spans="1:5" x14ac:dyDescent="0.25">
      <c r="A32" s="2" t="s">
        <v>73</v>
      </c>
      <c r="B32" s="5">
        <v>323862</v>
      </c>
      <c r="C32" s="5">
        <v>375255</v>
      </c>
      <c r="D32" s="5">
        <v>899579</v>
      </c>
      <c r="E32" s="5">
        <v>933033</v>
      </c>
    </row>
    <row r="33" spans="1:5" x14ac:dyDescent="0.25">
      <c r="A33" s="2" t="s">
        <v>221</v>
      </c>
      <c r="B33" s="5">
        <v>818583</v>
      </c>
      <c r="C33" s="5">
        <v>824732</v>
      </c>
      <c r="D33" s="5">
        <v>2375922</v>
      </c>
      <c r="E33" s="5">
        <v>2311459</v>
      </c>
    </row>
    <row r="34" spans="1:5" x14ac:dyDescent="0.25">
      <c r="A34" s="2" t="s">
        <v>85</v>
      </c>
      <c r="B34" s="5">
        <v>727204</v>
      </c>
      <c r="C34" s="5">
        <v>570955</v>
      </c>
      <c r="D34" s="5">
        <v>1159426</v>
      </c>
      <c r="E34" s="5">
        <v>1546135</v>
      </c>
    </row>
    <row r="35" spans="1:5" x14ac:dyDescent="0.25">
      <c r="A35" s="2" t="s">
        <v>375</v>
      </c>
      <c r="B35" s="4"/>
      <c r="C35" s="4"/>
      <c r="D35" s="4"/>
      <c r="E35" s="4"/>
    </row>
    <row r="36" spans="1:5" ht="30" x14ac:dyDescent="0.25">
      <c r="A36" s="3" t="s">
        <v>371</v>
      </c>
      <c r="B36" s="4"/>
      <c r="C36" s="4"/>
      <c r="D36" s="4"/>
      <c r="E36" s="4"/>
    </row>
    <row r="37" spans="1:5" x14ac:dyDescent="0.25">
      <c r="A37" s="2" t="s">
        <v>73</v>
      </c>
      <c r="B37" s="5">
        <v>501399</v>
      </c>
      <c r="C37" s="5">
        <v>322664</v>
      </c>
      <c r="D37" s="5">
        <v>1464909</v>
      </c>
      <c r="E37" s="5">
        <v>1089546</v>
      </c>
    </row>
    <row r="38" spans="1:5" x14ac:dyDescent="0.25">
      <c r="A38" s="2" t="s">
        <v>78</v>
      </c>
      <c r="B38" s="5">
        <v>14373</v>
      </c>
      <c r="C38" s="5">
        <v>27120</v>
      </c>
      <c r="D38" s="5">
        <v>75308</v>
      </c>
      <c r="E38" s="5">
        <v>75707</v>
      </c>
    </row>
    <row r="39" spans="1:5" ht="30" x14ac:dyDescent="0.25">
      <c r="A39" s="2" t="s">
        <v>80</v>
      </c>
      <c r="B39" s="5">
        <v>13648</v>
      </c>
      <c r="C39" s="5">
        <v>27827</v>
      </c>
      <c r="D39" s="5">
        <v>67808</v>
      </c>
      <c r="E39" s="5">
        <v>81987</v>
      </c>
    </row>
    <row r="40" spans="1:5" x14ac:dyDescent="0.25">
      <c r="A40" s="2" t="s">
        <v>79</v>
      </c>
      <c r="B40" s="5">
        <v>188102</v>
      </c>
      <c r="C40" s="4"/>
      <c r="D40" s="5">
        <v>188102</v>
      </c>
      <c r="E40" s="5">
        <v>26600</v>
      </c>
    </row>
    <row r="41" spans="1:5" ht="30" x14ac:dyDescent="0.25">
      <c r="A41" s="2" t="s">
        <v>81</v>
      </c>
      <c r="B41" s="5">
        <v>-37330</v>
      </c>
      <c r="C41" s="5">
        <v>229726</v>
      </c>
      <c r="D41" s="5">
        <v>68750</v>
      </c>
      <c r="E41" s="5">
        <v>272499</v>
      </c>
    </row>
    <row r="42" spans="1:5" x14ac:dyDescent="0.25">
      <c r="A42" s="2" t="s">
        <v>226</v>
      </c>
      <c r="B42" s="5">
        <v>39137</v>
      </c>
      <c r="C42" s="5">
        <v>50699</v>
      </c>
      <c r="D42" s="5">
        <v>159004</v>
      </c>
      <c r="E42" s="5">
        <v>252132</v>
      </c>
    </row>
    <row r="43" spans="1:5" x14ac:dyDescent="0.25">
      <c r="A43" s="2" t="s">
        <v>221</v>
      </c>
      <c r="B43" s="5">
        <v>719329</v>
      </c>
      <c r="C43" s="5">
        <v>658036</v>
      </c>
      <c r="D43" s="5">
        <v>2023881</v>
      </c>
      <c r="E43" s="5">
        <v>1798471</v>
      </c>
    </row>
    <row r="44" spans="1:5" x14ac:dyDescent="0.25">
      <c r="A44" s="2" t="s">
        <v>85</v>
      </c>
      <c r="B44" s="8">
        <v>-719329</v>
      </c>
      <c r="C44" s="8">
        <v>-658036</v>
      </c>
      <c r="D44" s="8">
        <v>-2023881</v>
      </c>
      <c r="E44" s="8">
        <v>-1798471</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376</v>
      </c>
      <c r="B1" s="1" t="s">
        <v>2</v>
      </c>
      <c r="C1" s="1" t="s">
        <v>25</v>
      </c>
    </row>
    <row r="2" spans="1:3" ht="60" x14ac:dyDescent="0.25">
      <c r="A2" s="3" t="s">
        <v>377</v>
      </c>
      <c r="B2" s="4"/>
      <c r="C2" s="4"/>
    </row>
    <row r="3" spans="1:3" x14ac:dyDescent="0.25">
      <c r="A3" s="2" t="s">
        <v>261</v>
      </c>
      <c r="B3" s="8">
        <v>0</v>
      </c>
      <c r="C3" s="8">
        <v>0</v>
      </c>
    </row>
    <row r="4" spans="1:3" x14ac:dyDescent="0.25">
      <c r="A4" s="2" t="s">
        <v>51</v>
      </c>
      <c r="B4" s="5">
        <v>423059</v>
      </c>
      <c r="C4" s="5">
        <v>354309</v>
      </c>
    </row>
    <row r="5" spans="1:3" x14ac:dyDescent="0.25">
      <c r="A5" s="2" t="s">
        <v>262</v>
      </c>
      <c r="B5" s="5">
        <v>423059</v>
      </c>
      <c r="C5" s="5">
        <v>354309</v>
      </c>
    </row>
    <row r="6" spans="1:3" x14ac:dyDescent="0.25">
      <c r="A6" s="2" t="s">
        <v>378</v>
      </c>
      <c r="B6" s="4"/>
      <c r="C6" s="4"/>
    </row>
    <row r="7" spans="1:3" ht="60" x14ac:dyDescent="0.25">
      <c r="A7" s="3" t="s">
        <v>377</v>
      </c>
      <c r="B7" s="4"/>
      <c r="C7" s="4"/>
    </row>
    <row r="8" spans="1:3" x14ac:dyDescent="0.25">
      <c r="A8" s="2" t="s">
        <v>261</v>
      </c>
      <c r="B8" s="4">
        <v>0</v>
      </c>
      <c r="C8" s="4">
        <v>0</v>
      </c>
    </row>
    <row r="9" spans="1:3" x14ac:dyDescent="0.25">
      <c r="A9" s="2" t="s">
        <v>51</v>
      </c>
      <c r="B9" s="4">
        <v>0</v>
      </c>
      <c r="C9" s="4">
        <v>0</v>
      </c>
    </row>
    <row r="10" spans="1:3" x14ac:dyDescent="0.25">
      <c r="A10" s="2" t="s">
        <v>262</v>
      </c>
      <c r="B10" s="4">
        <v>0</v>
      </c>
      <c r="C10" s="4">
        <v>0</v>
      </c>
    </row>
    <row r="11" spans="1:3" x14ac:dyDescent="0.25">
      <c r="A11" s="2" t="s">
        <v>379</v>
      </c>
      <c r="B11" s="4"/>
      <c r="C11" s="4"/>
    </row>
    <row r="12" spans="1:3" ht="60" x14ac:dyDescent="0.25">
      <c r="A12" s="3" t="s">
        <v>377</v>
      </c>
      <c r="B12" s="4"/>
      <c r="C12" s="4"/>
    </row>
    <row r="13" spans="1:3" x14ac:dyDescent="0.25">
      <c r="A13" s="2" t="s">
        <v>261</v>
      </c>
      <c r="B13" s="4">
        <v>0</v>
      </c>
      <c r="C13" s="4">
        <v>0</v>
      </c>
    </row>
    <row r="14" spans="1:3" x14ac:dyDescent="0.25">
      <c r="A14" s="2" t="s">
        <v>51</v>
      </c>
      <c r="B14" s="4">
        <v>0</v>
      </c>
      <c r="C14" s="4">
        <v>0</v>
      </c>
    </row>
    <row r="15" spans="1:3" x14ac:dyDescent="0.25">
      <c r="A15" s="2" t="s">
        <v>262</v>
      </c>
      <c r="B15" s="4">
        <v>0</v>
      </c>
      <c r="C15" s="4">
        <v>0</v>
      </c>
    </row>
    <row r="16" spans="1:3" x14ac:dyDescent="0.25">
      <c r="A16" s="2" t="s">
        <v>380</v>
      </c>
      <c r="B16" s="4"/>
      <c r="C16" s="4"/>
    </row>
    <row r="17" spans="1:3" ht="60" x14ac:dyDescent="0.25">
      <c r="A17" s="3" t="s">
        <v>377</v>
      </c>
      <c r="B17" s="4"/>
      <c r="C17" s="4"/>
    </row>
    <row r="18" spans="1:3" x14ac:dyDescent="0.25">
      <c r="A18" s="2" t="s">
        <v>261</v>
      </c>
      <c r="B18" s="4">
        <v>0</v>
      </c>
      <c r="C18" s="4">
        <v>0</v>
      </c>
    </row>
    <row r="19" spans="1:3" x14ac:dyDescent="0.25">
      <c r="A19" s="2" t="s">
        <v>51</v>
      </c>
      <c r="B19" s="5">
        <v>423059</v>
      </c>
      <c r="C19" s="5">
        <v>354309</v>
      </c>
    </row>
    <row r="20" spans="1:3" x14ac:dyDescent="0.25">
      <c r="A20" s="2" t="s">
        <v>262</v>
      </c>
      <c r="B20" s="8">
        <v>423059</v>
      </c>
      <c r="C20" s="8">
        <v>354309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381</v>
      </c>
      <c r="B1" s="1" t="s">
        <v>1</v>
      </c>
    </row>
    <row r="2" spans="1:2" x14ac:dyDescent="0.25">
      <c r="A2" s="7"/>
      <c r="B2" s="1" t="s">
        <v>2</v>
      </c>
    </row>
    <row r="3" spans="1:2" ht="45" x14ac:dyDescent="0.25">
      <c r="A3" s="3" t="s">
        <v>382</v>
      </c>
      <c r="B3" s="4"/>
    </row>
    <row r="4" spans="1:2" x14ac:dyDescent="0.25">
      <c r="A4" s="2" t="s">
        <v>383</v>
      </c>
      <c r="B4" s="8">
        <v>354309</v>
      </c>
    </row>
    <row r="5" spans="1:2" ht="30" x14ac:dyDescent="0.25">
      <c r="A5" s="2" t="s">
        <v>384</v>
      </c>
      <c r="B5" s="5">
        <v>68750</v>
      </c>
    </row>
    <row r="6" spans="1:2" ht="30" x14ac:dyDescent="0.25">
      <c r="A6" s="2" t="s">
        <v>385</v>
      </c>
      <c r="B6" s="4">
        <v>0</v>
      </c>
    </row>
    <row r="7" spans="1:2" x14ac:dyDescent="0.25">
      <c r="A7" s="2" t="s">
        <v>271</v>
      </c>
      <c r="B7" s="4">
        <v>0</v>
      </c>
    </row>
    <row r="8" spans="1:2" x14ac:dyDescent="0.25">
      <c r="A8" s="2" t="s">
        <v>272</v>
      </c>
      <c r="B8" s="5">
        <v>423059</v>
      </c>
    </row>
    <row r="9" spans="1:2" x14ac:dyDescent="0.25">
      <c r="A9" s="2" t="s">
        <v>386</v>
      </c>
      <c r="B9" s="4"/>
    </row>
    <row r="10" spans="1:2" ht="45" x14ac:dyDescent="0.25">
      <c r="A10" s="3" t="s">
        <v>382</v>
      </c>
      <c r="B10" s="4"/>
    </row>
    <row r="11" spans="1:2" x14ac:dyDescent="0.25">
      <c r="A11" s="2" t="s">
        <v>383</v>
      </c>
      <c r="B11" s="5">
        <v>354309</v>
      </c>
    </row>
    <row r="12" spans="1:2" ht="30" x14ac:dyDescent="0.25">
      <c r="A12" s="2" t="s">
        <v>384</v>
      </c>
      <c r="B12" s="5">
        <v>68750</v>
      </c>
    </row>
    <row r="13" spans="1:2" ht="30" x14ac:dyDescent="0.25">
      <c r="A13" s="2" t="s">
        <v>385</v>
      </c>
      <c r="B13" s="4">
        <v>0</v>
      </c>
    </row>
    <row r="14" spans="1:2" x14ac:dyDescent="0.25">
      <c r="A14" s="2" t="s">
        <v>271</v>
      </c>
      <c r="B14" s="4">
        <v>0</v>
      </c>
    </row>
    <row r="15" spans="1:2" x14ac:dyDescent="0.25">
      <c r="A15" s="2" t="s">
        <v>272</v>
      </c>
      <c r="B15" s="8">
        <v>423059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1.42578125" bestFit="1" customWidth="1"/>
    <col min="6" max="7" width="15.140625" bestFit="1" customWidth="1"/>
    <col min="8" max="9" width="14.140625" bestFit="1" customWidth="1"/>
  </cols>
  <sheetData>
    <row r="1" spans="1:9" ht="45" customHeight="1" x14ac:dyDescent="0.25">
      <c r="A1" s="7" t="s">
        <v>387</v>
      </c>
      <c r="B1" s="1" t="s">
        <v>388</v>
      </c>
      <c r="C1" s="1" t="s">
        <v>1</v>
      </c>
      <c r="D1" s="1" t="s">
        <v>389</v>
      </c>
      <c r="E1" s="7" t="s">
        <v>388</v>
      </c>
      <c r="F1" s="7"/>
      <c r="G1" s="7"/>
      <c r="H1" s="7"/>
      <c r="I1" s="7"/>
    </row>
    <row r="2" spans="1:9" x14ac:dyDescent="0.25">
      <c r="A2" s="7"/>
      <c r="B2" s="1" t="s">
        <v>390</v>
      </c>
      <c r="C2" s="1" t="s">
        <v>2</v>
      </c>
      <c r="D2" s="1" t="s">
        <v>25</v>
      </c>
      <c r="E2" s="1" t="s">
        <v>391</v>
      </c>
      <c r="F2" s="1" t="s">
        <v>392</v>
      </c>
      <c r="G2" s="1" t="s">
        <v>393</v>
      </c>
      <c r="H2" s="1" t="s">
        <v>394</v>
      </c>
      <c r="I2" s="1" t="s">
        <v>395</v>
      </c>
    </row>
    <row r="3" spans="1:9" ht="45" x14ac:dyDescent="0.25">
      <c r="A3" s="3" t="s">
        <v>396</v>
      </c>
      <c r="B3" s="4"/>
      <c r="C3" s="4"/>
      <c r="D3" s="4"/>
      <c r="E3" s="4"/>
      <c r="F3" s="4"/>
      <c r="G3" s="4"/>
      <c r="H3" s="4"/>
      <c r="I3" s="4"/>
    </row>
    <row r="4" spans="1:9" x14ac:dyDescent="0.25">
      <c r="A4" s="2" t="s">
        <v>397</v>
      </c>
      <c r="B4" s="4"/>
      <c r="C4" s="8">
        <v>423059</v>
      </c>
      <c r="D4" s="8">
        <v>354309</v>
      </c>
      <c r="E4" s="4"/>
      <c r="F4" s="4"/>
      <c r="G4" s="4"/>
      <c r="H4" s="4"/>
      <c r="I4" s="4"/>
    </row>
    <row r="5" spans="1:9" ht="30" x14ac:dyDescent="0.25">
      <c r="A5" s="2" t="s">
        <v>398</v>
      </c>
      <c r="B5" s="4"/>
      <c r="C5" s="4"/>
      <c r="D5" s="4"/>
      <c r="E5" s="4"/>
      <c r="F5" s="4"/>
      <c r="G5" s="4"/>
      <c r="H5" s="4"/>
      <c r="I5" s="4"/>
    </row>
    <row r="6" spans="1:9" ht="45" x14ac:dyDescent="0.25">
      <c r="A6" s="3" t="s">
        <v>396</v>
      </c>
      <c r="B6" s="4"/>
      <c r="C6" s="4"/>
      <c r="D6" s="4"/>
      <c r="E6" s="4"/>
      <c r="F6" s="4"/>
      <c r="G6" s="4"/>
      <c r="H6" s="4"/>
      <c r="I6" s="4"/>
    </row>
    <row r="7" spans="1:9" x14ac:dyDescent="0.25">
      <c r="A7" s="2" t="s">
        <v>399</v>
      </c>
      <c r="B7" s="6">
        <v>43718</v>
      </c>
      <c r="C7" s="6">
        <v>43718</v>
      </c>
      <c r="D7" s="6">
        <v>43718</v>
      </c>
      <c r="E7" s="4"/>
      <c r="F7" s="4"/>
      <c r="G7" s="4"/>
      <c r="H7" s="4"/>
      <c r="I7" s="4"/>
    </row>
    <row r="8" spans="1:9" ht="30" x14ac:dyDescent="0.25">
      <c r="A8" s="2" t="s">
        <v>400</v>
      </c>
      <c r="B8" s="5">
        <v>136920</v>
      </c>
      <c r="C8" s="5">
        <v>136920</v>
      </c>
      <c r="D8" s="5">
        <v>136920</v>
      </c>
      <c r="E8" s="4"/>
      <c r="F8" s="4"/>
      <c r="G8" s="4"/>
      <c r="H8" s="4"/>
      <c r="I8" s="4"/>
    </row>
    <row r="9" spans="1:9" x14ac:dyDescent="0.25">
      <c r="A9" s="2" t="s">
        <v>401</v>
      </c>
      <c r="B9" s="9">
        <v>6.7</v>
      </c>
      <c r="C9" s="9">
        <v>6.7</v>
      </c>
      <c r="D9" s="9">
        <v>6.7</v>
      </c>
      <c r="E9" s="4"/>
      <c r="F9" s="4"/>
      <c r="G9" s="4"/>
      <c r="H9" s="4"/>
      <c r="I9" s="4"/>
    </row>
    <row r="10" spans="1:9" x14ac:dyDescent="0.25">
      <c r="A10" s="2" t="s">
        <v>402</v>
      </c>
      <c r="B10" s="9">
        <v>6.7</v>
      </c>
      <c r="C10" s="9">
        <v>5.34</v>
      </c>
      <c r="D10" s="9">
        <v>4.42</v>
      </c>
      <c r="E10" s="4"/>
      <c r="F10" s="4"/>
      <c r="G10" s="4"/>
      <c r="H10" s="4"/>
      <c r="I10" s="4"/>
    </row>
    <row r="11" spans="1:9" x14ac:dyDescent="0.25">
      <c r="A11" s="2" t="s">
        <v>403</v>
      </c>
      <c r="B11" s="68">
        <v>0.28510000000000002</v>
      </c>
      <c r="C11" s="4"/>
      <c r="D11" s="68">
        <v>0.4335</v>
      </c>
      <c r="E11" s="4"/>
      <c r="F11" s="4"/>
      <c r="G11" s="4"/>
      <c r="H11" s="4"/>
      <c r="I11" s="4"/>
    </row>
    <row r="12" spans="1:9" x14ac:dyDescent="0.25">
      <c r="A12" s="2" t="s">
        <v>404</v>
      </c>
      <c r="B12" s="4"/>
      <c r="C12" s="5">
        <v>138289</v>
      </c>
      <c r="D12" s="4"/>
      <c r="E12" s="4"/>
      <c r="F12" s="4"/>
      <c r="G12" s="4"/>
      <c r="H12" s="4"/>
      <c r="I12" s="4"/>
    </row>
    <row r="13" spans="1:9" ht="30" x14ac:dyDescent="0.25">
      <c r="A13" s="2" t="s">
        <v>405</v>
      </c>
      <c r="B13" s="4"/>
      <c r="C13" s="4" t="s">
        <v>55</v>
      </c>
      <c r="D13" s="4"/>
      <c r="E13" s="4"/>
      <c r="F13" s="4"/>
      <c r="G13" s="4"/>
      <c r="H13" s="4"/>
      <c r="I13" s="4"/>
    </row>
    <row r="14" spans="1:9" x14ac:dyDescent="0.25">
      <c r="A14" s="2" t="s">
        <v>406</v>
      </c>
      <c r="B14" s="4" t="s">
        <v>407</v>
      </c>
      <c r="C14" s="4" t="s">
        <v>408</v>
      </c>
      <c r="D14" s="4" t="s">
        <v>409</v>
      </c>
      <c r="E14" s="4"/>
      <c r="F14" s="4"/>
      <c r="G14" s="4"/>
      <c r="H14" s="4"/>
      <c r="I14" s="4"/>
    </row>
    <row r="15" spans="1:9" x14ac:dyDescent="0.25">
      <c r="A15" s="2" t="s">
        <v>410</v>
      </c>
      <c r="B15" s="68">
        <v>2.81E-2</v>
      </c>
      <c r="C15" s="4"/>
      <c r="D15" s="68">
        <v>1.7299999999999999E-2</v>
      </c>
      <c r="E15" s="4"/>
      <c r="F15" s="4"/>
      <c r="G15" s="4"/>
      <c r="H15" s="4"/>
      <c r="I15" s="4"/>
    </row>
    <row r="16" spans="1:9" x14ac:dyDescent="0.25">
      <c r="A16" s="2" t="s">
        <v>397</v>
      </c>
      <c r="B16" s="5">
        <v>267848</v>
      </c>
      <c r="C16" s="5">
        <v>138289</v>
      </c>
      <c r="D16" s="5">
        <v>123564</v>
      </c>
      <c r="E16" s="4"/>
      <c r="F16" s="4"/>
      <c r="G16" s="4"/>
      <c r="H16" s="4"/>
      <c r="I16" s="4"/>
    </row>
    <row r="17" spans="1:9" ht="30" x14ac:dyDescent="0.25">
      <c r="A17" s="2" t="s">
        <v>411</v>
      </c>
      <c r="B17" s="4"/>
      <c r="C17" s="4"/>
      <c r="D17" s="4"/>
      <c r="E17" s="4"/>
      <c r="F17" s="4"/>
      <c r="G17" s="4"/>
      <c r="H17" s="4"/>
      <c r="I17" s="4"/>
    </row>
    <row r="18" spans="1:9" ht="45" x14ac:dyDescent="0.25">
      <c r="A18" s="3" t="s">
        <v>396</v>
      </c>
      <c r="B18" s="4"/>
      <c r="C18" s="4"/>
      <c r="D18" s="4"/>
      <c r="E18" s="4"/>
      <c r="F18" s="4"/>
      <c r="G18" s="4"/>
      <c r="H18" s="4"/>
      <c r="I18" s="4"/>
    </row>
    <row r="19" spans="1:9" x14ac:dyDescent="0.25">
      <c r="A19" s="2" t="s">
        <v>399</v>
      </c>
      <c r="B19" s="6">
        <v>42257</v>
      </c>
      <c r="C19" s="6">
        <v>42257</v>
      </c>
      <c r="D19" s="6">
        <v>42257</v>
      </c>
      <c r="E19" s="4"/>
      <c r="F19" s="4"/>
      <c r="G19" s="4"/>
      <c r="H19" s="4"/>
      <c r="I19" s="4"/>
    </row>
    <row r="20" spans="1:9" ht="30" x14ac:dyDescent="0.25">
      <c r="A20" s="2" t="s">
        <v>400</v>
      </c>
      <c r="B20" s="5">
        <v>10416</v>
      </c>
      <c r="C20" s="5">
        <v>10416</v>
      </c>
      <c r="D20" s="5">
        <v>10416</v>
      </c>
      <c r="E20" s="4"/>
      <c r="F20" s="4"/>
      <c r="G20" s="4"/>
      <c r="H20" s="4"/>
      <c r="I20" s="4"/>
    </row>
    <row r="21" spans="1:9" x14ac:dyDescent="0.25">
      <c r="A21" s="2" t="s">
        <v>401</v>
      </c>
      <c r="B21" s="9">
        <v>6.7</v>
      </c>
      <c r="C21" s="9">
        <v>6.7</v>
      </c>
      <c r="D21" s="9">
        <v>6.7</v>
      </c>
      <c r="E21" s="4"/>
      <c r="F21" s="4"/>
      <c r="G21" s="4"/>
      <c r="H21" s="4"/>
      <c r="I21" s="4"/>
    </row>
    <row r="22" spans="1:9" x14ac:dyDescent="0.25">
      <c r="A22" s="2" t="s">
        <v>402</v>
      </c>
      <c r="B22" s="9">
        <v>6.7</v>
      </c>
      <c r="C22" s="9">
        <v>5.34</v>
      </c>
      <c r="D22" s="9">
        <v>4.42</v>
      </c>
      <c r="E22" s="4"/>
      <c r="F22" s="4"/>
      <c r="G22" s="4"/>
      <c r="H22" s="4"/>
      <c r="I22" s="4"/>
    </row>
    <row r="23" spans="1:9" x14ac:dyDescent="0.25">
      <c r="A23" s="2" t="s">
        <v>403</v>
      </c>
      <c r="B23" s="68">
        <v>0.28510000000000002</v>
      </c>
      <c r="C23" s="4"/>
      <c r="D23" s="68">
        <v>0.4335</v>
      </c>
      <c r="E23" s="4"/>
      <c r="F23" s="4"/>
      <c r="G23" s="4"/>
      <c r="H23" s="4"/>
      <c r="I23" s="4"/>
    </row>
    <row r="24" spans="1:9" x14ac:dyDescent="0.25">
      <c r="A24" s="2" t="s">
        <v>404</v>
      </c>
      <c r="B24" s="4"/>
      <c r="C24" s="4" t="s">
        <v>55</v>
      </c>
      <c r="D24" s="4"/>
      <c r="E24" s="4"/>
      <c r="F24" s="4"/>
      <c r="G24" s="4"/>
      <c r="H24" s="4"/>
      <c r="I24" s="4"/>
    </row>
    <row r="25" spans="1:9" ht="30" x14ac:dyDescent="0.25">
      <c r="A25" s="2" t="s">
        <v>405</v>
      </c>
      <c r="B25" s="4"/>
      <c r="C25" s="4" t="s">
        <v>55</v>
      </c>
      <c r="D25" s="4"/>
      <c r="E25" s="4"/>
      <c r="F25" s="4"/>
      <c r="G25" s="4"/>
      <c r="H25" s="4"/>
      <c r="I25" s="4"/>
    </row>
    <row r="26" spans="1:9" x14ac:dyDescent="0.25">
      <c r="A26" s="2" t="s">
        <v>406</v>
      </c>
      <c r="B26" s="4" t="s">
        <v>412</v>
      </c>
      <c r="C26" s="4" t="s">
        <v>413</v>
      </c>
      <c r="D26" s="4" t="s">
        <v>414</v>
      </c>
      <c r="E26" s="4"/>
      <c r="F26" s="4"/>
      <c r="G26" s="4"/>
      <c r="H26" s="4"/>
      <c r="I26" s="4"/>
    </row>
    <row r="27" spans="1:9" x14ac:dyDescent="0.25">
      <c r="A27" s="2" t="s">
        <v>410</v>
      </c>
      <c r="B27" s="68">
        <v>1.5900000000000001E-2</v>
      </c>
      <c r="C27" s="4"/>
      <c r="D27" s="68">
        <v>4.4000000000000003E-3</v>
      </c>
      <c r="E27" s="4"/>
      <c r="F27" s="4"/>
      <c r="G27" s="4"/>
      <c r="H27" s="4"/>
      <c r="I27" s="4"/>
    </row>
    <row r="28" spans="1:9" x14ac:dyDescent="0.25">
      <c r="A28" s="2" t="s">
        <v>397</v>
      </c>
      <c r="B28" s="5">
        <v>13808</v>
      </c>
      <c r="C28" s="5">
        <v>3270</v>
      </c>
      <c r="D28" s="5">
        <v>2498</v>
      </c>
      <c r="E28" s="4"/>
      <c r="F28" s="4"/>
      <c r="G28" s="4"/>
      <c r="H28" s="4"/>
      <c r="I28" s="4"/>
    </row>
    <row r="29" spans="1:9" ht="30" x14ac:dyDescent="0.25">
      <c r="A29" s="2" t="s">
        <v>415</v>
      </c>
      <c r="B29" s="4"/>
      <c r="C29" s="4"/>
      <c r="D29" s="4"/>
      <c r="E29" s="4"/>
      <c r="F29" s="4"/>
      <c r="G29" s="4"/>
      <c r="H29" s="4"/>
      <c r="I29" s="4"/>
    </row>
    <row r="30" spans="1:9" ht="45" x14ac:dyDescent="0.25">
      <c r="A30" s="3" t="s">
        <v>396</v>
      </c>
      <c r="B30" s="4"/>
      <c r="C30" s="4"/>
      <c r="D30" s="4"/>
      <c r="E30" s="4"/>
      <c r="F30" s="4"/>
      <c r="G30" s="4"/>
      <c r="H30" s="4"/>
      <c r="I30" s="4"/>
    </row>
    <row r="31" spans="1:9" x14ac:dyDescent="0.25">
      <c r="A31" s="2" t="s">
        <v>399</v>
      </c>
      <c r="B31" s="4"/>
      <c r="C31" s="6">
        <v>43718</v>
      </c>
      <c r="D31" s="6">
        <v>43718</v>
      </c>
      <c r="E31" s="6">
        <v>43718</v>
      </c>
      <c r="F31" s="4"/>
      <c r="G31" s="4"/>
      <c r="H31" s="4"/>
      <c r="I31" s="4"/>
    </row>
    <row r="32" spans="1:9" ht="30" x14ac:dyDescent="0.25">
      <c r="A32" s="2" t="s">
        <v>400</v>
      </c>
      <c r="B32" s="4"/>
      <c r="C32" s="5">
        <v>50000</v>
      </c>
      <c r="D32" s="5">
        <v>50000</v>
      </c>
      <c r="E32" s="5">
        <v>50000</v>
      </c>
      <c r="F32" s="4"/>
      <c r="G32" s="4"/>
      <c r="H32" s="4"/>
      <c r="I32" s="4"/>
    </row>
    <row r="33" spans="1:9" x14ac:dyDescent="0.25">
      <c r="A33" s="2" t="s">
        <v>401</v>
      </c>
      <c r="B33" s="4"/>
      <c r="C33" s="9">
        <v>3.35</v>
      </c>
      <c r="D33" s="9">
        <v>3.35</v>
      </c>
      <c r="E33" s="9">
        <v>3.35</v>
      </c>
      <c r="F33" s="4"/>
      <c r="G33" s="4"/>
      <c r="H33" s="4"/>
      <c r="I33" s="4"/>
    </row>
    <row r="34" spans="1:9" x14ac:dyDescent="0.25">
      <c r="A34" s="2" t="s">
        <v>402</v>
      </c>
      <c r="B34" s="4"/>
      <c r="C34" s="9">
        <v>5.34</v>
      </c>
      <c r="D34" s="9">
        <v>4.42</v>
      </c>
      <c r="E34" s="9">
        <v>3.9</v>
      </c>
      <c r="F34" s="4"/>
      <c r="G34" s="4"/>
      <c r="H34" s="4"/>
      <c r="I34" s="4"/>
    </row>
    <row r="35" spans="1:9" x14ac:dyDescent="0.25">
      <c r="A35" s="2" t="s">
        <v>403</v>
      </c>
      <c r="B35" s="4"/>
      <c r="C35" s="4"/>
      <c r="D35" s="68">
        <v>0.4335</v>
      </c>
      <c r="E35" s="68">
        <v>0.4204</v>
      </c>
      <c r="F35" s="4"/>
      <c r="G35" s="4"/>
      <c r="H35" s="4"/>
      <c r="I35" s="4"/>
    </row>
    <row r="36" spans="1:9" x14ac:dyDescent="0.25">
      <c r="A36" s="2" t="s">
        <v>404</v>
      </c>
      <c r="B36" s="4"/>
      <c r="C36" s="5">
        <v>20200</v>
      </c>
      <c r="D36" s="4"/>
      <c r="E36" s="4"/>
      <c r="F36" s="4"/>
      <c r="G36" s="4"/>
      <c r="H36" s="4"/>
      <c r="I36" s="4"/>
    </row>
    <row r="37" spans="1:9" ht="30" x14ac:dyDescent="0.25">
      <c r="A37" s="2" t="s">
        <v>405</v>
      </c>
      <c r="B37" s="4"/>
      <c r="C37" s="5">
        <v>39800</v>
      </c>
      <c r="D37" s="4"/>
      <c r="E37" s="4"/>
      <c r="F37" s="4"/>
      <c r="G37" s="4"/>
      <c r="H37" s="4"/>
      <c r="I37" s="4"/>
    </row>
    <row r="38" spans="1:9" x14ac:dyDescent="0.25">
      <c r="A38" s="2" t="s">
        <v>406</v>
      </c>
      <c r="B38" s="4"/>
      <c r="C38" s="4" t="s">
        <v>408</v>
      </c>
      <c r="D38" s="4" t="s">
        <v>409</v>
      </c>
      <c r="E38" s="4" t="s">
        <v>416</v>
      </c>
      <c r="F38" s="4"/>
      <c r="G38" s="4"/>
      <c r="H38" s="4"/>
      <c r="I38" s="4"/>
    </row>
    <row r="39" spans="1:9" x14ac:dyDescent="0.25">
      <c r="A39" s="2" t="s">
        <v>410</v>
      </c>
      <c r="B39" s="4"/>
      <c r="C39" s="4"/>
      <c r="D39" s="68">
        <v>1.7299999999999999E-2</v>
      </c>
      <c r="E39" s="68">
        <v>9.4000000000000004E-3</v>
      </c>
      <c r="F39" s="4"/>
      <c r="G39" s="4"/>
      <c r="H39" s="4"/>
      <c r="I39" s="4"/>
    </row>
    <row r="40" spans="1:9" x14ac:dyDescent="0.25">
      <c r="A40" s="2" t="s">
        <v>397</v>
      </c>
      <c r="B40" s="4"/>
      <c r="C40" s="5">
        <v>39800</v>
      </c>
      <c r="D40" s="5">
        <v>77626</v>
      </c>
      <c r="E40" s="5">
        <v>66193</v>
      </c>
      <c r="F40" s="4"/>
      <c r="G40" s="4"/>
      <c r="H40" s="4"/>
      <c r="I40" s="4"/>
    </row>
    <row r="41" spans="1:9" ht="30" x14ac:dyDescent="0.25">
      <c r="A41" s="2" t="s">
        <v>417</v>
      </c>
      <c r="B41" s="4"/>
      <c r="C41" s="4"/>
      <c r="D41" s="4"/>
      <c r="E41" s="4"/>
      <c r="F41" s="4"/>
      <c r="G41" s="4"/>
      <c r="H41" s="4"/>
      <c r="I41" s="4"/>
    </row>
    <row r="42" spans="1:9" ht="45" x14ac:dyDescent="0.25">
      <c r="A42" s="3" t="s">
        <v>396</v>
      </c>
      <c r="B42" s="4"/>
      <c r="C42" s="4"/>
      <c r="D42" s="4"/>
      <c r="E42" s="4"/>
      <c r="F42" s="4"/>
      <c r="G42" s="4"/>
      <c r="H42" s="4"/>
      <c r="I42" s="4"/>
    </row>
    <row r="43" spans="1:9" x14ac:dyDescent="0.25">
      <c r="A43" s="2" t="s">
        <v>399</v>
      </c>
      <c r="B43" s="4"/>
      <c r="C43" s="6">
        <v>43718</v>
      </c>
      <c r="D43" s="6">
        <v>43718</v>
      </c>
      <c r="E43" s="6">
        <v>43718</v>
      </c>
      <c r="F43" s="4"/>
      <c r="G43" s="4"/>
      <c r="H43" s="4"/>
      <c r="I43" s="4"/>
    </row>
    <row r="44" spans="1:9" ht="30" x14ac:dyDescent="0.25">
      <c r="A44" s="2" t="s">
        <v>400</v>
      </c>
      <c r="B44" s="4"/>
      <c r="C44" s="5">
        <v>20000</v>
      </c>
      <c r="D44" s="5">
        <v>20000</v>
      </c>
      <c r="E44" s="5">
        <v>20000</v>
      </c>
      <c r="F44" s="4"/>
      <c r="G44" s="4"/>
      <c r="H44" s="4"/>
      <c r="I44" s="4"/>
    </row>
    <row r="45" spans="1:9" x14ac:dyDescent="0.25">
      <c r="A45" s="2" t="s">
        <v>401</v>
      </c>
      <c r="B45" s="4"/>
      <c r="C45" s="9">
        <v>3.35</v>
      </c>
      <c r="D45" s="9">
        <v>3.35</v>
      </c>
      <c r="E45" s="9">
        <v>3.35</v>
      </c>
      <c r="F45" s="4"/>
      <c r="G45" s="4"/>
      <c r="H45" s="4"/>
      <c r="I45" s="4"/>
    </row>
    <row r="46" spans="1:9" x14ac:dyDescent="0.25">
      <c r="A46" s="2" t="s">
        <v>402</v>
      </c>
      <c r="B46" s="4"/>
      <c r="C46" s="9">
        <v>5.34</v>
      </c>
      <c r="D46" s="9">
        <v>4.42</v>
      </c>
      <c r="E46" s="9">
        <v>3.9</v>
      </c>
      <c r="F46" s="4"/>
      <c r="G46" s="4"/>
      <c r="H46" s="4"/>
      <c r="I46" s="4"/>
    </row>
    <row r="47" spans="1:9" x14ac:dyDescent="0.25">
      <c r="A47" s="2" t="s">
        <v>403</v>
      </c>
      <c r="B47" s="4"/>
      <c r="C47" s="4"/>
      <c r="D47" s="68">
        <v>0.4335</v>
      </c>
      <c r="E47" s="68">
        <v>0.4204</v>
      </c>
      <c r="F47" s="4"/>
      <c r="G47" s="4"/>
      <c r="H47" s="4"/>
      <c r="I47" s="4"/>
    </row>
    <row r="48" spans="1:9" x14ac:dyDescent="0.25">
      <c r="A48" s="2" t="s">
        <v>404</v>
      </c>
      <c r="B48" s="4"/>
      <c r="C48" s="5">
        <v>50500</v>
      </c>
      <c r="D48" s="4"/>
      <c r="E48" s="4"/>
      <c r="F48" s="4"/>
      <c r="G48" s="4"/>
      <c r="H48" s="4"/>
      <c r="I48" s="4"/>
    </row>
    <row r="49" spans="1:9" ht="30" x14ac:dyDescent="0.25">
      <c r="A49" s="2" t="s">
        <v>405</v>
      </c>
      <c r="B49" s="4"/>
      <c r="C49" s="5">
        <v>99500</v>
      </c>
      <c r="D49" s="4"/>
      <c r="E49" s="4"/>
      <c r="F49" s="4"/>
      <c r="G49" s="4"/>
      <c r="H49" s="4"/>
      <c r="I49" s="4"/>
    </row>
    <row r="50" spans="1:9" x14ac:dyDescent="0.25">
      <c r="A50" s="2" t="s">
        <v>406</v>
      </c>
      <c r="B50" s="4"/>
      <c r="C50" s="4" t="s">
        <v>408</v>
      </c>
      <c r="D50" s="4" t="s">
        <v>409</v>
      </c>
      <c r="E50" s="4" t="s">
        <v>416</v>
      </c>
      <c r="F50" s="4"/>
      <c r="G50" s="4"/>
      <c r="H50" s="4"/>
      <c r="I50" s="4"/>
    </row>
    <row r="51" spans="1:9" x14ac:dyDescent="0.25">
      <c r="A51" s="2" t="s">
        <v>410</v>
      </c>
      <c r="B51" s="4"/>
      <c r="C51" s="4"/>
      <c r="D51" s="68">
        <v>1.7299999999999999E-2</v>
      </c>
      <c r="E51" s="68">
        <v>9.4000000000000004E-3</v>
      </c>
      <c r="F51" s="4"/>
      <c r="G51" s="4"/>
      <c r="H51" s="4"/>
      <c r="I51" s="4"/>
    </row>
    <row r="52" spans="1:9" x14ac:dyDescent="0.25">
      <c r="A52" s="2" t="s">
        <v>397</v>
      </c>
      <c r="B52" s="4"/>
      <c r="C52" s="5">
        <v>99500</v>
      </c>
      <c r="D52" s="5">
        <v>31050</v>
      </c>
      <c r="E52" s="5">
        <v>26477</v>
      </c>
      <c r="F52" s="4"/>
      <c r="G52" s="4"/>
      <c r="H52" s="4"/>
      <c r="I52" s="4"/>
    </row>
    <row r="53" spans="1:9" ht="30" x14ac:dyDescent="0.25">
      <c r="A53" s="2" t="s">
        <v>418</v>
      </c>
      <c r="B53" s="4"/>
      <c r="C53" s="4"/>
      <c r="D53" s="4"/>
      <c r="E53" s="4"/>
      <c r="F53" s="4"/>
      <c r="G53" s="4"/>
      <c r="H53" s="4"/>
      <c r="I53" s="4"/>
    </row>
    <row r="54" spans="1:9" ht="45" x14ac:dyDescent="0.25">
      <c r="A54" s="3" t="s">
        <v>396</v>
      </c>
      <c r="B54" s="4"/>
      <c r="C54" s="4"/>
      <c r="D54" s="4"/>
      <c r="E54" s="4"/>
      <c r="F54" s="4"/>
      <c r="G54" s="4"/>
      <c r="H54" s="4"/>
      <c r="I54" s="4"/>
    </row>
    <row r="55" spans="1:9" x14ac:dyDescent="0.25">
      <c r="A55" s="2" t="s">
        <v>399</v>
      </c>
      <c r="B55" s="4"/>
      <c r="C55" s="6">
        <v>43718</v>
      </c>
      <c r="D55" s="6">
        <v>43718</v>
      </c>
      <c r="E55" s="4"/>
      <c r="F55" s="6">
        <v>43718</v>
      </c>
      <c r="G55" s="4"/>
      <c r="H55" s="4"/>
      <c r="I55" s="4"/>
    </row>
    <row r="56" spans="1:9" ht="30" x14ac:dyDescent="0.25">
      <c r="A56" s="2" t="s">
        <v>400</v>
      </c>
      <c r="B56" s="4"/>
      <c r="C56" s="5">
        <v>20000</v>
      </c>
      <c r="D56" s="5">
        <v>20000</v>
      </c>
      <c r="E56" s="4"/>
      <c r="F56" s="5">
        <v>20000</v>
      </c>
      <c r="G56" s="4"/>
      <c r="H56" s="4"/>
      <c r="I56" s="4"/>
    </row>
    <row r="57" spans="1:9" x14ac:dyDescent="0.25">
      <c r="A57" s="2" t="s">
        <v>401</v>
      </c>
      <c r="B57" s="4"/>
      <c r="C57" s="9">
        <v>3.56</v>
      </c>
      <c r="D57" s="9">
        <v>3.56</v>
      </c>
      <c r="E57" s="4"/>
      <c r="F57" s="9">
        <v>3.56</v>
      </c>
      <c r="G57" s="4"/>
      <c r="H57" s="4"/>
      <c r="I57" s="4"/>
    </row>
    <row r="58" spans="1:9" x14ac:dyDescent="0.25">
      <c r="A58" s="2" t="s">
        <v>402</v>
      </c>
      <c r="B58" s="4"/>
      <c r="C58" s="9">
        <v>5.34</v>
      </c>
      <c r="D58" s="9">
        <v>4.42</v>
      </c>
      <c r="E58" s="4"/>
      <c r="F58" s="9">
        <v>3.5</v>
      </c>
      <c r="G58" s="4"/>
      <c r="H58" s="4"/>
      <c r="I58" s="4"/>
    </row>
    <row r="59" spans="1:9" x14ac:dyDescent="0.25">
      <c r="A59" s="2" t="s">
        <v>403</v>
      </c>
      <c r="B59" s="4"/>
      <c r="C59" s="4"/>
      <c r="D59" s="68">
        <v>0.4335</v>
      </c>
      <c r="E59" s="4"/>
      <c r="F59" s="68">
        <v>0.42449999999999999</v>
      </c>
      <c r="G59" s="4"/>
      <c r="H59" s="4"/>
      <c r="I59" s="4"/>
    </row>
    <row r="60" spans="1:9" x14ac:dyDescent="0.25">
      <c r="A60" s="2" t="s">
        <v>404</v>
      </c>
      <c r="B60" s="4"/>
      <c r="C60" s="5">
        <v>20200</v>
      </c>
      <c r="D60" s="4"/>
      <c r="E60" s="4"/>
      <c r="F60" s="4"/>
      <c r="G60" s="4"/>
      <c r="H60" s="4"/>
      <c r="I60" s="4"/>
    </row>
    <row r="61" spans="1:9" ht="30" x14ac:dyDescent="0.25">
      <c r="A61" s="2" t="s">
        <v>405</v>
      </c>
      <c r="B61" s="4"/>
      <c r="C61" s="5">
        <v>35600</v>
      </c>
      <c r="D61" s="4"/>
      <c r="E61" s="4"/>
      <c r="F61" s="4"/>
      <c r="G61" s="4"/>
      <c r="H61" s="4"/>
      <c r="I61" s="4"/>
    </row>
    <row r="62" spans="1:9" x14ac:dyDescent="0.25">
      <c r="A62" s="2" t="s">
        <v>406</v>
      </c>
      <c r="B62" s="4"/>
      <c r="C62" s="4" t="s">
        <v>408</v>
      </c>
      <c r="D62" s="4" t="s">
        <v>409</v>
      </c>
      <c r="E62" s="4"/>
      <c r="F62" s="4" t="s">
        <v>419</v>
      </c>
      <c r="G62" s="4"/>
      <c r="H62" s="4"/>
      <c r="I62" s="4"/>
    </row>
    <row r="63" spans="1:9" x14ac:dyDescent="0.25">
      <c r="A63" s="2" t="s">
        <v>410</v>
      </c>
      <c r="B63" s="4"/>
      <c r="C63" s="4"/>
      <c r="D63" s="68">
        <v>1.7299999999999999E-2</v>
      </c>
      <c r="E63" s="4"/>
      <c r="F63" s="68">
        <v>1.09E-2</v>
      </c>
      <c r="G63" s="4"/>
      <c r="H63" s="4"/>
      <c r="I63" s="4"/>
    </row>
    <row r="64" spans="1:9" x14ac:dyDescent="0.25">
      <c r="A64" s="2" t="s">
        <v>397</v>
      </c>
      <c r="B64" s="4"/>
      <c r="C64" s="5">
        <v>35600</v>
      </c>
      <c r="D64" s="5">
        <v>29892</v>
      </c>
      <c r="E64" s="4"/>
      <c r="F64" s="5">
        <v>21441</v>
      </c>
      <c r="G64" s="4"/>
      <c r="H64" s="4"/>
      <c r="I64" s="4"/>
    </row>
    <row r="65" spans="1:9" ht="30" x14ac:dyDescent="0.25">
      <c r="A65" s="2" t="s">
        <v>420</v>
      </c>
      <c r="B65" s="4"/>
      <c r="C65" s="4"/>
      <c r="D65" s="4"/>
      <c r="E65" s="4"/>
      <c r="F65" s="4"/>
      <c r="G65" s="4"/>
      <c r="H65" s="4"/>
      <c r="I65" s="4"/>
    </row>
    <row r="66" spans="1:9" ht="45" x14ac:dyDescent="0.25">
      <c r="A66" s="3" t="s">
        <v>396</v>
      </c>
      <c r="B66" s="4"/>
      <c r="C66" s="4"/>
      <c r="D66" s="4"/>
      <c r="E66" s="4"/>
      <c r="F66" s="4"/>
      <c r="G66" s="4"/>
      <c r="H66" s="4"/>
      <c r="I66" s="4"/>
    </row>
    <row r="67" spans="1:9" x14ac:dyDescent="0.25">
      <c r="A67" s="2" t="s">
        <v>399</v>
      </c>
      <c r="B67" s="4"/>
      <c r="C67" s="6">
        <v>43718</v>
      </c>
      <c r="D67" s="6">
        <v>43718</v>
      </c>
      <c r="E67" s="4"/>
      <c r="F67" s="4"/>
      <c r="G67" s="6">
        <v>43718</v>
      </c>
      <c r="H67" s="4"/>
      <c r="I67" s="4"/>
    </row>
    <row r="68" spans="1:9" ht="30" x14ac:dyDescent="0.25">
      <c r="A68" s="2" t="s">
        <v>400</v>
      </c>
      <c r="B68" s="4"/>
      <c r="C68" s="5">
        <v>20000</v>
      </c>
      <c r="D68" s="5">
        <v>20000</v>
      </c>
      <c r="E68" s="4"/>
      <c r="F68" s="4"/>
      <c r="G68" s="5">
        <v>20000</v>
      </c>
      <c r="H68" s="4"/>
      <c r="I68" s="4"/>
    </row>
    <row r="69" spans="1:9" x14ac:dyDescent="0.25">
      <c r="A69" s="2" t="s">
        <v>401</v>
      </c>
      <c r="B69" s="4"/>
      <c r="C69" s="9">
        <v>3.58</v>
      </c>
      <c r="D69" s="9">
        <v>3.58</v>
      </c>
      <c r="E69" s="4"/>
      <c r="F69" s="4"/>
      <c r="G69" s="9">
        <v>3.58</v>
      </c>
      <c r="H69" s="4"/>
      <c r="I69" s="4"/>
    </row>
    <row r="70" spans="1:9" x14ac:dyDescent="0.25">
      <c r="A70" s="2" t="s">
        <v>402</v>
      </c>
      <c r="B70" s="4"/>
      <c r="C70" s="9">
        <v>5.34</v>
      </c>
      <c r="D70" s="9">
        <v>4.42</v>
      </c>
      <c r="E70" s="4"/>
      <c r="F70" s="4"/>
      <c r="G70" s="9">
        <v>3.8</v>
      </c>
      <c r="H70" s="4"/>
      <c r="I70" s="4"/>
    </row>
    <row r="71" spans="1:9" x14ac:dyDescent="0.25">
      <c r="A71" s="2" t="s">
        <v>403</v>
      </c>
      <c r="B71" s="4"/>
      <c r="C71" s="4"/>
      <c r="D71" s="68">
        <v>0.4335</v>
      </c>
      <c r="E71" s="4"/>
      <c r="F71" s="4"/>
      <c r="G71" s="68">
        <v>0.41249999999999998</v>
      </c>
      <c r="H71" s="4"/>
      <c r="I71" s="4"/>
    </row>
    <row r="72" spans="1:9" x14ac:dyDescent="0.25">
      <c r="A72" s="2" t="s">
        <v>404</v>
      </c>
      <c r="B72" s="4"/>
      <c r="C72" s="5">
        <v>20200</v>
      </c>
      <c r="D72" s="4"/>
      <c r="E72" s="4"/>
      <c r="F72" s="4"/>
      <c r="G72" s="4"/>
      <c r="H72" s="4"/>
      <c r="I72" s="4"/>
    </row>
    <row r="73" spans="1:9" ht="30" x14ac:dyDescent="0.25">
      <c r="A73" s="2" t="s">
        <v>405</v>
      </c>
      <c r="B73" s="4"/>
      <c r="C73" s="5">
        <v>33400</v>
      </c>
      <c r="D73" s="4"/>
      <c r="E73" s="4"/>
      <c r="F73" s="4"/>
      <c r="G73" s="4"/>
      <c r="H73" s="4"/>
      <c r="I73" s="4"/>
    </row>
    <row r="74" spans="1:9" x14ac:dyDescent="0.25">
      <c r="A74" s="2" t="s">
        <v>406</v>
      </c>
      <c r="B74" s="4"/>
      <c r="C74" s="4" t="s">
        <v>408</v>
      </c>
      <c r="D74" s="4" t="s">
        <v>409</v>
      </c>
      <c r="E74" s="4"/>
      <c r="F74" s="4"/>
      <c r="G74" s="4" t="s">
        <v>421</v>
      </c>
      <c r="H74" s="4"/>
      <c r="I74" s="4"/>
    </row>
    <row r="75" spans="1:9" x14ac:dyDescent="0.25">
      <c r="A75" s="2" t="s">
        <v>410</v>
      </c>
      <c r="B75" s="4"/>
      <c r="C75" s="4"/>
      <c r="D75" s="68">
        <v>1.7299999999999999E-2</v>
      </c>
      <c r="E75" s="4"/>
      <c r="F75" s="4"/>
      <c r="G75" s="68">
        <v>1.43E-2</v>
      </c>
      <c r="H75" s="4"/>
      <c r="I75" s="4"/>
    </row>
    <row r="76" spans="1:9" x14ac:dyDescent="0.25">
      <c r="A76" s="2" t="s">
        <v>397</v>
      </c>
      <c r="B76" s="4"/>
      <c r="C76" s="5">
        <v>33400</v>
      </c>
      <c r="D76" s="5">
        <v>29310</v>
      </c>
      <c r="E76" s="4"/>
      <c r="F76" s="4"/>
      <c r="G76" s="5">
        <v>23714</v>
      </c>
      <c r="H76" s="4"/>
      <c r="I76" s="4"/>
    </row>
    <row r="77" spans="1:9" ht="30" x14ac:dyDescent="0.25">
      <c r="A77" s="2" t="s">
        <v>422</v>
      </c>
      <c r="B77" s="4"/>
      <c r="C77" s="4"/>
      <c r="D77" s="4"/>
      <c r="E77" s="4"/>
      <c r="F77" s="4"/>
      <c r="G77" s="4"/>
      <c r="H77" s="4"/>
      <c r="I77" s="4"/>
    </row>
    <row r="78" spans="1:9" ht="45" x14ac:dyDescent="0.25">
      <c r="A78" s="3" t="s">
        <v>396</v>
      </c>
      <c r="B78" s="4"/>
      <c r="C78" s="4"/>
      <c r="D78" s="4"/>
      <c r="E78" s="4"/>
      <c r="F78" s="4"/>
      <c r="G78" s="4"/>
      <c r="H78" s="4"/>
      <c r="I78" s="4"/>
    </row>
    <row r="79" spans="1:9" x14ac:dyDescent="0.25">
      <c r="A79" s="2" t="s">
        <v>399</v>
      </c>
      <c r="B79" s="4"/>
      <c r="C79" s="6">
        <v>43718</v>
      </c>
      <c r="D79" s="6">
        <v>43718</v>
      </c>
      <c r="E79" s="4"/>
      <c r="F79" s="4"/>
      <c r="G79" s="4"/>
      <c r="H79" s="6">
        <v>43718</v>
      </c>
      <c r="I79" s="4"/>
    </row>
    <row r="80" spans="1:9" ht="30" x14ac:dyDescent="0.25">
      <c r="A80" s="2" t="s">
        <v>400</v>
      </c>
      <c r="B80" s="4"/>
      <c r="C80" s="5">
        <v>20000</v>
      </c>
      <c r="D80" s="5">
        <v>20000</v>
      </c>
      <c r="E80" s="4"/>
      <c r="F80" s="4"/>
      <c r="G80" s="4"/>
      <c r="H80" s="5">
        <v>20000</v>
      </c>
      <c r="I80" s="4"/>
    </row>
    <row r="81" spans="1:9" x14ac:dyDescent="0.25">
      <c r="A81" s="2" t="s">
        <v>401</v>
      </c>
      <c r="B81" s="4"/>
      <c r="C81" s="9">
        <v>3.33</v>
      </c>
      <c r="D81" s="9">
        <v>3.33</v>
      </c>
      <c r="E81" s="4"/>
      <c r="F81" s="4"/>
      <c r="G81" s="4"/>
      <c r="H81" s="9">
        <v>3.33</v>
      </c>
      <c r="I81" s="4"/>
    </row>
    <row r="82" spans="1:9" x14ac:dyDescent="0.25">
      <c r="A82" s="2" t="s">
        <v>402</v>
      </c>
      <c r="B82" s="4"/>
      <c r="C82" s="9">
        <v>5.34</v>
      </c>
      <c r="D82" s="9">
        <v>4.42</v>
      </c>
      <c r="E82" s="4"/>
      <c r="F82" s="4"/>
      <c r="G82" s="4"/>
      <c r="H82" s="9">
        <v>3.32</v>
      </c>
      <c r="I82" s="4"/>
    </row>
    <row r="83" spans="1:9" x14ac:dyDescent="0.25">
      <c r="A83" s="2" t="s">
        <v>403</v>
      </c>
      <c r="B83" s="4"/>
      <c r="C83" s="4"/>
      <c r="D83" s="68">
        <v>0.4335</v>
      </c>
      <c r="E83" s="4"/>
      <c r="F83" s="4"/>
      <c r="G83" s="4"/>
      <c r="H83" s="68">
        <v>0.40260000000000001</v>
      </c>
      <c r="I83" s="4"/>
    </row>
    <row r="84" spans="1:9" x14ac:dyDescent="0.25">
      <c r="A84" s="2" t="s">
        <v>404</v>
      </c>
      <c r="B84" s="4"/>
      <c r="C84" s="5">
        <v>20200</v>
      </c>
      <c r="D84" s="4"/>
      <c r="E84" s="4"/>
      <c r="F84" s="4"/>
      <c r="G84" s="4"/>
      <c r="H84" s="4"/>
      <c r="I84" s="4"/>
    </row>
    <row r="85" spans="1:9" ht="30" x14ac:dyDescent="0.25">
      <c r="A85" s="2" t="s">
        <v>405</v>
      </c>
      <c r="B85" s="4"/>
      <c r="C85" s="5">
        <v>40200</v>
      </c>
      <c r="D85" s="4"/>
      <c r="E85" s="4"/>
      <c r="F85" s="4"/>
      <c r="G85" s="4"/>
      <c r="H85" s="4"/>
      <c r="I85" s="4"/>
    </row>
    <row r="86" spans="1:9" x14ac:dyDescent="0.25">
      <c r="A86" s="2" t="s">
        <v>406</v>
      </c>
      <c r="B86" s="4"/>
      <c r="C86" s="4" t="s">
        <v>408</v>
      </c>
      <c r="D86" s="4" t="s">
        <v>409</v>
      </c>
      <c r="E86" s="4"/>
      <c r="F86" s="4"/>
      <c r="G86" s="4"/>
      <c r="H86" s="4" t="s">
        <v>423</v>
      </c>
      <c r="I86" s="4"/>
    </row>
    <row r="87" spans="1:9" x14ac:dyDescent="0.25">
      <c r="A87" s="2" t="s">
        <v>410</v>
      </c>
      <c r="B87" s="4"/>
      <c r="C87" s="4"/>
      <c r="D87" s="68">
        <v>1.7299999999999999E-2</v>
      </c>
      <c r="E87" s="4"/>
      <c r="F87" s="4"/>
      <c r="G87" s="4"/>
      <c r="H87" s="68">
        <v>0.02</v>
      </c>
      <c r="I87" s="4"/>
    </row>
    <row r="88" spans="1:9" x14ac:dyDescent="0.25">
      <c r="A88" s="2" t="s">
        <v>397</v>
      </c>
      <c r="B88" s="4"/>
      <c r="C88" s="5">
        <v>40200</v>
      </c>
      <c r="D88" s="5">
        <v>31163</v>
      </c>
      <c r="E88" s="4"/>
      <c r="F88" s="4"/>
      <c r="G88" s="4"/>
      <c r="H88" s="5">
        <v>19523</v>
      </c>
      <c r="I88" s="4"/>
    </row>
    <row r="89" spans="1:9" ht="30" x14ac:dyDescent="0.25">
      <c r="A89" s="2" t="s">
        <v>424</v>
      </c>
      <c r="B89" s="4"/>
      <c r="C89" s="4"/>
      <c r="D89" s="4"/>
      <c r="E89" s="4"/>
      <c r="F89" s="4"/>
      <c r="G89" s="4"/>
      <c r="H89" s="4"/>
      <c r="I89" s="4"/>
    </row>
    <row r="90" spans="1:9" ht="45" x14ac:dyDescent="0.25">
      <c r="A90" s="3" t="s">
        <v>396</v>
      </c>
      <c r="B90" s="4"/>
      <c r="C90" s="4"/>
      <c r="D90" s="4"/>
      <c r="E90" s="4"/>
      <c r="F90" s="4"/>
      <c r="G90" s="4"/>
      <c r="H90" s="4"/>
      <c r="I90" s="4"/>
    </row>
    <row r="91" spans="1:9" x14ac:dyDescent="0.25">
      <c r="A91" s="2" t="s">
        <v>399</v>
      </c>
      <c r="B91" s="4"/>
      <c r="C91" s="6">
        <v>43718</v>
      </c>
      <c r="D91" s="6">
        <v>43718</v>
      </c>
      <c r="E91" s="4"/>
      <c r="F91" s="4"/>
      <c r="G91" s="4"/>
      <c r="H91" s="4"/>
      <c r="I91" s="6">
        <v>43718</v>
      </c>
    </row>
    <row r="92" spans="1:9" ht="30" x14ac:dyDescent="0.25">
      <c r="A92" s="2" t="s">
        <v>400</v>
      </c>
      <c r="B92" s="4"/>
      <c r="C92" s="5">
        <v>20000</v>
      </c>
      <c r="D92" s="5">
        <v>20000</v>
      </c>
      <c r="E92" s="4"/>
      <c r="F92" s="4"/>
      <c r="G92" s="4"/>
      <c r="H92" s="4"/>
      <c r="I92" s="5">
        <v>20000</v>
      </c>
    </row>
    <row r="93" spans="1:9" x14ac:dyDescent="0.25">
      <c r="A93" s="2" t="s">
        <v>401</v>
      </c>
      <c r="B93" s="4"/>
      <c r="C93" s="9">
        <v>3.69</v>
      </c>
      <c r="D93" s="9">
        <v>3.69</v>
      </c>
      <c r="E93" s="4"/>
      <c r="F93" s="4"/>
      <c r="G93" s="4"/>
      <c r="H93" s="4"/>
      <c r="I93" s="9">
        <v>3.69</v>
      </c>
    </row>
    <row r="94" spans="1:9" x14ac:dyDescent="0.25">
      <c r="A94" s="2" t="s">
        <v>402</v>
      </c>
      <c r="B94" s="4"/>
      <c r="C94" s="9">
        <v>5.34</v>
      </c>
      <c r="D94" s="9">
        <v>4.42</v>
      </c>
      <c r="E94" s="4"/>
      <c r="F94" s="4"/>
      <c r="G94" s="4"/>
      <c r="H94" s="4"/>
      <c r="I94" s="9">
        <v>3.69</v>
      </c>
    </row>
    <row r="95" spans="1:9" x14ac:dyDescent="0.25">
      <c r="A95" s="2" t="s">
        <v>403</v>
      </c>
      <c r="B95" s="4"/>
      <c r="C95" s="4"/>
      <c r="D95" s="68">
        <v>0.4335</v>
      </c>
      <c r="E95" s="4"/>
      <c r="F95" s="4"/>
      <c r="G95" s="4"/>
      <c r="H95" s="4"/>
      <c r="I95" s="68">
        <v>0.40200000000000002</v>
      </c>
    </row>
    <row r="96" spans="1:9" x14ac:dyDescent="0.25">
      <c r="A96" s="2" t="s">
        <v>404</v>
      </c>
      <c r="B96" s="4"/>
      <c r="C96" s="5">
        <v>20200</v>
      </c>
      <c r="D96" s="4"/>
      <c r="E96" s="4"/>
      <c r="F96" s="4"/>
      <c r="G96" s="4"/>
      <c r="H96" s="4"/>
      <c r="I96" s="4"/>
    </row>
    <row r="97" spans="1:9" ht="30" x14ac:dyDescent="0.25">
      <c r="A97" s="2" t="s">
        <v>405</v>
      </c>
      <c r="B97" s="4"/>
      <c r="C97" s="5">
        <v>33000</v>
      </c>
      <c r="D97" s="4"/>
      <c r="E97" s="4"/>
      <c r="F97" s="4"/>
      <c r="G97" s="4"/>
      <c r="H97" s="4"/>
      <c r="I97" s="4"/>
    </row>
    <row r="98" spans="1:9" x14ac:dyDescent="0.25">
      <c r="A98" s="2" t="s">
        <v>406</v>
      </c>
      <c r="B98" s="4"/>
      <c r="C98" s="4" t="s">
        <v>408</v>
      </c>
      <c r="D98" s="4" t="s">
        <v>409</v>
      </c>
      <c r="E98" s="4"/>
      <c r="F98" s="4"/>
      <c r="G98" s="4"/>
      <c r="H98" s="4"/>
      <c r="I98" s="4" t="s">
        <v>425</v>
      </c>
    </row>
    <row r="99" spans="1:9" x14ac:dyDescent="0.25">
      <c r="A99" s="2" t="s">
        <v>410</v>
      </c>
      <c r="B99" s="4"/>
      <c r="C99" s="4"/>
      <c r="D99" s="68">
        <v>1.7299999999999999E-2</v>
      </c>
      <c r="E99" s="4"/>
      <c r="F99" s="4"/>
      <c r="G99" s="4"/>
      <c r="H99" s="4"/>
      <c r="I99" s="68">
        <v>2.01E-2</v>
      </c>
    </row>
    <row r="100" spans="1:9" x14ac:dyDescent="0.25">
      <c r="A100" s="2" t="s">
        <v>397</v>
      </c>
      <c r="B100" s="4"/>
      <c r="C100" s="8">
        <v>33000</v>
      </c>
      <c r="D100" s="8">
        <v>29206</v>
      </c>
      <c r="E100" s="4"/>
      <c r="F100" s="4"/>
      <c r="G100" s="4"/>
      <c r="H100" s="4"/>
      <c r="I100" s="8">
        <v>21587</v>
      </c>
    </row>
  </sheetData>
  <mergeCells count="2">
    <mergeCell ref="A1:A2"/>
    <mergeCell ref="E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66</v>
      </c>
      <c r="B1" s="7" t="s">
        <v>67</v>
      </c>
      <c r="C1" s="7"/>
      <c r="D1" s="7" t="s">
        <v>1</v>
      </c>
      <c r="E1" s="7"/>
    </row>
    <row r="2" spans="1:5" x14ac:dyDescent="0.25">
      <c r="A2" s="7"/>
      <c r="B2" s="1" t="s">
        <v>2</v>
      </c>
      <c r="C2" s="1" t="s">
        <v>68</v>
      </c>
      <c r="D2" s="1" t="s">
        <v>2</v>
      </c>
      <c r="E2" s="1" t="s">
        <v>68</v>
      </c>
    </row>
    <row r="3" spans="1:5" x14ac:dyDescent="0.25">
      <c r="A3" s="2" t="s">
        <v>69</v>
      </c>
      <c r="B3" s="8">
        <v>5030097</v>
      </c>
      <c r="C3" s="8">
        <v>4089029</v>
      </c>
      <c r="D3" s="8">
        <v>11746847</v>
      </c>
      <c r="E3" s="8">
        <v>11323585</v>
      </c>
    </row>
    <row r="4" spans="1:5" x14ac:dyDescent="0.25">
      <c r="A4" s="2" t="s">
        <v>70</v>
      </c>
      <c r="B4" s="5">
        <v>3484310</v>
      </c>
      <c r="C4" s="5">
        <v>2693342</v>
      </c>
      <c r="D4" s="5">
        <v>8211499</v>
      </c>
      <c r="E4" s="5">
        <v>7465991</v>
      </c>
    </row>
    <row r="5" spans="1:5" x14ac:dyDescent="0.25">
      <c r="A5" s="2" t="s">
        <v>71</v>
      </c>
      <c r="B5" s="5">
        <v>1545787</v>
      </c>
      <c r="C5" s="5">
        <v>1395687</v>
      </c>
      <c r="D5" s="5">
        <v>3535348</v>
      </c>
      <c r="E5" s="5">
        <v>3857594</v>
      </c>
    </row>
    <row r="6" spans="1:5" x14ac:dyDescent="0.25">
      <c r="A6" s="3" t="s">
        <v>72</v>
      </c>
      <c r="B6" s="4"/>
      <c r="C6" s="4"/>
      <c r="D6" s="4"/>
      <c r="E6" s="4"/>
    </row>
    <row r="7" spans="1:5" x14ac:dyDescent="0.25">
      <c r="A7" s="2" t="s">
        <v>73</v>
      </c>
      <c r="B7" s="5">
        <v>825261</v>
      </c>
      <c r="C7" s="5">
        <v>697919</v>
      </c>
      <c r="D7" s="5">
        <v>2364488</v>
      </c>
      <c r="E7" s="5">
        <v>2022579</v>
      </c>
    </row>
    <row r="8" spans="1:5" ht="30" x14ac:dyDescent="0.25">
      <c r="A8" s="2" t="s">
        <v>74</v>
      </c>
      <c r="B8" s="5">
        <v>494721</v>
      </c>
      <c r="C8" s="5">
        <v>449477</v>
      </c>
      <c r="D8" s="5">
        <v>1476343</v>
      </c>
      <c r="E8" s="5">
        <v>1378426</v>
      </c>
    </row>
    <row r="9" spans="1:5" x14ac:dyDescent="0.25">
      <c r="A9" s="2" t="s">
        <v>75</v>
      </c>
      <c r="B9" s="5">
        <v>1319982</v>
      </c>
      <c r="C9" s="5">
        <v>1147396</v>
      </c>
      <c r="D9" s="5">
        <v>3840831</v>
      </c>
      <c r="E9" s="5">
        <v>3401005</v>
      </c>
    </row>
    <row r="10" spans="1:5" x14ac:dyDescent="0.25">
      <c r="A10" s="2" t="s">
        <v>76</v>
      </c>
      <c r="B10" s="5">
        <v>225805</v>
      </c>
      <c r="C10" s="5">
        <v>248291</v>
      </c>
      <c r="D10" s="5">
        <v>-305483</v>
      </c>
      <c r="E10" s="5">
        <v>456589</v>
      </c>
    </row>
    <row r="11" spans="1:5" x14ac:dyDescent="0.25">
      <c r="A11" s="3" t="s">
        <v>77</v>
      </c>
      <c r="B11" s="4"/>
      <c r="C11" s="4"/>
      <c r="D11" s="4"/>
      <c r="E11" s="4"/>
    </row>
    <row r="12" spans="1:5" x14ac:dyDescent="0.25">
      <c r="A12" s="2" t="s">
        <v>78</v>
      </c>
      <c r="B12" s="5">
        <v>-14373</v>
      </c>
      <c r="C12" s="5">
        <v>-27120</v>
      </c>
      <c r="D12" s="5">
        <v>-75308</v>
      </c>
      <c r="E12" s="5">
        <v>-75707</v>
      </c>
    </row>
    <row r="13" spans="1:5" x14ac:dyDescent="0.25">
      <c r="A13" s="2" t="s">
        <v>79</v>
      </c>
      <c r="B13" s="5">
        <v>-188102</v>
      </c>
      <c r="C13" s="4">
        <v>0</v>
      </c>
      <c r="D13" s="5">
        <v>-188102</v>
      </c>
      <c r="E13" s="5">
        <v>-26600</v>
      </c>
    </row>
    <row r="14" spans="1:5" ht="30" x14ac:dyDescent="0.25">
      <c r="A14" s="2" t="s">
        <v>80</v>
      </c>
      <c r="B14" s="5">
        <v>-13648</v>
      </c>
      <c r="C14" s="5">
        <v>-27827</v>
      </c>
      <c r="D14" s="5">
        <v>-67808</v>
      </c>
      <c r="E14" s="5">
        <v>-81987</v>
      </c>
    </row>
    <row r="15" spans="1:5" ht="30" x14ac:dyDescent="0.25">
      <c r="A15" s="2" t="s">
        <v>81</v>
      </c>
      <c r="B15" s="5">
        <v>37330</v>
      </c>
      <c r="C15" s="5">
        <v>-229726</v>
      </c>
      <c r="D15" s="5">
        <v>-68750</v>
      </c>
      <c r="E15" s="5">
        <v>-272499</v>
      </c>
    </row>
    <row r="16" spans="1:5" x14ac:dyDescent="0.25">
      <c r="A16" s="2" t="s">
        <v>82</v>
      </c>
      <c r="B16" s="4">
        <v>0</v>
      </c>
      <c r="C16" s="4">
        <v>129</v>
      </c>
      <c r="D16" s="4">
        <v>0</v>
      </c>
      <c r="E16" s="4">
        <v>163</v>
      </c>
    </row>
    <row r="17" spans="1:5" x14ac:dyDescent="0.25">
      <c r="A17" s="2" t="s">
        <v>83</v>
      </c>
      <c r="B17" s="5">
        <v>-39137</v>
      </c>
      <c r="C17" s="5">
        <v>-50828</v>
      </c>
      <c r="D17" s="5">
        <v>-159004</v>
      </c>
      <c r="E17" s="5">
        <v>-252295</v>
      </c>
    </row>
    <row r="18" spans="1:5" x14ac:dyDescent="0.25">
      <c r="A18" s="2" t="s">
        <v>84</v>
      </c>
      <c r="B18" s="5">
        <v>-217930</v>
      </c>
      <c r="C18" s="5">
        <v>-335372</v>
      </c>
      <c r="D18" s="5">
        <v>-558972</v>
      </c>
      <c r="E18" s="5">
        <v>-708925</v>
      </c>
    </row>
    <row r="19" spans="1:5" x14ac:dyDescent="0.25">
      <c r="A19" s="2" t="s">
        <v>85</v>
      </c>
      <c r="B19" s="5">
        <v>7875</v>
      </c>
      <c r="C19" s="5">
        <v>-87081</v>
      </c>
      <c r="D19" s="5">
        <v>-864455</v>
      </c>
      <c r="E19" s="5">
        <v>-252336</v>
      </c>
    </row>
    <row r="20" spans="1:5" x14ac:dyDescent="0.25">
      <c r="A20" s="2" t="s">
        <v>86</v>
      </c>
      <c r="B20" s="5">
        <v>28819</v>
      </c>
      <c r="C20" s="5">
        <v>58852</v>
      </c>
      <c r="D20" s="5">
        <v>-211311</v>
      </c>
      <c r="E20" s="5">
        <v>51843</v>
      </c>
    </row>
    <row r="21" spans="1:5" x14ac:dyDescent="0.25">
      <c r="A21" s="2" t="s">
        <v>87</v>
      </c>
      <c r="B21" s="8">
        <v>-20944</v>
      </c>
      <c r="C21" s="8">
        <v>-145933</v>
      </c>
      <c r="D21" s="8">
        <v>-653144</v>
      </c>
      <c r="E21" s="8">
        <v>-304179</v>
      </c>
    </row>
    <row r="22" spans="1:5" ht="30" x14ac:dyDescent="0.25">
      <c r="A22" s="2" t="s">
        <v>88</v>
      </c>
      <c r="B22" s="9">
        <v>-0.01</v>
      </c>
      <c r="C22" s="9">
        <v>-0.04</v>
      </c>
      <c r="D22" s="9">
        <v>-0.2</v>
      </c>
      <c r="E22" s="9">
        <v>-0.1</v>
      </c>
    </row>
    <row r="23" spans="1:5" ht="30" x14ac:dyDescent="0.25">
      <c r="A23" s="2" t="s">
        <v>89</v>
      </c>
      <c r="B23" s="9">
        <v>-0.01</v>
      </c>
      <c r="C23" s="9">
        <v>-0.04</v>
      </c>
      <c r="D23" s="9">
        <v>-0.2</v>
      </c>
      <c r="E23" s="9">
        <v>-0.1</v>
      </c>
    </row>
    <row r="24" spans="1:5" x14ac:dyDescent="0.25">
      <c r="A24" s="3" t="s">
        <v>90</v>
      </c>
      <c r="B24" s="4"/>
      <c r="C24" s="4"/>
      <c r="D24" s="4"/>
      <c r="E24" s="4"/>
    </row>
    <row r="25" spans="1:5" x14ac:dyDescent="0.25">
      <c r="A25" s="2" t="s">
        <v>91</v>
      </c>
      <c r="B25" s="5">
        <v>3255028</v>
      </c>
      <c r="C25" s="5">
        <v>3247387</v>
      </c>
      <c r="D25" s="5">
        <v>3253045</v>
      </c>
      <c r="E25" s="5">
        <v>3189123</v>
      </c>
    </row>
    <row r="26" spans="1:5" x14ac:dyDescent="0.25">
      <c r="A26" s="2" t="s">
        <v>92</v>
      </c>
      <c r="B26" s="5">
        <v>3255028</v>
      </c>
      <c r="C26" s="5">
        <v>3247387</v>
      </c>
      <c r="D26" s="5">
        <v>3253045</v>
      </c>
      <c r="E26" s="5">
        <v>3189123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93</v>
      </c>
      <c r="B1" s="7" t="s">
        <v>1</v>
      </c>
      <c r="C1" s="7"/>
    </row>
    <row r="2" spans="1:3" x14ac:dyDescent="0.25">
      <c r="A2" s="7"/>
      <c r="B2" s="1" t="s">
        <v>2</v>
      </c>
      <c r="C2" s="1" t="s">
        <v>68</v>
      </c>
    </row>
    <row r="3" spans="1:3" x14ac:dyDescent="0.25">
      <c r="A3" s="3" t="s">
        <v>94</v>
      </c>
      <c r="B3" s="4"/>
      <c r="C3" s="4"/>
    </row>
    <row r="4" spans="1:3" x14ac:dyDescent="0.25">
      <c r="A4" s="2" t="s">
        <v>87</v>
      </c>
      <c r="B4" s="8">
        <v>-653144</v>
      </c>
      <c r="C4" s="8">
        <v>-304179</v>
      </c>
    </row>
    <row r="5" spans="1:3" ht="30" x14ac:dyDescent="0.25">
      <c r="A5" s="3" t="s">
        <v>95</v>
      </c>
      <c r="B5" s="4"/>
      <c r="C5" s="4"/>
    </row>
    <row r="6" spans="1:3" x14ac:dyDescent="0.25">
      <c r="A6" s="2" t="s">
        <v>96</v>
      </c>
      <c r="B6" s="5">
        <v>-211311</v>
      </c>
      <c r="C6" s="5">
        <v>50503</v>
      </c>
    </row>
    <row r="7" spans="1:3" x14ac:dyDescent="0.25">
      <c r="A7" s="2" t="s">
        <v>97</v>
      </c>
      <c r="B7" s="5">
        <v>134837</v>
      </c>
      <c r="C7" s="5">
        <v>153818</v>
      </c>
    </row>
    <row r="8" spans="1:3" x14ac:dyDescent="0.25">
      <c r="A8" s="2" t="s">
        <v>98</v>
      </c>
      <c r="B8" s="5">
        <v>5000</v>
      </c>
      <c r="C8" s="4">
        <v>0</v>
      </c>
    </row>
    <row r="9" spans="1:3" x14ac:dyDescent="0.25">
      <c r="A9" s="2" t="s">
        <v>78</v>
      </c>
      <c r="B9" s="5">
        <v>75308</v>
      </c>
      <c r="C9" s="5">
        <v>75707</v>
      </c>
    </row>
    <row r="10" spans="1:3" ht="30" x14ac:dyDescent="0.25">
      <c r="A10" s="2" t="s">
        <v>80</v>
      </c>
      <c r="B10" s="5">
        <v>67808</v>
      </c>
      <c r="C10" s="5">
        <v>81987</v>
      </c>
    </row>
    <row r="11" spans="1:3" x14ac:dyDescent="0.25">
      <c r="A11" s="2" t="s">
        <v>79</v>
      </c>
      <c r="B11" s="5">
        <v>188102</v>
      </c>
      <c r="C11" s="5">
        <v>26600</v>
      </c>
    </row>
    <row r="12" spans="1:3" ht="30" x14ac:dyDescent="0.25">
      <c r="A12" s="2" t="s">
        <v>99</v>
      </c>
      <c r="B12" s="5">
        <v>68750</v>
      </c>
      <c r="C12" s="5">
        <v>272499</v>
      </c>
    </row>
    <row r="13" spans="1:3" ht="30" x14ac:dyDescent="0.25">
      <c r="A13" s="2" t="s">
        <v>100</v>
      </c>
      <c r="B13" s="4">
        <v>0</v>
      </c>
      <c r="C13" s="5">
        <v>21003</v>
      </c>
    </row>
    <row r="14" spans="1:3" x14ac:dyDescent="0.25">
      <c r="A14" s="2" t="s">
        <v>101</v>
      </c>
      <c r="B14" s="5">
        <v>29733</v>
      </c>
      <c r="C14" s="5">
        <v>48519</v>
      </c>
    </row>
    <row r="15" spans="1:3" x14ac:dyDescent="0.25">
      <c r="A15" s="3" t="s">
        <v>102</v>
      </c>
      <c r="B15" s="4"/>
      <c r="C15" s="4"/>
    </row>
    <row r="16" spans="1:3" ht="30" x14ac:dyDescent="0.25">
      <c r="A16" s="2" t="s">
        <v>103</v>
      </c>
      <c r="B16" s="5">
        <v>1481401</v>
      </c>
      <c r="C16" s="5">
        <v>-572034</v>
      </c>
    </row>
    <row r="17" spans="1:3" x14ac:dyDescent="0.25">
      <c r="A17" s="2" t="s">
        <v>104</v>
      </c>
      <c r="B17" s="5">
        <v>-548963</v>
      </c>
      <c r="C17" s="5">
        <v>1731581</v>
      </c>
    </row>
    <row r="18" spans="1:3" x14ac:dyDescent="0.25">
      <c r="A18" s="2" t="s">
        <v>105</v>
      </c>
      <c r="B18" s="5">
        <v>-184716</v>
      </c>
      <c r="C18" s="5">
        <v>-28077</v>
      </c>
    </row>
    <row r="19" spans="1:3" ht="30" x14ac:dyDescent="0.25">
      <c r="A19" s="2" t="s">
        <v>106</v>
      </c>
      <c r="B19" s="5">
        <v>423290</v>
      </c>
      <c r="C19" s="5">
        <v>-2137411</v>
      </c>
    </row>
    <row r="20" spans="1:3" ht="30" x14ac:dyDescent="0.25">
      <c r="A20" s="2" t="s">
        <v>107</v>
      </c>
      <c r="B20" s="5">
        <v>82990</v>
      </c>
      <c r="C20" s="5">
        <v>-48090</v>
      </c>
    </row>
    <row r="21" spans="1:3" ht="30" x14ac:dyDescent="0.25">
      <c r="A21" s="2" t="s">
        <v>108</v>
      </c>
      <c r="B21" s="5">
        <v>43936</v>
      </c>
      <c r="C21" s="5">
        <v>107000</v>
      </c>
    </row>
    <row r="22" spans="1:3" x14ac:dyDescent="0.25">
      <c r="A22" s="2" t="s">
        <v>109</v>
      </c>
      <c r="B22" s="5">
        <v>-518659</v>
      </c>
      <c r="C22" s="5">
        <v>795050</v>
      </c>
    </row>
    <row r="23" spans="1:3" x14ac:dyDescent="0.25">
      <c r="A23" s="2" t="s">
        <v>110</v>
      </c>
      <c r="B23" s="5">
        <v>-10500</v>
      </c>
      <c r="C23" s="4">
        <v>0</v>
      </c>
    </row>
    <row r="24" spans="1:3" ht="30" x14ac:dyDescent="0.25">
      <c r="A24" s="2" t="s">
        <v>111</v>
      </c>
      <c r="B24" s="5">
        <v>473862</v>
      </c>
      <c r="C24" s="5">
        <v>274476</v>
      </c>
    </row>
    <row r="25" spans="1:3" x14ac:dyDescent="0.25">
      <c r="A25" s="3" t="s">
        <v>112</v>
      </c>
      <c r="B25" s="4"/>
      <c r="C25" s="4"/>
    </row>
    <row r="26" spans="1:3" x14ac:dyDescent="0.25">
      <c r="A26" s="2" t="s">
        <v>113</v>
      </c>
      <c r="B26" s="5">
        <v>-8541</v>
      </c>
      <c r="C26" s="5">
        <v>-11595</v>
      </c>
    </row>
    <row r="27" spans="1:3" x14ac:dyDescent="0.25">
      <c r="A27" s="2" t="s">
        <v>114</v>
      </c>
      <c r="B27" s="5">
        <v>-8541</v>
      </c>
      <c r="C27" s="5">
        <v>-11595</v>
      </c>
    </row>
    <row r="28" spans="1:3" x14ac:dyDescent="0.25">
      <c r="A28" s="3" t="s">
        <v>115</v>
      </c>
      <c r="B28" s="4"/>
      <c r="C28" s="4"/>
    </row>
    <row r="29" spans="1:3" ht="30" x14ac:dyDescent="0.25">
      <c r="A29" s="2" t="s">
        <v>116</v>
      </c>
      <c r="B29" s="4">
        <v>0</v>
      </c>
      <c r="C29" s="5">
        <v>100000</v>
      </c>
    </row>
    <row r="30" spans="1:3" ht="30" x14ac:dyDescent="0.25">
      <c r="A30" s="2" t="s">
        <v>117</v>
      </c>
      <c r="B30" s="4"/>
      <c r="C30" s="5">
        <v>23370</v>
      </c>
    </row>
    <row r="31" spans="1:3" x14ac:dyDescent="0.25">
      <c r="A31" s="2" t="s">
        <v>118</v>
      </c>
      <c r="B31" s="5">
        <v>1200000</v>
      </c>
      <c r="C31" s="4"/>
    </row>
    <row r="32" spans="1:3" x14ac:dyDescent="0.25">
      <c r="A32" s="2" t="s">
        <v>31</v>
      </c>
      <c r="B32" s="5">
        <v>-16287</v>
      </c>
      <c r="C32" s="4"/>
    </row>
    <row r="33" spans="1:3" x14ac:dyDescent="0.25">
      <c r="A33" s="2" t="s">
        <v>119</v>
      </c>
      <c r="B33" s="5">
        <v>-1499392</v>
      </c>
      <c r="C33" s="5">
        <v>-424245</v>
      </c>
    </row>
    <row r="34" spans="1:3" ht="30" x14ac:dyDescent="0.25">
      <c r="A34" s="2" t="s">
        <v>120</v>
      </c>
      <c r="B34" s="5">
        <v>-49769</v>
      </c>
      <c r="C34" s="5">
        <v>-55956</v>
      </c>
    </row>
    <row r="35" spans="1:3" x14ac:dyDescent="0.25">
      <c r="A35" s="2" t="s">
        <v>121</v>
      </c>
      <c r="B35" s="5">
        <v>-365448</v>
      </c>
      <c r="C35" s="5">
        <v>-356831</v>
      </c>
    </row>
    <row r="36" spans="1:3" ht="30" x14ac:dyDescent="0.25">
      <c r="A36" s="2" t="s">
        <v>122</v>
      </c>
      <c r="B36" s="5">
        <v>99873</v>
      </c>
      <c r="C36" s="5">
        <v>-93950</v>
      </c>
    </row>
    <row r="37" spans="1:3" ht="30" x14ac:dyDescent="0.25">
      <c r="A37" s="2" t="s">
        <v>123</v>
      </c>
      <c r="B37" s="5">
        <v>232118</v>
      </c>
      <c r="C37" s="5">
        <v>310297</v>
      </c>
    </row>
    <row r="38" spans="1:3" ht="30" x14ac:dyDescent="0.25">
      <c r="A38" s="2" t="s">
        <v>124</v>
      </c>
      <c r="B38" s="5">
        <v>331991</v>
      </c>
      <c r="C38" s="5">
        <v>216347</v>
      </c>
    </row>
    <row r="39" spans="1:3" x14ac:dyDescent="0.25">
      <c r="A39" s="3" t="s">
        <v>125</v>
      </c>
      <c r="B39" s="4"/>
      <c r="C39" s="4"/>
    </row>
    <row r="40" spans="1:3" x14ac:dyDescent="0.25">
      <c r="A40" s="2" t="s">
        <v>126</v>
      </c>
      <c r="B40" s="5">
        <v>20500</v>
      </c>
      <c r="C40" s="4">
        <v>0</v>
      </c>
    </row>
    <row r="41" spans="1:3" x14ac:dyDescent="0.25">
      <c r="A41" s="2" t="s">
        <v>127</v>
      </c>
      <c r="B41" s="5">
        <v>141180</v>
      </c>
      <c r="C41" s="5">
        <v>276546</v>
      </c>
    </row>
    <row r="42" spans="1:3" ht="30" x14ac:dyDescent="0.25">
      <c r="A42" s="2" t="s">
        <v>128</v>
      </c>
      <c r="B42" s="4"/>
      <c r="C42" s="4"/>
    </row>
    <row r="43" spans="1:3" x14ac:dyDescent="0.25">
      <c r="A43" s="3" t="s">
        <v>129</v>
      </c>
      <c r="B43" s="4"/>
      <c r="C43" s="4"/>
    </row>
    <row r="44" spans="1:3" x14ac:dyDescent="0.25">
      <c r="A44" s="2" t="s">
        <v>130</v>
      </c>
      <c r="B44" s="5">
        <v>26610</v>
      </c>
      <c r="C44" s="4">
        <v>0</v>
      </c>
    </row>
    <row r="45" spans="1:3" x14ac:dyDescent="0.25">
      <c r="A45" s="2" t="s">
        <v>131</v>
      </c>
      <c r="B45" s="4"/>
      <c r="C45" s="4"/>
    </row>
    <row r="46" spans="1:3" x14ac:dyDescent="0.25">
      <c r="A46" s="3" t="s">
        <v>129</v>
      </c>
      <c r="B46" s="4"/>
      <c r="C46" s="4"/>
    </row>
    <row r="47" spans="1:3" x14ac:dyDescent="0.25">
      <c r="A47" s="2" t="s">
        <v>130</v>
      </c>
      <c r="B47" s="4">
        <v>0</v>
      </c>
      <c r="C47" s="5">
        <v>700000</v>
      </c>
    </row>
    <row r="48" spans="1:3" ht="30" x14ac:dyDescent="0.25">
      <c r="A48" s="2" t="s">
        <v>132</v>
      </c>
      <c r="B48" s="4"/>
      <c r="C48" s="4"/>
    </row>
    <row r="49" spans="1:3" x14ac:dyDescent="0.25">
      <c r="A49" s="3" t="s">
        <v>129</v>
      </c>
      <c r="B49" s="4"/>
      <c r="C49" s="4"/>
    </row>
    <row r="50" spans="1:3" x14ac:dyDescent="0.25">
      <c r="A50" s="2" t="s">
        <v>130</v>
      </c>
      <c r="B50" s="8">
        <v>0</v>
      </c>
      <c r="C50" s="8">
        <v>37400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133</v>
      </c>
      <c r="B1" s="1" t="s">
        <v>1</v>
      </c>
    </row>
    <row r="2" spans="1:2" x14ac:dyDescent="0.25">
      <c r="A2" s="7"/>
      <c r="B2" s="1" t="s">
        <v>2</v>
      </c>
    </row>
    <row r="3" spans="1:2" x14ac:dyDescent="0.25">
      <c r="A3" s="3" t="s">
        <v>134</v>
      </c>
      <c r="B3" s="4"/>
    </row>
    <row r="4" spans="1:2" x14ac:dyDescent="0.25">
      <c r="A4" s="12" t="s">
        <v>135</v>
      </c>
      <c r="B4" s="10" t="s">
        <v>136</v>
      </c>
    </row>
    <row r="5" spans="1:2" x14ac:dyDescent="0.25">
      <c r="A5" s="12"/>
      <c r="B5" s="4"/>
    </row>
    <row r="6" spans="1:2" ht="396" x14ac:dyDescent="0.25">
      <c r="A6" s="12"/>
      <c r="B6" s="11" t="s">
        <v>137</v>
      </c>
    </row>
    <row r="7" spans="1:2" x14ac:dyDescent="0.25">
      <c r="A7" s="12"/>
      <c r="B7" s="4"/>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138</v>
      </c>
      <c r="B1" s="1" t="s">
        <v>1</v>
      </c>
    </row>
    <row r="2" spans="1:2" x14ac:dyDescent="0.25">
      <c r="A2" s="7"/>
      <c r="B2" s="1" t="s">
        <v>2</v>
      </c>
    </row>
    <row r="3" spans="1:2" x14ac:dyDescent="0.25">
      <c r="A3" s="3" t="s">
        <v>139</v>
      </c>
      <c r="B3" s="4"/>
    </row>
    <row r="4" spans="1:2" ht="26.25" x14ac:dyDescent="0.25">
      <c r="A4" s="12" t="s">
        <v>140</v>
      </c>
      <c r="B4" s="10" t="s">
        <v>141</v>
      </c>
    </row>
    <row r="5" spans="1:2" x14ac:dyDescent="0.25">
      <c r="A5" s="12"/>
      <c r="B5" s="4"/>
    </row>
    <row r="6" spans="1:2" ht="64.5" x14ac:dyDescent="0.25">
      <c r="A6" s="12"/>
      <c r="B6" s="11" t="s">
        <v>142</v>
      </c>
    </row>
    <row r="7" spans="1:2" x14ac:dyDescent="0.25">
      <c r="A7" s="12"/>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1.28515625" bestFit="1" customWidth="1"/>
    <col min="4" max="4" width="2.42578125" customWidth="1"/>
    <col min="5" max="5" width="9"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143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144</v>
      </c>
      <c r="B3" s="25"/>
      <c r="C3" s="25"/>
      <c r="D3" s="25"/>
      <c r="E3" s="25"/>
      <c r="F3" s="25"/>
      <c r="G3" s="25"/>
      <c r="H3" s="25"/>
      <c r="I3" s="25"/>
      <c r="J3" s="25"/>
    </row>
    <row r="4" spans="1:10" x14ac:dyDescent="0.25">
      <c r="A4" s="12" t="s">
        <v>145</v>
      </c>
      <c r="B4" s="26" t="s">
        <v>146</v>
      </c>
      <c r="C4" s="26"/>
      <c r="D4" s="26"/>
      <c r="E4" s="26"/>
      <c r="F4" s="26"/>
      <c r="G4" s="26"/>
      <c r="H4" s="26"/>
      <c r="I4" s="26"/>
      <c r="J4" s="26"/>
    </row>
    <row r="5" spans="1:10" x14ac:dyDescent="0.25">
      <c r="A5" s="12"/>
      <c r="B5" s="25"/>
      <c r="C5" s="25"/>
      <c r="D5" s="25"/>
      <c r="E5" s="25"/>
      <c r="F5" s="25"/>
      <c r="G5" s="25"/>
      <c r="H5" s="25"/>
      <c r="I5" s="25"/>
      <c r="J5" s="25"/>
    </row>
    <row r="6" spans="1:10" x14ac:dyDescent="0.25">
      <c r="A6" s="12"/>
      <c r="B6" s="27" t="s">
        <v>147</v>
      </c>
      <c r="C6" s="27"/>
      <c r="D6" s="27"/>
      <c r="E6" s="27"/>
      <c r="F6" s="27"/>
      <c r="G6" s="27"/>
      <c r="H6" s="27"/>
      <c r="I6" s="27"/>
      <c r="J6" s="27"/>
    </row>
    <row r="7" spans="1:10" x14ac:dyDescent="0.25">
      <c r="A7" s="12"/>
      <c r="B7" s="25"/>
      <c r="C7" s="25"/>
      <c r="D7" s="25"/>
      <c r="E7" s="25"/>
      <c r="F7" s="25"/>
      <c r="G7" s="25"/>
      <c r="H7" s="25"/>
      <c r="I7" s="25"/>
      <c r="J7" s="25"/>
    </row>
    <row r="8" spans="1:10" x14ac:dyDescent="0.25">
      <c r="A8" s="12"/>
      <c r="B8" s="22"/>
      <c r="C8" s="22"/>
      <c r="D8" s="23" t="s">
        <v>148</v>
      </c>
      <c r="E8" s="23"/>
      <c r="F8" s="22"/>
      <c r="G8" s="22"/>
      <c r="H8" s="23" t="s">
        <v>149</v>
      </c>
      <c r="I8" s="23"/>
      <c r="J8" s="22"/>
    </row>
    <row r="9" spans="1:10" ht="15.75" thickBot="1" x14ac:dyDescent="0.3">
      <c r="A9" s="12"/>
      <c r="B9" s="22"/>
      <c r="C9" s="22"/>
      <c r="D9" s="24">
        <v>2014</v>
      </c>
      <c r="E9" s="24"/>
      <c r="F9" s="22"/>
      <c r="G9" s="22"/>
      <c r="H9" s="24">
        <v>2014</v>
      </c>
      <c r="I9" s="24"/>
      <c r="J9" s="22"/>
    </row>
    <row r="10" spans="1:10" ht="15.75" thickTop="1" x14ac:dyDescent="0.25">
      <c r="A10" s="12"/>
      <c r="B10" s="14" t="s">
        <v>150</v>
      </c>
      <c r="C10" s="14"/>
      <c r="D10" s="15" t="s">
        <v>151</v>
      </c>
      <c r="E10" s="16">
        <v>519018</v>
      </c>
      <c r="F10" s="14"/>
      <c r="G10" s="14"/>
      <c r="H10" s="15" t="s">
        <v>151</v>
      </c>
      <c r="I10" s="16">
        <v>1982215</v>
      </c>
      <c r="J10" s="14"/>
    </row>
    <row r="11" spans="1:10" x14ac:dyDescent="0.25">
      <c r="A11" s="12"/>
      <c r="B11" s="11" t="s">
        <v>152</v>
      </c>
      <c r="C11" s="11"/>
      <c r="D11" s="11"/>
      <c r="E11" s="17">
        <v>122503</v>
      </c>
      <c r="F11" s="11"/>
      <c r="G11" s="11"/>
      <c r="H11" s="11"/>
      <c r="I11" s="17">
        <v>140707</v>
      </c>
      <c r="J11" s="11"/>
    </row>
    <row r="12" spans="1:10" ht="15.75" thickBot="1" x14ac:dyDescent="0.3">
      <c r="A12" s="12"/>
      <c r="B12" s="14" t="s">
        <v>153</v>
      </c>
      <c r="C12" s="14"/>
      <c r="D12" s="18"/>
      <c r="E12" s="19" t="s">
        <v>154</v>
      </c>
      <c r="F12" s="15" t="s">
        <v>155</v>
      </c>
      <c r="G12" s="14"/>
      <c r="H12" s="18"/>
      <c r="I12" s="19" t="s">
        <v>154</v>
      </c>
      <c r="J12" s="15" t="s">
        <v>155</v>
      </c>
    </row>
    <row r="13" spans="1:10" ht="16.5" thickTop="1" thickBot="1" x14ac:dyDescent="0.3">
      <c r="A13" s="12"/>
      <c r="B13" s="11"/>
      <c r="C13" s="11"/>
      <c r="D13" s="20" t="s">
        <v>151</v>
      </c>
      <c r="E13" s="21">
        <v>614239</v>
      </c>
      <c r="F13" s="11"/>
      <c r="G13" s="11"/>
      <c r="H13" s="20" t="s">
        <v>151</v>
      </c>
      <c r="I13" s="21">
        <v>2095640</v>
      </c>
      <c r="J13" s="11"/>
    </row>
    <row r="14" spans="1:10" ht="15.75" thickTop="1" x14ac:dyDescent="0.25">
      <c r="A14" s="12"/>
      <c r="B14" s="25"/>
      <c r="C14" s="25"/>
      <c r="D14" s="25"/>
      <c r="E14" s="25"/>
      <c r="F14" s="25"/>
      <c r="G14" s="25"/>
      <c r="H14" s="25"/>
      <c r="I14" s="25"/>
      <c r="J14" s="25"/>
    </row>
  </sheetData>
  <mergeCells count="19">
    <mergeCell ref="B6:J6"/>
    <mergeCell ref="B7:J7"/>
    <mergeCell ref="B14:J14"/>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9.28515625" bestFit="1" customWidth="1"/>
    <col min="4" max="4" width="2.140625" customWidth="1"/>
    <col min="5" max="5" width="9.28515625"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156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157</v>
      </c>
      <c r="B3" s="25"/>
      <c r="C3" s="25"/>
      <c r="D3" s="25"/>
      <c r="E3" s="25"/>
      <c r="F3" s="25"/>
      <c r="G3" s="25"/>
      <c r="H3" s="25"/>
      <c r="I3" s="25"/>
      <c r="J3" s="25"/>
    </row>
    <row r="4" spans="1:10" x14ac:dyDescent="0.25">
      <c r="A4" s="12" t="s">
        <v>158</v>
      </c>
      <c r="B4" s="26" t="s">
        <v>159</v>
      </c>
      <c r="C4" s="26"/>
      <c r="D4" s="26"/>
      <c r="E4" s="26"/>
      <c r="F4" s="26"/>
      <c r="G4" s="26"/>
      <c r="H4" s="26"/>
      <c r="I4" s="26"/>
      <c r="J4" s="26"/>
    </row>
    <row r="5" spans="1:10" x14ac:dyDescent="0.25">
      <c r="A5" s="12"/>
      <c r="B5" s="25"/>
      <c r="C5" s="25"/>
      <c r="D5" s="25"/>
      <c r="E5" s="25"/>
      <c r="F5" s="25"/>
      <c r="G5" s="25"/>
      <c r="H5" s="25"/>
      <c r="I5" s="25"/>
      <c r="J5" s="25"/>
    </row>
    <row r="6" spans="1:10" x14ac:dyDescent="0.25">
      <c r="A6" s="12"/>
      <c r="B6" s="27" t="s">
        <v>160</v>
      </c>
      <c r="C6" s="27"/>
      <c r="D6" s="27"/>
      <c r="E6" s="27"/>
      <c r="F6" s="27"/>
      <c r="G6" s="27"/>
      <c r="H6" s="27"/>
      <c r="I6" s="27"/>
      <c r="J6" s="27"/>
    </row>
    <row r="7" spans="1:10" x14ac:dyDescent="0.25">
      <c r="A7" s="12"/>
      <c r="B7" s="25"/>
      <c r="C7" s="25"/>
      <c r="D7" s="25"/>
      <c r="E7" s="25"/>
      <c r="F7" s="25"/>
      <c r="G7" s="25"/>
      <c r="H7" s="25"/>
      <c r="I7" s="25"/>
      <c r="J7" s="25"/>
    </row>
    <row r="8" spans="1:10" x14ac:dyDescent="0.25">
      <c r="A8" s="12"/>
      <c r="B8" s="22"/>
      <c r="C8" s="33"/>
      <c r="D8" s="23" t="s">
        <v>148</v>
      </c>
      <c r="E8" s="23"/>
      <c r="F8" s="22"/>
      <c r="G8" s="22"/>
      <c r="H8" s="23" t="s">
        <v>149</v>
      </c>
      <c r="I8" s="23"/>
      <c r="J8" s="22"/>
    </row>
    <row r="9" spans="1:10" ht="15.75" thickBot="1" x14ac:dyDescent="0.3">
      <c r="A9" s="12"/>
      <c r="B9" s="22"/>
      <c r="C9" s="33"/>
      <c r="D9" s="24">
        <v>2014</v>
      </c>
      <c r="E9" s="24"/>
      <c r="F9" s="22"/>
      <c r="G9" s="22"/>
      <c r="H9" s="24">
        <v>2014</v>
      </c>
      <c r="I9" s="24"/>
      <c r="J9" s="22"/>
    </row>
    <row r="10" spans="1:10" ht="15.75" thickTop="1" x14ac:dyDescent="0.25">
      <c r="A10" s="12"/>
      <c r="B10" s="13"/>
      <c r="C10" s="13"/>
      <c r="D10" s="34"/>
      <c r="E10" s="34"/>
      <c r="F10" s="13"/>
      <c r="G10" s="13"/>
      <c r="H10" s="34"/>
      <c r="I10" s="34"/>
      <c r="J10" s="13"/>
    </row>
    <row r="11" spans="1:10" x14ac:dyDescent="0.25">
      <c r="A11" s="12"/>
      <c r="B11" s="14" t="s">
        <v>161</v>
      </c>
      <c r="C11" s="14"/>
      <c r="D11" s="15" t="s">
        <v>151</v>
      </c>
      <c r="E11" s="16">
        <v>3360506</v>
      </c>
      <c r="F11" s="14"/>
      <c r="G11" s="14"/>
      <c r="H11" s="15" t="s">
        <v>151</v>
      </c>
      <c r="I11" s="16">
        <v>3085070</v>
      </c>
      <c r="J11" s="14"/>
    </row>
    <row r="12" spans="1:10" x14ac:dyDescent="0.25">
      <c r="A12" s="12"/>
      <c r="B12" s="11" t="s">
        <v>162</v>
      </c>
      <c r="C12" s="11"/>
      <c r="D12" s="11"/>
      <c r="E12" s="17">
        <v>1387572</v>
      </c>
      <c r="F12" s="11"/>
      <c r="G12" s="11"/>
      <c r="H12" s="11"/>
      <c r="I12" s="17">
        <v>1134714</v>
      </c>
      <c r="J12" s="11"/>
    </row>
    <row r="13" spans="1:10" x14ac:dyDescent="0.25">
      <c r="A13" s="12"/>
      <c r="B13" s="14" t="s">
        <v>163</v>
      </c>
      <c r="C13" s="14"/>
      <c r="D13" s="14"/>
      <c r="E13" s="16">
        <v>45287</v>
      </c>
      <c r="F13" s="14"/>
      <c r="G13" s="14"/>
      <c r="H13" s="14"/>
      <c r="I13" s="16">
        <v>10607</v>
      </c>
      <c r="J13" s="14"/>
    </row>
    <row r="14" spans="1:10" ht="15.75" thickBot="1" x14ac:dyDescent="0.3">
      <c r="A14" s="12"/>
      <c r="B14" s="11" t="s">
        <v>164</v>
      </c>
      <c r="C14" s="11"/>
      <c r="D14" s="29"/>
      <c r="E14" s="30" t="s">
        <v>165</v>
      </c>
      <c r="F14" s="13" t="s">
        <v>155</v>
      </c>
      <c r="G14" s="11"/>
      <c r="H14" s="29"/>
      <c r="I14" s="30" t="s">
        <v>166</v>
      </c>
      <c r="J14" s="13" t="s">
        <v>155</v>
      </c>
    </row>
    <row r="15" spans="1:10" ht="16.5" thickTop="1" thickBot="1" x14ac:dyDescent="0.3">
      <c r="A15" s="12"/>
      <c r="B15" s="14"/>
      <c r="C15" s="14"/>
      <c r="D15" s="31" t="s">
        <v>151</v>
      </c>
      <c r="E15" s="32">
        <v>4583365</v>
      </c>
      <c r="F15" s="14"/>
      <c r="G15" s="14"/>
      <c r="H15" s="31" t="s">
        <v>151</v>
      </c>
      <c r="I15" s="32">
        <v>4025391</v>
      </c>
      <c r="J15" s="14"/>
    </row>
    <row r="16" spans="1:10" ht="15.75" thickTop="1" x14ac:dyDescent="0.25">
      <c r="A16" s="12"/>
      <c r="B16" s="25"/>
      <c r="C16" s="25"/>
      <c r="D16" s="25"/>
      <c r="E16" s="25"/>
      <c r="F16" s="25"/>
      <c r="G16" s="25"/>
      <c r="H16" s="25"/>
      <c r="I16" s="25"/>
      <c r="J16" s="25"/>
    </row>
  </sheetData>
  <mergeCells count="21">
    <mergeCell ref="B4:J4"/>
    <mergeCell ref="B5:J5"/>
    <mergeCell ref="B6:J6"/>
    <mergeCell ref="B7:J7"/>
    <mergeCell ref="B16:J16"/>
    <mergeCell ref="H8:I8"/>
    <mergeCell ref="H9:I9"/>
    <mergeCell ref="J8:J9"/>
    <mergeCell ref="D10:E10"/>
    <mergeCell ref="H10:I10"/>
    <mergeCell ref="A1:A2"/>
    <mergeCell ref="B1:J1"/>
    <mergeCell ref="B2:J2"/>
    <mergeCell ref="B3:J3"/>
    <mergeCell ref="A4:A1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Note_1_Basis_of_Presentation</vt:lpstr>
      <vt:lpstr>Note_2_Summary_of_Significant_</vt:lpstr>
      <vt:lpstr>Note_3_Accounts_Receivable_net</vt:lpstr>
      <vt:lpstr>Note_4_Inventories_net</vt:lpstr>
      <vt:lpstr>Note_5_Loss_Per_Share</vt:lpstr>
      <vt:lpstr>Note_6_LongTerm_Debt</vt:lpstr>
      <vt:lpstr>Note_7_Term_Loan</vt:lpstr>
      <vt:lpstr>Note_8_Segment_Information</vt:lpstr>
      <vt:lpstr>Note_9_Income_Taxes</vt:lpstr>
      <vt:lpstr>Note_10_Fair_Value_Measurement</vt:lpstr>
      <vt:lpstr>Note_11_Reclassifications</vt:lpstr>
      <vt:lpstr>Note_12_Litigation</vt:lpstr>
      <vt:lpstr>Note_13_New_Accounting_Pronoun</vt:lpstr>
      <vt:lpstr>Note_3_Accounts_Receivable_net1</vt:lpstr>
      <vt:lpstr>Note_4_Inventories_net_Tables</vt:lpstr>
      <vt:lpstr>Note_5_Loss_Per_Share_Tables</vt:lpstr>
      <vt:lpstr>Note_8_Segment_Information_Tab</vt:lpstr>
      <vt:lpstr>Note_10_Fair_Value_Measurement1</vt:lpstr>
      <vt:lpstr>Note_3_Accounts_Receivable_net2</vt:lpstr>
      <vt:lpstr>Note_4_Inventories_net_Details</vt:lpstr>
      <vt:lpstr>Note_5_Loss_Per_Share_Details_</vt:lpstr>
      <vt:lpstr>Note_6_LongTerm_Debt_Details</vt:lpstr>
      <vt:lpstr>Note_7_Term_Loan_Details</vt:lpstr>
      <vt:lpstr>Note_8_Segment_Information_Det</vt:lpstr>
      <vt:lpstr>Note_8_Segment_Information_Det1</vt:lpstr>
      <vt:lpstr>Note_10_Fair_Value_Measurement2</vt:lpstr>
      <vt:lpstr>Note_10_Fair_Value_Measurement3</vt:lpstr>
      <vt:lpstr>Note_10_Fair_Value_Measurement4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2015-02-17T16:03:12Z</dcterms:created>
  <dcterms:modified xsi:type="dcterms:W3CDTF">2015-02-17T16:03:13Z</dcterms:modified>
</cp:coreProperties>
</file>