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9" r:id="rId2"/>
    <sheet name="Consolidated_Balance_Sheets_Pa" sheetId="3" r:id="rId3"/>
    <sheet name="Consolidated_Statements_Of_Inc" sheetId="4" r:id="rId4"/>
    <sheet name="Consolidated_Statements_Of_Com" sheetId="5" r:id="rId5"/>
    <sheet name="Consolidated_Statements_Of_Com1" sheetId="6" r:id="rId6"/>
    <sheet name="Consolidated_Statements_Of_Sha" sheetId="80" r:id="rId7"/>
    <sheet name="Consolidated_Statements_Of_Sha1" sheetId="8" r:id="rId8"/>
    <sheet name="Consolidated_Statements_Of_Cas" sheetId="9" r:id="rId9"/>
    <sheet name="Organization_and_Significant_A" sheetId="81" r:id="rId10"/>
    <sheet name="ShareBased_Compensation" sheetId="82" r:id="rId11"/>
    <sheet name="Employee_Savings_Plans" sheetId="83" r:id="rId12"/>
    <sheet name="Financing_Agreement" sheetId="84" r:id="rId13"/>
    <sheet name="Goodwill_and_Other_Intangible_" sheetId="85" r:id="rId14"/>
    <sheet name="Income_Taxes" sheetId="86" r:id="rId15"/>
    <sheet name="Shareholders_Equity" sheetId="87" r:id="rId16"/>
    <sheet name="Financial_Services_Arrangement" sheetId="88" r:id="rId17"/>
    <sheet name="Investment_in_Other_Affiliates" sheetId="89" r:id="rId18"/>
    <sheet name="Commitments_and_Contingencies" sheetId="90" r:id="rId19"/>
    <sheet name="Derivative_Instruments_and_Hed" sheetId="91" r:id="rId20"/>
    <sheet name="Segment_Reporting" sheetId="92" r:id="rId21"/>
    <sheet name="Subsequent_Events_Notes" sheetId="93" r:id="rId22"/>
    <sheet name="Quarterly_Financial_Data" sheetId="94" r:id="rId23"/>
    <sheet name="Valuation_and_Qualifying_Accou" sheetId="95" r:id="rId24"/>
    <sheet name="Organization_and_Significant_A1" sheetId="96" r:id="rId25"/>
    <sheet name="Organization_and_Significant_A2" sheetId="97" r:id="rId26"/>
    <sheet name="ShareBased_Compensation_Tables" sheetId="98" r:id="rId27"/>
    <sheet name="Financing_Tables" sheetId="99" r:id="rId28"/>
    <sheet name="Goodwill_and_Other_Intangible_1" sheetId="100" r:id="rId29"/>
    <sheet name="Income_Taxes_Tables" sheetId="101" r:id="rId30"/>
    <sheet name="Shareholders_Equity_Tables" sheetId="102" r:id="rId31"/>
    <sheet name="Financial_Services_Arrangement1" sheetId="103" r:id="rId32"/>
    <sheet name="Commitments_and_Contingencies_" sheetId="104" r:id="rId33"/>
    <sheet name="Derivative_Instruments_and_Hed1" sheetId="105" r:id="rId34"/>
    <sheet name="Segment_Reporting_Tables" sheetId="106" r:id="rId35"/>
    <sheet name="Quarterly_Financial_Data_Table" sheetId="107" r:id="rId36"/>
    <sheet name="Fair_Value_Measurements_Detail" sheetId="108" r:id="rId37"/>
    <sheet name="Major_Components_of_Inventorie" sheetId="109" r:id="rId38"/>
    <sheet name="Organization_and_Significant_A3" sheetId="39" r:id="rId39"/>
    <sheet name="Organization_and_Significant_A4" sheetId="40" r:id="rId40"/>
    <sheet name="ShareBased_Compensation_Expens" sheetId="41" r:id="rId41"/>
    <sheet name="ShareBased_Compensation_Additi" sheetId="42" r:id="rId42"/>
    <sheet name="Stock_Option_Activity_and_Weig" sheetId="43" r:id="rId43"/>
    <sheet name="Assumptions_Used_to_Estimate_W" sheetId="44" r:id="rId44"/>
    <sheet name="Summary_of_Restricted_Stock_Ac" sheetId="45" r:id="rId45"/>
    <sheet name="Employee_Savings_Plans_Additio" sheetId="46" r:id="rId46"/>
    <sheet name="Financing_Agreement_Debt_Instr" sheetId="110" r:id="rId47"/>
    <sheet name="Summary_of_Activity_Under_Cred" sheetId="48" r:id="rId48"/>
    <sheet name="Financing_Additional_Informati" sheetId="49" r:id="rId49"/>
    <sheet name="Goodwill_and_Other_Intangible_2" sheetId="50" r:id="rId50"/>
    <sheet name="Goodwill_and_Other_Intangible_3" sheetId="51" r:id="rId51"/>
    <sheet name="Components_of_Other_Intangible" sheetId="52" r:id="rId52"/>
    <sheet name="Goodwill_and_Other_Intangible_4" sheetId="53" r:id="rId53"/>
    <sheet name="Income_Before_Income_Taxes_Det" sheetId="54" r:id="rId54"/>
    <sheet name="Components_of_Provision_for_In" sheetId="55" r:id="rId55"/>
    <sheet name="Reconciliation_of_Federal_Stat" sheetId="56" r:id="rId56"/>
    <sheet name="Net_Deferred_Income_Taxes_Deta" sheetId="111" r:id="rId57"/>
    <sheet name="Reconciliation_of_Beginning_an" sheetId="58" r:id="rId58"/>
    <sheet name="Income_Taxes_Additional_Inform" sheetId="112" r:id="rId59"/>
    <sheet name="Shareholders_Equity_Cash_Divid" sheetId="60" r:id="rId60"/>
    <sheet name="Shareholders_Equity_Reconcilia" sheetId="61" r:id="rId61"/>
    <sheet name="Shareholders_Equity_Changes_in" sheetId="62" r:id="rId62"/>
    <sheet name="Shareholders_Equity_Gains_and_" sheetId="63" r:id="rId63"/>
    <sheet name="Shareholders_Equity_Additional" sheetId="64" r:id="rId64"/>
    <sheet name="Financial_Information_for_Pola" sheetId="65" r:id="rId65"/>
    <sheet name="Income_from_Financial_Services" sheetId="66" r:id="rId66"/>
    <sheet name="Financial_Services_Arrangement2" sheetId="67" r:id="rId67"/>
    <sheet name="Investment_in_Other_Affiliates1" sheetId="68" r:id="rId68"/>
    <sheet name="Future_Minimum_Annual_Lease_Pa" sheetId="113" r:id="rId69"/>
    <sheet name="Commitments_and_Contingencies_1" sheetId="70" r:id="rId70"/>
    <sheet name="Derivative_Instruments_and_Hed2" sheetId="114" r:id="rId71"/>
    <sheet name="Derivative_Instruments_and_Hed3" sheetId="115" r:id="rId72"/>
    <sheet name="Derivative_Instruments_and_Hed4" sheetId="73" r:id="rId73"/>
    <sheet name="Derivative_Instruments_and_Hed5" sheetId="74" r:id="rId74"/>
    <sheet name="Polaris_Foreign_Operations_Det" sheetId="75" r:id="rId75"/>
    <sheet name="Subsequent_Events_Details" sheetId="116" r:id="rId76"/>
    <sheet name="Quarterly_Financial_Data_Detai" sheetId="77" r:id="rId77"/>
    <sheet name="Valuation_and_Qualifying_Accou1" sheetId="78" r:id="rId7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<sst xmlns="http://schemas.openxmlformats.org/spreadsheetml/2006/main" count="3417" uniqueCount="1131">
  <si>
    <t>Document and Entity Information (USD $)</t>
  </si>
  <si>
    <t>In Thousands, except Share data, unless otherwise specified</t>
  </si>
  <si>
    <t>12 Months Ended</t>
  </si>
  <si>
    <t>Dec. 31, 2014</t>
  </si>
  <si>
    <t>Feb. 13,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</si>
  <si>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</si>
  <si>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</si>
  <si>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</si>
  <si>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</si>
  <si>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</si>
  <si>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</si>
  <si>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</si>
  <si>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</si>
  <si>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</si>
  <si>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</si>
  <si>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PII</t>
  </si>
  <si>
    <t>Entity Registrant Name</t>
  </si>
  <si>
    <t>POLARIS INDUSTRIES INC/MN</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</si>
  <si>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</si>
  <si>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</si>
  <si>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</si>
  <si>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</si>
  <si>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</si>
  <si>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</si>
  <si>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</si>
  <si>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</si>
  <si>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</si>
  <si>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</si>
  <si>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</si>
  <si>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</si>
  <si>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</si>
  <si>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</si>
  <si>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</si>
  <si>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</si>
  <si>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Trade receivables, net</t>
  </si>
  <si>
    <t>Inventories, net</t>
  </si>
  <si>
    <t>Prepaid expenses and other</t>
  </si>
  <si>
    <t>Income taxes receivable</t>
  </si>
  <si>
    <t>Deferred tax assets</t>
  </si>
  <si>
    <t>Total current assets</t>
  </si>
  <si>
    <t>Land, buildings and improvements</t>
  </si>
  <si>
    <t>Equipment and tooling</t>
  </si>
  <si>
    <t>Property and equipment, gross</t>
  </si>
  <si>
    <t>Less: accumulated depreciation</t>
  </si>
  <si>
    <t>Property and equipment, net</t>
  </si>
  <si>
    <t>Investment in finance affiliate</t>
  </si>
  <si>
    <t>Goodwill and other intangible assets, net</t>
  </si>
  <si>
    <t>Other long-term assets</t>
  </si>
  <si>
    <t>Total assets</t>
  </si>
  <si>
    <t>Current liabilities:</t>
  </si>
  <si>
    <t>Current portion of capital lease obligations</t>
  </si>
  <si>
    <t>Accounts payable</t>
  </si>
  <si>
    <t>Accrued expenses:</t>
  </si>
  <si>
    <t>Compensation</t>
  </si>
  <si>
    <t>Warranties</t>
  </si>
  <si>
    <t>Sales promotions and incentives</t>
  </si>
  <si>
    <t>Dealer holdback</t>
  </si>
  <si>
    <t>Other</t>
  </si>
  <si>
    <t>Income taxes payable</t>
  </si>
  <si>
    <t>Total current liabilities</t>
  </si>
  <si>
    <t>Long-term income taxes payable</t>
  </si>
  <si>
    <t>Capital lease obligations</t>
  </si>
  <si>
    <t>Long-term debt</t>
  </si>
  <si>
    <t>Deferred tax liabilities</t>
  </si>
  <si>
    <t>Other long-term liabilities</t>
  </si>
  <si>
    <t>Total liabilities</t>
  </si>
  <si>
    <t>Deferred compensation</t>
  </si>
  <si>
    <t>Shareholdersâ€™ equity:</t>
  </si>
  <si>
    <t>Preferred stock $0.01 par value, 20,000 shares authorized, no shares issued and outstanding</t>
  </si>
  <si>
    <t>Common stock $0.01 par value, 160,000 shares authorized, 66,307 and 65,623 shares issued and outstanding, respectively</t>
  </si>
  <si>
    <t>Additional paid-in capital</t>
  </si>
  <si>
    <t>Retained earnings</t>
  </si>
  <si>
    <t>Accumulated other comprehensive income (loss), net</t>
  </si>
  <si>
    <t>Total shareholdersâ€™ equity</t>
  </si>
  <si>
    <t>Total liabilities and shareholdersâ€™ equity</t>
  </si>
  <si>
    <t>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</si>
  <si>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</si>
  <si>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</si>
  <si>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</si>
  <si>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</si>
  <si>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</si>
  <si>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</si>
  <si>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</si>
  <si>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</si>
  <si>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</si>
  <si>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Income (USD $)</t>
  </si>
  <si>
    <t>In Thousands, except Per Share data, unless otherwise specified</t>
  </si>
  <si>
    <t>Dec. 31, 2012</t>
  </si>
  <si>
    <t>Income Statement [Abstract]</t>
  </si>
  <si>
    <t>Sales</t>
  </si>
  <si>
    <t>Cost of sales</t>
  </si>
  <si>
    <t>Gross profit</t>
  </si>
  <si>
    <t>Operating expenses:</t>
  </si>
  <si>
    <t>Selling and marketing</t>
  </si>
  <si>
    <t>Research and development</t>
  </si>
  <si>
    <t>General and administrative</t>
  </si>
  <si>
    <t>Total operating expenses</t>
  </si>
  <si>
    <t>Income from financial services</t>
  </si>
  <si>
    <t>Operating income</t>
  </si>
  <si>
    <t>Non-operating expense (income):</t>
  </si>
  <si>
    <t>Interest expense</t>
  </si>
  <si>
    <t>Equity in loss of other affiliates</t>
  </si>
  <si>
    <t>Other expense (income), net</t>
  </si>
  <si>
    <t>Income before income taxes</t>
  </si>
  <si>
    <t>Provision for income taxes</t>
  </si>
  <si>
    <t>Net income from continuing operations</t>
  </si>
  <si>
    <t>Loss from discontinued operations, net of tax</t>
  </si>
  <si>
    <t>Net income</t>
  </si>
  <si>
    <t>Basic net income per share:</t>
  </si>
  <si>
    <t>Continuing operations (in dollars per share)</t>
  </si>
  <si>
    <t>Loss from discontinued operations (in dollars per share)</t>
  </si>
  <si>
    <t>Basic net income per share (in dollars per share)</t>
  </si>
  <si>
    <t>Diluted net income per share:</t>
  </si>
  <si>
    <t>Diluted net income per share (in dollars per share)</t>
  </si>
  <si>
    <t>Weighted average shares outstanding:</t>
  </si>
  <si>
    <t>Basic (in shares)</t>
  </si>
  <si>
    <t>Diluted (in shares)</t>
  </si>
  <si>
    <t>Consolidated Statements Of Comprehensive Income (USD $)</t>
  </si>
  <si>
    <t>Statement of Comprehensive Income [Abstract]</t>
  </si>
  <si>
    <t>Other comprehensive income (loss), net of tax:</t>
  </si>
  <si>
    <t>Foreign currency translation adjustments, net of tax benefit (expense) of $65, $1,841, and ($182)</t>
  </si>
  <si>
    <t>Unrealized gain (loss) on derivative instruments, net of tax benefit (expense) of $970, ($950), and $2,325</t>
  </si>
  <si>
    <t>Comprehensive income</t>
  </si>
  <si>
    <t>Consolidated Statements Of Comprehensive Income (Parenthetical) (USD $)</t>
  </si>
  <si>
    <t>Foreign currency translation adjustments, tax benefit (expense)</t>
  </si>
  <si>
    <t>Unrealized (loss) gain on derivative instruments, tax (expense) benefit</t>
  </si>
  <si>
    <t>Consolidated Statements Of Shareholders' Equity (USD $)</t>
  </si>
  <si>
    <t>Total</t>
  </si>
  <si>
    <t>Common Stock</t>
  </si>
  <si>
    <t>Additional Paid-In Capital</t>
  </si>
  <si>
    <t>Retained Earnings</t>
  </si>
  <si>
    <t>Accumulated other Comprehensive Income (Loss)</t>
  </si>
  <si>
    <t>Beginning Balance at Dec. 31, 2011</t>
  </si>
  <si>
    <t>Beginning Balance (in shares) at Dec. 31, 2011</t>
  </si>
  <si>
    <t>Increase (Decrease) in Stockholders' Equity [Roll Forward]</t>
  </si>
  <si>
    <t>Employee stock compensation</t>
  </si>
  <si>
    <t>Employee stock compensation (in shares)</t>
  </si>
  <si>
    <t>Proceeds from stock issuances under employee plans</t>
  </si>
  <si>
    <t>Proceeds from stock issuances under employee plans (in shares)</t>
  </si>
  <si>
    <t>Tax effect of exercise of stock options</t>
  </si>
  <si>
    <t>Cash dividends declared ($1.92 per share, $1.68 per share and $1.48 per share in 2014, 2013, and 2012 respectively)</t>
  </si>
  <si>
    <t>Repurchase and retirement of common shares</t>
  </si>
  <si>
    <t>Repurchase and retirement of common shares (in shares)</t>
  </si>
  <si>
    <t>Other comprehensive income</t>
  </si>
  <si>
    <t>Ending Balance at Dec. 31, 2012</t>
  </si>
  <si>
    <t>Ending Balance (in shares) at Dec. 31, 2012</t>
  </si>
  <si>
    <t>Ending Balance at Dec. 31, 2013</t>
  </si>
  <si>
    <t>Ending Balance (in shares) at Dec. 31, 2013</t>
  </si>
  <si>
    <t>Ending Balance at Dec. 31, 2014</t>
  </si>
  <si>
    <t>Ending Balance (in shares) at Dec. 31, 2014</t>
  </si>
  <si>
    <t>Consolidated Statements Of Shareholders' Equity (Parenthetical) (USD $)</t>
  </si>
  <si>
    <t>Cash dividends declared, per share</t>
  </si>
  <si>
    <t>Consolidated Statements Of Cash Flows (USD $)</t>
  </si>
  <si>
    <t>Operating Activities:</t>
  </si>
  <si>
    <t>Loss from discontinued operations</t>
  </si>
  <si>
    <t>Adjustments to reconcile net income to net cash provided by operating activities:</t>
  </si>
  <si>
    <t>Depreciation and amortization</t>
  </si>
  <si>
    <t>Noncash compensation</t>
  </si>
  <si>
    <t>Noncash income from financial services</t>
  </si>
  <si>
    <t>Deferred income taxes</t>
  </si>
  <si>
    <t>Tax effect of share-based compensation exercises</t>
  </si>
  <si>
    <t>Other, net</t>
  </si>
  <si>
    <t>Changes in operating assets and liabilities:</t>
  </si>
  <si>
    <t>Trade receivables</t>
  </si>
  <si>
    <t>Inventories</t>
  </si>
  <si>
    <t>Accrued expenses</t>
  </si>
  <si>
    <t>Income taxes payable/receivable</t>
  </si>
  <si>
    <t>Prepaid expenses and others, net</t>
  </si>
  <si>
    <t>Cash provided by continuing operations</t>
  </si>
  <si>
    <t>Cash used for discontinued operations</t>
  </si>
  <si>
    <t>Net cash provided by operating activities</t>
  </si>
  <si>
    <t>Investing Activities:</t>
  </si>
  <si>
    <t>Purchase of property and equipment</t>
  </si>
  <si>
    <t>Distributions from finance affiliate</t>
  </si>
  <si>
    <t>Investment in other affiliates</t>
  </si>
  <si>
    <t>Acquisition of businesses, net of cash acquired</t>
  </si>
  <si>
    <t>Net cash used for investing activities</t>
  </si>
  <si>
    <t>Financing Activities:</t>
  </si>
  <si>
    <t>Borrowings under debt arrangements / capital lease obligations</t>
  </si>
  <si>
    <t>Repayments under debt arrangements / capital lease obligations</t>
  </si>
  <si>
    <t>Cash dividends to shareholders</t>
  </si>
  <si>
    <t>Tax effect of proceeds from share-based compensation exercises</t>
  </si>
  <si>
    <t>Net cash used for financing activities</t>
  </si>
  <si>
    <t>Impact of currency exchange rates on cash balances</t>
  </si>
  <si>
    <t>Net increase (decrease) in cash and cash equivalents</t>
  </si>
  <si>
    <t>Cash and cash equivalents at beginning of period</t>
  </si>
  <si>
    <t>Cash and cash equivalents at end of period</t>
  </si>
  <si>
    <t>Noncash Activity:</t>
  </si>
  <si>
    <t>Property and equipment obtained through capital leases</t>
  </si>
  <si>
    <t>Supplemental Cash Flow Information:</t>
  </si>
  <si>
    <t>Interest paid on debt borrowings</t>
  </si>
  <si>
    <t>Income taxes paid</t>
  </si>
  <si>
    <t>Organization and Significant Accounting Policies</t>
  </si>
  <si>
    <t>Accounting Policies [Abstract]</t>
  </si>
  <si>
    <t>Significant Accounting Policies</t>
  </si>
  <si>
    <t xml:space="preserve">Polaris Industries Inc. (“Polaris” or the “Company”), a Minnesota corporation, and its subsidiaries are engaged in the design, engineering, manufacturing and marketing of innovative, high-quality, high-performance Off-Road Vehicles (ORV), Snowmobiles, Motorcycles and Small Vehicles (SV). Polaris products, together with related parts, garments and accessories are sold worldwide through a network of independent dealers and distributors and its subsidiaries. The primary markets for our products are the United States, Canada, Western Europe, Australia and Mexico. </t>
  </si>
  <si>
    <r>
      <t xml:space="preserve">Basis of presentation. </t>
    </r>
    <r>
      <rPr>
        <sz val="10"/>
        <color theme="1"/>
        <rFont val="Inherit"/>
      </rPr>
      <t>The accompanying consolidated financial statements include the accounts of Polaris and its wholly-owned subsidiaries. All inter-company transactions and balances have been eliminated in consolidation. Income from financial services is reported as a component of operating income to better reflect income from ongoing operations, of which financial services has a significant impact.</t>
    </r>
  </si>
  <si>
    <t>On September 2, 2004, the Company announced its decision to discontinue the manufacture of marine products effective immediately. Material financial results for the marine products division are reported separately as discontinued operations for all periods presented.</t>
  </si>
  <si>
    <t xml:space="preserve">The Company evaluates consolidation of entities under Accounting Standards Codification (ASC) Topic 810. This Topic requires management to evaluate whether an entity or interest is a variable interest entity and whether the company is the primary beneficiary. Polaris used the guidelines to analyze the Company’s relationships, including its relationship with Polaris Acceptance, and concluded that there were no variable interest entities requiring consolidation by the Company in 2014, 2013 and 2012. </t>
  </si>
  <si>
    <t>In April 2014, the Company completed an acquisition of Kolpin Outdoors, Inc. ("Kolpin"), and in November 2014, completed the acquisition of certain assets of LSI Products Inc. and Armor Holdings, LLC. ("Pro Armor"). Kolpin is a leading aftermarket brand delivering purpose-built and universal-fit ORV accessories and lifestyle products. Pro Armor is an industry-leading brand in performance side-by-side accessories, that operates under the Pro Armor brand. The Company has included the financial results of the acquisitions in its consolidated results of operations beginning on the respective acquisition dates; however, the acquisitions did not have a material impact on Polaris’ consolidated financial position or results of operations. Refer to Note 5 for additional information regarding the acquisitions of Kolpin and Pro Armor.</t>
  </si>
  <si>
    <t xml:space="preserve">In April 2013, the Company completed an acquisition of A.M. Holding S.A.S., which operates under the name Aixam Mega S.A.S. ("Aixam"). The Company has included the financial results of the acquisition in its consolidated results of operations beginning on the acquisition date; however, the acquisition did not have a material impact on Polaris’ consolidated financial position or results of operations. </t>
  </si>
  <si>
    <r>
      <t xml:space="preserve">Reclassifications. </t>
    </r>
    <r>
      <rPr>
        <sz val="10"/>
        <color theme="1"/>
        <rFont val="Inherit"/>
      </rPr>
      <t xml:space="preserve">Certain reclassifications of previously reported balance sheet amounts have been made to conform to the current year presentation. The reclassifications had no impact on the consolidated statements of income, current assets or current liabilities in the consolidated balance sheets, as previously reported. </t>
    </r>
  </si>
  <si>
    <r>
      <t xml:space="preserve">Use of estimates. </t>
    </r>
    <r>
      <rPr>
        <sz val="10"/>
        <color theme="1"/>
        <rFont val="Inherit"/>
      </rPr>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Ultimate results could differ from those estimates.</t>
    </r>
  </si>
  <si>
    <r>
      <t xml:space="preserve">Fair value measurements. </t>
    </r>
    <r>
      <rPr>
        <sz val="10"/>
        <color theme="1"/>
        <rFont val="Inherit"/>
      </rPr>
      <t xml:space="preserve">Fair value is the exchange price that would be received for an asset or paid to transfer a liability (an exit price) in the principal or most advantageous market for the asset or liability in an orderly transaction between market participants on the measurement date. Assets and liabilities measured at fair value are classified using the following hierarchy, which is based upon the transparency of inputs to the valuation as of the measurement date: </t>
    </r>
  </si>
  <si>
    <r>
      <t>Level  1</t>
    </r>
    <r>
      <rPr>
        <sz val="10"/>
        <color theme="1"/>
        <rFont val="Inherit"/>
      </rPr>
      <t xml:space="preserve"> — Quoted prices in active markets for identical assets or liabilities. </t>
    </r>
  </si>
  <si>
    <r>
      <t>Level  2</t>
    </r>
    <r>
      <rPr>
        <sz val="10"/>
        <color theme="1"/>
        <rFont val="Inherit"/>
      </rPr>
      <t xml:space="preserve">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t>
    </r>
  </si>
  <si>
    <r>
      <t>Level 3</t>
    </r>
    <r>
      <rPr>
        <sz val="10"/>
        <color theme="1"/>
        <rFont val="Inherit"/>
      </rPr>
      <t xml:space="preserve"> — Unobservable inputs that are supported by little or no market activity and that are significant to the fair value of the assets or liabilities. </t>
    </r>
  </si>
  <si>
    <t xml:space="preserve">In making fair value measurements, observable market data must be used when available. When inputs used to measure fair value fall within different levels of the hierarchy, the level within which the fair value measurement is categorized is based on the lowest level input that is significant to the fair value measurement. The Company utilizes the market approach to measure fair value for its non-qualified deferred compensation assets and liabilities, and the income approach for the foreign currency contracts and commodity contracts. The market approach uses prices and other relevant information generated by market transactions involving identical or comparable assets or liabilities, and for the income approach the Company uses significant other observable inputs to value its derivative instruments used to hedge interest rate volatility, foreign currency and commodity transactions. </t>
  </si>
  <si>
    <t>Assets and liabilities measured at fair value on a recurring basis are summarized below (in thousands):</t>
  </si>
  <si>
    <t>Fair Value Measurements as of December 31, 2014</t>
  </si>
  <si>
    <t>Asset (Liability)</t>
  </si>
  <si>
    <t>Level 1</t>
  </si>
  <si>
    <t>Level 2</t>
  </si>
  <si>
    <t>Level 3</t>
  </si>
  <si>
    <t>Non-qualified deferred compensation assets</t>
  </si>
  <si>
    <t>$</t>
  </si>
  <si>
    <t>—</t>
  </si>
  <si>
    <t>Total assets at fair value</t>
  </si>
  <si>
    <t>Commodity contracts, net</t>
  </si>
  <si>
    <t>(4,609</t>
  </si>
  <si>
    <t>)</t>
  </si>
  <si>
    <t>Foreign exchange contracts, net</t>
  </si>
  <si>
    <t>(2,570</t>
  </si>
  <si>
    <t>Non-qualified deferred compensation liabilities</t>
  </si>
  <si>
    <t>(41,797</t>
  </si>
  <si>
    <t>Total liabilities at fair value</t>
  </si>
  <si>
    <t>(48,976</t>
  </si>
  <si>
    <t>(7,179</t>
  </si>
  <si>
    <t>Fair Value Measurements as of December 31, 2013</t>
  </si>
  <si>
    <t>(9</t>
  </si>
  <si>
    <t>(24,711</t>
  </si>
  <si>
    <t>(24,720</t>
  </si>
  <si>
    <t>Polaris measures certain assets and liabilities at fair value on a nonrecurring basis. Assets acquired and liabilities assumed as part of acquisitions are measured at fair value. Refer to Note 5 for additional information. Polaris will impair or write off an investment and recognize a loss when events or circumstances indicate there is impairment in the investment that is other-than-temporary. The amount of loss is determined by measuring the investment at fair value. Refer to Note 9 for additional information.</t>
  </si>
  <si>
    <r>
      <t xml:space="preserve">Cash equivalents. </t>
    </r>
    <r>
      <rPr>
        <sz val="10"/>
        <color theme="1"/>
        <rFont val="Inherit"/>
      </rPr>
      <t xml:space="preserve">Polaris considers all highly liquid investments purchased with an original maturity of 90 days or less to be cash equivalents. Cash equivalents are stated at cost, which approximates fair value. Such investments consist principally of money market mutual funds. </t>
    </r>
  </si>
  <si>
    <r>
      <t xml:space="preserve">Allowance for doubtful accounts. </t>
    </r>
    <r>
      <rPr>
        <sz val="10"/>
        <color theme="1"/>
        <rFont val="Inherit"/>
      </rPr>
      <t xml:space="preserve">Polaris’ financial exposure to collection of accounts receivable is limited due to its agreements with certain finance companies. For receivables not serviced through these finance companies, the Company provides a reserve for doubtful accounts based on historical rates and trends. This reserve is adjusted periodically as information about specific accounts becomes available. </t>
    </r>
  </si>
  <si>
    <r>
      <t xml:space="preserve">Inventories. </t>
    </r>
    <r>
      <rPr>
        <sz val="10"/>
        <color theme="1"/>
        <rFont val="Inherit"/>
      </rPr>
      <t xml:space="preserve">Inventory costs include material, labor, and manufacturing overhead costs, including depreciation expense associated with the manufacture and distribution of the Company's products. Inventories are stated at the lower of cost (first-in, first-out method) or market. The major components of inventories are as follows (in thousands): </t>
    </r>
    <r>
      <rPr>
        <sz val="9"/>
        <color theme="1"/>
        <rFont val="Inherit"/>
      </rPr>
      <t> </t>
    </r>
  </si>
  <si>
    <t>Raw materials and purchased components</t>
  </si>
  <si>
    <t>Service parts, garments and accessories</t>
  </si>
  <si>
    <t>Finished goods</t>
  </si>
  <si>
    <t>Less: reserves</t>
  </si>
  <si>
    <t>(26,171</t>
  </si>
  <si>
    <t>(21,603</t>
  </si>
  <si>
    <r>
      <t xml:space="preserve">Investment in finance affiliate. </t>
    </r>
    <r>
      <rPr>
        <sz val="10"/>
        <color theme="1"/>
        <rFont val="Inherit"/>
      </rPr>
      <t xml:space="preserve">The caption investment in finance affiliate in the consolidated balance sheets represents Polaris’ fifty percent equity interest in Polaris Acceptance, a partnership agreement between GE Commercial Distribution Finance Corporation (“GECDF”) and one of Polaris’ wholly-owned subsidiaries. Polaris Acceptance provides floor plan financing to Polaris dealers in the United States. Polaris’ investment in Polaris Acceptance is accounted for under the equity method, and is recorded as investment in finance affiliate in the consolidated balance sheets. Polaris’ allocable share of the income of Polaris Acceptance has been included as a component of income from financial services in the consolidated statements of income. Refer to Note 8 for additional information regarding Polaris’ investment in Polaris Acceptance. </t>
    </r>
  </si>
  <si>
    <r>
      <t xml:space="preserve">Investment in other affiliates. </t>
    </r>
    <r>
      <rPr>
        <sz val="10"/>
        <color theme="1"/>
        <rFont val="Inherit"/>
      </rPr>
      <t xml:space="preserve">Polaris' investment in other affiliates is included within other long-term assets in the consolidated balance sheets, and represents the Company’s investment in nonmarketable securities of strategic companies. For each investment, Polaris assesses the level of influence in determining whether to account for the investment under the cost method or equity method. For equity method investments, Polaris’ proportionate share of income or losses is recorded in the consolidated statements of income. Polaris will write down or write off an investment and recognize a loss if and when events or circumstances indicate there is impairment in the investment that is other-than-temporary. Refer to Note 9 for additional information regarding Polaris’ investment in other affiliates. </t>
    </r>
  </si>
  <si>
    <r>
      <t xml:space="preserve">Property and equipment. </t>
    </r>
    <r>
      <rPr>
        <sz val="10"/>
        <color theme="1"/>
        <rFont val="Inherit"/>
      </rPr>
      <t xml:space="preserve">Property and equipment is stated at cost. Depreciation is provided using the straight-line method over the estimated useful life of the respective assets, ranging from 10-40 years for buildings and improvements and from 1-7 years for equipment and tooling. Depreciation of assets recorded under capital leases is included with depreciation expense. Fully depreciated tooling is eliminated from the accounting records annually. </t>
    </r>
  </si>
  <si>
    <r>
      <t xml:space="preserve">Goodwill and other intangible assets. </t>
    </r>
    <r>
      <rPr>
        <sz val="10"/>
        <color theme="1"/>
        <rFont val="Inherit"/>
      </rPr>
      <t xml:space="preserve">ASC Topic 350 prohibits the amortization of goodwill and intangible assets with indefinite useful lives. Topic 350 requires that these assets be reviewed for impairment at least annually. An impairment charge for goodwill is recognized only when the estimated fair value of a reporting unit, including goodwill, is less than its carrying amount. Refer to Note 5 for additional information regarding goodwill and other intangible assets. </t>
    </r>
  </si>
  <si>
    <r>
      <t>Revenue recognition.</t>
    </r>
    <r>
      <rPr>
        <sz val="10"/>
        <color theme="1"/>
        <rFont val="Inherit"/>
      </rPr>
      <t xml:space="preserve"> Revenues are recognized at the time of shipment to the dealer or distributor or other customers. Product returns, whether in the normal course of business or resulting from repossession under the Company's customer financing program (see Note 8), have not been material. Polaris sponsors certain sales incentive programs and accrues liabilities for estimated sales promotion expenses and estimated holdback amounts that are recognized as reductions to sales when products are sold to the dealer or distributor customer. </t>
    </r>
  </si>
  <si>
    <r>
      <t xml:space="preserve">Sales promotions and incentives. </t>
    </r>
    <r>
      <rPr>
        <sz val="10"/>
        <color theme="1"/>
        <rFont val="Inherit"/>
      </rPr>
      <t xml:space="preserve">Polaris provides for estimated sales promotion and incentive expenses, which are recognized as a reduction to sales, at the time of sale to the dealer or distributor. Examples of sales promotion and incentive programs include dealer and consumer rebates, volume incentives, retail financing programs and sales associate incentives. Sales promotion and incentive expenses are estimated based on current programs and historical rates for each product line. Actual results may differ from these estimates if market conditions dictate the need to enhance or reduce sales promotion and incentive programs or if the customer usage rate varies from historical trends. Historically, sales promotion and incentive expenses have been within the Company’s expectations and differences have not been material. </t>
    </r>
  </si>
  <si>
    <r>
      <t>Dealer holdback programs.</t>
    </r>
    <r>
      <rPr>
        <sz val="10"/>
        <color theme="1"/>
        <rFont val="Inherit"/>
      </rPr>
      <t xml:space="preserve"> Dealer holdback represents a portion of the invoiced sales price that is expected to be subsequently returned to the dealer or distributor as a sales incentive upon the ultimate retail sale of the product. Holdback amounts reduce the ultimate net price of the products purchased by Polaris’ dealers or distributors and, therefore, reduce the amount of sales Polaris recognizes at the time of shipment. The portion of the invoiced sales price estimated as the holdback is recognized as “dealer holdback” liability on the Company’s balance sheet until paid or forfeited. The minimal holdback adjustments in the estimated holdback liability due to forfeitures are recognized in net sales. Payments are made to dealers or distributors at various times during the year subject to previously established criteria. </t>
    </r>
  </si>
  <si>
    <r>
      <t xml:space="preserve">Shipping and handling costs. </t>
    </r>
    <r>
      <rPr>
        <sz val="10"/>
        <color theme="1"/>
        <rFont val="Inherit"/>
      </rPr>
      <t xml:space="preserve">Polaris records shipping and handling costs as a component of cost of sales at the time the product is shipped. </t>
    </r>
  </si>
  <si>
    <r>
      <t xml:space="preserve">Research and development expenses. </t>
    </r>
    <r>
      <rPr>
        <sz val="10"/>
        <color theme="1"/>
        <rFont val="Inherit"/>
      </rPr>
      <t xml:space="preserve">Polaris records research and development expenses in the period in which they are incurred as a component of operating expenses. </t>
    </r>
  </si>
  <si>
    <r>
      <t xml:space="preserve">Advertising expenses. </t>
    </r>
    <r>
      <rPr>
        <sz val="10"/>
        <color theme="1"/>
        <rFont val="Inherit"/>
      </rPr>
      <t xml:space="preserve">Polaris records advertising expenses as a component of selling and marketing expenses in the period in which they are incurred. In the years ended December 31, 2014, 2013, and 2012, Polaris incurred $82,600,000, $73,945,000, and $58,752,000, respectively. </t>
    </r>
  </si>
  <si>
    <r>
      <t xml:space="preserve">Product warranties. </t>
    </r>
    <r>
      <rPr>
        <sz val="10"/>
        <color theme="1"/>
        <rFont val="Inherit"/>
      </rPr>
      <t xml:space="preserve">Polaris provides a limited warranty for its ORVs for a period of six months, for a period of one year for its snowmobiles, for a period of one or two years for its motorcycles depending on brand and model year, and for a two year period for SVs. Polaris provides longer warranties in certain geographical markets as determined by local regulations and market conditions and may also provide longer warranties related to certain promotional programs. Polaris’ standard warranties require the Company or its dealers to repair or replace defective products during such warranty periods at no cost to the consumer. The warranty reserve is established at the time of sale to the dealer or distributor based on management’s best estimate using historical rates and trends. Adjustments to the warranty reserve are made from time to time as actual claims become known in order to properly estimate the amounts necessary to settle future and existing claims on products sold as of the balance sheet date. Factors that could have an impact on the warranty accrual in any given period include the following: improved manufacturing quality, shifts in product mix, changes in warranty coverage periods, snowfall and its impact on snowmobile usage, product recalls and any significant changes in sales volume. </t>
    </r>
  </si>
  <si>
    <t xml:space="preserve">The activity in the warranty reserve during the periods presented was as follows (in thousands): </t>
  </si>
  <si>
    <t>For the Years Ended December 31,</t>
  </si>
  <si>
    <t xml:space="preserve">Balance at beginning of year </t>
  </si>
  <si>
    <t>Additions to warranty reserve through acquisitions</t>
  </si>
  <si>
    <t xml:space="preserve">Additions charged to expense </t>
  </si>
  <si>
    <t xml:space="preserve">Warranty claims paid </t>
  </si>
  <si>
    <t>(61,762</t>
  </si>
  <si>
    <t>(53,364</t>
  </si>
  <si>
    <t>(43,620</t>
  </si>
  <si>
    <t xml:space="preserve">Balance at end of year </t>
  </si>
  <si>
    <r>
      <t xml:space="preserve">Share-based employee compensation. </t>
    </r>
    <r>
      <rPr>
        <sz val="10"/>
        <color theme="1"/>
        <rFont val="Inherit"/>
      </rPr>
      <t xml:space="preserve">For purposes of determining the estimated fair value of share-based payment awards on the date of grant under ASC Topic 718, Polaris uses the Black-Scholes Model. The Black-Scholes Model requires the input of certain assumptions that require judgment. Because employee stock options and restricted stock awards have characteristics significantly different from those of traded options, and because changes in the input assumptions can materially affect the fair value estimate, the existing models may not provide a reliable single measure of the fair value of the employee stock options or restricted stock awards. Management will continue to assess the assumptions and methodologies used to calculate estimated fair value of share-based compensation. Circumstances may change and additional data may become available over time, which could result in changes to these assumptions and methodologies and thereby materially impact the fair value determination. If factors change and the Company employs different assumptions in the application of Topic 718 in future periods, the compensation expense that was recorded under Topic 718 may differ significantly from what was recorded in the current period. Refer to Note 2 for additional information regarding share-based compensation. </t>
    </r>
  </si>
  <si>
    <t xml:space="preserve">The Company estimates the likelihood and the rate of achievement for performance share-based awards. Changes in the estimated rate of achievement and fluctuation in the market based stock price can have a significant effect on reported share-based compensation expenses as the effect of a change in the estimated achievement level and fluctuation in the market based stock price is recognized in the period that the likelihood factor and stock price changes. If adjustments in the estimated rate of achievement and fluctuation in the market based stock price are made, they would be reflected in our gross margin and operating expenses. </t>
  </si>
  <si>
    <r>
      <t xml:space="preserve">Derivative instruments and hedging activities. </t>
    </r>
    <r>
      <rPr>
        <sz val="10"/>
        <color theme="1"/>
        <rFont val="Inherit"/>
      </rPr>
      <t xml:space="preserve">Changes in the fair value of a derivative are recognized in earnings unless the derivative qualifies as a hedge. To qualify as a hedge, the Company must formally document, designate and assess the effectiveness of transactions that receive hedge accounting. </t>
    </r>
  </si>
  <si>
    <t>Polaris enters into foreign exchange contracts to manage currency exposures from certain of its purchase commitments denominated in foreign currencies and transfers of funds from time to time from its foreign subsidiaries. Polaris does not use any financial contracts for trading purposes. These contracts met the criteria for cash flow hedges. Gains and losses on the Canadian dollar, Norwegian Krone, Swedish Krona and Australian dollar contracts at settlement are recorded in non-operating other expense (income) in the consolidated income statements, and gains and losses on the Japanese yen, Mexican peso and Euro contracts at settlement are recorded in cost of sales in the consolidated income statements. Unrealized gains and losses are recorded as a component of accumulated other comprehensive income (loss).</t>
  </si>
  <si>
    <t xml:space="preserve">Polaris is subject to market risk from fluctuating market prices of certain purchased commodity raw materials, including steel, aluminum, diesel fuel, and petroleum-based resins. In addition, the Company purchases components and parts containing various commodities, including steel, aluminum, rubber, rare earth metals and others which are integrated into the Company’s end products. While such materials are typically available from numerous suppliers, commodity raw materials are subject to price fluctuations. The Company generally buys these commodities and components based upon market prices that are established with the vendor as part of the purchase process. From time to time, Polaris utilizes derivative contracts to hedge a portion of the exposure to commodity risks. During 2014 and 2013, the Company entered into derivative contracts to hedge a portion of the exposure for diesel fuel and aluminum. The Company's diesel fuel and aluminum hedging contracts do not meet the criteria for hedge accounting and therefore, the resulting unrealized gains and losses from those contracts are included in the consolidated statements of income in cost of sales. Refer to Note 11 for additional information regarding derivative instruments and hedging activities. </t>
  </si>
  <si>
    <t>The gross unrealized gains and losses of these contracts are recorded in the accompanying balance sheets as other current assets or other current liabilities.</t>
  </si>
  <si>
    <r>
      <t xml:space="preserve">Foreign currency translation. </t>
    </r>
    <r>
      <rPr>
        <sz val="10"/>
        <color theme="1"/>
        <rFont val="Inherit"/>
      </rPr>
      <t xml:space="preserve">The functional currency for each of the Polaris foreign subsidiaries is their respective local currencies. The assets and liabilities in all Polaris foreign entities are translated at the foreign exchange rate in effect at the balance sheet date. Translation gains and losses are reflected as a component of accumulated other comprehensive income (loss) in the shareholders’ equity section of the accompanying consolidated balance sheets. Revenues and expenses in all of Polaris’ foreign entities are translated at the average foreign exchange rate in effect for each month of the quarter. Transaction gains and losses including intercompany transactions denominated in a currency other than the functional currency of the entity involved are included in other expense (income), net in our consolidated statements of income. </t>
    </r>
  </si>
  <si>
    <r>
      <t xml:space="preserve">Comprehensive income. </t>
    </r>
    <r>
      <rPr>
        <sz val="10"/>
        <color theme="1"/>
        <rFont val="Inherit"/>
      </rPr>
      <t>Components of comprehensive income include net income, foreign currency translation adjustments, and unrealized gains or losses on derivative instruments. The Company has chosen to disclose comprehensive income in separate consolidated statements of comprehensive income.</t>
    </r>
  </si>
  <si>
    <r>
      <t xml:space="preserve">New accounting pronouncements. </t>
    </r>
    <r>
      <rPr>
        <sz val="10"/>
        <color theme="1"/>
        <rFont val="Inherit"/>
      </rPr>
      <t xml:space="preserve">In May 2014, the Financial Accounting Standards Board issued Accounting Standards Update (ASU) No. 2014-09, </t>
    </r>
    <r>
      <rPr>
        <i/>
        <sz val="10"/>
        <color theme="1"/>
        <rFont val="Inherit"/>
      </rPr>
      <t>Revenue from Contracts with Customers</t>
    </r>
    <r>
      <rPr>
        <sz val="10"/>
        <color theme="1"/>
        <rFont val="Inherit"/>
      </rPr>
      <t>. This ASU is a comprehensive new revenue recognition model that requires a company to recognize revenue from the transfer of goods or services to customers in an amount that reflects the consideration that the entity expects to receive in exchange for those goods or services. Polaris is required to adopt the new pronouncement on January 1, 2017 using one of two retrospective application methods. The Company is evaluating the application method and the impact of this new standard on the financial statements.</t>
    </r>
  </si>
  <si>
    <t>There are no other new accounting pronouncements that are expected to have a significant impact on Polaris' consolidated financial statements.</t>
  </si>
  <si>
    <t>Share-Based Compensation</t>
  </si>
  <si>
    <t>Disclosure of Compensation Related Costs, Share-based Payments [Abstract]</t>
  </si>
  <si>
    <t xml:space="preserve">Share-Based Compensation </t>
  </si>
  <si>
    <r>
      <t xml:space="preserve">Share-based plans. </t>
    </r>
    <r>
      <rPr>
        <sz val="10"/>
        <color theme="1"/>
        <rFont val="Inherit"/>
      </rPr>
      <t xml:space="preserve">The Company grants long-term equity-based incentives and rewards for the benefit of its employees and directors under the shareholder approved Polaris Industries Inc. 2007 Omnibus Incentive Plan (as amended) (the “Omnibus Plan”), which were previously provided under several separate incentive and compensatory plans. Upon approval by the shareholders of the Omnibus Plan in April 2007, the Polaris Industries Inc. 1995 Stock Option Plan (“Option Plan”), the 1999 Broad Based Stock Option Plan, the Restricted Stock Plan and the 2003 Non-Employee Director Stock Option Plan (“Director Stock Option Plan” and collectively the “Prior Plans”) were frozen and no further grants or awards have since been or will be made under such plans. A maximum of 13,500,000 shares of common stock are available for issuance under the Omnibus Plan, together with additional shares canceled or forfeited under the Prior Plans. </t>
    </r>
  </si>
  <si>
    <r>
      <t> </t>
    </r>
    <r>
      <rPr>
        <sz val="10"/>
        <color theme="1"/>
        <rFont val="Inherit"/>
      </rPr>
      <t xml:space="preserve">Stock option awards granted to date under the Omnibus Plan generally vest two to four years from the award date and expire after ten years. In addition, since 2007, the Company has granted a total of 138,000 deferred stock units to its non-employee directors under the Omnibus Plan (9,000, 12,000 and 12,000 in 2014, 2013 and 2012, respectively) which will be converted into common stock when the director’s board service ends or upon a change in control. Restricted shares awarded under the Omnibus Plan to date generally contain restrictions, which lapse after a two to four year period if Polaris achieves certain performance measures. </t>
    </r>
  </si>
  <si>
    <t xml:space="preserve">The Option Plan, which is frozen, was used to issue incentive and nonqualified stock options to certain employees. Options granted to date generally vest three years from the award date and expire after ten years. The Director Stock Option Plan, which is frozen and contains no unexercised awards as of December 31, 2014, was used to issue nonqualified stock options to non-employee directors. </t>
  </si>
  <si>
    <t xml:space="preserve">Under the Polaris Industries Inc. Deferred Compensation Plan for Directors (“Director Plan”), members of the Board of Directors who are not Polaris officers or employees may annually elect to receive common stock equivalents in lieu of director fees, which will be converted into common stock when board service ends. A maximum of 500,000 shares of common stock has been authorized under this plan of which 101,000 equivalents have been earned and an additional 381,000 shares have been issued to retired directors as of December 31, 2014. As of December 31, 2014 and 2013, Polaris’ liability under the plan totaled $15,217,000 and $17,031,000, respectively. </t>
  </si>
  <si>
    <t>Polaris maintains a long term incentive program under which awards are issued to provide incentives for certain employees to attain and maintain the highest standards of performance and to attract and retain employees of outstanding competence and ability with no cash payments required from the recipient. Awards granted through 2011 were paid in cash and were based on certain Company performance measures that are measured over a period of three consecutive calendar years. At the beginning of the plan cycle, participants had the option to receive a cash value at the time of awards or a cash value tied to Polaris stock price movement over the three year plan cycle. At December 31, 2013, Polaris’ liability under the plan totaled $57,166,000, and the final cash payout was made in 2014. Beginning in 2012, long term incentive program awards are granted in restricted stock units and therefore treated as equity awards. All remaining conditions of the long term incentive program remained the same as prior to 2012.</t>
  </si>
  <si>
    <r>
      <t xml:space="preserve">Share-based compensation expense. </t>
    </r>
    <r>
      <rPr>
        <sz val="10"/>
        <color theme="1"/>
        <rFont val="Inherit"/>
      </rPr>
      <t xml:space="preserve">The amount of compensation cost for share-based awards to be recognized during a period is based on the portion of the awards that are ultimately expected to vest. The Company estimates stock option forfeitures at the time of grant and revises those estimates in subsequent periods if actual forfeitures differ from those estimates. The Company analyzes historical data to estimate pre-vesting forfeitures and records share compensation expense for those awards expected to vest. </t>
    </r>
  </si>
  <si>
    <r>
      <t> </t>
    </r>
    <r>
      <rPr>
        <sz val="10"/>
        <color theme="1"/>
        <rFont val="Inherit"/>
      </rPr>
      <t>Total share-based compensation expenses were as follows (in thousands):</t>
    </r>
  </si>
  <si>
    <t xml:space="preserve">Option plan </t>
  </si>
  <si>
    <t xml:space="preserve">Other share-based awards </t>
  </si>
  <si>
    <t xml:space="preserve">Total share-based compensation before tax </t>
  </si>
  <si>
    <t xml:space="preserve">Tax benefit </t>
  </si>
  <si>
    <t xml:space="preserve">Total share-based compensation expense included in net income </t>
  </si>
  <si>
    <t xml:space="preserve">These share-based compensation expenses are reflected in cost of sales and operating expenses in the accompanying consolidated statements of income. For purposes of determining the estimated fair value of option awards on the date of grant under ASC Topic 718, Polaris has used the Black-Scholes option-pricing model. Assumptions utilized in the model are evaluated and revised, as necessary, to reflect market conditions and experience. </t>
  </si>
  <si>
    <t xml:space="preserve">At December 31, 2014, there was $82,778,000 of total unrecognized share-based compensation expense related to unvested share-based equity awards. Unrecognized share-based compensation expense is expected to be recognized over a weighted-average period of 1.50 years. Included in unrecognized share-based compensation is approximately $36,746,000 related to stock options and $46,032,000 for restricted stock. </t>
  </si>
  <si>
    <r>
      <t xml:space="preserve">General stock option and restricted stock information. </t>
    </r>
    <r>
      <rPr>
        <sz val="10"/>
        <color theme="1"/>
        <rFont val="Inherit"/>
      </rPr>
      <t>The following summarizes stock option activity and the weighted average exercise price for the following plans for the each of the three years ended December 31, 2014, 2013 and 2012:</t>
    </r>
  </si>
  <si>
    <t>Omnibus Plan</t>
  </si>
  <si>
    <t xml:space="preserve">(Active) </t>
  </si>
  <si>
    <t>Option Plan</t>
  </si>
  <si>
    <t xml:space="preserve">(Frozen) </t>
  </si>
  <si>
    <t>Director Stock Option Plan</t>
  </si>
  <si>
    <t>(Frozen)</t>
  </si>
  <si>
    <t>Outstanding</t>
  </si>
  <si>
    <t>Shares</t>
  </si>
  <si>
    <t>Weighted</t>
  </si>
  <si>
    <t>Average</t>
  </si>
  <si>
    <t>Exercise</t>
  </si>
  <si>
    <t>Price</t>
  </si>
  <si>
    <t>Balance as of December 31, 2011</t>
  </si>
  <si>
    <t xml:space="preserve">Granted </t>
  </si>
  <si>
    <t xml:space="preserve">Exercised </t>
  </si>
  <si>
    <t>(861,397</t>
  </si>
  <si>
    <t>(744,974</t>
  </si>
  <si>
    <t>(64,000</t>
  </si>
  <si>
    <t xml:space="preserve">Forfeited </t>
  </si>
  <si>
    <t>(61,630</t>
  </si>
  <si>
    <t>Balance as of December 31, 2012</t>
  </si>
  <si>
    <t>(821,679</t>
  </si>
  <si>
    <t>(191,141</t>
  </si>
  <si>
    <t>(16,000</t>
  </si>
  <si>
    <t>(80,380</t>
  </si>
  <si>
    <t>Balance as of December 31, 2013</t>
  </si>
  <si>
    <t>(866,917</t>
  </si>
  <si>
    <t>(96,398</t>
  </si>
  <si>
    <t>(98,215</t>
  </si>
  <si>
    <t>(2,800</t>
  </si>
  <si>
    <t>Balance as of December 31, 2014</t>
  </si>
  <si>
    <t xml:space="preserve">Vested or expected to vest as of December 31, 2014 </t>
  </si>
  <si>
    <t xml:space="preserve">Options exercisable as of December 31, 2014 </t>
  </si>
  <si>
    <r>
      <t> </t>
    </r>
    <r>
      <rPr>
        <sz val="10"/>
        <color theme="1"/>
        <rFont val="Inherit"/>
      </rPr>
      <t>The weighted average remaining contractual life of options outstanding and of options outstanding and exercisable as of December 31, 2014 was 6.83 years and 5.17 years, respectively.</t>
    </r>
  </si>
  <si>
    <t xml:space="preserve">The following assumptions were used to estimate the weighted average fair value of options of $39.97, $30.43, and $23.40 granted during the years ended December 31, 2014, 2013, and 2012, respectively: </t>
  </si>
  <si>
    <t xml:space="preserve">Weighted-average volatility </t>
  </si>
  <si>
    <t>%</t>
  </si>
  <si>
    <t xml:space="preserve">Expected dividend yield </t>
  </si>
  <si>
    <t xml:space="preserve">Expected term (in years) </t>
  </si>
  <si>
    <t xml:space="preserve">Weighted average risk free interest rate </t>
  </si>
  <si>
    <t xml:space="preserve">The total intrinsic value of options exercised during the year ended December 31, 2014 was $108,584,000. The total intrinsic value of options outstanding and of options outstanding and exercisable at December 31, 2014, was $365,160,000 and $202,788,000, respectively. The total intrinsic values are based on the Company’s closing stock price on the last trading day of the applicable year for in-the-money options. </t>
  </si>
  <si>
    <t xml:space="preserve">The following table summarizes restricted stock activity for the year ended December 31, 2014: </t>
  </si>
  <si>
    <t>Grant Price</t>
  </si>
  <si>
    <t xml:space="preserve">Vested </t>
  </si>
  <si>
    <t>(65,020</t>
  </si>
  <si>
    <t xml:space="preserve">Canceled/Forfeited </t>
  </si>
  <si>
    <t>(35,842</t>
  </si>
  <si>
    <t>Expected to vest as of December 31, 2014</t>
  </si>
  <si>
    <t>The total intrinsic value of restricted stock expected to vest as of December 31, 2014 was $135,396,000. The total intrinsic value is based on the Company’s closing stock price on the last trading day of the year. The weighted average fair values at the grant dates of grants awarded under the Omnibus Plan for the years ended December 31, 2014, 2013, and 2012 were $134.34, $88.84, and $70.12, respectively.</t>
  </si>
  <si>
    <t>Employee Savings Plans</t>
  </si>
  <si>
    <t>Disclosure Employee Savings Plans [Abstract]</t>
  </si>
  <si>
    <t xml:space="preserve">Employee Savings Plans </t>
  </si>
  <si>
    <r>
      <t xml:space="preserve">Employee Stock Ownership Plan (ESOP). </t>
    </r>
    <r>
      <rPr>
        <sz val="10"/>
        <color theme="1"/>
        <rFont val="Inherit"/>
      </rPr>
      <t xml:space="preserve">Polaris sponsors a qualified non-leveraged ESOP under which a maximum of 7,200,000 shares of common stock can be awarded. The shares are allocated to eligible participants accounts based on total cash compensation earned during the calendar year. An employee's ESOP account vests equally after two and three years of service and requires no cash payments from the recipient. Participants may instruct Polaris to pay respective dividends directly to the participant in cash or reinvest the dividends into the participants ESOP accounts. Substantially all employees are eligible to participate in the ESOP, with the exception of Company officers. Total expense related to the ESOP was $10,789,000, $9,224,000, and $7,380,000, in 2014, 2013 and 2012, respectively. As of December 31, 2014 there were 3,925,000 shares held in the plan. </t>
    </r>
  </si>
  <si>
    <r>
      <t xml:space="preserve">Defined contribution plans. </t>
    </r>
    <r>
      <rPr>
        <sz val="10"/>
        <color theme="1"/>
        <rFont val="Inherit"/>
      </rPr>
      <t xml:space="preserve">Polaris sponsors various defined contribution retirement plans covering substantially all U.S. employees. For the 401(k) defined contribution retirement plan which covers the majority of U.S. employees, the Company matches 100 percent of employee contributions up to a maximum of five percent of eligible compensation. All contributions vest immediately. The cost of these defined contribution retirement plans was $12,486,000, $10,651,000, and $9,318,000, in 2014, 2013 and 2012, respectively. </t>
    </r>
  </si>
  <si>
    <r>
      <t xml:space="preserve">Supplemental Executive Retirement Plan (SERP). </t>
    </r>
    <r>
      <rPr>
        <sz val="10"/>
        <color theme="1"/>
        <rFont val="Inherit"/>
      </rPr>
      <t xml:space="preserve">Polaris sponsors a SERP that provides executive officers of the Company an alternative to defer portions of their salary, cash incentive compensation, and Polaris matching contributions. The deferrals and contributions are held in a rabbi trust and are in funds to match the liabilities of the plan. The assets are recorded as trading assets. The assets of the rabbi trust are included in other long-term assets on the consolidated balance sheets and the SERP liability is included in other long-term liabilities on the consolidated balance sheets. The asset and liability balance are both $41,797,000 and $24,711,000 at December 31, 2014, and 2013, respectively. </t>
    </r>
  </si>
  <si>
    <r>
      <t xml:space="preserve">In November 2013, Polaris amended the SERP to allow executive officers of the Company the opportunity to defer certain restricted stock awards beginning with the annual performance-based award, which is scheduled to vest in February 2015 if certain performance metrics are achieved. After a holding period, the executive officer has the option to diversify the vested award into other funds available under the SERP. The deferrals will be held in a rabbi trust and will be invested in funds to match the liabilities of the SERP. The awards are redeemable in Polaris stock or in cash based upon the occurrence of events not solely within the control of Polaris; therefore, awards probable of vesting, for which the executive has not yet made an election to defer, or awards that have been deferred but have not yet vested and are probable of vesting or have been diversified into other funds are reported as deferred compensation in the temporary equity section of the consolidated balance sheets. The awards recorded in temporary equity are recognized at fair value as though the reporting date is also the redemption date, with any difference from stock-based compensation recorded in retained earnings. At </t>
    </r>
    <r>
      <rPr>
        <sz val="10"/>
        <color rgb="FF000000"/>
        <rFont val="Times New Roman"/>
        <family val="1"/>
      </rPr>
      <t>December 31, 2014</t>
    </r>
    <r>
      <rPr>
        <sz val="10"/>
        <color theme="1"/>
        <rFont val="Inherit"/>
      </rPr>
      <t xml:space="preserve">, </t>
    </r>
    <r>
      <rPr>
        <sz val="10"/>
        <color rgb="FF000000"/>
        <rFont val="Times New Roman"/>
        <family val="1"/>
      </rPr>
      <t>89,444</t>
    </r>
    <r>
      <rPr>
        <sz val="10"/>
        <color theme="1"/>
        <rFont val="Inherit"/>
      </rPr>
      <t xml:space="preserve"> shares are recorded at a fair value of </t>
    </r>
    <r>
      <rPr>
        <sz val="10"/>
        <color rgb="FF000000"/>
        <rFont val="Times New Roman"/>
        <family val="1"/>
      </rPr>
      <t>$13,528,000</t>
    </r>
    <r>
      <rPr>
        <sz val="10"/>
        <color theme="1"/>
        <rFont val="Inherit"/>
      </rPr>
      <t xml:space="preserve"> in temporary equity, which includes </t>
    </r>
    <r>
      <rPr>
        <sz val="10"/>
        <color rgb="FF000000"/>
        <rFont val="Times New Roman"/>
        <family val="1"/>
      </rPr>
      <t>$7,378,000</t>
    </r>
    <r>
      <rPr>
        <sz val="10"/>
        <color theme="1"/>
        <rFont val="Inherit"/>
      </rPr>
      <t xml:space="preserve"> of compensation cost and </t>
    </r>
    <r>
      <rPr>
        <sz val="10"/>
        <color rgb="FF000000"/>
        <rFont val="Times New Roman"/>
        <family val="1"/>
      </rPr>
      <t>$6,150,000</t>
    </r>
    <r>
      <rPr>
        <sz val="10"/>
        <color theme="1"/>
        <rFont val="Inherit"/>
      </rPr>
      <t xml:space="preserve"> of cumulative fair value adjustment recorded through retained earnings.</t>
    </r>
  </si>
  <si>
    <t>Financing Agreement</t>
  </si>
  <si>
    <t>Debt Disclosure [Abstract]</t>
  </si>
  <si>
    <t>Debt and capital lease obligations and the average related interest rates were as follows (in thousands):</t>
  </si>
  <si>
    <t>Average interest rate at December 31, 2014</t>
  </si>
  <si>
    <t>Maturity</t>
  </si>
  <si>
    <t>Revolving loan facility</t>
  </si>
  <si>
    <t>Senior notes—fixed rate</t>
  </si>
  <si>
    <t>Various through 2029</t>
  </si>
  <si>
    <t>Total debt and capital lease obligations</t>
  </si>
  <si>
    <t>Less: current maturities</t>
  </si>
  <si>
    <t>Total long-term debt and capital lease obligations</t>
  </si>
  <si>
    <r>
      <t xml:space="preserve">Bank financing. </t>
    </r>
    <r>
      <rPr>
        <sz val="10"/>
        <color theme="1"/>
        <rFont val="Inherit"/>
      </rPr>
      <t xml:space="preserve">In August 2011, Polaris entered into a </t>
    </r>
    <r>
      <rPr>
        <sz val="10"/>
        <color rgb="FF000000"/>
        <rFont val="Inherit"/>
      </rPr>
      <t>$350,000,000</t>
    </r>
    <r>
      <rPr>
        <sz val="10"/>
        <color theme="1"/>
        <rFont val="Inherit"/>
      </rPr>
      <t xml:space="preserve"> unsecured revolving loan facility. In January 2013, Polaris amended the loan facility to provide more beneficial covenant and interest rate terms and extend the expiration date from August 2016 to January 2018. Interest is charged at rates based on LIBOR or “prime.” </t>
    </r>
  </si>
  <si>
    <r>
      <t xml:space="preserve">In December 2010, the Company entered into a Master Note Purchase Agreement to issue </t>
    </r>
    <r>
      <rPr>
        <sz val="10"/>
        <color rgb="FF000000"/>
        <rFont val="Inherit"/>
      </rPr>
      <t>$25,000,000</t>
    </r>
    <r>
      <rPr>
        <sz val="10"/>
        <color theme="1"/>
        <rFont val="Inherit"/>
      </rPr>
      <t xml:space="preserve"> of unsecured senior notes due </t>
    </r>
    <r>
      <rPr>
        <sz val="10"/>
        <color rgb="FF000000"/>
        <rFont val="Inherit"/>
      </rPr>
      <t>May 2018</t>
    </r>
    <r>
      <rPr>
        <sz val="10"/>
        <color theme="1"/>
        <rFont val="Inherit"/>
      </rPr>
      <t xml:space="preserve"> and </t>
    </r>
    <r>
      <rPr>
        <sz val="10"/>
        <color rgb="FF000000"/>
        <rFont val="Inherit"/>
      </rPr>
      <t>$75,000,000</t>
    </r>
    <r>
      <rPr>
        <sz val="10"/>
        <color theme="1"/>
        <rFont val="Inherit"/>
      </rPr>
      <t xml:space="preserve"> of unsecured senior notes due </t>
    </r>
    <r>
      <rPr>
        <sz val="10"/>
        <color rgb="FF000000"/>
        <rFont val="Inherit"/>
      </rPr>
      <t>May 2021</t>
    </r>
    <r>
      <rPr>
        <sz val="10"/>
        <color theme="1"/>
        <rFont val="Inherit"/>
      </rPr>
      <t xml:space="preserve"> (collectively, the “Senior Notes”). The Senior Notes were issued in May 2011. In December 2013, the Company entered into a First Supplement to Master Note Purchase Agreement, under which the Company issued $100,000,000 of unsecured senior notes due December 2020. </t>
    </r>
  </si>
  <si>
    <r>
      <t xml:space="preserve">The unsecured revolving loan facility and the amended Master Note Purchase Agreement contain covenants that require Polaris to maintain certain financial ratios, including minimum interest coverage and maximum leverage ratios. Polaris was in compliance with all such covenants as of </t>
    </r>
    <r>
      <rPr>
        <sz val="10"/>
        <color rgb="FF000000"/>
        <rFont val="Inherit"/>
      </rPr>
      <t>December 31, 2014</t>
    </r>
    <r>
      <rPr>
        <sz val="10"/>
        <color theme="1"/>
        <rFont val="Inherit"/>
      </rPr>
      <t>.</t>
    </r>
  </si>
  <si>
    <t xml:space="preserve">The following summarizes activity under Polaris’ credit arrangements (dollars in thousands): </t>
  </si>
  <si>
    <t xml:space="preserve">Total borrowings at December 31 </t>
  </si>
  <si>
    <t xml:space="preserve">Average outstanding borrowings during year </t>
  </si>
  <si>
    <t xml:space="preserve">Maximum outstanding borrowings during year </t>
  </si>
  <si>
    <t xml:space="preserve">Interest rate at December 31 </t>
  </si>
  <si>
    <t xml:space="preserve">The carrying amount of the Company’s long-term debt approximates its fair value as December 31, 2014 and 2013. </t>
  </si>
  <si>
    <r>
      <t>Letters of credit.</t>
    </r>
    <r>
      <rPr>
        <sz val="10"/>
        <color theme="1"/>
        <rFont val="Inherit"/>
      </rPr>
      <t xml:space="preserve"> At December 31, 2014, Polaris had open letters of credit totaling $24,894,000. The amounts are primarily related to inventory purchases and are reduced as the purchases are received. </t>
    </r>
  </si>
  <si>
    <r>
      <t> </t>
    </r>
    <r>
      <rPr>
        <i/>
        <sz val="10"/>
        <color theme="1"/>
        <rFont val="Inherit"/>
      </rPr>
      <t>Dealer financing programs.</t>
    </r>
    <r>
      <rPr>
        <sz val="10"/>
        <color theme="1"/>
        <rFont val="Inherit"/>
      </rPr>
      <t> Certain finance companies, including Polaris Acceptance, an affiliate (see Note 8), provide floor plan financing to dealers on the purchase of Polaris products. The amount financed by worldwide dealers under these arrangements at December 31, 2014, was approximately $1,337,214,000. Polaris has agreed to repurchase products repossessed by the finance companies up to an annual maximum of no more than 15 percent of the average month-end balances outstanding during the prior calendar year. Polaris’ financial exposure under these arrangements is limited to the difference between the amount paid to the finance companies for repurchases and the amount received on the resale of the repossessed product. No material losses have been incurred under these agreements during the periods presented. As a part of its marketing program, Polaris contributes to the cost of dealer financing up to certain limits and subject to certain conditions. Such expenditures are included as an offset to sales in the accompanying consolidated statements of income.</t>
    </r>
  </si>
  <si>
    <t>Goodwill and Other Intangible Assets</t>
  </si>
  <si>
    <t>Goodwill and Intangible Assets Disclosure [Abstract]</t>
  </si>
  <si>
    <t xml:space="preserve">Goodwill and Other Intangible Assets </t>
  </si>
  <si>
    <t xml:space="preserve">ASC Topic 350 prohibits the amortization of goodwill and intangible assets with indefinite useful lives. Topic 350 requires that these assets be reviewed for impairment at least annually. An impairment charge for goodwill is recognized only when the estimated fair value of a reporting unit, including goodwill, is less than its carrying amount. The Company performed the annual impairment test as of December 31, 2014 and 2013. The results of the impairment test indicated that no goodwill or intangible impairment existed as of the test date. The Company has had no historical impairments of goodwill. In accordance with Topic 350, the Company will continue to complete an impairment analysis on an annual basis or more frequently if an event or circumstance that would more likely than not reduce the fair value of a reporting unit below its carrying amount occurs. Goodwill and other intangible assets, net, consist of $123,031,000 and $126,697,000 of goodwill and $100,935,000 and $103,011,000 of intangible assets, net of accumulated amortization, for the periods ended December 31, 2014 and 2013, respectively. </t>
  </si>
  <si>
    <t xml:space="preserve">Additions to goodwill and other intangible assets in 2014 relate primarily to the acquisition of Kolpin Outdoors, Inc. ("Kolpin") in April 2014, and the acquisition of certain assets of LSI Products Inc. and Armor Holdings, LLC. (collectively, "Pro Armor") in November 2014. Kolpin is a leading aftermarket brand delivering purpose-built and universal-fit ORV accessories and lifestyle products. Pro Armor is an industry-leading brand in performance side-by-side accessories. </t>
  </si>
  <si>
    <t>For both acquisitions, the respective aggregate purchase price was allocated on a preliminary basis to the assets acquired and liabilities assumed based on their estimated fair values at the date of acquisition. Kolpin and Pro Armor's financial results are included in the Company’s consolidated results from the respective dates of acquisition. Pro forma financial results are not presented as the acquisitions are not material to the consolidated financial statements. As of December 31, 2014, the purchase price allocation for Pro Armor remains preliminary.</t>
  </si>
  <si>
    <t>The changes in the carrying amount of goodwill for the years ended December 31, 2014 and 2013 are as follows (in thousands):</t>
  </si>
  <si>
    <t>Balance as of beginning of year</t>
  </si>
  <si>
    <t>Goodwill acquired during the period</t>
  </si>
  <si>
    <t xml:space="preserve">Currency translation effect on foreign goodwill balances </t>
  </si>
  <si>
    <t>(11,122</t>
  </si>
  <si>
    <t>Balance as of end of year</t>
  </si>
  <si>
    <t>For other intangible assets, the changes in the net carrying amount for the years ended December 31, 2014 and 2013 are as follows (in thousands):</t>
  </si>
  <si>
    <t>Gross</t>
  </si>
  <si>
    <t>Amount</t>
  </si>
  <si>
    <t>Accumulated</t>
  </si>
  <si>
    <t>Amortization</t>
  </si>
  <si>
    <t xml:space="preserve">Other intangible assets, beginning </t>
  </si>
  <si>
    <t>(13,268</t>
  </si>
  <si>
    <t>(4,015</t>
  </si>
  <si>
    <t>Intangible assets acquired during the period</t>
  </si>
  <si>
    <t xml:space="preserve">Amortization expense </t>
  </si>
  <si>
    <t>(11,599</t>
  </si>
  <si>
    <t>(9,178</t>
  </si>
  <si>
    <t>Currency translation effect on foreign balances</t>
  </si>
  <si>
    <t>(8,236</t>
  </si>
  <si>
    <t>(75</t>
  </si>
  <si>
    <t xml:space="preserve">Other intangible assets, ending </t>
  </si>
  <si>
    <t>(23,158</t>
  </si>
  <si>
    <t>The components of other intangible assets were as follows (in thousands):</t>
  </si>
  <si>
    <t>Estimated Life</t>
  </si>
  <si>
    <t>(Years)</t>
  </si>
  <si>
    <t>Gross Carrying</t>
  </si>
  <si>
    <t>Net</t>
  </si>
  <si>
    <t xml:space="preserve">Non-compete agreements </t>
  </si>
  <si>
    <t>(293</t>
  </si>
  <si>
    <t xml:space="preserve">Dealer/customer related </t>
  </si>
  <si>
    <t>(16,361</t>
  </si>
  <si>
    <t xml:space="preserve">Developed technology </t>
  </si>
  <si>
    <t>(6,504</t>
  </si>
  <si>
    <t xml:space="preserve">Total amortizable </t>
  </si>
  <si>
    <t xml:space="preserve">Non-amortizable—brand/trade names </t>
  </si>
  <si>
    <t xml:space="preserve">Total other intangible assets, net </t>
  </si>
  <si>
    <t>Non-compete agreements</t>
  </si>
  <si>
    <t>(185</t>
  </si>
  <si>
    <t>(8,608</t>
  </si>
  <si>
    <t>(4,475</t>
  </si>
  <si>
    <r>
      <t xml:space="preserve">Amortization expense for intangible assets for the year ended December 31, 2014 and 2013 was $11,599,000 and $9,178,000. Estimated amortization expense for 2015 through 2019 is as follows: </t>
    </r>
    <r>
      <rPr>
        <sz val="10"/>
        <color rgb="FF000000"/>
        <rFont val="Inherit"/>
      </rPr>
      <t>2015</t>
    </r>
    <r>
      <rPr>
        <sz val="10"/>
        <color theme="1"/>
        <rFont val="Inherit"/>
      </rPr>
      <t xml:space="preserve">, </t>
    </r>
    <r>
      <rPr>
        <sz val="10"/>
        <color rgb="FF000000"/>
        <rFont val="Inherit"/>
      </rPr>
      <t>$11,300,000</t>
    </r>
    <r>
      <rPr>
        <sz val="10"/>
        <color theme="1"/>
        <rFont val="Inherit"/>
      </rPr>
      <t xml:space="preserve">; </t>
    </r>
    <r>
      <rPr>
        <sz val="10"/>
        <color rgb="FF000000"/>
        <rFont val="Inherit"/>
      </rPr>
      <t>2016</t>
    </r>
    <r>
      <rPr>
        <sz val="10"/>
        <color theme="1"/>
        <rFont val="Inherit"/>
      </rPr>
      <t xml:space="preserve">, </t>
    </r>
    <r>
      <rPr>
        <sz val="10"/>
        <color rgb="FF000000"/>
        <rFont val="Inherit"/>
      </rPr>
      <t>$11,300,000</t>
    </r>
    <r>
      <rPr>
        <sz val="10"/>
        <color theme="1"/>
        <rFont val="Inherit"/>
      </rPr>
      <t xml:space="preserve">; </t>
    </r>
    <r>
      <rPr>
        <sz val="10"/>
        <color rgb="FF000000"/>
        <rFont val="Inherit"/>
      </rPr>
      <t>2017</t>
    </r>
    <r>
      <rPr>
        <sz val="10"/>
        <color theme="1"/>
        <rFont val="Inherit"/>
      </rPr>
      <t xml:space="preserve">, </t>
    </r>
    <r>
      <rPr>
        <sz val="10"/>
        <color rgb="FF000000"/>
        <rFont val="Inherit"/>
      </rPr>
      <t>$11,000,000</t>
    </r>
    <r>
      <rPr>
        <sz val="10"/>
        <color theme="1"/>
        <rFont val="Inherit"/>
      </rPr>
      <t xml:space="preserve">; </t>
    </r>
    <r>
      <rPr>
        <sz val="10"/>
        <color rgb="FF000000"/>
        <rFont val="Inherit"/>
      </rPr>
      <t>2018</t>
    </r>
    <r>
      <rPr>
        <sz val="10"/>
        <color theme="1"/>
        <rFont val="Inherit"/>
      </rPr>
      <t xml:space="preserve">, </t>
    </r>
    <r>
      <rPr>
        <sz val="10"/>
        <color rgb="FF000000"/>
        <rFont val="Inherit"/>
      </rPr>
      <t>$9,500,000</t>
    </r>
    <r>
      <rPr>
        <sz val="10"/>
        <color theme="1"/>
        <rFont val="Inherit"/>
      </rPr>
      <t xml:space="preserve">; </t>
    </r>
    <r>
      <rPr>
        <sz val="10"/>
        <color rgb="FF000000"/>
        <rFont val="Inherit"/>
      </rPr>
      <t>2019</t>
    </r>
    <r>
      <rPr>
        <sz val="10"/>
        <color theme="1"/>
        <rFont val="Inherit"/>
      </rPr>
      <t xml:space="preserve">, </t>
    </r>
    <r>
      <rPr>
        <sz val="10"/>
        <color rgb="FF000000"/>
        <rFont val="Inherit"/>
      </rPr>
      <t>$8,200,000</t>
    </r>
    <r>
      <rPr>
        <sz val="10"/>
        <color theme="1"/>
        <rFont val="Inherit"/>
      </rPr>
      <t xml:space="preserve">; and after </t>
    </r>
    <r>
      <rPr>
        <sz val="10"/>
        <color rgb="FF000000"/>
        <rFont val="Inherit"/>
      </rPr>
      <t>2019</t>
    </r>
    <r>
      <rPr>
        <sz val="10"/>
        <color theme="1"/>
        <rFont val="Inherit"/>
      </rPr>
      <t xml:space="preserve">, </t>
    </r>
    <r>
      <rPr>
        <sz val="10"/>
        <color rgb="FF000000"/>
        <rFont val="Inherit"/>
      </rPr>
      <t>$3,400,000</t>
    </r>
    <r>
      <rPr>
        <sz val="10"/>
        <color theme="1"/>
        <rFont val="Inherit"/>
      </rPr>
      <t>. The preceding expected amortization expense is an estimate and actual amounts could differ due to additional intangible asset acquisitions, changes in foreign currency rates or impairment of intangible assets.</t>
    </r>
  </si>
  <si>
    <t>Income Taxes</t>
  </si>
  <si>
    <t>Income Tax Disclosure [Abstract]</t>
  </si>
  <si>
    <t xml:space="preserve">Income Taxes </t>
  </si>
  <si>
    <t xml:space="preserve">Polaris’ income from continuing operations before income taxes was generated from its United States and foreign operations as follows (in thousands): </t>
  </si>
  <si>
    <t xml:space="preserve">United States </t>
  </si>
  <si>
    <t xml:space="preserve">Foreign </t>
  </si>
  <si>
    <t xml:space="preserve">Income from continuing operations before income taxes </t>
  </si>
  <si>
    <t>Components of Polaris’ provision for income taxes for continuing operations are as follows (in thousands):</t>
  </si>
  <si>
    <t>Current:</t>
  </si>
  <si>
    <t xml:space="preserve">Federal </t>
  </si>
  <si>
    <t xml:space="preserve">State </t>
  </si>
  <si>
    <t xml:space="preserve">Deferred </t>
  </si>
  <si>
    <t>(52,033</t>
  </si>
  <si>
    <t>(2,729</t>
  </si>
  <si>
    <t>(26,259</t>
  </si>
  <si>
    <t xml:space="preserve">Total provision for income taxes for continuing operations </t>
  </si>
  <si>
    <t xml:space="preserve">Reconciliation of the Federal statutory income tax rate to the effective tax rate is as follows: </t>
  </si>
  <si>
    <t xml:space="preserve">Federal statutory rate </t>
  </si>
  <si>
    <t> %</t>
  </si>
  <si>
    <t xml:space="preserve">State income taxes, net of federal benefit </t>
  </si>
  <si>
    <t xml:space="preserve">Domestic manufacturing deduction </t>
  </si>
  <si>
    <t>(1.1</t>
  </si>
  <si>
    <t>(1.0</t>
  </si>
  <si>
    <t>(1.5</t>
  </si>
  <si>
    <t xml:space="preserve">Research and development tax credit </t>
  </si>
  <si>
    <t>(2.2</t>
  </si>
  <si>
    <t xml:space="preserve">Valuation allowance for foreign subsidiaries net operating losses </t>
  </si>
  <si>
    <t xml:space="preserve">Other permanent differences </t>
  </si>
  <si>
    <t>(0.4</t>
  </si>
  <si>
    <t xml:space="preserve">Effective income tax rate for continuing operations </t>
  </si>
  <si>
    <t xml:space="preserve">In December 2014, the President of the United States signed the Tax Increase Prevention Act, which retroactively reinstated the research and development tax credit for 2014. In January 2013, the President of the United States signed the American Taxpayers Relief Act of 2012, which reinstated the research and development tax credit. As a result, the impact of both the 2012 and 2013 research and development tax credits were recorded in the 2013 tax provision. </t>
  </si>
  <si>
    <t xml:space="preserve">Undistributed earnings relating to certain non-U.S. subsidiaries of approximately $105,782,000 and $75,487,000 at December 31, 2014 and 2013, respectively, are considered to be permanently reinvested; accordingly, no provision for U.S. federal income taxes has been provided thereon. If the Company were to distribute these earnings, it would be subject to both U.S. income taxes (subject to an adjustment for foreign tax credits reflecting the amounts paid to non-U.S. taxing authorities) and withholding taxes payable to the non-U.S. countries. Determination of the unrecognized deferred U.S. income tax liability related to these undistributed earnings is not practicable due to the complexities associated with this hypothetical calculation. </t>
  </si>
  <si>
    <t>Polaris utilizes the liability method of accounting for income taxes whereby deferred taxes are determined based on the estimated future tax effects of differences between the financial statement and tax bases of assets and liabilities given the provisions of enacted tax laws. The net deferred income taxes consist of the following (in thousands):</t>
  </si>
  <si>
    <t>December 31,</t>
  </si>
  <si>
    <t>Current deferred income taxes:</t>
  </si>
  <si>
    <t xml:space="preserve">Inventories </t>
  </si>
  <si>
    <t xml:space="preserve">Accrued expenses </t>
  </si>
  <si>
    <t xml:space="preserve">Derivative instruments </t>
  </si>
  <si>
    <t>(107</t>
  </si>
  <si>
    <t xml:space="preserve">Total current </t>
  </si>
  <si>
    <t>Noncurrent deferred income taxes:</t>
  </si>
  <si>
    <t xml:space="preserve">Cost in excess of net assets of business acquired </t>
  </si>
  <si>
    <t>(13,111</t>
  </si>
  <si>
    <t>(13,594</t>
  </si>
  <si>
    <t xml:space="preserve">Property and equipment </t>
  </si>
  <si>
    <t>(28,921</t>
  </si>
  <si>
    <t>(36,069</t>
  </si>
  <si>
    <t xml:space="preserve">Compensation payable in common stock </t>
  </si>
  <si>
    <t xml:space="preserve">Net operating loss carryforwards and impairments </t>
  </si>
  <si>
    <t xml:space="preserve">Valuation allowance </t>
  </si>
  <si>
    <t>(6,097</t>
  </si>
  <si>
    <t>(5,059</t>
  </si>
  <si>
    <t xml:space="preserve">Total noncurrent </t>
  </si>
  <si>
    <t>(6,412</t>
  </si>
  <si>
    <t>Total net deferred income tax asset</t>
  </si>
  <si>
    <t xml:space="preserve">At December 31, 2014, the Company had available unused international and acquired federal net operating loss carryforwards of $32,640,000. The net operating loss carryforwards will expire at various dates from 2015 to 2033, with certain jurisdictions having indefinite carryforward terms. </t>
  </si>
  <si>
    <r>
      <t> </t>
    </r>
    <r>
      <rPr>
        <sz val="10"/>
        <color theme="1"/>
        <rFont val="Inherit"/>
      </rPr>
      <t>Polaris classified liabilities related to unrecognized tax benefits as long-term income taxes payable in the accompanying consolidated balance sheets in accordance with ASC Topic 740. Polaris recognizes potential interest and penalties related to income tax positions as a component of the provision for income taxes on the consolidated statements of income. Reserves related to potential interest are recorded as a component of long-term income taxes payable. The entire balance of unrecognized tax benefits at December 31, 2014, if recognized, would affect the Company’s effective tax rate. The Company does not anticipate that total unrecognized tax benefits will materially change in the next twelve months. Tax years 2010 through 2014 remain open to examination by certain tax jurisdictions to which the Company is subject. A reconciliation of the beginning and ending amounts of unrecognized tax benefits is as follows (in thousands):</t>
    </r>
  </si>
  <si>
    <t xml:space="preserve">Balance at January 1, </t>
  </si>
  <si>
    <t>Increases due to acquisition opening balance sheet positions</t>
  </si>
  <si>
    <t xml:space="preserve">Gross increases for tax positions of prior years </t>
  </si>
  <si>
    <t xml:space="preserve">Gross increases for tax positions of current year </t>
  </si>
  <si>
    <t xml:space="preserve">Decreases due to settlements and other prior year tax positions </t>
  </si>
  <si>
    <t>(2,346</t>
  </si>
  <si>
    <t>(3,310</t>
  </si>
  <si>
    <t xml:space="preserve">Decreases for lapse of statute of limitations </t>
  </si>
  <si>
    <t>(1,586</t>
  </si>
  <si>
    <t>(1,344</t>
  </si>
  <si>
    <t>(942</t>
  </si>
  <si>
    <t xml:space="preserve">Balance at December 31, </t>
  </si>
  <si>
    <t>Reserves related to potential interest at December 31,</t>
  </si>
  <si>
    <t>Unrecognized tax benefits at December 31,</t>
  </si>
  <si>
    <t>Shareholders' Equity</t>
  </si>
  <si>
    <t>Disclosure Shareholders Equity [Abstract]</t>
  </si>
  <si>
    <t xml:space="preserve">Shareholders’ Equity </t>
  </si>
  <si>
    <r>
      <t>Stock repurchase program.</t>
    </r>
    <r>
      <rPr>
        <sz val="10"/>
        <color theme="1"/>
        <rFont val="Inherit"/>
      </rPr>
      <t xml:space="preserve"> The Polaris Board of Directors has authorized the cumulative repurchase of up to 75,000,000 shares of the Company’s common stock. In addition, in 2013 the Polaris Board of Directors authorized the one-time repurchase of all the shares of Polaris stock owned by Fuji Heavy Industries Ltd. ("Fuji"). On November 12, 2013, Polaris entered into and executed a Share Repurchase Agreement with Fuji under which Polaris purchased 3,960,000 shares of Polaris stock held by Fuji for an aggregate purchase price of $497,474,000. </t>
    </r>
  </si>
  <si>
    <t>As of December 31, 2014, 1,050,000 shares remain available for repurchases under the Board’s authorization. During 2014, Polaris paid $81,812,000 to repurchase and retire approximately 554,000 shares. During 2013, Polaris paid $530,033,000 to repurchase and retire approximately 4,337,000 shares, and in 2012 Polaris paid $127,525,000 to repurchase and retire approximately 1,649,000 shares.</t>
  </si>
  <si>
    <r>
      <t>Shareholder rights plan.</t>
    </r>
    <r>
      <rPr>
        <sz val="10"/>
        <color theme="1"/>
        <rFont val="Inherit"/>
      </rPr>
      <t xml:space="preserve"> During 2000, the Polaris Board of Directors adopted a shareholder rights plan. Under the plan, a dividend of preferred stock purchase rights will become exercisable if a person or group should acquire 15 percent or more of the Company’s stock. The dividend will consist of one purchase right for each outstanding share of the Company’s common stock held by shareholders of record on June 1, 2000. The shareholder rights plan was amended and restated in April 2010. The amended and restated rights agreement extended the final expiration date of the rights from May 2010 to April 2020, expanded the definition of “Beneficial Owner” to include certain derivative securities relating to the common stock of the Company and increased the purchase price for the rights from $75 to $125 per share. The Board of Directors may redeem the rights earlier for $0.01 per right. </t>
    </r>
  </si>
  <si>
    <r>
      <t>Stock purchase plan.</t>
    </r>
    <r>
      <rPr>
        <sz val="10"/>
        <color theme="1"/>
        <rFont val="Inherit"/>
      </rPr>
      <t xml:space="preserve"> Polaris maintains an employee stock purchase plan (“Purchase Plan”). A total of 3,000,000 shares of common stock are reserved for this plan. The Purchase Plan permits eligible employees to purchase common stock monthly at 95 percent of the average of the beginning and end of month stock prices. As of December 31, 2014, approximately 1,261,000 shares had been purchased under the Purchase Plan. </t>
    </r>
  </si>
  <si>
    <r>
      <t xml:space="preserve">Dividends. </t>
    </r>
    <r>
      <rPr>
        <sz val="10"/>
        <color theme="1"/>
        <rFont val="Inherit"/>
      </rPr>
      <t xml:space="preserve">Quarterly and total year cash dividends declared per common share for the year ended December 31, 2014 and </t>
    </r>
    <r>
      <rPr>
        <sz val="10"/>
        <color rgb="FF000000"/>
        <rFont val="Inherit"/>
      </rPr>
      <t>2013</t>
    </r>
    <r>
      <rPr>
        <sz val="10"/>
        <color theme="1"/>
        <rFont val="Inherit"/>
      </rPr>
      <t xml:space="preserve"> were as follows:</t>
    </r>
    <r>
      <rPr>
        <sz val="9"/>
        <color theme="1"/>
        <rFont val="Inherit"/>
      </rPr>
      <t> </t>
    </r>
  </si>
  <si>
    <t>Quarterly dividend declared and paid per common share</t>
  </si>
  <si>
    <t>Total dividends declared and paid per common share</t>
  </si>
  <si>
    <t>On January 29, 2015, the Polaris Board of Directors declared a regular cash dividend of $0.53 per share payable on March 16, 2015 to holders of record of such shares at the close of business on March 2, 2015.</t>
  </si>
  <si>
    <r>
      <t xml:space="preserve">Net income per share. </t>
    </r>
    <r>
      <rPr>
        <sz val="10"/>
        <color theme="1"/>
        <rFont val="Inherit"/>
      </rPr>
      <t xml:space="preserve">Basic earnings per share is computed by dividing net income available to common shareholders by the weighted average number of common shares outstanding during each period, including shares earned under The Deferred Compensation Plan for Directors (“Director Plan”), the ESOP and deferred stock units under the 2007 Omnibus Incentive Plan (“Omnibus Plan”). Diluted earnings per share is computed under the treasury stock method and is calculated to compute the dilutive effect of outstanding stock options issued under the 1995 Stock Option Plan and the 2003 Non-Employee Director Stock Option Plan (collectively, the “Option Plans”) and certain shares issued under the Omnibus Plan. A reconciliation of these amounts is as follows (in thousands): </t>
    </r>
  </si>
  <si>
    <t xml:space="preserve">Weighted average number of common shares outstanding </t>
  </si>
  <si>
    <t xml:space="preserve">Director Plan and deferred stock units </t>
  </si>
  <si>
    <t xml:space="preserve">ESOP </t>
  </si>
  <si>
    <t xml:space="preserve">Common shares outstanding—basic </t>
  </si>
  <si>
    <t>Dilutive effect of restricted stock awards</t>
  </si>
  <si>
    <t>Dilutive effect of stock option awards</t>
  </si>
  <si>
    <t xml:space="preserve">Common and potential common shares outstanding—diluted </t>
  </si>
  <si>
    <r>
      <t xml:space="preserve">During the 2014, 2013 and 2012 the number of options that could potentially dilute earnings per share on a fully diluted basis that were not included in the computation of diluted earnings per share because to do so would have been anti-dilutive were </t>
    </r>
    <r>
      <rPr>
        <sz val="10"/>
        <color rgb="FF000000"/>
        <rFont val="Inherit"/>
      </rPr>
      <t>581,000</t>
    </r>
    <r>
      <rPr>
        <sz val="10"/>
        <color theme="1"/>
        <rFont val="Inherit"/>
      </rPr>
      <t>, 23,000 and 872,000, respectively.</t>
    </r>
  </si>
  <si>
    <r>
      <t xml:space="preserve">Accumulated other comprehensive income (loss). </t>
    </r>
    <r>
      <rPr>
        <sz val="10"/>
        <color theme="1"/>
        <rFont val="Inherit"/>
      </rPr>
      <t xml:space="preserve">Changes in the accumulated other comprehensive income (loss) balance is as follows (in thousands): </t>
    </r>
  </si>
  <si>
    <t>Foreign</t>
  </si>
  <si>
    <t>Currency</t>
  </si>
  <si>
    <t>Items</t>
  </si>
  <si>
    <t>Cash Flow</t>
  </si>
  <si>
    <t>Hedging Derivatives</t>
  </si>
  <si>
    <t>Accumulated Other</t>
  </si>
  <si>
    <t>Comprehensive</t>
  </si>
  <si>
    <t>Income (loss)</t>
  </si>
  <si>
    <t xml:space="preserve">Reclassification to the income statement </t>
  </si>
  <si>
    <t>(5,469</t>
  </si>
  <si>
    <t xml:space="preserve">Change in fair value </t>
  </si>
  <si>
    <t>(44,371</t>
  </si>
  <si>
    <t>(40,533</t>
  </si>
  <si>
    <t>(25,789</t>
  </si>
  <si>
    <t>(1,452</t>
  </si>
  <si>
    <t>(27,241</t>
  </si>
  <si>
    <r>
      <t>The table below provides data about the amount of gains and losses, net of tax, reclassified from accumulated other comprehensive income (loss) into the income statement for cash flow derivatives designated as hedging instruments for the year ended December 31, 2014 and 2013 (in thousands):</t>
    </r>
    <r>
      <rPr>
        <sz val="9"/>
        <color theme="1"/>
        <rFont val="Inherit"/>
      </rPr>
      <t> </t>
    </r>
  </si>
  <si>
    <t>Derivatives in Cash</t>
  </si>
  <si>
    <t>Flow Hedging Relationships</t>
  </si>
  <si>
    <t>Location of Gain (Loss)</t>
  </si>
  <si>
    <t>Reclassified from</t>
  </si>
  <si>
    <t>Accumulated OCI</t>
  </si>
  <si>
    <t>into Income</t>
  </si>
  <si>
    <t>Foreign currency contracts</t>
  </si>
  <si>
    <t>Other (income), net</t>
  </si>
  <si>
    <t>(5,641</t>
  </si>
  <si>
    <t>(1,671</t>
  </si>
  <si>
    <t>(694</t>
  </si>
  <si>
    <r>
      <t xml:space="preserve">The net amount of the existing gains or losses at </t>
    </r>
    <r>
      <rPr>
        <sz val="10"/>
        <color rgb="FF000000"/>
        <rFont val="Inherit"/>
      </rPr>
      <t>December 31, 2014</t>
    </r>
    <r>
      <rPr>
        <sz val="10"/>
        <color theme="1"/>
        <rFont val="Inherit"/>
      </rPr>
      <t xml:space="preserve"> that is expected to be reclassified into the income statement within the next 12 months is expected to not be material. See Note 11 for further information regarding Polaris' derivative activities.</t>
    </r>
  </si>
  <si>
    <t>Financial Services Arrangements</t>
  </si>
  <si>
    <t>Disclosure Financial Services Arrangements [Abstract]</t>
  </si>
  <si>
    <t xml:space="preserve">Financial Services Arrangements </t>
  </si>
  <si>
    <t>Polaris Acceptance, a joint venture between Polaris and GE Commercial Distribution Finance Corporation, an indirect subsidiary of General Electric Capital Corporation, which is supported by a partnership agreement between their respective wholly owned subsidiaries, finances substantially all of Polaris' United States sales whereby Polaris receives payment within a few days of shipment of the product. Polaris’ subsidiary has a 50 percent equity interest in Polaris Acceptance. Polaris Acceptance sells a majority of its receivable portfolio to a securitization facility (the "Securitization Facility") arranged by General Electric Capital Corporation. The sale of receivables from Polaris Acceptance to the Securitization Facility is accounted for in Polaris Acceptance’s financial statements as a “true-sale” under Accounting Standards Codification Topic 860. Polaris’ allocable share of the income of Polaris Acceptance has been included as a component of income from financial services in the accompanying consolidated statements of income. The partnership agreement is effective through February 2017.</t>
  </si>
  <si>
    <r>
      <t xml:space="preserve">Polaris’ total investment in Polaris Acceptance of </t>
    </r>
    <r>
      <rPr>
        <sz val="10"/>
        <color rgb="FF000000"/>
        <rFont val="Inherit"/>
      </rPr>
      <t>$89,107,000</t>
    </r>
    <r>
      <rPr>
        <sz val="10"/>
        <color theme="1"/>
        <rFont val="Inherit"/>
      </rPr>
      <t xml:space="preserve"> at </t>
    </r>
    <r>
      <rPr>
        <sz val="10"/>
        <color rgb="FF000000"/>
        <rFont val="Inherit"/>
      </rPr>
      <t>December 31, 2014</t>
    </r>
    <r>
      <rPr>
        <sz val="10"/>
        <color theme="1"/>
        <rFont val="Inherit"/>
      </rPr>
      <t xml:space="preserve"> is accounted for under the equity method, and is recorded in investment in finance affiliate in the accompanying consolidated balance sheets. At </t>
    </r>
    <r>
      <rPr>
        <sz val="10"/>
        <color rgb="FF000000"/>
        <rFont val="Inherit"/>
      </rPr>
      <t>December 31, 2014</t>
    </r>
    <r>
      <rPr>
        <sz val="10"/>
        <color theme="1"/>
        <rFont val="Inherit"/>
      </rPr>
      <t xml:space="preserve">, the outstanding amount of net receivables financed for dealers under this arrangement was $1,141,068,000, which included $337,088,000 in the Polaris Acceptance portfolio and </t>
    </r>
    <r>
      <rPr>
        <sz val="10"/>
        <color rgb="FF000000"/>
        <rFont val="Inherit"/>
      </rPr>
      <t>$803,980,000</t>
    </r>
    <r>
      <rPr>
        <sz val="10"/>
        <color theme="1"/>
        <rFont val="Inherit"/>
      </rPr>
      <t xml:space="preserve"> of receivables within the Securitization Facility ("Securitized Receivables").</t>
    </r>
  </si>
  <si>
    <r>
      <t xml:space="preserve">Polaris has agreed to repurchase products repossessed by Polaris Acceptance up to an annual maximum of 15 percent of the aggregate average month-end outstanding Polaris Acceptance receivables and Securitized Receivables during the prior calendar year. For calendar year </t>
    </r>
    <r>
      <rPr>
        <sz val="10"/>
        <color rgb="FF000000"/>
        <rFont val="Inherit"/>
      </rPr>
      <t>2014</t>
    </r>
    <r>
      <rPr>
        <sz val="10"/>
        <color theme="1"/>
        <rFont val="Inherit"/>
      </rPr>
      <t>, the potential 15 percent aggregate repurchase obligation was approximately $120,815,000. Polaris’ financial exposure under this arrangement is limited to the difference between the amounts unpaid by the dealer with respect to the repossessed product plus costs of repossession and the amount received on the resale of the repossessed product. No material losses have been incurred under this agreement during the periods presented.</t>
    </r>
  </si>
  <si>
    <t xml:space="preserve">Summarized financial information for Polaris Acceptance reflecting the effects of the Securitization Facility is presented as follows (in thousands): </t>
  </si>
  <si>
    <t xml:space="preserve">Revenues </t>
  </si>
  <si>
    <t xml:space="preserve">Interest and operating expenses </t>
  </si>
  <si>
    <t xml:space="preserve">Net income </t>
  </si>
  <si>
    <t>As of December 31,</t>
  </si>
  <si>
    <t xml:space="preserve">Finance receivables, net </t>
  </si>
  <si>
    <t xml:space="preserve">Other assets </t>
  </si>
  <si>
    <t xml:space="preserve">Total Assets </t>
  </si>
  <si>
    <t>Notes payable</t>
  </si>
  <si>
    <t xml:space="preserve">Other liabilities </t>
  </si>
  <si>
    <t xml:space="preserve">Partners’ capital </t>
  </si>
  <si>
    <t xml:space="preserve">Total Liabilities and Partners’ Capital </t>
  </si>
  <si>
    <t>Polaris has agreements with Capital One, Sheffield, Synchrony Bank and FreedomRoad under which these financial institutions provide financing to end consumers of Polaris products. Polaris' income generated from these agreements has been included as a component of income from financial services in the accompanying consolidated statements of income.</t>
  </si>
  <si>
    <t>Polaris also administers and provides extended service contracts to consumers and certain insurance contracts to dealers and consumers through various third-party suppliers. Polaris does not retain any warranty, insurance or financial risk under any of these arrangements. Polaris’ service fee income generated from these arrangements has been included as a component of income from financial services in the accompanying consolidated statements of income.</t>
  </si>
  <si>
    <t>Investment in Other Affiliates</t>
  </si>
  <si>
    <t>Investments in and Advances to Affiliates, Schedule of Investments [Abstract]</t>
  </si>
  <si>
    <t xml:space="preserve">Investment in Other Affiliates </t>
  </si>
  <si>
    <r>
      <t xml:space="preserve">The Company has certain investments in nonmarketable securities of strategic companies. As of </t>
    </r>
    <r>
      <rPr>
        <sz val="10"/>
        <color rgb="FF000000"/>
        <rFont val="Inherit"/>
      </rPr>
      <t>December 31, 2014</t>
    </r>
    <r>
      <rPr>
        <sz val="10"/>
        <color theme="1"/>
        <rFont val="Inherit"/>
      </rPr>
      <t xml:space="preserve"> and 2013, these investments are comprised of investments in Eicher-Polaris Private Limited (EPPL) and Brammo, Inc. ("Brammo"), and are recorded as components of other long-term assets in the accompanying consolidated balance sheets. </t>
    </r>
  </si>
  <si>
    <r>
      <t xml:space="preserve">EPPL is a joint venture established in 2012 with Eicher Motors Limited ("Eicher"). Polaris and Eicher each control </t>
    </r>
    <r>
      <rPr>
        <sz val="10"/>
        <color rgb="FF000000"/>
        <rFont val="Inherit"/>
      </rPr>
      <t>50 percent</t>
    </r>
    <r>
      <rPr>
        <sz val="10"/>
        <color theme="1"/>
        <rFont val="Inherit"/>
      </rPr>
      <t xml:space="preserve"> of the joint venture, which is intended to design, develop and manufacture a full range of new vehicles for India and other emerging markets. The investment in EPPL is accounted for under the equity method, with Polaris’ proportionate share of income or loss recorded within the consolidated financial statements on a </t>
    </r>
    <r>
      <rPr>
        <sz val="10"/>
        <color rgb="FF000000"/>
        <rFont val="Inherit"/>
      </rPr>
      <t>one</t>
    </r>
    <r>
      <rPr>
        <sz val="10"/>
        <color theme="1"/>
        <rFont val="Inherit"/>
      </rPr>
      <t xml:space="preserve"> month lag due to financial information not being available timely. The overall investment is expected to be approximately </t>
    </r>
    <r>
      <rPr>
        <sz val="10"/>
        <color rgb="FF000000"/>
        <rFont val="Inherit"/>
      </rPr>
      <t>$50,000,000</t>
    </r>
    <r>
      <rPr>
        <sz val="10"/>
        <color theme="1"/>
        <rFont val="Inherit"/>
      </rPr>
      <t xml:space="preserve">, shared equally with Eicher over a </t>
    </r>
    <r>
      <rPr>
        <sz val="10"/>
        <color rgb="FF000000"/>
        <rFont val="Inherit"/>
      </rPr>
      <t>three</t>
    </r>
    <r>
      <rPr>
        <sz val="10"/>
        <color theme="1"/>
        <rFont val="Inherit"/>
      </rPr>
      <t xml:space="preserve"> year period. As of December 31, 2014 and 2013, the carrying value of the Company's investment in EPPL was $14,601,000 and $6,456,000, respectively. Through </t>
    </r>
    <r>
      <rPr>
        <sz val="10"/>
        <color rgb="FF000000"/>
        <rFont val="Inherit"/>
      </rPr>
      <t>December 31, 2014</t>
    </r>
    <r>
      <rPr>
        <sz val="10"/>
        <color theme="1"/>
        <rFont val="Inherit"/>
      </rPr>
      <t xml:space="preserve">, Polaris has invested $21,878,000 in the joint venture. Polaris' share of EPPL loss for the years ended </t>
    </r>
    <r>
      <rPr>
        <sz val="10"/>
        <color rgb="FF000000"/>
        <rFont val="Inherit"/>
      </rPr>
      <t>December 31, 2014</t>
    </r>
    <r>
      <rPr>
        <sz val="10"/>
        <color theme="1"/>
        <rFont val="Inherit"/>
      </rPr>
      <t xml:space="preserve"> and 2013 was $4,124,000 and $2,414,000, respectively, and is included in equity in loss of other affiliates on the consolidated statements of income.</t>
    </r>
  </si>
  <si>
    <t xml:space="preserve">Brammo is a privately held designer and developer of electric vehicles, which Polaris has invested in since 2011. The investment in Brammo is accounted for under the cost method. Brammo is in the early stages of designing, developing, and selling electric vehicle powertrains. As such, a risk exists that Brammo may not be able to secure sufficient financing to reach viability through cash flow from operations. In January 2015, Polaris acquired the electric motorcycle business from Brammo. Brammo will continue to be a designer and developer of electric vehicle powertrains. </t>
  </si>
  <si>
    <t>Polaris will impair or write off an investment and recognize a loss if and when events or circumstances indicate there is impairment in the investment that is other-than-temporary. When necessary, Polaris evaluates investments in nonmarketable securities for impairment, utilizing level 3 fair value inputs. During 2014 and 2013, Polaris recorded an immaterial impairment expense within other expense (income), net in the consolidated statements of income, and reduced the Brammo investment.</t>
  </si>
  <si>
    <t>Commitments and Contingencies</t>
  </si>
  <si>
    <t>Commitments and Contingencies Disclosure [Abstract]</t>
  </si>
  <si>
    <t xml:space="preserve">Commitments and Contingencies </t>
  </si>
  <si>
    <r>
      <t xml:space="preserve">Product liability. </t>
    </r>
    <r>
      <rPr>
        <sz val="10"/>
        <color theme="1"/>
        <rFont val="Inherit"/>
      </rPr>
      <t xml:space="preserve">Polaris is subject to product liability claims in the normal course of business. In 2012, Polaris purchased excess insurance coverage for catastrophic product liability claims for incidents occurring after the policy date. Polaris self-insures product liability claims before the policy date and up to the purchased catastrophic insurance coverage after the policy date. The estimated costs resulting from any losses are charged to operating expenses when it is probable a loss has been incurred and the amount of the loss is reasonably determinable. The Company utilizes historical trends and actuarial analysis tools, along with an analysis of current claims, to assist in determining the appropriate loss reserve levels. At </t>
    </r>
    <r>
      <rPr>
        <sz val="10"/>
        <color rgb="FF000000"/>
        <rFont val="Inherit"/>
      </rPr>
      <t>December 31, 2014</t>
    </r>
    <r>
      <rPr>
        <sz val="10"/>
        <color theme="1"/>
        <rFont val="Inherit"/>
      </rPr>
      <t xml:space="preserve">, the Company had an accrual of </t>
    </r>
    <r>
      <rPr>
        <sz val="10"/>
        <color rgb="FF000000"/>
        <rFont val="Inherit"/>
      </rPr>
      <t>$17,327,000</t>
    </r>
    <r>
      <rPr>
        <sz val="10"/>
        <color theme="1"/>
        <rFont val="Inherit"/>
      </rPr>
      <t xml:space="preserve"> for the probable payment of pending claims related to continuing operations product liability litigation associated with Polaris products. This accrual is included as a component of other accrued expenses in the accompanying consolidated balance sheets. </t>
    </r>
  </si>
  <si>
    <r>
      <t xml:space="preserve">As previously disclosed, the Company was party to a lawsuit in which the plaintiff was seriously injured in a 2008 accident involving a collision between a 2001 Polaris Virage personal watercraft and a boat. On July 23, 2013, a Los Angeles County jury returned an unfavorable verdict against the Company. The jury returned a verdict finding that the accident was caused by multiple actions, the majority of which was attributed to the negligence of the other boat driver, with the balance attributed to the reckless behavior of the driver of the Virage and the design of the Virage. The jury awarded approximately </t>
    </r>
    <r>
      <rPr>
        <sz val="10"/>
        <color rgb="FF000000"/>
        <rFont val="Inherit"/>
      </rPr>
      <t>$21,000,000</t>
    </r>
    <r>
      <rPr>
        <sz val="10"/>
        <color theme="1"/>
        <rFont val="Inherit"/>
      </rPr>
      <t xml:space="preserve"> in damages, of which Polaris' liability was </t>
    </r>
    <r>
      <rPr>
        <sz val="10"/>
        <color rgb="FF000000"/>
        <rFont val="Inherit"/>
      </rPr>
      <t>$10,000,000</t>
    </r>
    <r>
      <rPr>
        <sz val="10"/>
        <color theme="1"/>
        <rFont val="Inherit"/>
      </rPr>
      <t xml:space="preserve">. In the third quarter of 2013, the Company reported a loss from discontinued operations, net of tax, of </t>
    </r>
    <r>
      <rPr>
        <sz val="10"/>
        <color rgb="FF000000"/>
        <rFont val="Inherit"/>
      </rPr>
      <t>$3,777,000</t>
    </r>
    <r>
      <rPr>
        <sz val="10"/>
        <color theme="1"/>
        <rFont val="Inherit"/>
      </rPr>
      <t xml:space="preserve"> for an additional provision to accrue Polaris' portion of the jury award and legal fees. The amount was fully paid in 2013. In September 2004, the Company announced its decision to cease manufacturing marine products. Since then, any material financial results of that division have been recorded in discontinued operations.</t>
    </r>
  </si>
  <si>
    <r>
      <t xml:space="preserve">Litigation. </t>
    </r>
    <r>
      <rPr>
        <sz val="10"/>
        <color theme="1"/>
        <rFont val="Inherit"/>
      </rPr>
      <t xml:space="preserve">Polaris is a defendant in lawsuits and subject to other claims arising in the normal course of business. In the opinion of management, it is unlikely that any legal proceedings pending against or involving Polaris will have a material adverse effect on Polaris' financial position or results of operations. </t>
    </r>
  </si>
  <si>
    <r>
      <t xml:space="preserve">Contingent purchase price. </t>
    </r>
    <r>
      <rPr>
        <sz val="10"/>
        <color theme="1"/>
        <rFont val="Inherit"/>
      </rPr>
      <t xml:space="preserve">As a component of certain past acquisition agreements, Polaris has committed to make additional payments to certain sellers contingent upon either the passage of time or certain financial performance criteria. Polaris initially records the fair value of each commitment as of the respective opening balance sheet, and each reporting period the fair value is evaluated, using level 3 inputs, with the change in value reflected in the consolidated statements of income. As of </t>
    </r>
    <r>
      <rPr>
        <sz val="10"/>
        <color rgb="FF000000"/>
        <rFont val="Times New Roman"/>
        <family val="1"/>
      </rPr>
      <t>December 31, 2014</t>
    </r>
    <r>
      <rPr>
        <sz val="10"/>
        <color theme="1"/>
        <rFont val="Inherit"/>
      </rPr>
      <t xml:space="preserve"> and 2013 the fair value of contingent purchase price commitments was </t>
    </r>
    <r>
      <rPr>
        <sz val="10"/>
        <color rgb="FF000000"/>
        <rFont val="Times New Roman"/>
        <family val="1"/>
      </rPr>
      <t>$27,908,000</t>
    </r>
    <r>
      <rPr>
        <sz val="10"/>
        <color theme="1"/>
        <rFont val="Inherit"/>
      </rPr>
      <t xml:space="preserve"> and </t>
    </r>
    <r>
      <rPr>
        <sz val="10"/>
        <color rgb="FF000000"/>
        <rFont val="Times New Roman"/>
        <family val="1"/>
      </rPr>
      <t>$18,249,000</t>
    </r>
    <r>
      <rPr>
        <sz val="10"/>
        <color theme="1"/>
        <rFont val="Inherit"/>
      </rPr>
      <t xml:space="preserve">, respectively, recorded in other long-term liabilities in the consolidated balance sheets. </t>
    </r>
  </si>
  <si>
    <r>
      <t> </t>
    </r>
    <r>
      <rPr>
        <i/>
        <sz val="10"/>
        <color theme="1"/>
        <rFont val="Inherit"/>
      </rPr>
      <t xml:space="preserve">Leases. </t>
    </r>
    <r>
      <rPr>
        <sz val="10"/>
        <color theme="1"/>
        <rFont val="Inherit"/>
      </rPr>
      <t xml:space="preserve">Polaris leases buildings and equipment under non-cancelable operating leases. Total rent expense under all operating lease agreements was $13,734,000, $10,656,000, and $10,349,000 for 2014, 2013 and 2012, respectively. </t>
    </r>
  </si>
  <si>
    <t>A property lease agreement signed in 2013 for a manufacturing facility which Polaris began occupying in Opole, Poland commenced in February 2014. The Poland property lease is accounted for as a capital lease.</t>
  </si>
  <si>
    <t>Future minimum annual lease payments under capital and operating leases with noncancelable terms in excess of one year as of December 31, 2014, are as follows (in thousands):</t>
  </si>
  <si>
    <t>Capital</t>
  </si>
  <si>
    <t>Leases</t>
  </si>
  <si>
    <t>Operating</t>
  </si>
  <si>
    <t>Thereafter</t>
  </si>
  <si>
    <t xml:space="preserve">Total future minimum lease obligation </t>
  </si>
  <si>
    <t>Derivative Instruments and Hedging Activities</t>
  </si>
  <si>
    <t>Derivative Instruments and Hedging Activities Disclosure [Abstract]</t>
  </si>
  <si>
    <t xml:space="preserve">Derivative Instruments and Hedging Activities </t>
  </si>
  <si>
    <t>The Company is exposed to certain risks relating to its ongoing business operations. From time to time, the primary risks managed by using derivative instruments are foreign currency risk, interest rate risk and commodity price fluctuations. Derivative contracts on various currencies are entered into in order to manage foreign currency exposures associated with certain product sourcing activities and intercompany cash flows. Interest rate swaps are entered into in order to manage interest rate risk associated with the Company’s variable-rate borrowings. Commodity hedging contracts are entered into in order to manage fluctuating market prices of certain purchased commodities and raw materials that are integrated into the Company’s end products.</t>
  </si>
  <si>
    <t xml:space="preserve">The Company’s foreign currency management objective is to mitigate the potential impact of currency fluctuations on the value of its U.S. dollar cash flows and to reduce the variability of certain cash flows at the subsidiary level. The Company actively manages certain forecasted foreign currency exposures and uses a centralized currency management operation to take advantage of potential opportunities to naturally offset foreign currency exposures against each other. The decision of whether and when to execute derivative instruments, along with the duration of the instrument, can vary from period to period depending on market conditions, the relative costs of the instruments and capacity to hedge. The duration is linked to the timing of the underlying exposure, with the connection between the two being regularly monitored. Polaris does not use any financial contracts for trading purposes. </t>
  </si>
  <si>
    <r>
      <t xml:space="preserve">At </t>
    </r>
    <r>
      <rPr>
        <sz val="10"/>
        <color rgb="FF000000"/>
        <rFont val="Inherit"/>
      </rPr>
      <t>December 31, 2014</t>
    </r>
    <r>
      <rPr>
        <sz val="10"/>
        <color theme="1"/>
        <rFont val="Inherit"/>
      </rPr>
      <t>, Polaris had the following open foreign currency contracts (in thousands):</t>
    </r>
  </si>
  <si>
    <t>Foreign Currency</t>
  </si>
  <si>
    <t>Notional Amounts</t>
  </si>
  <si>
    <t>(in U.S. dollars)</t>
  </si>
  <si>
    <t>Net Unrealized Gain (Loss)</t>
  </si>
  <si>
    <t>Australian Dollar</t>
  </si>
  <si>
    <t>Canadian Dollar</t>
  </si>
  <si>
    <t>Japanese Yen</t>
  </si>
  <si>
    <t>(1,008</t>
  </si>
  <si>
    <t>Mexican Peso</t>
  </si>
  <si>
    <t>(1,991</t>
  </si>
  <si>
    <t>These contracts, with maturities through December 31, 2015, met the criteria for cash flow hedges and the unrealized gains or losses, after tax, are recorded as a component of accumulated other comprehensive income (loss) in shareholders’ equity.</t>
  </si>
  <si>
    <t xml:space="preserve">Polaris enters into derivative contracts to hedge a portion of the exposure related to diesel fuel and aluminum. These diesel fuel and aluminum derivative contracts have not met the criteria for hedge accounting. </t>
  </si>
  <si>
    <r>
      <t xml:space="preserve">The table below summarizes the carrying values of derivative instruments as of </t>
    </r>
    <r>
      <rPr>
        <sz val="10"/>
        <color rgb="FF000000"/>
        <rFont val="Inherit"/>
      </rPr>
      <t>December 31, 2014</t>
    </r>
    <r>
      <rPr>
        <sz val="10"/>
        <color theme="1"/>
        <rFont val="Inherit"/>
      </rPr>
      <t xml:space="preserve"> and 2013 (in thousands):</t>
    </r>
  </si>
  <si>
    <t>Carrying Values of Derivative Instruments as of December 31, 2014</t>
  </si>
  <si>
    <t>Fair Value—</t>
  </si>
  <si>
    <t>Assets</t>
  </si>
  <si>
    <t>(Liabilities)</t>
  </si>
  <si>
    <t>Derivative Net</t>
  </si>
  <si>
    <t>Carrying Value</t>
  </si>
  <si>
    <t>Derivatives designated as hedging instruments</t>
  </si>
  <si>
    <t>Foreign exchange contracts(1)</t>
  </si>
  <si>
    <t>(3,104</t>
  </si>
  <si>
    <t>Total derivatives designated as hedging instruments</t>
  </si>
  <si>
    <t>Commodity contracts(1)</t>
  </si>
  <si>
    <t>Total derivatives not designated as hedging instruments</t>
  </si>
  <si>
    <t>Total derivatives</t>
  </si>
  <si>
    <t>(7,713</t>
  </si>
  <si>
    <t>Carrying Values of Derivative Instruments as of December 31, 2013</t>
  </si>
  <si>
    <t>(1,203</t>
  </si>
  <si>
    <t>(16</t>
  </si>
  <si>
    <t>(1,219</t>
  </si>
  <si>
    <t>Assets are included in prepaid expenses and other and liabilities are included in other accrued expenses on the accompanying consolidated balance sheets.</t>
  </si>
  <si>
    <t xml:space="preserve">For derivative instruments that are designated and qualify as cash flow hedges, the effective portion of the gain or loss on the derivative is reported as a component of accumulated other comprehensive income (loss) and reclassified into the income statement in the same period or periods during which the hedged transaction affects the income statement. Gains and losses on the derivative representing either hedge ineffectiveness or hedge components excluded from the assessment of effectiveness are recognized in the current income statement. </t>
  </si>
  <si>
    <r>
      <t xml:space="preserve">The table below provides data about the amount of gains and losses, net of tax, related to the effective portion of derivative instruments designated as cash flow hedges included in accumulated other comprehensive income (loss)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r>
      <rPr>
        <sz val="9"/>
        <color theme="1"/>
        <rFont val="Inherit"/>
      </rPr>
      <t> </t>
    </r>
  </si>
  <si>
    <t>Interest rate contracts</t>
  </si>
  <si>
    <t>(26</t>
  </si>
  <si>
    <t>(1,631</t>
  </si>
  <si>
    <r>
      <t xml:space="preserve">See Note 7 for information about the amount of gains and losses, net of tax, reclassified from accumulated other comprehensive income (loss) into the income statement for derivative instruments designated as hedging instruments. The ineffective portion of foreign currency contracts was not material for the years ended </t>
    </r>
    <r>
      <rPr>
        <sz val="10"/>
        <color rgb="FF000000"/>
        <rFont val="Inherit"/>
      </rPr>
      <t>December 31, 2014</t>
    </r>
    <r>
      <rPr>
        <sz val="10"/>
        <color theme="1"/>
        <rFont val="Inherit"/>
      </rPr>
      <t xml:space="preserve"> and 2013.</t>
    </r>
  </si>
  <si>
    <t>The Company recognized a loss of $4,820,000 and $878,000 in cost of sales on commodity contracts not designated as hedging instruments in 2014 and 2013, respectively.</t>
  </si>
  <si>
    <t>Segment Reporting</t>
  </si>
  <si>
    <t>Segment Reporting [Abstract]</t>
  </si>
  <si>
    <t xml:space="preserve">Segment Reporting </t>
  </si>
  <si>
    <t xml:space="preserve">Polaris has reviewed ASC Topic 280 and determined that the Company meets the aggregation criteria outlined since the Company’s segments have similar (1) economic characteristics, (2) product and services, (3) production processes, (4) customers, (5) distribution channels, and (6) regulatory environments. Therefore, the Company reports as a single reportable business segment. </t>
  </si>
  <si>
    <t>Sales to external customers based on the location of the customer and property and equipment, net, by geography are presented in the tables below (in thousands):</t>
  </si>
  <si>
    <t xml:space="preserve">For the Years Ended December 31, </t>
  </si>
  <si>
    <t>United States</t>
  </si>
  <si>
    <t>Canada</t>
  </si>
  <si>
    <t>Other foreign countries</t>
  </si>
  <si>
    <t>Consolidated sales</t>
  </si>
  <si>
    <t>As of December 31,</t>
  </si>
  <si>
    <t>Mexico</t>
  </si>
  <si>
    <t>Consolidated property and equipment, net</t>
  </si>
  <si>
    <t>Subsequent Events (Notes)</t>
  </si>
  <si>
    <t>Subsequent Events [Abstract]</t>
  </si>
  <si>
    <t>Subsequent Events</t>
  </si>
  <si>
    <t xml:space="preserve">Subsequent Events </t>
  </si>
  <si>
    <t xml:space="preserve">On January 9, 2015, the Company announced plans to build a new production facility in Huntsville, Alabama to provide additional capacity and flexibility. The 600,000 square-foot facility will focus on off-road vehicle production. The Company will break ground on the facility in the first quarter of 2015 with completion expected in the first half of 2016. </t>
  </si>
  <si>
    <t>On January 29, 2015, the Board of Directors approved an increase in the Company’s common stock repurchase authorization by 4.0 million shares. The additional share repurchase authorization, together with the 1.1 million shares remaining available for repurchase under the prior authorization, represents approximately eight percent of the shares of Polaris common stock currently outstanding.</t>
  </si>
  <si>
    <t>The Company has evaluated events subsequent to the balance sheet date through the date the consolidated financial statements have been filed. There were no other subsequent events which required recognition or disclosure in the consolidated financial statements.</t>
  </si>
  <si>
    <t>Quarterly Financial Data</t>
  </si>
  <si>
    <t>Quarterly Financial Data [Abstract]</t>
  </si>
  <si>
    <t>Quarterly Financial Data (unaudited)</t>
  </si>
  <si>
    <t>Net income from continuing operations</t>
  </si>
  <si>
    <t>Diluted net income per share from continuing operations</t>
  </si>
  <si>
    <t>Diluted net income per share</t>
  </si>
  <si>
    <t>(In thousands, except per share data)</t>
  </si>
  <si>
    <t xml:space="preserve">First Quarter </t>
  </si>
  <si>
    <t xml:space="preserve">Second Quarter </t>
  </si>
  <si>
    <t xml:space="preserve">Third Quarter </t>
  </si>
  <si>
    <t xml:space="preserve">Fourth Quarter </t>
  </si>
  <si>
    <t xml:space="preserve">Totals </t>
  </si>
  <si>
    <t>Valuation and Qualifying Accounts</t>
  </si>
  <si>
    <t>Valuation and Qualifying Accounts [Abstract]</t>
  </si>
  <si>
    <t xml:space="preserve">POLARIS INDUSTRIES INC. </t>
  </si>
  <si>
    <t xml:space="preserve">SCHEDULE II—VALUATION AND QUALIFYING ACCOUNTS </t>
  </si>
  <si>
    <t>Allowance for Doubtful Accounts</t>
  </si>
  <si>
    <t>Balance at</t>
  </si>
  <si>
    <t>Beginning of</t>
  </si>
  <si>
    <t>Period</t>
  </si>
  <si>
    <t>Additions</t>
  </si>
  <si>
    <t>Charged to</t>
  </si>
  <si>
    <t>Costs and</t>
  </si>
  <si>
    <t>Expenses</t>
  </si>
  <si>
    <t>Through</t>
  </si>
  <si>
    <t>Acquisition</t>
  </si>
  <si>
    <t>Other Changes</t>
  </si>
  <si>
    <t>Add (Deduct)(1)</t>
  </si>
  <si>
    <t>End of Period</t>
  </si>
  <si>
    <t>(In thousands)</t>
  </si>
  <si>
    <t>2012: Deducted from asset accounts—Allowance for doubtful accounts receivable</t>
  </si>
  <si>
    <t>(945</t>
  </si>
  <si>
    <t>2013: Deducted from asset accounts—Allowance for doubtful accounts receivable</t>
  </si>
  <si>
    <t>(640</t>
  </si>
  <si>
    <t>2014: Deducted from asset accounts—Allowance for doubtful accounts receivable</t>
  </si>
  <si>
    <t>(1,083</t>
  </si>
  <si>
    <t xml:space="preserve">Uncollectible accounts receivable written off, net of recoveries. </t>
  </si>
  <si>
    <r>
      <t>Inventory Reserve</t>
    </r>
    <r>
      <rPr>
        <u/>
        <sz val="7.5"/>
        <color theme="1"/>
        <rFont val="Inherit"/>
      </rPr>
      <t> </t>
    </r>
  </si>
  <si>
    <t>Acquisition </t>
  </si>
  <si>
    <t>Add (Deduct)(2)</t>
  </si>
  <si>
    <t>2012: Deducted from asset accounts—Allowance for obsolete inventory</t>
  </si>
  <si>
    <t>(4,859</t>
  </si>
  <si>
    <t>2013: Deducted from asset accounts—Allowance for obsolete inventory</t>
  </si>
  <si>
    <t>(8,143</t>
  </si>
  <si>
    <t>2014: Deducted from asset accounts—Allowance for obsolete inventory</t>
  </si>
  <si>
    <t>(8,900</t>
  </si>
  <si>
    <t>Organization and Significant Accounting Policies (Policies)</t>
  </si>
  <si>
    <t>Basis of Presentation</t>
  </si>
  <si>
    <t>Reclassifications</t>
  </si>
  <si>
    <r>
      <t xml:space="preserve">Reclassifications. </t>
    </r>
    <r>
      <rPr>
        <sz val="10"/>
        <color theme="1"/>
        <rFont val="Inherit"/>
      </rPr>
      <t>Certain reclassifications of previously reported balance sheet amounts have been made to conform to the current year presentation. The reclassifications had no impact on the consolidated statements of income, current assets or current liabilities in the consolidated balance sheets, as previously reported.</t>
    </r>
  </si>
  <si>
    <t>Use of Estimates</t>
  </si>
  <si>
    <t>Fair Value Measurements</t>
  </si>
  <si>
    <t>Cash Equivalents</t>
  </si>
  <si>
    <r>
      <t xml:space="preserve">Cash equivalents. </t>
    </r>
    <r>
      <rPr>
        <sz val="10"/>
        <color theme="1"/>
        <rFont val="Inherit"/>
      </rPr>
      <t>Polaris considers all highly liquid investments purchased with an original maturity of 90 days or less to be cash equivalents. Cash equivalents are stated at cost, which approximates fair value. Such investments consist principally of money market mutual funds.</t>
    </r>
  </si>
  <si>
    <r>
      <t xml:space="preserve">Inventories. </t>
    </r>
    <r>
      <rPr>
        <sz val="10"/>
        <color theme="1"/>
        <rFont val="Inherit"/>
      </rPr>
      <t>Inventory costs include material, labor, and manufacturing overhead costs, including depreciation expense associated with the manufacture and distribution of the Company's products. Inventories are stated at the lower of cost (first-in, first-out method) or market.</t>
    </r>
  </si>
  <si>
    <t>Investment in Affiliate</t>
  </si>
  <si>
    <r>
      <t xml:space="preserve">Investment in other affiliates. </t>
    </r>
    <r>
      <rPr>
        <sz val="10"/>
        <color theme="1"/>
        <rFont val="Inherit"/>
      </rPr>
      <t>Polaris' investment in other affiliates is included within other long-term assets in the consolidated balance sheets, and represents the Company’s investment in nonmarketable securities of strategic companies. For each investment, Polaris assesses the level of influence in determining whether to account for the investment under the cost method or equity method. For equity method investments, Polaris’ proportionate share of income or losses is recorded in the consolidated statements of income. Polaris will write down or write off an investment and recognize a loss if and when events or circumstances indicate there is impairment in the investment that is other-than-temporary. Refer to Note 9 for additional information regarding Polaris’ investment in other affiliates.</t>
    </r>
  </si>
  <si>
    <r>
      <t xml:space="preserve">Investment in finance affiliate. </t>
    </r>
    <r>
      <rPr>
        <sz val="10"/>
        <color theme="1"/>
        <rFont val="Inherit"/>
      </rPr>
      <t>The caption investment in finance affiliate in the consolidated balance sheets represents Polaris’ fifty percent equity interest in Polaris Acceptance, a partnership agreement between GE Commercial Distribution Finance Corporation (“GECDF”) and one of Polaris’ wholly-owned subsidiaries. Polaris Acceptance provides floor plan financing to Polaris dealers in the United States. Polaris’ investment in Polaris Acceptance is accounted for under the equity method, and is recorded as investment in finance affiliate in the consolidated balance sheets. Polaris’ allocable share of the income of Polaris Acceptance has been included as a component of income from financial services in the consolidated statements of income. Refer to Note 8 for additional information regarding Polaris’ investment in Polaris Acceptance.</t>
    </r>
  </si>
  <si>
    <t>Property and Equipment</t>
  </si>
  <si>
    <r>
      <t xml:space="preserve">Property and equipment. </t>
    </r>
    <r>
      <rPr>
        <sz val="10"/>
        <color theme="1"/>
        <rFont val="Inherit"/>
      </rPr>
      <t>Property and equipment is stated at cost. Depreciation is provided using the straight-line method over the estimated useful life of the respective assets, ranging from 10-40 years for buildings and improvements and from 1-7 years for equipment and tooling. Depreciation of assets recorded under capital leases is included with depreciation expense. Fully depreciated tooling is eliminated from the accounting records annually.</t>
    </r>
  </si>
  <si>
    <r>
      <t xml:space="preserve">Goodwill and other intangible assets. </t>
    </r>
    <r>
      <rPr>
        <sz val="10"/>
        <color theme="1"/>
        <rFont val="Inherit"/>
      </rPr>
      <t>ASC Topic 350 prohibits the amortization of goodwill and intangible assets with indefinite useful lives. Topic 350 requires that these assets be reviewed for impairment at least annually. An impairment charge for goodwill is recognized only when the estimated fair value of a reporting unit, including goodwill, is less than its carrying amount. Refer to Note 5 for additional information regarding goodwill and other intangible assets.</t>
    </r>
  </si>
  <si>
    <t>Revenue Recognition</t>
  </si>
  <si>
    <r>
      <t>Revenue recognition.</t>
    </r>
    <r>
      <rPr>
        <sz val="10"/>
        <color theme="1"/>
        <rFont val="Inherit"/>
      </rPr>
      <t xml:space="preserve"> Revenues are recognized at the time of shipment to the dealer or distributor or other customers. Product returns, whether in the normal course of business or resulting from repossession under the Company's customer financing program (see Note 8), have not been material. Polaris sponsors certain sales incentive programs and accrues liabilities for estimated sales promotion expenses and estimated holdback amounts that are recognized as reductions to sales when products are sold to the dealer or distributor customer.</t>
    </r>
  </si>
  <si>
    <t>Sales Promotions and Incentives</t>
  </si>
  <si>
    <r>
      <t xml:space="preserve">Sales promotions and incentives. </t>
    </r>
    <r>
      <rPr>
        <sz val="10"/>
        <color theme="1"/>
        <rFont val="Inherit"/>
      </rPr>
      <t>Polaris provides for estimated sales promotion and incentive expenses, which are recognized as a reduction to sales, at the time of sale to the dealer or distributor. Examples of sales promotion and incentive programs include dealer and consumer rebates, volume incentives, retail financing programs and sales associate incentives. Sales promotion and incentive expenses are estimated based on current programs and historical rates for each product line. Actual results may differ from these estimates if market conditions dictate the need to enhance or reduce sales promotion and incentive programs or if the customer usage rate varies from historical trends. Historically, sales promotion and incentive expenses have been within the Company’s expectations and differences have not been material.</t>
    </r>
  </si>
  <si>
    <t>Dealer Holdback Programs</t>
  </si>
  <si>
    <r>
      <t>Dealer holdback programs.</t>
    </r>
    <r>
      <rPr>
        <sz val="10"/>
        <color theme="1"/>
        <rFont val="Inherit"/>
      </rPr>
      <t xml:space="preserve"> Dealer holdback represents a portion of the invoiced sales price that is expected to be subsequently returned to the dealer or distributor as a sales incentive upon the ultimate retail sale of the product. Holdback amounts reduce the ultimate net price of the products purchased by Polaris’ dealers or distributors and, therefore, reduce the amount of sales Polaris recognizes at the time of shipment. The portion of the invoiced sales price estimated as the holdback is recognized as “dealer holdback” liability on the Company’s balance sheet until paid or forfeited. The minimal holdback adjustments in the estimated holdback liability due to forfeitures are recognized in net sales. Payments are made to dealers or distributors at various times during the year subject to previously established criteria.</t>
    </r>
  </si>
  <si>
    <t>Shipping and Handling Costs</t>
  </si>
  <si>
    <r>
      <t xml:space="preserve">Shipping and handling costs. </t>
    </r>
    <r>
      <rPr>
        <sz val="10"/>
        <color theme="1"/>
        <rFont val="Inherit"/>
      </rPr>
      <t>Polaris records shipping and handling costs as a component of cost of sales at the time the product is shipped.</t>
    </r>
  </si>
  <si>
    <t>Research and Development Expenses</t>
  </si>
  <si>
    <r>
      <t xml:space="preserve">Research and development expenses. </t>
    </r>
    <r>
      <rPr>
        <sz val="10"/>
        <color theme="1"/>
        <rFont val="Inherit"/>
      </rPr>
      <t>Polaris records research and development expenses in the period in which they are incurred as a component of operating expenses.</t>
    </r>
  </si>
  <si>
    <t>Advertising Expenses</t>
  </si>
  <si>
    <r>
      <t xml:space="preserve">Advertising expenses. </t>
    </r>
    <r>
      <rPr>
        <sz val="10"/>
        <color theme="1"/>
        <rFont val="Inherit"/>
      </rPr>
      <t>Polaris records advertising expenses as a component of selling and marketing expenses in the period in which they are incurred.</t>
    </r>
  </si>
  <si>
    <t>Product Warranties</t>
  </si>
  <si>
    <t>Share-Based Employee Compensation</t>
  </si>
  <si>
    <t>The Company estimates the likelihood and the rate of achievement for performance share-based awards. Changes in the estimated rate of achievement and fluctuation in the market based stock price can have a significant effect on reported share-based compensation expenses as the effect of a change in the estimated achievement level and fluctuation in the market based stock price is recognized in the period that the likelihood factor and stock price changes. If adjustments in the estimated rate of achievement and fluctuation in the market based stock price are made, they would be reflected in our gross margin and operating expenses.</t>
  </si>
  <si>
    <t>Foreign Currency Translation</t>
  </si>
  <si>
    <t>Comprehensive Income</t>
  </si>
  <si>
    <t>New Accounting Pronouncements</t>
  </si>
  <si>
    <t>Organization and Significant Accounting Policies (Tables)</t>
  </si>
  <si>
    <t>Schedule of assets and liabilities measured at fair value on a recurring basis</t>
  </si>
  <si>
    <t>Schedule of major components of inventories</t>
  </si>
  <si>
    <r>
      <t xml:space="preserve">Inventories are stated at the lower of cost (first-in, first-out method) or market. The major components of inventories are as follows (in thousands): </t>
    </r>
    <r>
      <rPr>
        <sz val="9"/>
        <color theme="1"/>
        <rFont val="Inherit"/>
      </rPr>
      <t> </t>
    </r>
  </si>
  <si>
    <t>Schedule of activity in the warranty reserve</t>
  </si>
  <si>
    <t>Share-Based Compensation (Tables)</t>
  </si>
  <si>
    <t>Schedule of share-based compensation expenses</t>
  </si>
  <si>
    <t>Schedule of Share-based Compensation, Stock Options, Activity [Table Text Block]</t>
  </si>
  <si>
    <t>The following summarizes stock option activity and the weighted average exercise price for the following plans for the each of the three years ended December 31, 2014, 2013 and 2012:</t>
  </si>
  <si>
    <t>Schedule of Share-based Payment Award, Stock Options, Valuation Assumptions [Table Text Block]</t>
  </si>
  <si>
    <t>Schedule of Share-based Compensation, Restricted Stock and Restricted Stock Units Activity [Table Text Block]</t>
  </si>
  <si>
    <t>Financing (Tables)</t>
  </si>
  <si>
    <t>Schedule of Long-term Debt Instruments</t>
  </si>
  <si>
    <t>Summary of Activity Under Credit Arrangements, Excluding Acquired Borrowings</t>
  </si>
  <si>
    <t>Goodwill and Other Intangible Assets (Tables)</t>
  </si>
  <si>
    <t>Schedule of changes in carrying amount of goodwill</t>
  </si>
  <si>
    <t>Schedule of other intangible assets, changes in net carrying amount</t>
  </si>
  <si>
    <t>Schedule of components of other intangible assets</t>
  </si>
  <si>
    <t>Income Taxes (Tables)</t>
  </si>
  <si>
    <t>Income Before Income Taxes</t>
  </si>
  <si>
    <t>Components of Provision for Income Taxes</t>
  </si>
  <si>
    <t>Reconciliation of Federal Statutory Income Tax Rate to Effective Tax Rate</t>
  </si>
  <si>
    <t>Net Deferred Income Taxes</t>
  </si>
  <si>
    <t>The net deferred income taxes consist of the following (in thousands):</t>
  </si>
  <si>
    <t>Reconciliation of Beginning and Ending Amount of Unrecognized Tax Benefits</t>
  </si>
  <si>
    <t>A reconciliation of the beginning and ending amounts of unrecognized tax benefits is as follows (in thousands):</t>
  </si>
  <si>
    <t>Shareholders' Equity (Tables)</t>
  </si>
  <si>
    <t>Schedule of cash dividends declared per common share</t>
  </si>
  <si>
    <r>
      <t xml:space="preserve">ash dividends declared per common share for the year ended December 31, 2014 and </t>
    </r>
    <r>
      <rPr>
        <sz val="10"/>
        <color rgb="FF000000"/>
        <rFont val="Inherit"/>
      </rPr>
      <t>2013</t>
    </r>
    <r>
      <rPr>
        <sz val="10"/>
        <color theme="1"/>
        <rFont val="Inherit"/>
      </rPr>
      <t xml:space="preserve"> were as follows:</t>
    </r>
    <r>
      <rPr>
        <sz val="9"/>
        <color theme="1"/>
        <rFont val="Inherit"/>
      </rPr>
      <t> </t>
    </r>
  </si>
  <si>
    <t>Schedule of reconciliation of weighted average number of shares</t>
  </si>
  <si>
    <t xml:space="preserve">A reconciliation of these amounts is as follows (in thousands): </t>
  </si>
  <si>
    <t>Schedule of changes in accumulated other comprehensive income (loss) balances</t>
  </si>
  <si>
    <t xml:space="preserve">Changes in the accumulated other comprehensive income (loss) balance is as follows (in thousands): </t>
  </si>
  <si>
    <t>Schedule of gains and losses, net of tax, reclassified from accumulated other comprehensive income into the income statement for cash flow derivatives designated as hedging instruments</t>
  </si>
  <si>
    <t>Financial Services Arrangements (Tables)</t>
  </si>
  <si>
    <t>Financial Information for Polaris Acceptance Reflecting the Effects of Securitization Facility</t>
  </si>
  <si>
    <t>Income from Financial Services</t>
  </si>
  <si>
    <t>Commitments and Contingencies (Tables)</t>
  </si>
  <si>
    <t>Future Minimum Annual Lease Payments under Capital and Operating Leases with Non-cancelable Terms in Excess of One Year</t>
  </si>
  <si>
    <t>Derivative Instruments and Hedging Activities (Tables)</t>
  </si>
  <si>
    <t>Schedule of open foreign currency contracts</t>
  </si>
  <si>
    <t>Schedule of carrying values of derivative instruments</t>
  </si>
  <si>
    <t>Schedule of gains and losses, net of tax, related to derivative instruments designated as cash flow hedges included in accumulated other comprehensive income, net</t>
  </si>
  <si>
    <t>Segment Reporting (Tables)</t>
  </si>
  <si>
    <t>Polaris' Foreign Operations</t>
  </si>
  <si>
    <t>Quarterly Financial Data (Tables)</t>
  </si>
  <si>
    <t>Fair Value Measurements (Details) (Fair value, measurements, recurring, USD $)</t>
  </si>
  <si>
    <t>Fair Value, Assets, Liabilities and Stockholders' Equity Measured on Recurring Basis [Abstract]</t>
  </si>
  <si>
    <t>Assets, fair value disclosure</t>
  </si>
  <si>
    <t>Liabilities, fair value disclosure</t>
  </si>
  <si>
    <t>Commodity contracts</t>
  </si>
  <si>
    <t>Level 1 | Non-qualified deferred compensation assets</t>
  </si>
  <si>
    <t>Level 1 | Non-qualified deferred compensation liabilities</t>
  </si>
  <si>
    <t>Level 2</t>
  </si>
  <si>
    <t>Level 2 | Non-qualified deferred compensation assets</t>
  </si>
  <si>
    <t>Level 2 | Commodity contracts</t>
  </si>
  <si>
    <t>Level 2 | Foreign currency contracts</t>
  </si>
  <si>
    <t>Major Components of Inventories (Details) (USD $)</t>
  </si>
  <si>
    <t>Organization and Significant Accounting Policies Activity in Polaris Accrued Warranty Reserve (Detail) (USD $)</t>
  </si>
  <si>
    <t>Activity in Product Warranty Reserve [Roll Forward]</t>
  </si>
  <si>
    <t>Balance at beginning of period</t>
  </si>
  <si>
    <t>Additions charged to expense</t>
  </si>
  <si>
    <t>Warranty claims paid</t>
  </si>
  <si>
    <t>Balance at end of period</t>
  </si>
  <si>
    <t>Organization and Significant Accounting Policies Additional Information (Detail) (USD $)</t>
  </si>
  <si>
    <t>Sep. 30, 2014</t>
  </si>
  <si>
    <t>Property, Plant and Equipment [Line Items]</t>
  </si>
  <si>
    <t>Advertising expenses</t>
  </si>
  <si>
    <t>ORVs</t>
  </si>
  <si>
    <t>Period of warranties provided by Polaris</t>
  </si>
  <si>
    <t>6 years</t>
  </si>
  <si>
    <t>Snowmobiles</t>
  </si>
  <si>
    <t>1 year</t>
  </si>
  <si>
    <t>SVs</t>
  </si>
  <si>
    <t>2 years</t>
  </si>
  <si>
    <t>Minimum | Motorcycles</t>
  </si>
  <si>
    <t>Minimum | Building and Building Improvements</t>
  </si>
  <si>
    <t>Property and equipment, estimated useful life</t>
  </si>
  <si>
    <t>10 years</t>
  </si>
  <si>
    <t>Minimum | Machinery Equipment And Production Tooling</t>
  </si>
  <si>
    <t>Maximum | Motorcycles</t>
  </si>
  <si>
    <t>Maximum | Building and Building Improvements</t>
  </si>
  <si>
    <t>40 years</t>
  </si>
  <si>
    <t>Maximum | Machinery Equipment And Production Tooling</t>
  </si>
  <si>
    <t>7 years</t>
  </si>
  <si>
    <t>Polaris Acceptance</t>
  </si>
  <si>
    <t>Equity method investment ownership percentage</t>
  </si>
  <si>
    <t>Share-Based Compensation Expenses (Detail) (USD $)</t>
  </si>
  <si>
    <t>Option plan</t>
  </si>
  <si>
    <t>Other share-based awards</t>
  </si>
  <si>
    <t>Total share-based compensation before tax</t>
  </si>
  <si>
    <t>Tax benefit</t>
  </si>
  <si>
    <t>Total share-based compensation expense included in net income</t>
  </si>
  <si>
    <t>Share-Based Compensation - Additional Information (Detail) (USD $)</t>
  </si>
  <si>
    <t>Share-based Compensation Arrangement by Share-based Payment Award [Line Items]</t>
  </si>
  <si>
    <t>Share-based Compensation Arrangement by Share-based Payment Award, Options, Exercisable, Weighted Average Remaining Contractual Term</t>
  </si>
  <si>
    <t>5 years 2 months 1 day</t>
  </si>
  <si>
    <t>Unrecognized compensation cost related to unvested share-based equity awards</t>
  </si>
  <si>
    <t>Weighted average period of recognition of unvested share-based equity awards (in years)</t>
  </si>
  <si>
    <t>1 year 6 months</t>
  </si>
  <si>
    <t>Unrecognized compensation cost related to unvested share-based equity awards, Stock Options</t>
  </si>
  <si>
    <t>Unrecognized compensation cost related to unvested share-based equity awards, Restricted Stock</t>
  </si>
  <si>
    <t>Weighted average remaining contractual life of option outstanding</t>
  </si>
  <si>
    <t>6 years 9 months 29 days</t>
  </si>
  <si>
    <t>Estimated weighted average fair value of options granted</t>
  </si>
  <si>
    <t>Total intrinsic value of options exercised</t>
  </si>
  <si>
    <t>Share-based Compensation Arrangement by Share-based Payment Award, Options, Outstanding, Intrinsic Value</t>
  </si>
  <si>
    <t>Total intrinsic value of options outstanding and exercisable</t>
  </si>
  <si>
    <t>Omnibus Incentive Plan</t>
  </si>
  <si>
    <t>Maximum number of shares of common stock available for issuance</t>
  </si>
  <si>
    <t>Omnibus Incentive Plan | Minimum</t>
  </si>
  <si>
    <t>Stock option awards granted, vesting period</t>
  </si>
  <si>
    <t>Omnibus Incentive Plan | Maximum</t>
  </si>
  <si>
    <t>4 years</t>
  </si>
  <si>
    <t>Omnibus Incentive Plan | Deferred Stock Units | Non-employee directors</t>
  </si>
  <si>
    <t>Common stock shares granted</t>
  </si>
  <si>
    <t>Omnibus Incentive Plan | Deferred Stock Units | Non-employee directors | Since 2007</t>
  </si>
  <si>
    <t>Stock Option Plans</t>
  </si>
  <si>
    <t>Stock Option Plans | Minimum</t>
  </si>
  <si>
    <t>3 years</t>
  </si>
  <si>
    <t>Stock Option Plans | Maximum</t>
  </si>
  <si>
    <t>Stock option awards granted, expiration period</t>
  </si>
  <si>
    <t>Directors Plan</t>
  </si>
  <si>
    <t>Maximum shares authorized for issuance</t>
  </si>
  <si>
    <t>Shares of common stock earned</t>
  </si>
  <si>
    <t>Additional shares issued to retired directors</t>
  </si>
  <si>
    <t>Liabilities under share plan</t>
  </si>
  <si>
    <t>Long Term Incentive Plans</t>
  </si>
  <si>
    <t>Restricted Stock</t>
  </si>
  <si>
    <t>Total intrinsic value of restricted stock expected to vest</t>
  </si>
  <si>
    <t>Weighted average fair values at the grant dates of grants awarded</t>
  </si>
  <si>
    <t>Stock Option Activity and Weighted Average Exercise Price (Detail) (USD $)</t>
  </si>
  <si>
    <t>Outstanding Shares</t>
  </si>
  <si>
    <t>Forfeited</t>
  </si>
  <si>
    <t>Beginning Balance</t>
  </si>
  <si>
    <t>Granted</t>
  </si>
  <si>
    <t>Exercised</t>
  </si>
  <si>
    <t>Ending Balance</t>
  </si>
  <si>
    <t>Vested or expected to vest at end of period</t>
  </si>
  <si>
    <t>Options exercisable at end of period</t>
  </si>
  <si>
    <t>Weighted-Average Exercise Price</t>
  </si>
  <si>
    <t>Non Employee Directors, Plan</t>
  </si>
  <si>
    <t>Assumptions Used to Estimate Weighted Average Fair Value of Options (Detail)</t>
  </si>
  <si>
    <t>Weighted-average volatility</t>
  </si>
  <si>
    <t>Expected dividend yield</t>
  </si>
  <si>
    <t>Expected term (in years)</t>
  </si>
  <si>
    <t>4 years 6 months</t>
  </si>
  <si>
    <t>4 years 5 months</t>
  </si>
  <si>
    <t>4 years 7 months 6 days</t>
  </si>
  <si>
    <t>Weighted average risk free interest rate</t>
  </si>
  <si>
    <t>Summary of Restricted Stock Activity (Detail) (Restricted Stock, USD $)</t>
  </si>
  <si>
    <t>Shares Outstanding</t>
  </si>
  <si>
    <t>Vested</t>
  </si>
  <si>
    <t>Canceled/Forfeited</t>
  </si>
  <si>
    <t>Expected to vest as of end of period</t>
  </si>
  <si>
    <t>Weighted Average Grant Price</t>
  </si>
  <si>
    <t>Employee Savings Plans - Additional Information (Detail) (USD $)</t>
  </si>
  <si>
    <t>Defined Benefit Plans and Other Postretirement Benefit Plans Table Text Block [Line Items]</t>
  </si>
  <si>
    <t>Expenses related ESOP</t>
  </si>
  <si>
    <t>Shares vested under ESOP</t>
  </si>
  <si>
    <t>Matching percentage of employer to employee contributions</t>
  </si>
  <si>
    <t>Matching contributions to 401(k) retirement savings plan</t>
  </si>
  <si>
    <t>Temporary Equity, Shares Issued</t>
  </si>
  <si>
    <t>Temporary Equity, Other Changes</t>
  </si>
  <si>
    <t>Temporary Equity, Accretion to Redemption Value, Adjustment</t>
  </si>
  <si>
    <t>Employee Stock Ownership Plan E S O P Plan</t>
  </si>
  <si>
    <t>Fair value, measurements, recurring</t>
  </si>
  <si>
    <t>Fair value, measurements, recurring | Non-qualified deferred compensation assets</t>
  </si>
  <si>
    <t>Level 1 | Fair value, measurements, recurring</t>
  </si>
  <si>
    <t>Level 1 | Fair value, measurements, recurring | Non-qualified deferred compensation assets</t>
  </si>
  <si>
    <t>Financing Agreement Debt Instruments (Details) (USD $)</t>
  </si>
  <si>
    <t>Debt Instrument [Line Items]</t>
  </si>
  <si>
    <t>Revolving Credit Facility [Member]</t>
  </si>
  <si>
    <t>Senior Notes | Senior Unsecured Notes, 3.81 Percent, Due May 2018</t>
  </si>
  <si>
    <t>Average interest rate</t>
  </si>
  <si>
    <t>Senior Notes | Senior Unsecured Notes, 4.60 Percent, Due May 2021</t>
  </si>
  <si>
    <t>Senior Notes | Senior Unsecured Notes 3.13 Percent Due December 2020</t>
  </si>
  <si>
    <t>Summary of Activity Under Credit Arrangements, Excluding Acquired Borrowings (Detail) (USD $)</t>
  </si>
  <si>
    <t>Total borrowings at December 31</t>
  </si>
  <si>
    <t>Average outstanding borrowings during year</t>
  </si>
  <si>
    <t>Maximum outstanding borrowings during year</t>
  </si>
  <si>
    <t>Interest rate at December 31</t>
  </si>
  <si>
    <t>Financing - Additional Information (Detail) (USD $)</t>
  </si>
  <si>
    <t>1 Months Ended</t>
  </si>
  <si>
    <t>Dec. 31, 2010</t>
  </si>
  <si>
    <t>Aug. 31, 2011</t>
  </si>
  <si>
    <t>Line of Credit Facility [Line Items]</t>
  </si>
  <si>
    <t>Revolving loan facility, maximum capacity</t>
  </si>
  <si>
    <t>Letter of credit outstanding</t>
  </si>
  <si>
    <t>Debt outstanding from dealers</t>
  </si>
  <si>
    <t>Maximum</t>
  </si>
  <si>
    <t>Aggregate repurchase obligation</t>
  </si>
  <si>
    <t>Master Notes | Senior Unsecured Notes, 3.81 Percent, Due May 2018</t>
  </si>
  <si>
    <t>Issuance of senior notes</t>
  </si>
  <si>
    <t>Maturity date</t>
  </si>
  <si>
    <t>Master Notes | Senior Unsecured Notes, 4.60 Percent, Due May 2021</t>
  </si>
  <si>
    <t>Master Notes | Senior Unsecured Notes 3.13 Percent Due December 2020</t>
  </si>
  <si>
    <t>Goodwill and Other Intangible Assets Changes in Carrying Amount of Goodwill (Detail) (USD $)</t>
  </si>
  <si>
    <t>Goodwill [Roll Forward]</t>
  </si>
  <si>
    <t>Currency translation effect on foreign goodwill balances</t>
  </si>
  <si>
    <t>Goodwill and Other Intangible Assets Other Intangible Assets, Changes in Net Carrying Amount (Detail) (USD $)</t>
  </si>
  <si>
    <t>Other Intangible Assets, Gross Amount [Roll Forward]</t>
  </si>
  <si>
    <t>Other intangible assets, beginning</t>
  </si>
  <si>
    <t>Other intangible assets, ending</t>
  </si>
  <si>
    <t>Other Intangible Assets, Accumulated Amortization [Roll Forward]</t>
  </si>
  <si>
    <t>Amortization expense</t>
  </si>
  <si>
    <t>Components of Other Intangible Assets (Detail) (USD $)</t>
  </si>
  <si>
    <t>Intangible Assets by Major Class [Line Items]</t>
  </si>
  <si>
    <t>Amortizable, Gross Carrying Amount</t>
  </si>
  <si>
    <t>Accumulated Amortization</t>
  </si>
  <si>
    <t>Amortizable, Net</t>
  </si>
  <si>
    <t>Total other intangible assets, Gross Carrying Amount</t>
  </si>
  <si>
    <t>Total other intangible assets, net</t>
  </si>
  <si>
    <t>Total Estimated Life (years)</t>
  </si>
  <si>
    <t>5 years</t>
  </si>
  <si>
    <t>Dealer/customer related</t>
  </si>
  <si>
    <t>Developed technology</t>
  </si>
  <si>
    <t>Developed technology | Minimum</t>
  </si>
  <si>
    <t>Developed technology | Maximum</t>
  </si>
  <si>
    <t>Non-amortizableâ€”brand/trade names</t>
  </si>
  <si>
    <t>Non-amortizable, Gross Carrying Amount</t>
  </si>
  <si>
    <t>Non-amortizable, Net</t>
  </si>
  <si>
    <t>Goodwill and Other Intangible Assets Additional Information (Detail) (USD $)</t>
  </si>
  <si>
    <t>Goodwill</t>
  </si>
  <si>
    <t>Amortization expense of intangible assets</t>
  </si>
  <si>
    <t>Estimated Future Amortization Expense by Fiscal Year [Abstract]</t>
  </si>
  <si>
    <t>After 2019</t>
  </si>
  <si>
    <t>Income Before Income Taxes (Detail) (USD $)</t>
  </si>
  <si>
    <t>Components of Provision for Income Taxes (Detail) (USD $)</t>
  </si>
  <si>
    <t>Federal</t>
  </si>
  <si>
    <t>State</t>
  </si>
  <si>
    <t>Deferred</t>
  </si>
  <si>
    <t>Total provision for income taxes for continuing operations</t>
  </si>
  <si>
    <t>Reconciliation of Federal Statutory Income Tax Rate to Effective Tax Rate (Detail)</t>
  </si>
  <si>
    <t>Federal statutory rate</t>
  </si>
  <si>
    <t>State income taxes, net of federal benefit</t>
  </si>
  <si>
    <t>Domestic manufacturing deduction</t>
  </si>
  <si>
    <t>Research and development tax credit</t>
  </si>
  <si>
    <t>Valuation allowance for foreign subsidiaries net operating losses</t>
  </si>
  <si>
    <t>Other permanent differences</t>
  </si>
  <si>
    <t>Effective income tax rate for continuing operations</t>
  </si>
  <si>
    <t>Net Deferred Income Taxes (Detail) (USD $)</t>
  </si>
  <si>
    <t>Derivative instruments</t>
  </si>
  <si>
    <t>Total current</t>
  </si>
  <si>
    <t>Cost in excess of net assets of business acquired</t>
  </si>
  <si>
    <t>Property and equipment</t>
  </si>
  <si>
    <t>Compensation payable in common stock</t>
  </si>
  <si>
    <t>Net operating loss carryforwards and impairments</t>
  </si>
  <si>
    <t>Valuation allowance</t>
  </si>
  <si>
    <t>Total noncurrent</t>
  </si>
  <si>
    <t>Reconciliation of Beginning and Ending Amount of Unrecognized Tax Benefits (Detail) (USD $)</t>
  </si>
  <si>
    <t>Reconciliation of Unrecognized Tax Benefits, Excluding Amounts Pertaining to Examined Tax Returns [Roll Forward]</t>
  </si>
  <si>
    <t>Balance at January 1,</t>
  </si>
  <si>
    <t>Gross increases for tax positions of prior years</t>
  </si>
  <si>
    <t>Gross increases for tax positions of current year</t>
  </si>
  <si>
    <t>Decreases due to settlements and other prior year tax positions</t>
  </si>
  <si>
    <t>Decreases for lapse of statute of limitations</t>
  </si>
  <si>
    <t>Balance at December 31,</t>
  </si>
  <si>
    <t>Income Taxes - Additional Information (Detail) (USD $)</t>
  </si>
  <si>
    <t>Undistributed earnings relating to certain non-U.S. subsidiaries</t>
  </si>
  <si>
    <t>Net operating loss carryforwards</t>
  </si>
  <si>
    <t>Shareholders' Equity Cash Dividends Declared Per Common Share (Details) (USD $)</t>
  </si>
  <si>
    <t>3 Months Ended</t>
  </si>
  <si>
    <t>Shareholders' Equity Reconciliation of Weighted Average Number of Shares (Detail)</t>
  </si>
  <si>
    <t>Weighted Average Number of Shares Outstanding [Line Items]</t>
  </si>
  <si>
    <t>Weighted average number of common shares outstanding</t>
  </si>
  <si>
    <t>Director Plan and deferred stock units</t>
  </si>
  <si>
    <t>ESOP</t>
  </si>
  <si>
    <t>Common shares outstandingâ€”basic</t>
  </si>
  <si>
    <t>Common and potential common shares outstandingâ€”diluted</t>
  </si>
  <si>
    <t>Dilutive effect of stock awards</t>
  </si>
  <si>
    <t>Stock Options [Member]</t>
  </si>
  <si>
    <t>Shareholders' Equity Changes in Accumulated Other Comprehensive Income (Loss) Balances (Detail) (USD $)</t>
  </si>
  <si>
    <t>Accumulated Other Comprehensive Income (Loss) [Roll Forward]</t>
  </si>
  <si>
    <t>Reclassification to the income statement</t>
  </si>
  <si>
    <t>Change in fair value</t>
  </si>
  <si>
    <t>Cash Flow Hedging</t>
  </si>
  <si>
    <t>Shareholders' Equity Gains and Losses, Net of Tax Reclassified from Accumulated Other Comprehensive Income (Details) (USD $)</t>
  </si>
  <si>
    <t>Derivative Instruments, Gain (Loss) [Line Items]</t>
  </si>
  <si>
    <t>Location of Gain (Loss) Reclassified from Accumulated OCI into Income</t>
  </si>
  <si>
    <t>Foreign currency contracts | Other (income), net</t>
  </si>
  <si>
    <t>Foreign currency contracts | Cost of sales</t>
  </si>
  <si>
    <t>Shareholders' Equity Additional Information (Detail) (USD $)</t>
  </si>
  <si>
    <t>0 Months Ended</t>
  </si>
  <si>
    <t>Dec. 31, 2000</t>
  </si>
  <si>
    <t>Apr. 30, 2010</t>
  </si>
  <si>
    <t>Jan. 29, 2015</t>
  </si>
  <si>
    <t>Stockholders Equity Note [Line Items]</t>
  </si>
  <si>
    <t>Repurchase and retirement of common stock, shares</t>
  </si>
  <si>
    <t>Repurchase and retirement of common stock</t>
  </si>
  <si>
    <t>Remaining authorized repurchase amount</t>
  </si>
  <si>
    <t>Employee Stock Purchase Plan Number Of Shares Available For Issuance</t>
  </si>
  <si>
    <t>Share Based Compensation Arrangements By Share Based Payment Award Percentage Of Market Price At Eligible Employees Granted Options To Purchase Shares</t>
  </si>
  <si>
    <t>Stock Issued During Period, Shares, Employee Stock Purchase Plans</t>
  </si>
  <si>
    <t>Common stock excluded from calculation of diluted earnings per share</t>
  </si>
  <si>
    <t>Number of shares authorized to be repurchased</t>
  </si>
  <si>
    <t>Stockholder Rights Plan [Member]</t>
  </si>
  <si>
    <t>Minimum Percentage Of Ownership Acquired Or To Be Acquired Upon Which Purchase Rights Become Exercisable</t>
  </si>
  <si>
    <t>Common Stock Dividends Right Per Share Declared</t>
  </si>
  <si>
    <t>Dividends Payable, Date of Record</t>
  </si>
  <si>
    <t>Incentive Stock Purchase Rights Redemption Price Per Right</t>
  </si>
  <si>
    <t>Stockholder Rights Plan [Member] | Maximum</t>
  </si>
  <si>
    <t>Common Stock Price Per Share Under Rights Plan</t>
  </si>
  <si>
    <t>Stockholder Rights Plan [Member] | Minimum</t>
  </si>
  <si>
    <t>Fuji Heavy Industries Ltd. [Member]</t>
  </si>
  <si>
    <t>Subsequent Event</t>
  </si>
  <si>
    <t>Financial Information for Polaris Acceptance Reflecting Effects of Securitization Facility (Detail) (USD $)</t>
  </si>
  <si>
    <t>Schedule of Investments [Line Items]</t>
  </si>
  <si>
    <t>Revenues</t>
  </si>
  <si>
    <t>Interest and operating expenses</t>
  </si>
  <si>
    <t>Finance receivables, net</t>
  </si>
  <si>
    <t>Other assets</t>
  </si>
  <si>
    <t>Total Assets</t>
  </si>
  <si>
    <t>Notes payable/(receivable)</t>
  </si>
  <si>
    <t>Other liabilities</t>
  </si>
  <si>
    <t>Partners' capital</t>
  </si>
  <si>
    <t>Total Liabilities and Partners' Capital</t>
  </si>
  <si>
    <t>Income from Financial Services (Detail) (USD $)</t>
  </si>
  <si>
    <t>Schedule of Investment Income, Reported Amounts, by Category [Line Items]</t>
  </si>
  <si>
    <t>Financial Services Arrangements Additional Information (Detail) (USD $)</t>
  </si>
  <si>
    <t>Investments in and Advances to Affiliates [Line Items]</t>
  </si>
  <si>
    <t>Net amount financed for dealers</t>
  </si>
  <si>
    <t>Aggregate repurchase obligation, amount</t>
  </si>
  <si>
    <t>Securitization Facility</t>
  </si>
  <si>
    <t>Outstanding balance of receivables</t>
  </si>
  <si>
    <t>Investment in Other Affiliates (Detail) (USD $)</t>
  </si>
  <si>
    <t>36 Months Ended</t>
  </si>
  <si>
    <t>Payments for (Proceeds from) Investments</t>
  </si>
  <si>
    <t>Eicher -Polaris Private Limited</t>
  </si>
  <si>
    <t>Joint venture investment</t>
  </si>
  <si>
    <t>Investment maturity period</t>
  </si>
  <si>
    <t>Future Minimum Annual Lease Payments under Capital and Operating Leases with Non-cancelable Terms in Excess of One Year (Detail) (USD $)</t>
  </si>
  <si>
    <t>Capital Leases, Lease Obligations</t>
  </si>
  <si>
    <t>Total future minimum lease obligation</t>
  </si>
  <si>
    <t>Operating Leases, Lease Obligations</t>
  </si>
  <si>
    <t>Commitments and Contingencies - Additional Information (Detail) (USD $)</t>
  </si>
  <si>
    <t>Jul. 23, 2013</t>
  </si>
  <si>
    <t>Loss Contingencies [Line Items]</t>
  </si>
  <si>
    <t>Accrual for the probable payment of pending claims</t>
  </si>
  <si>
    <t>Operating Leases, Rent Expense</t>
  </si>
  <si>
    <t>Level 3</t>
  </si>
  <si>
    <t>Fair value of contingent purchase price commitments</t>
  </si>
  <si>
    <t>Polaris Industries Inc | Damages from Product Defects</t>
  </si>
  <si>
    <t>Damages awarded to Plaintiff</t>
  </si>
  <si>
    <t>Polaris Industries Inc Plus Third Parties | Damages from Product Defects</t>
  </si>
  <si>
    <t>Derivative Instruments and Hedging Activities Open Foreign Currency Contracts (Details) (USD $)</t>
  </si>
  <si>
    <t>Derivative [Line Items]</t>
  </si>
  <si>
    <t>Derivative, Fair Value, Net</t>
  </si>
  <si>
    <t>Cash Flow Hedging | Foreign currency contracts</t>
  </si>
  <si>
    <t>Notional Amounts (in U.S. dollars)</t>
  </si>
  <si>
    <t>Canadian Dollar | Cash Flow Hedging | Foreign currency contracts</t>
  </si>
  <si>
    <t>Japanese Yen | Cash Flow Hedging | Foreign currency contracts</t>
  </si>
  <si>
    <t>Mexican Peso | Cash Flow Hedging | Foreign currency contracts</t>
  </si>
  <si>
    <t>Derivative Instruments and Hedging Activities Carrying Values of Derivative Instruments (Detail) (USD $)</t>
  </si>
  <si>
    <t>Derivative Net Carrying Value</t>
  </si>
  <si>
    <t>Designated as Hedging Instrument</t>
  </si>
  <si>
    <t>Designated as Hedging Instrument | Foreign currency contracts</t>
  </si>
  <si>
    <t>[1]</t>
  </si>
  <si>
    <t>Not Designated as Hedging Instrument</t>
  </si>
  <si>
    <t>Not Designated as Hedging Instrument | Commodity contracts</t>
  </si>
  <si>
    <t>Prepaid Expenses And Other Current Assets</t>
  </si>
  <si>
    <t>Fair Valueâ€” Assets</t>
  </si>
  <si>
    <t>Prepaid Expenses And Other Current Assets | Designated as Hedging Instrument</t>
  </si>
  <si>
    <t>Prepaid Expenses And Other Current Assets | Designated as Hedging Instrument | Foreign currency contracts</t>
  </si>
  <si>
    <t>Prepaid Expenses And Other Current Assets | Not Designated as Hedging Instrument</t>
  </si>
  <si>
    <t>Prepaid Expenses And Other Current Assets | Not Designated as Hedging Instrument | Commodity contracts</t>
  </si>
  <si>
    <t>Other Current Liabilities</t>
  </si>
  <si>
    <t>Fair Valueâ€” (Liabilities)</t>
  </si>
  <si>
    <t>Other Current Liabilities | Designated as Hedging Instrument</t>
  </si>
  <si>
    <t>Other Current Liabilities | Designated as Hedging Instrument | Foreign currency contracts</t>
  </si>
  <si>
    <t>Other Current Liabilities | Not Designated as Hedging Instrument</t>
  </si>
  <si>
    <t>Other Current Liabilities | Not Designated as Hedging Instrument | Commodity contracts</t>
  </si>
  <si>
    <t>Derivative Instruments and Hedging Activities Gains and Losses, Net of Tax, Related to Derivative Instruments Designated as Cash Flow Hedges Included in Accumulated Other Comprehensive Income, Net (Detail) (Cash Flow Hedging, USD $)</t>
  </si>
  <si>
    <t>Amount of gain (loss) recognized in accumulated OCI on derivative (effective portion)</t>
  </si>
  <si>
    <t>Derivative Instruments and Hedging Activities Additional Information (Details) (Cost of sales, Commodity contracts, USD $)</t>
  </si>
  <si>
    <t>Cost of sales | Commodity contracts</t>
  </si>
  <si>
    <t>Derivatives, Fair Value [Line Items]</t>
  </si>
  <si>
    <t>Recognized gain (loss) in cost of sales on commodity contracts not designated as hedging instruments</t>
  </si>
  <si>
    <t>Polaris' Foreign Operations (Detail) (USD $)</t>
  </si>
  <si>
    <t>Mar. 31, 2014</t>
  </si>
  <si>
    <t>Sep. 30, 2013</t>
  </si>
  <si>
    <t>Jun. 30, 2013</t>
  </si>
  <si>
    <t>Mar. 31, 2013</t>
  </si>
  <si>
    <t>Segment Reporting Information [Line Items]</t>
  </si>
  <si>
    <t>Identifiable assets</t>
  </si>
  <si>
    <t>UNITED STATES</t>
  </si>
  <si>
    <t>Canadian subsidiary</t>
  </si>
  <si>
    <t>MEXICO</t>
  </si>
  <si>
    <t>Subsequent Events (Details)</t>
  </si>
  <si>
    <t>Jan. 09, 2015</t>
  </si>
  <si>
    <t>sqft</t>
  </si>
  <si>
    <t>Subsequent Event [Line Items]</t>
  </si>
  <si>
    <t>Increase in authorized amount</t>
  </si>
  <si>
    <t>Authorized shares to outstanding stock</t>
  </si>
  <si>
    <t>Building | Subsequent Event</t>
  </si>
  <si>
    <t>Area of building</t>
  </si>
  <si>
    <t>Quarterly Financial Data (Detail) (USD $)</t>
  </si>
  <si>
    <t>Diluted net income per share from continuing operations (in dollars per share)</t>
  </si>
  <si>
    <t>Valuation and Qualifying Accounts (Detail) (USD $)</t>
  </si>
  <si>
    <t>Allowance for obsolete inventory</t>
  </si>
  <si>
    <t>Movement in Valuation Allowances and Reserves [Roll Forward]</t>
  </si>
  <si>
    <t>Balance at Beginning of Period</t>
  </si>
  <si>
    <t>Additions Charged to Costs and Expenses</t>
  </si>
  <si>
    <t>Additions Through Acquisition</t>
  </si>
  <si>
    <t>Other Changes Add (Deduct)</t>
  </si>
  <si>
    <t>Balance at End of Period</t>
  </si>
  <si>
    <t>Allowance for doubtful accounts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</si>
</sst>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i/>
      <sz val="10"/>
      <color theme="1"/>
      <name val="Inherit"/>
    </font>
    <font>
      <b/>
      <sz val="8"/>
      <color theme="1"/>
      <name val="Inherit"/>
    </font>
    <font>
      <sz val="9"/>
      <color theme="1"/>
      <name val="Inherit"/>
    </font>
    <font>
      <sz val="1"/>
      <color theme="1"/>
      <name val="Inherit"/>
    </font>
    <font>
      <b/>
      <sz val="7.5"/>
      <color theme="1"/>
      <name val="Inherit"/>
    </font>
    <font>
      <sz val="10"/>
      <color rgb="FF000000"/>
      <name val="Times New Roman"/>
      <family val="1"/>
    </font>
    <font>
      <sz val="10"/>
      <color rgb="FF000000"/>
      <name val="Inherit"/>
    </font>
    <font>
      <b/>
      <u/>
      <sz val="7.5"/>
      <color theme="1"/>
      <name val="Inherit"/>
    </font>
    <font>
      <sz val="7.5"/>
      <color theme="1"/>
      <name val="Inherit"/>
    </font>
    <font>
      <b/>
      <u/>
      <sz val="8"/>
      <color theme="1"/>
      <name val="Inherit"/>
    </font>
    <font>
      <sz val="8"/>
      <color theme="1"/>
      <name val="Inherit"/>
    </font>
    <font>
      <u/>
      <sz val="7.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0" fontId="19" fillId="0" borderId="12" xfId="0" applyFont="1" applyBorder="1" applyAlignment="1">
      <alignment wrapText="1"/>
    </xf>
    <xf numFmtId="0" fontId="19" fillId="0" borderId="0" xfId="0" applyFont="1" applyAlignment="1">
      <alignment horizontal="right" wrapText="1"/>
    </xf>
    <xf numFmtId="0" fontId="18" fillId="0" borderId="0" xfId="0" applyFont="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10" xfId="0" applyFont="1" applyFill="1" applyBorder="1" applyAlignment="1">
      <alignment horizontal="left" wrapText="1"/>
    </xf>
    <xf numFmtId="3" fontId="19" fillId="33" borderId="0" xfId="0" applyNumberFormat="1" applyFont="1" applyFill="1" applyAlignment="1">
      <alignment horizontal="right" wrapText="1"/>
    </xf>
    <xf numFmtId="3" fontId="19" fillId="33" borderId="12"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19" fillId="33" borderId="0" xfId="0" applyFont="1" applyFill="1" applyAlignment="1">
      <alignment wrapText="1"/>
    </xf>
    <xf numFmtId="0" fontId="19" fillId="33" borderId="12" xfId="0" applyFont="1" applyFill="1" applyBorder="1" applyAlignment="1">
      <alignment wrapText="1"/>
    </xf>
    <xf numFmtId="0" fontId="19" fillId="33" borderId="10" xfId="0" applyFont="1" applyFill="1" applyBorder="1" applyAlignment="1">
      <alignmen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33" borderId="10" xfId="0" applyFont="1" applyFill="1" applyBorder="1" applyAlignment="1">
      <alignment horizontal="right" wrapText="1"/>
    </xf>
    <xf numFmtId="0" fontId="19" fillId="0" borderId="0" xfId="0" applyFont="1" applyAlignment="1">
      <alignment horizontal="left" wrapText="1" indent="3"/>
    </xf>
    <xf numFmtId="0" fontId="19" fillId="0" borderId="12" xfId="0" applyFont="1" applyBorder="1" applyAlignment="1">
      <alignment horizontal="left" wrapText="1"/>
    </xf>
    <xf numFmtId="0" fontId="19" fillId="0" borderId="14" xfId="0" applyFont="1" applyBorder="1" applyAlignment="1">
      <alignment horizontal="left" wrapText="1"/>
    </xf>
    <xf numFmtId="3" fontId="19" fillId="0" borderId="12" xfId="0" applyNumberFormat="1" applyFont="1" applyBorder="1" applyAlignment="1">
      <alignment horizontal="right" wrapText="1"/>
    </xf>
    <xf numFmtId="3" fontId="19" fillId="0" borderId="14" xfId="0" applyNumberFormat="1" applyFont="1" applyBorder="1" applyAlignment="1">
      <alignment horizontal="right" wrapText="1"/>
    </xf>
    <xf numFmtId="0" fontId="19" fillId="0" borderId="12" xfId="0" applyFont="1" applyBorder="1" applyAlignment="1">
      <alignment wrapText="1"/>
    </xf>
    <xf numFmtId="0" fontId="19" fillId="0" borderId="14" xfId="0" applyFont="1" applyBorder="1" applyAlignment="1">
      <alignment wrapText="1"/>
    </xf>
    <xf numFmtId="0" fontId="19" fillId="0" borderId="0" xfId="0" applyFont="1" applyAlignment="1">
      <alignment wrapText="1"/>
    </xf>
    <xf numFmtId="0" fontId="19" fillId="0" borderId="12" xfId="0" applyFont="1" applyBorder="1" applyAlignment="1">
      <alignment horizontal="right" wrapText="1"/>
    </xf>
    <xf numFmtId="0" fontId="19" fillId="0" borderId="14" xfId="0" applyFont="1" applyBorder="1" applyAlignment="1">
      <alignment horizontal="right" wrapText="1"/>
    </xf>
    <xf numFmtId="0" fontId="19" fillId="33" borderId="16" xfId="0" applyFont="1" applyFill="1" applyBorder="1" applyAlignment="1">
      <alignment horizontal="left" wrapText="1"/>
    </xf>
    <xf numFmtId="0" fontId="19" fillId="33" borderId="16" xfId="0" applyFont="1" applyFill="1" applyBorder="1" applyAlignment="1">
      <alignment horizontal="right" wrapText="1"/>
    </xf>
    <xf numFmtId="0" fontId="19" fillId="33" borderId="16" xfId="0" applyFont="1" applyFill="1" applyBorder="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22" fillId="33" borderId="15" xfId="0" applyFont="1" applyFill="1" applyBorder="1" applyAlignment="1">
      <alignment horizontal="center"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0" borderId="10" xfId="0" applyFont="1" applyBorder="1" applyAlignment="1">
      <alignment horizontal="left" wrapText="1"/>
    </xf>
    <xf numFmtId="0" fontId="19" fillId="0" borderId="10" xfId="0" applyFont="1" applyBorder="1" applyAlignment="1">
      <alignment horizontal="right" wrapText="1"/>
    </xf>
    <xf numFmtId="0" fontId="19" fillId="33" borderId="0" xfId="0" applyFont="1" applyFill="1" applyAlignment="1">
      <alignment horizontal="left" wrapText="1" indent="3"/>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wrapText="1"/>
    </xf>
    <xf numFmtId="0" fontId="19" fillId="33" borderId="14" xfId="0" applyFont="1" applyFill="1" applyBorder="1" applyAlignment="1">
      <alignment horizontal="right" wrapText="1"/>
    </xf>
    <xf numFmtId="0" fontId="19" fillId="0" borderId="16" xfId="0" applyFont="1" applyBorder="1" applyAlignment="1">
      <alignment horizontal="left" wrapText="1"/>
    </xf>
    <xf numFmtId="0" fontId="19" fillId="0" borderId="16" xfId="0" applyFont="1" applyBorder="1" applyAlignment="1">
      <alignment horizontal="right" wrapText="1"/>
    </xf>
    <xf numFmtId="0" fontId="19" fillId="0" borderId="16" xfId="0" applyFont="1" applyBorder="1" applyAlignment="1">
      <alignment wrapText="1"/>
    </xf>
    <xf numFmtId="0" fontId="19" fillId="0" borderId="0" xfId="0" applyFont="1" applyBorder="1" applyAlignment="1">
      <alignment horizontal="left" wrapText="1"/>
    </xf>
    <xf numFmtId="0" fontId="19" fillId="0" borderId="0" xfId="0" applyFont="1" applyBorder="1" applyAlignment="1">
      <alignment horizontal="right" wrapText="1"/>
    </xf>
    <xf numFmtId="0" fontId="20" fillId="33" borderId="0" xfId="0" applyFont="1" applyFill="1" applyAlignment="1">
      <alignment horizontal="left" wrapText="1"/>
    </xf>
    <xf numFmtId="0" fontId="20" fillId="0" borderId="0" xfId="0" applyFont="1" applyAlignment="1">
      <alignment horizontal="right" wrapText="1"/>
    </xf>
    <xf numFmtId="0" fontId="20" fillId="0" borderId="0" xfId="0" applyFont="1" applyAlignment="1">
      <alignment horizontal="left" wrapText="1"/>
    </xf>
    <xf numFmtId="15" fontId="22" fillId="0" borderId="10" xfId="0" applyNumberFormat="1"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0" xfId="0" applyFont="1" applyFill="1" applyAlignment="1">
      <alignment horizontal="left" wrapText="1" indent="1"/>
    </xf>
    <xf numFmtId="0" fontId="19" fillId="33" borderId="0" xfId="0" applyFont="1" applyFill="1" applyAlignment="1">
      <alignment horizontal="left" wrapText="1" indent="1"/>
    </xf>
    <xf numFmtId="0" fontId="19" fillId="0" borderId="0" xfId="0" applyFont="1" applyAlignment="1">
      <alignment horizontal="right" wrapText="1" indent="1"/>
    </xf>
    <xf numFmtId="0" fontId="20" fillId="0" borderId="10" xfId="0" applyFont="1" applyBorder="1" applyAlignment="1">
      <alignment horizontal="left" wrapText="1"/>
    </xf>
    <xf numFmtId="0" fontId="19" fillId="0" borderId="10" xfId="0" applyFont="1" applyBorder="1" applyAlignment="1">
      <alignment horizontal="left" wrapText="1"/>
    </xf>
    <xf numFmtId="0" fontId="20" fillId="33" borderId="12" xfId="0" applyFont="1" applyFill="1" applyBorder="1" applyAlignment="1">
      <alignment horizontal="left" wrapText="1" indent="1"/>
    </xf>
    <xf numFmtId="0" fontId="20" fillId="33" borderId="0" xfId="0" applyFont="1" applyFill="1" applyBorder="1" applyAlignment="1">
      <alignment horizontal="left" wrapText="1" indent="1"/>
    </xf>
    <xf numFmtId="3" fontId="20" fillId="33" borderId="12" xfId="0" applyNumberFormat="1" applyFont="1" applyFill="1" applyBorder="1" applyAlignment="1">
      <alignment horizontal="right" wrapText="1" indent="1"/>
    </xf>
    <xf numFmtId="3" fontId="20" fillId="33" borderId="0" xfId="0" applyNumberFormat="1" applyFont="1" applyFill="1" applyBorder="1" applyAlignment="1">
      <alignment horizontal="right" wrapText="1" indent="1"/>
    </xf>
    <xf numFmtId="0" fontId="19" fillId="33" borderId="0" xfId="0" applyFont="1" applyFill="1" applyAlignment="1">
      <alignment horizontal="left" wrapText="1" indent="1"/>
    </xf>
    <xf numFmtId="0" fontId="19" fillId="33" borderId="12" xfId="0" applyFont="1" applyFill="1" applyBorder="1" applyAlignment="1">
      <alignment horizontal="left" wrapText="1" indent="1"/>
    </xf>
    <xf numFmtId="3" fontId="19" fillId="33" borderId="0" xfId="0" applyNumberFormat="1" applyFont="1" applyFill="1" applyAlignment="1">
      <alignment horizontal="right" wrapText="1" indent="1"/>
    </xf>
    <xf numFmtId="3" fontId="19" fillId="33" borderId="12" xfId="0" applyNumberFormat="1" applyFont="1" applyFill="1" applyBorder="1" applyAlignment="1">
      <alignment horizontal="right" wrapText="1" indent="1"/>
    </xf>
    <xf numFmtId="0" fontId="20" fillId="0" borderId="0" xfId="0" applyFont="1" applyAlignment="1">
      <alignment horizontal="right" wrapText="1" indent="1"/>
    </xf>
    <xf numFmtId="3" fontId="19" fillId="0" borderId="0" xfId="0" applyNumberFormat="1" applyFont="1" applyAlignment="1">
      <alignment horizontal="right" wrapText="1" indent="1"/>
    </xf>
    <xf numFmtId="0" fontId="19" fillId="0" borderId="0" xfId="0" applyFont="1" applyAlignment="1">
      <alignment horizontal="right" wrapText="1" indent="1"/>
    </xf>
    <xf numFmtId="3" fontId="20" fillId="33" borderId="0" xfId="0" applyNumberFormat="1" applyFont="1" applyFill="1" applyAlignment="1">
      <alignment horizontal="right" wrapText="1" indent="1"/>
    </xf>
    <xf numFmtId="0" fontId="20" fillId="33" borderId="14" xfId="0" applyFont="1" applyFill="1" applyBorder="1" applyAlignment="1">
      <alignment horizontal="left" wrapText="1" indent="1"/>
    </xf>
    <xf numFmtId="3" fontId="20" fillId="33" borderId="14" xfId="0" applyNumberFormat="1" applyFont="1" applyFill="1" applyBorder="1" applyAlignment="1">
      <alignment horizontal="right" wrapText="1" indent="1"/>
    </xf>
    <xf numFmtId="0" fontId="19" fillId="33" borderId="14" xfId="0" applyFont="1" applyFill="1" applyBorder="1" applyAlignment="1">
      <alignment horizontal="left" wrapText="1" indent="1"/>
    </xf>
    <xf numFmtId="3" fontId="19" fillId="33" borderId="14" xfId="0" applyNumberFormat="1" applyFont="1" applyFill="1" applyBorder="1" applyAlignment="1">
      <alignment horizontal="right" wrapText="1" inden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xf>
    <xf numFmtId="0" fontId="21" fillId="0" borderId="0" xfId="0" applyFont="1" applyAlignment="1">
      <alignment horizontal="left" wrapText="1" indent="3"/>
    </xf>
    <xf numFmtId="0" fontId="21"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33" borderId="0" xfId="0" applyFont="1" applyFill="1" applyAlignment="1">
      <alignment horizontal="left" wrapText="1" indent="1"/>
    </xf>
    <xf numFmtId="0" fontId="19" fillId="33" borderId="0" xfId="0" applyFont="1" applyFill="1" applyBorder="1" applyAlignment="1">
      <alignment horizontal="left" wrapText="1" indent="1"/>
    </xf>
    <xf numFmtId="3" fontId="19" fillId="33" borderId="0" xfId="0" applyNumberFormat="1" applyFont="1" applyFill="1" applyBorder="1" applyAlignment="1">
      <alignment horizontal="right" wrapText="1" indent="1"/>
    </xf>
    <xf numFmtId="3" fontId="20" fillId="0" borderId="0" xfId="0" applyNumberFormat="1" applyFont="1" applyAlignment="1">
      <alignment horizontal="right" wrapText="1" indent="1"/>
    </xf>
    <xf numFmtId="3" fontId="20" fillId="0" borderId="10" xfId="0" applyNumberFormat="1" applyFont="1" applyBorder="1" applyAlignment="1">
      <alignment horizontal="right" wrapText="1" indent="1"/>
    </xf>
    <xf numFmtId="3" fontId="19" fillId="0" borderId="10" xfId="0" applyNumberFormat="1" applyFont="1" applyBorder="1" applyAlignment="1">
      <alignment horizontal="right" wrapText="1" indent="1"/>
    </xf>
    <xf numFmtId="0" fontId="19" fillId="33" borderId="0" xfId="0" applyFont="1" applyFill="1" applyAlignment="1">
      <alignment horizontal="right" wrapText="1" indent="1"/>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19" fillId="0" borderId="0" xfId="0" applyFont="1" applyAlignment="1">
      <alignment horizontal="left" vertical="top" wrapText="1" indent="1"/>
    </xf>
    <xf numFmtId="0" fontId="19" fillId="0" borderId="0" xfId="0" applyFont="1" applyAlignment="1">
      <alignment horizontal="left" wrapText="1" indent="1"/>
    </xf>
    <xf numFmtId="0" fontId="19" fillId="33" borderId="0" xfId="0" applyFont="1" applyFill="1" applyAlignment="1">
      <alignment horizontal="left" vertical="top" wrapText="1" indent="1"/>
    </xf>
    <xf numFmtId="0" fontId="25" fillId="0" borderId="0" xfId="0" applyFont="1" applyAlignment="1">
      <alignment horizontal="center" wrapText="1"/>
    </xf>
    <xf numFmtId="0" fontId="0" fillId="0" borderId="10" xfId="0" applyBorder="1" applyAlignment="1">
      <alignment wrapText="1"/>
    </xf>
    <xf numFmtId="0" fontId="25" fillId="0" borderId="12" xfId="0" applyFont="1" applyBorder="1" applyAlignment="1">
      <alignment horizontal="center" wrapText="1"/>
    </xf>
    <xf numFmtId="0" fontId="19" fillId="33" borderId="12" xfId="0" applyFont="1" applyFill="1" applyBorder="1" applyAlignment="1">
      <alignment horizontal="right" wrapText="1" indent="1"/>
    </xf>
    <xf numFmtId="0" fontId="19" fillId="33" borderId="0" xfId="0" applyFont="1" applyFill="1" applyBorder="1" applyAlignment="1">
      <alignment horizontal="right" wrapText="1" indent="1"/>
    </xf>
    <xf numFmtId="0" fontId="19" fillId="33" borderId="0" xfId="0" applyFont="1" applyFill="1" applyAlignment="1">
      <alignment horizontal="right" wrapText="1" indent="1"/>
    </xf>
    <xf numFmtId="0" fontId="19" fillId="0" borderId="0" xfId="0" applyFont="1" applyAlignment="1">
      <alignment horizontal="left" vertical="top" wrapText="1" indent="5"/>
    </xf>
    <xf numFmtId="3" fontId="19" fillId="0" borderId="16" xfId="0" applyNumberFormat="1" applyFont="1" applyBorder="1" applyAlignment="1">
      <alignment horizontal="right" wrapText="1" indent="1"/>
    </xf>
    <xf numFmtId="3" fontId="19" fillId="0" borderId="0" xfId="0" applyNumberFormat="1" applyFont="1" applyBorder="1" applyAlignment="1">
      <alignment horizontal="right" wrapText="1" indent="1"/>
    </xf>
    <xf numFmtId="0" fontId="19" fillId="0" borderId="0" xfId="0" applyFont="1" applyBorder="1" applyAlignment="1">
      <alignment wrapText="1"/>
    </xf>
    <xf numFmtId="0" fontId="19" fillId="0" borderId="16" xfId="0" applyFont="1" applyBorder="1" applyAlignment="1">
      <alignment horizontal="right" wrapText="1" indent="1"/>
    </xf>
    <xf numFmtId="0" fontId="19" fillId="33" borderId="0" xfId="0" applyFont="1" applyFill="1" applyAlignment="1">
      <alignment horizontal="left" vertical="top" wrapText="1" indent="5"/>
    </xf>
    <xf numFmtId="0" fontId="19" fillId="0" borderId="10" xfId="0" applyFont="1" applyBorder="1" applyAlignment="1">
      <alignment horizontal="right" wrapText="1" indent="1"/>
    </xf>
    <xf numFmtId="0" fontId="19" fillId="33" borderId="14" xfId="0" applyFont="1" applyFill="1" applyBorder="1" applyAlignment="1">
      <alignment horizontal="right" wrapText="1" indent="1"/>
    </xf>
    <xf numFmtId="0" fontId="19" fillId="0" borderId="14" xfId="0" applyFont="1" applyBorder="1" applyAlignment="1">
      <alignment horizontal="right" wrapText="1" indent="1"/>
    </xf>
    <xf numFmtId="0" fontId="19" fillId="33" borderId="16" xfId="0" applyFont="1" applyFill="1" applyBorder="1" applyAlignment="1">
      <alignment horizontal="right" wrapText="1" indent="1"/>
    </xf>
    <xf numFmtId="0" fontId="19" fillId="0" borderId="0" xfId="0" applyFont="1" applyAlignment="1">
      <alignment horizontal="left" vertical="top" wrapText="1" indent="1"/>
    </xf>
    <xf numFmtId="3" fontId="19" fillId="0" borderId="14" xfId="0" applyNumberFormat="1" applyFont="1" applyBorder="1" applyAlignment="1">
      <alignment horizontal="right" wrapText="1" indent="1"/>
    </xf>
    <xf numFmtId="0" fontId="19" fillId="0" borderId="0" xfId="0" applyFont="1" applyAlignment="1">
      <alignment horizontal="left" wrapText="1" indent="1"/>
    </xf>
    <xf numFmtId="0" fontId="19" fillId="33" borderId="0" xfId="0" applyFont="1" applyFill="1" applyAlignment="1">
      <alignment horizontal="left" vertical="top" wrapText="1" indent="1"/>
    </xf>
    <xf numFmtId="3" fontId="19" fillId="33" borderId="16" xfId="0" applyNumberFormat="1" applyFont="1" applyFill="1" applyBorder="1" applyAlignment="1">
      <alignment horizontal="right" wrapText="1" indent="1"/>
    </xf>
    <xf numFmtId="0" fontId="20" fillId="0" borderId="12" xfId="0" applyFont="1" applyBorder="1" applyAlignment="1">
      <alignment horizontal="right" wrapText="1" indent="1"/>
    </xf>
    <xf numFmtId="0" fontId="20" fillId="0" borderId="12" xfId="0" applyFont="1" applyBorder="1" applyAlignment="1">
      <alignment horizontal="left" wrapText="1" indent="1"/>
    </xf>
    <xf numFmtId="0" fontId="20" fillId="33" borderId="0" xfId="0" applyFont="1" applyFill="1" applyAlignment="1">
      <alignment horizontal="right" wrapText="1" indent="1"/>
    </xf>
    <xf numFmtId="3" fontId="19" fillId="33" borderId="10" xfId="0" applyNumberFormat="1" applyFont="1" applyFill="1" applyBorder="1" applyAlignment="1">
      <alignment horizontal="right" wrapText="1" indent="1"/>
    </xf>
    <xf numFmtId="0" fontId="19" fillId="33" borderId="10" xfId="0" applyFont="1" applyFill="1" applyBorder="1" applyAlignment="1">
      <alignment horizontal="left" wrapText="1" indent="1"/>
    </xf>
    <xf numFmtId="0" fontId="19" fillId="33" borderId="10" xfId="0" applyFont="1" applyFill="1" applyBorder="1" applyAlignment="1">
      <alignment horizontal="right" wrapText="1" indent="1"/>
    </xf>
    <xf numFmtId="3" fontId="19" fillId="0" borderId="12" xfId="0" applyNumberFormat="1" applyFont="1" applyBorder="1" applyAlignment="1">
      <alignment horizontal="right" wrapText="1" indent="1"/>
    </xf>
    <xf numFmtId="0" fontId="19" fillId="0" borderId="12" xfId="0" applyFont="1" applyBorder="1" applyAlignment="1">
      <alignment horizontal="right" wrapText="1" indent="1"/>
    </xf>
    <xf numFmtId="0" fontId="19" fillId="0" borderId="16" xfId="0" applyFont="1" applyBorder="1" applyAlignment="1">
      <alignment horizontal="left" wrapText="1" indent="1"/>
    </xf>
    <xf numFmtId="0" fontId="19" fillId="0" borderId="14" xfId="0" applyFont="1" applyBorder="1" applyAlignment="1">
      <alignment horizontal="left" wrapText="1" indent="1"/>
    </xf>
    <xf numFmtId="0" fontId="20" fillId="0" borderId="0" xfId="0" applyFont="1" applyAlignment="1">
      <alignment horizontal="left" wrapText="1"/>
    </xf>
    <xf numFmtId="0" fontId="24" fillId="0" borderId="0" xfId="0" applyFont="1" applyAlignment="1">
      <alignment horizontal="left" wrapText="1"/>
    </xf>
    <xf numFmtId="15" fontId="25" fillId="0" borderId="10" xfId="0" applyNumberFormat="1" applyFont="1" applyBorder="1" applyAlignment="1">
      <alignment horizontal="center" wrapText="1"/>
    </xf>
    <xf numFmtId="0" fontId="19" fillId="0" borderId="12" xfId="0" applyFont="1" applyBorder="1" applyAlignment="1">
      <alignment horizontal="center" wrapText="1"/>
    </xf>
    <xf numFmtId="0" fontId="19" fillId="0" borderId="0" xfId="0" applyFont="1" applyBorder="1" applyAlignment="1">
      <alignment horizontal="center" wrapText="1"/>
    </xf>
    <xf numFmtId="17" fontId="19" fillId="0" borderId="12" xfId="0" applyNumberFormat="1" applyFont="1" applyBorder="1" applyAlignment="1">
      <alignment horizontal="center" wrapText="1"/>
    </xf>
    <xf numFmtId="17" fontId="19" fillId="0" borderId="0" xfId="0" applyNumberFormat="1" applyFont="1" applyBorder="1" applyAlignment="1">
      <alignment horizontal="center" wrapText="1"/>
    </xf>
    <xf numFmtId="0" fontId="19" fillId="0" borderId="0" xfId="0" applyFont="1" applyBorder="1" applyAlignment="1">
      <alignment horizontal="right" wrapText="1" indent="1"/>
    </xf>
    <xf numFmtId="0" fontId="19" fillId="0" borderId="12" xfId="0" applyFont="1" applyBorder="1" applyAlignment="1">
      <alignment horizontal="left" wrapText="1" indent="1"/>
    </xf>
    <xf numFmtId="10" fontId="19" fillId="33" borderId="0" xfId="0" applyNumberFormat="1" applyFont="1" applyFill="1" applyAlignment="1">
      <alignment horizontal="center" wrapText="1"/>
    </xf>
    <xf numFmtId="17" fontId="19" fillId="33" borderId="0" xfId="0" applyNumberFormat="1" applyFont="1" applyFill="1" applyAlignment="1">
      <alignment horizontal="center" wrapText="1"/>
    </xf>
    <xf numFmtId="10" fontId="19" fillId="0" borderId="0" xfId="0" applyNumberFormat="1" applyFont="1" applyAlignment="1">
      <alignment horizontal="center" wrapText="1"/>
    </xf>
    <xf numFmtId="17" fontId="19" fillId="0" borderId="0" xfId="0" applyNumberFormat="1" applyFont="1" applyAlignment="1">
      <alignment horizontal="center" wrapText="1"/>
    </xf>
    <xf numFmtId="0" fontId="19" fillId="0" borderId="0" xfId="0" applyFont="1" applyAlignment="1">
      <alignment horizontal="center" wrapText="1"/>
    </xf>
    <xf numFmtId="0" fontId="20" fillId="0" borderId="0" xfId="0" applyFont="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left" wrapText="1" indent="1"/>
    </xf>
    <xf numFmtId="0" fontId="20" fillId="0" borderId="14" xfId="0" applyFont="1" applyBorder="1" applyAlignment="1">
      <alignment horizontal="left" wrapText="1" indent="1"/>
    </xf>
    <xf numFmtId="3" fontId="20" fillId="0" borderId="12" xfId="0" applyNumberFormat="1" applyFont="1" applyBorder="1" applyAlignment="1">
      <alignment horizontal="right" wrapText="1" indent="1"/>
    </xf>
    <xf numFmtId="3" fontId="20" fillId="0" borderId="14" xfId="0" applyNumberFormat="1" applyFont="1" applyBorder="1" applyAlignment="1">
      <alignment horizontal="right" wrapText="1" indent="1"/>
    </xf>
    <xf numFmtId="3" fontId="19" fillId="33" borderId="0" xfId="0" applyNumberFormat="1" applyFont="1" applyFill="1" applyBorder="1" applyAlignment="1">
      <alignment horizontal="right" wrapText="1"/>
    </xf>
    <xf numFmtId="0" fontId="19" fillId="33" borderId="0" xfId="0" applyFont="1" applyFill="1" applyAlignment="1">
      <alignment horizontal="left" vertical="top" wrapText="1"/>
    </xf>
    <xf numFmtId="15" fontId="28" fillId="0" borderId="0" xfId="0" applyNumberFormat="1" applyFont="1" applyAlignment="1">
      <alignment horizontal="left" wrapText="1"/>
    </xf>
    <xf numFmtId="0" fontId="19" fillId="33" borderId="12" xfId="0" applyFont="1" applyFill="1" applyBorder="1" applyAlignment="1">
      <alignment horizontal="center" wrapText="1"/>
    </xf>
    <xf numFmtId="0" fontId="19" fillId="33" borderId="0" xfId="0" applyFont="1" applyFill="1" applyBorder="1" applyAlignment="1">
      <alignment horizontal="center" wrapText="1"/>
    </xf>
    <xf numFmtId="16" fontId="19" fillId="33" borderId="0" xfId="0" applyNumberFormat="1" applyFont="1" applyFill="1" applyAlignment="1">
      <alignment horizontal="center" wrapText="1"/>
    </xf>
    <xf numFmtId="0" fontId="19" fillId="33" borderId="0" xfId="0" applyFont="1" applyFill="1" applyAlignment="1">
      <alignment horizontal="left" vertical="top" wrapText="1"/>
    </xf>
    <xf numFmtId="0" fontId="20" fillId="0" borderId="0" xfId="0" applyFont="1" applyBorder="1" applyAlignment="1">
      <alignment horizontal="left" wrapText="1" indent="1"/>
    </xf>
    <xf numFmtId="3" fontId="20" fillId="0" borderId="0" xfId="0" applyNumberFormat="1" applyFont="1" applyBorder="1" applyAlignment="1">
      <alignment horizontal="right" wrapText="1" indent="1"/>
    </xf>
    <xf numFmtId="0" fontId="19" fillId="0" borderId="0" xfId="0" applyFont="1" applyBorder="1" applyAlignment="1">
      <alignment horizontal="left" wrapText="1" indent="1"/>
    </xf>
    <xf numFmtId="3" fontId="20" fillId="33" borderId="10" xfId="0" applyNumberFormat="1" applyFont="1" applyFill="1" applyBorder="1" applyAlignment="1">
      <alignment horizontal="right" wrapText="1" indent="1"/>
    </xf>
    <xf numFmtId="0" fontId="20" fillId="0" borderId="13" xfId="0" applyFont="1" applyBorder="1" applyAlignment="1">
      <alignment horizontal="right" wrapText="1"/>
    </xf>
    <xf numFmtId="0" fontId="20" fillId="0" borderId="13" xfId="0" applyFont="1" applyBorder="1" applyAlignment="1">
      <alignment horizontal="left" wrapText="1"/>
    </xf>
    <xf numFmtId="0" fontId="19" fillId="0" borderId="13" xfId="0" applyFont="1" applyBorder="1" applyAlignment="1">
      <alignment horizontal="right" wrapText="1"/>
    </xf>
    <xf numFmtId="0" fontId="19" fillId="0" borderId="13" xfId="0" applyFont="1" applyBorder="1" applyAlignment="1">
      <alignment horizontal="left" wrapText="1"/>
    </xf>
    <xf numFmtId="0" fontId="20" fillId="33" borderId="10" xfId="0" applyFont="1" applyFill="1" applyBorder="1" applyAlignment="1">
      <alignment horizontal="left" wrapText="1"/>
    </xf>
    <xf numFmtId="0" fontId="19"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right" wrapText="1" indent="1"/>
    </xf>
    <xf numFmtId="0" fontId="29" fillId="0" borderId="0" xfId="0" applyFont="1" applyAlignment="1">
      <alignment horizontal="left" wrapText="1"/>
    </xf>
    <xf numFmtId="0" fontId="19" fillId="0" borderId="0" xfId="0" applyFont="1" applyAlignment="1">
      <alignment horizontal="left" vertical="top" wrapText="1"/>
    </xf>
    <xf numFmtId="0" fontId="20" fillId="33" borderId="12" xfId="0" applyFont="1" applyFill="1" applyBorder="1" applyAlignment="1">
      <alignment horizontal="right" wrapText="1"/>
    </xf>
    <xf numFmtId="0" fontId="19" fillId="0" borderId="0" xfId="0" applyFont="1" applyAlignment="1">
      <alignment horizontal="left" vertical="top" wrapText="1"/>
    </xf>
    <xf numFmtId="0" fontId="20" fillId="33" borderId="0" xfId="0" applyFont="1" applyFill="1" applyAlignment="1">
      <alignment horizontal="right" wrapText="1" indent="1"/>
    </xf>
    <xf numFmtId="0" fontId="20" fillId="33" borderId="10" xfId="0" applyFont="1" applyFill="1" applyBorder="1" applyAlignment="1">
      <alignment horizontal="right" wrapText="1" indent="1"/>
    </xf>
    <xf numFmtId="0" fontId="20" fillId="33" borderId="12" xfId="0" applyFont="1" applyFill="1" applyBorder="1" applyAlignment="1">
      <alignment horizontal="right" wrapText="1" indent="1"/>
    </xf>
    <xf numFmtId="0" fontId="22" fillId="0" borderId="0" xfId="0" applyFont="1" applyAlignment="1">
      <alignment horizontal="left" wrapText="1"/>
    </xf>
    <xf numFmtId="0" fontId="30" fillId="0" borderId="0" xfId="0" applyFont="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22" fillId="0" borderId="0" xfId="0" applyFont="1" applyAlignment="1">
      <alignment horizontal="center" wrapText="1"/>
    </xf>
    <xf numFmtId="0" fontId="20" fillId="0" borderId="16" xfId="0" applyFont="1" applyBorder="1" applyAlignment="1">
      <alignment horizontal="left" wrapText="1" indent="1"/>
    </xf>
    <xf numFmtId="3" fontId="20" fillId="0" borderId="16" xfId="0" applyNumberFormat="1" applyFont="1" applyBorder="1" applyAlignment="1">
      <alignment horizontal="right" wrapText="1" indent="1"/>
    </xf>
    <xf numFmtId="0" fontId="23" fillId="0" borderId="0" xfId="0" applyFont="1" applyAlignment="1">
      <alignment horizontal="left" wrapText="1"/>
    </xf>
    <xf numFmtId="0" fontId="22" fillId="0" borderId="0" xfId="0" applyFont="1" applyAlignment="1">
      <alignment horizontal="left" wrapText="1"/>
    </xf>
    <xf numFmtId="0" fontId="22" fillId="0" borderId="10" xfId="0" applyFont="1" applyBorder="1" applyAlignment="1">
      <alignment horizontal="left" wrapText="1"/>
    </xf>
    <xf numFmtId="0" fontId="31" fillId="0" borderId="0" xfId="0" applyFont="1" applyAlignment="1">
      <alignment horizontal="left" wrapText="1"/>
    </xf>
    <xf numFmtId="0" fontId="20" fillId="33" borderId="0" xfId="0" applyFont="1" applyFill="1" applyAlignment="1">
      <alignment horizontal="left" vertical="top" wrapText="1"/>
    </xf>
    <xf numFmtId="0" fontId="31" fillId="0" borderId="0" xfId="0" applyFont="1" applyAlignment="1">
      <alignment horizontal="left" wrapText="1"/>
    </xf>
    <xf numFmtId="0" fontId="22" fillId="0" borderId="12" xfId="0" applyFont="1" applyBorder="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3" fontId="19" fillId="0" borderId="16" xfId="0" applyNumberFormat="1" applyFont="1" applyBorder="1" applyAlignment="1">
      <alignment horizontal="right" wrapText="1"/>
    </xf>
    <xf numFmtId="0" fontId="25" fillId="0" borderId="0" xfId="0" applyFont="1" applyAlignment="1">
      <alignment wrapText="1"/>
    </xf>
    <xf numFmtId="0" fontId="28" fillId="0" borderId="0" xfId="0" applyFont="1" applyAlignment="1">
      <alignment wrapText="1"/>
    </xf>
    <xf numFmtId="0" fontId="20" fillId="33" borderId="0" xfId="0" applyFont="1" applyFill="1" applyBorder="1" applyAlignment="1">
      <alignment horizontal="right" wrapText="1"/>
    </xf>
    <xf numFmtId="0" fontId="20" fillId="33" borderId="14" xfId="0" applyFont="1" applyFill="1" applyBorder="1" applyAlignment="1">
      <alignment horizontal="right" wrapText="1"/>
    </xf>
    <xf numFmtId="0" fontId="25" fillId="33" borderId="0" xfId="0" applyFont="1" applyFill="1" applyAlignment="1">
      <alignment horizontal="left" vertical="center" wrapText="1"/>
    </xf>
    <xf numFmtId="0" fontId="28" fillId="0" borderId="0" xfId="0" applyFont="1" applyAlignment="1">
      <alignment horizontal="left" wrapText="1"/>
    </xf>
    <xf numFmtId="3" fontId="19" fillId="33" borderId="16" xfId="0" applyNumberFormat="1" applyFont="1" applyFill="1" applyBorder="1" applyAlignment="1">
      <alignment horizontal="right" wrapText="1"/>
    </xf>
    <xf numFmtId="0" fontId="19" fillId="0" borderId="0" xfId="0" applyFont="1" applyAlignment="1">
      <alignment vertical="top" wrapText="1"/>
    </xf>
    <xf numFmtId="0" fontId="28" fillId="0" borderId="0" xfId="0" applyFont="1" applyAlignment="1">
      <alignment wrapText="1"/>
    </xf>
    <xf numFmtId="0" fontId="20" fillId="0" borderId="0" xfId="0" applyFont="1" applyAlignment="1">
      <alignment horizontal="center" wrapText="1"/>
    </xf>
    <xf numFmtId="10" fontId="0" fillId="0" borderId="0" xfId="0" applyNumberFormat="1" applyAlignment="1">
      <alignment wrapText="1"/>
    </xf>
    <xf numFmtId="14"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7.28515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931015</v>
      </c>
      <c r="C11" s="4"/>
      <c r="D11" s="4"/>
    </row>
    <row r="12" spans="1:4">
      <c r="A12" s="2" t="s">
        <v>19</v>
      </c>
      <c r="B12" s="4">
        <f>--12-31</f>
        <v>-19</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66317127</v>
      </c>
      <c r="D17" s="4"/>
    </row>
    <row r="18" spans="1:4">
      <c r="A18" s="2" t="s">
        <v>28</v>
      </c>
      <c r="B18" s="4"/>
      <c r="C18" s="4"/>
      <c r="D18" s="7">
        <v>8590586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workbookViewId="0"/>
  </sheetViews>
  <sheetFormatPr defaultRowHeight="15"/>
  <cols>
    <col min="1" max="2" width="36.5703125" bestFit="1" customWidth="1"/>
    <col min="3" max="3" width="12.42578125" customWidth="1"/>
    <col min="4" max="4" width="29.85546875" customWidth="1"/>
    <col min="5" max="5" width="5.85546875" customWidth="1"/>
    <col min="6" max="6" width="34.7109375" customWidth="1"/>
    <col min="7" max="7" width="12.42578125" customWidth="1"/>
    <col min="8" max="8" width="29.85546875" customWidth="1"/>
    <col min="9" max="9" width="5.85546875" customWidth="1"/>
    <col min="10" max="10" width="34.7109375" customWidth="1"/>
    <col min="11" max="11" width="12.42578125" customWidth="1"/>
    <col min="12" max="12" width="29.85546875" customWidth="1"/>
    <col min="13" max="13" width="5.85546875" customWidth="1"/>
    <col min="14" max="14" width="34.7109375" customWidth="1"/>
    <col min="15" max="15" width="10.85546875" customWidth="1"/>
    <col min="16" max="16" width="34.7109375" customWidth="1"/>
  </cols>
  <sheetData>
    <row r="1" spans="1:16" ht="15" customHeight="1">
      <c r="A1" s="8" t="s">
        <v>192</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c r="A3" s="3" t="s">
        <v>193</v>
      </c>
      <c r="B3" s="104"/>
      <c r="C3" s="104"/>
      <c r="D3" s="104"/>
      <c r="E3" s="104"/>
      <c r="F3" s="104"/>
      <c r="G3" s="104"/>
      <c r="H3" s="104"/>
      <c r="I3" s="104"/>
      <c r="J3" s="104"/>
      <c r="K3" s="104"/>
      <c r="L3" s="104"/>
      <c r="M3" s="104"/>
      <c r="N3" s="104"/>
      <c r="O3" s="104"/>
      <c r="P3" s="104"/>
    </row>
    <row r="4" spans="1:16">
      <c r="A4" s="105" t="s">
        <v>194</v>
      </c>
      <c r="B4" s="106" t="s">
        <v>192</v>
      </c>
      <c r="C4" s="106"/>
      <c r="D4" s="106"/>
      <c r="E4" s="106"/>
      <c r="F4" s="106"/>
      <c r="G4" s="106"/>
      <c r="H4" s="106"/>
      <c r="I4" s="106"/>
      <c r="J4" s="106"/>
      <c r="K4" s="106"/>
      <c r="L4" s="106"/>
      <c r="M4" s="106"/>
      <c r="N4" s="106"/>
      <c r="O4" s="106"/>
      <c r="P4" s="106"/>
    </row>
    <row r="5" spans="1:16" ht="25.5" customHeight="1">
      <c r="A5" s="105"/>
      <c r="B5" s="49" t="s">
        <v>195</v>
      </c>
      <c r="C5" s="49"/>
      <c r="D5" s="49"/>
      <c r="E5" s="49"/>
      <c r="F5" s="49"/>
      <c r="G5" s="49"/>
      <c r="H5" s="49"/>
      <c r="I5" s="49"/>
      <c r="J5" s="49"/>
      <c r="K5" s="49"/>
      <c r="L5" s="49"/>
      <c r="M5" s="49"/>
      <c r="N5" s="49"/>
      <c r="O5" s="49"/>
      <c r="P5" s="49"/>
    </row>
    <row r="6" spans="1:16" ht="25.5" customHeight="1">
      <c r="A6" s="105"/>
      <c r="B6" s="107" t="s">
        <v>196</v>
      </c>
      <c r="C6" s="107"/>
      <c r="D6" s="107"/>
      <c r="E6" s="107"/>
      <c r="F6" s="107"/>
      <c r="G6" s="107"/>
      <c r="H6" s="107"/>
      <c r="I6" s="107"/>
      <c r="J6" s="107"/>
      <c r="K6" s="107"/>
      <c r="L6" s="107"/>
      <c r="M6" s="107"/>
      <c r="N6" s="107"/>
      <c r="O6" s="107"/>
      <c r="P6" s="107"/>
    </row>
    <row r="7" spans="1:16">
      <c r="A7" s="105"/>
      <c r="B7" s="49" t="s">
        <v>197</v>
      </c>
      <c r="C7" s="49"/>
      <c r="D7" s="49"/>
      <c r="E7" s="49"/>
      <c r="F7" s="49"/>
      <c r="G7" s="49"/>
      <c r="H7" s="49"/>
      <c r="I7" s="49"/>
      <c r="J7" s="49"/>
      <c r="K7" s="49"/>
      <c r="L7" s="49"/>
      <c r="M7" s="49"/>
      <c r="N7" s="49"/>
      <c r="O7" s="49"/>
      <c r="P7" s="49"/>
    </row>
    <row r="8" spans="1:16" ht="25.5" customHeight="1">
      <c r="A8" s="105"/>
      <c r="B8" s="49" t="s">
        <v>198</v>
      </c>
      <c r="C8" s="49"/>
      <c r="D8" s="49"/>
      <c r="E8" s="49"/>
      <c r="F8" s="49"/>
      <c r="G8" s="49"/>
      <c r="H8" s="49"/>
      <c r="I8" s="49"/>
      <c r="J8" s="49"/>
      <c r="K8" s="49"/>
      <c r="L8" s="49"/>
      <c r="M8" s="49"/>
      <c r="N8" s="49"/>
      <c r="O8" s="49"/>
      <c r="P8" s="49"/>
    </row>
    <row r="9" spans="1:16" ht="38.25" customHeight="1">
      <c r="A9" s="105"/>
      <c r="B9" s="49" t="s">
        <v>199</v>
      </c>
      <c r="C9" s="49"/>
      <c r="D9" s="49"/>
      <c r="E9" s="49"/>
      <c r="F9" s="49"/>
      <c r="G9" s="49"/>
      <c r="H9" s="49"/>
      <c r="I9" s="49"/>
      <c r="J9" s="49"/>
      <c r="K9" s="49"/>
      <c r="L9" s="49"/>
      <c r="M9" s="49"/>
      <c r="N9" s="49"/>
      <c r="O9" s="49"/>
      <c r="P9" s="49"/>
    </row>
    <row r="10" spans="1:16" ht="25.5" customHeight="1">
      <c r="A10" s="105"/>
      <c r="B10" s="49" t="s">
        <v>200</v>
      </c>
      <c r="C10" s="49"/>
      <c r="D10" s="49"/>
      <c r="E10" s="49"/>
      <c r="F10" s="49"/>
      <c r="G10" s="49"/>
      <c r="H10" s="49"/>
      <c r="I10" s="49"/>
      <c r="J10" s="49"/>
      <c r="K10" s="49"/>
      <c r="L10" s="49"/>
      <c r="M10" s="49"/>
      <c r="N10" s="49"/>
      <c r="O10" s="49"/>
      <c r="P10" s="49"/>
    </row>
    <row r="11" spans="1:16">
      <c r="A11" s="105"/>
      <c r="B11" s="107" t="s">
        <v>201</v>
      </c>
      <c r="C11" s="107"/>
      <c r="D11" s="107"/>
      <c r="E11" s="107"/>
      <c r="F11" s="107"/>
      <c r="G11" s="107"/>
      <c r="H11" s="107"/>
      <c r="I11" s="107"/>
      <c r="J11" s="107"/>
      <c r="K11" s="107"/>
      <c r="L11" s="107"/>
      <c r="M11" s="107"/>
      <c r="N11" s="107"/>
      <c r="O11" s="107"/>
      <c r="P11" s="107"/>
    </row>
    <row r="12" spans="1:16" ht="25.5" customHeight="1">
      <c r="A12" s="105"/>
      <c r="B12" s="107" t="s">
        <v>202</v>
      </c>
      <c r="C12" s="107"/>
      <c r="D12" s="107"/>
      <c r="E12" s="107"/>
      <c r="F12" s="107"/>
      <c r="G12" s="107"/>
      <c r="H12" s="107"/>
      <c r="I12" s="107"/>
      <c r="J12" s="107"/>
      <c r="K12" s="107"/>
      <c r="L12" s="107"/>
      <c r="M12" s="107"/>
      <c r="N12" s="107"/>
      <c r="O12" s="107"/>
      <c r="P12" s="107"/>
    </row>
    <row r="13" spans="1:16" ht="25.5" customHeight="1">
      <c r="A13" s="105"/>
      <c r="B13" s="107" t="s">
        <v>203</v>
      </c>
      <c r="C13" s="107"/>
      <c r="D13" s="107"/>
      <c r="E13" s="107"/>
      <c r="F13" s="107"/>
      <c r="G13" s="107"/>
      <c r="H13" s="107"/>
      <c r="I13" s="107"/>
      <c r="J13" s="107"/>
      <c r="K13" s="107"/>
      <c r="L13" s="107"/>
      <c r="M13" s="107"/>
      <c r="N13" s="107"/>
      <c r="O13" s="107"/>
      <c r="P13" s="107"/>
    </row>
    <row r="14" spans="1:16">
      <c r="A14" s="105"/>
      <c r="B14" s="108" t="s">
        <v>204</v>
      </c>
      <c r="C14" s="108"/>
      <c r="D14" s="108"/>
      <c r="E14" s="108"/>
      <c r="F14" s="108"/>
      <c r="G14" s="108"/>
      <c r="H14" s="108"/>
      <c r="I14" s="108"/>
      <c r="J14" s="108"/>
      <c r="K14" s="108"/>
      <c r="L14" s="108"/>
      <c r="M14" s="108"/>
      <c r="N14" s="108"/>
      <c r="O14" s="108"/>
      <c r="P14" s="108"/>
    </row>
    <row r="15" spans="1:16">
      <c r="A15" s="105"/>
      <c r="B15" s="108" t="s">
        <v>205</v>
      </c>
      <c r="C15" s="108"/>
      <c r="D15" s="108"/>
      <c r="E15" s="108"/>
      <c r="F15" s="108"/>
      <c r="G15" s="108"/>
      <c r="H15" s="108"/>
      <c r="I15" s="108"/>
      <c r="J15" s="108"/>
      <c r="K15" s="108"/>
      <c r="L15" s="108"/>
      <c r="M15" s="108"/>
      <c r="N15" s="108"/>
      <c r="O15" s="108"/>
      <c r="P15" s="108"/>
    </row>
    <row r="16" spans="1:16">
      <c r="A16" s="105"/>
      <c r="B16" s="108" t="s">
        <v>206</v>
      </c>
      <c r="C16" s="108"/>
      <c r="D16" s="108"/>
      <c r="E16" s="108"/>
      <c r="F16" s="108"/>
      <c r="G16" s="108"/>
      <c r="H16" s="108"/>
      <c r="I16" s="108"/>
      <c r="J16" s="108"/>
      <c r="K16" s="108"/>
      <c r="L16" s="108"/>
      <c r="M16" s="108"/>
      <c r="N16" s="108"/>
      <c r="O16" s="108"/>
      <c r="P16" s="108"/>
    </row>
    <row r="17" spans="1:16" ht="38.25" customHeight="1">
      <c r="A17" s="105"/>
      <c r="B17" s="49" t="s">
        <v>207</v>
      </c>
      <c r="C17" s="49"/>
      <c r="D17" s="49"/>
      <c r="E17" s="49"/>
      <c r="F17" s="49"/>
      <c r="G17" s="49"/>
      <c r="H17" s="49"/>
      <c r="I17" s="49"/>
      <c r="J17" s="49"/>
      <c r="K17" s="49"/>
      <c r="L17" s="49"/>
      <c r="M17" s="49"/>
      <c r="N17" s="49"/>
      <c r="O17" s="49"/>
      <c r="P17" s="49"/>
    </row>
    <row r="18" spans="1:16">
      <c r="A18" s="105"/>
      <c r="B18" s="49" t="s">
        <v>208</v>
      </c>
      <c r="C18" s="49"/>
      <c r="D18" s="49"/>
      <c r="E18" s="49"/>
      <c r="F18" s="49"/>
      <c r="G18" s="49"/>
      <c r="H18" s="49"/>
      <c r="I18" s="49"/>
      <c r="J18" s="49"/>
      <c r="K18" s="49"/>
      <c r="L18" s="49"/>
      <c r="M18" s="49"/>
      <c r="N18" s="49"/>
      <c r="O18" s="49"/>
      <c r="P18" s="49"/>
    </row>
    <row r="19" spans="1:16">
      <c r="A19" s="105"/>
      <c r="B19" s="21"/>
      <c r="C19" s="21"/>
      <c r="D19" s="21"/>
      <c r="E19" s="21"/>
      <c r="F19" s="21"/>
      <c r="G19" s="21"/>
      <c r="H19" s="21"/>
      <c r="I19" s="21"/>
      <c r="J19" s="21"/>
      <c r="K19" s="21"/>
      <c r="L19" s="21"/>
      <c r="M19" s="21"/>
      <c r="N19" s="21"/>
      <c r="O19" s="21"/>
      <c r="P19" s="21"/>
    </row>
    <row r="20" spans="1:16">
      <c r="A20" s="105"/>
      <c r="B20" s="12"/>
      <c r="C20" s="12"/>
      <c r="D20" s="12"/>
      <c r="E20" s="12"/>
      <c r="F20" s="12"/>
      <c r="G20" s="12"/>
      <c r="H20" s="12"/>
      <c r="I20" s="12"/>
      <c r="J20" s="12"/>
      <c r="K20" s="12"/>
      <c r="L20" s="12"/>
      <c r="M20" s="12"/>
      <c r="N20" s="12"/>
      <c r="O20" s="12"/>
      <c r="P20" s="12"/>
    </row>
    <row r="21" spans="1:16" ht="15.75" thickBot="1">
      <c r="A21" s="105"/>
      <c r="B21" s="10"/>
      <c r="C21" s="22" t="s">
        <v>209</v>
      </c>
      <c r="D21" s="22"/>
      <c r="E21" s="22"/>
      <c r="F21" s="22"/>
      <c r="G21" s="22"/>
      <c r="H21" s="22"/>
      <c r="I21" s="22"/>
      <c r="J21" s="22"/>
      <c r="K21" s="22"/>
      <c r="L21" s="22"/>
      <c r="M21" s="22"/>
      <c r="N21" s="22"/>
      <c r="O21" s="22"/>
      <c r="P21" s="22"/>
    </row>
    <row r="22" spans="1:16" ht="15.75" thickBot="1">
      <c r="A22" s="105"/>
      <c r="B22" s="10" t="s">
        <v>210</v>
      </c>
      <c r="C22" s="23" t="s">
        <v>127</v>
      </c>
      <c r="D22" s="23"/>
      <c r="E22" s="23"/>
      <c r="F22" s="15"/>
      <c r="G22" s="23" t="s">
        <v>211</v>
      </c>
      <c r="H22" s="23"/>
      <c r="I22" s="23"/>
      <c r="J22" s="15"/>
      <c r="K22" s="23" t="s">
        <v>212</v>
      </c>
      <c r="L22" s="23"/>
      <c r="M22" s="23"/>
      <c r="N22" s="15"/>
      <c r="O22" s="23" t="s">
        <v>213</v>
      </c>
      <c r="P22" s="23"/>
    </row>
    <row r="23" spans="1:16">
      <c r="A23" s="105"/>
      <c r="B23" s="24" t="s">
        <v>214</v>
      </c>
      <c r="C23" s="25" t="s">
        <v>215</v>
      </c>
      <c r="D23" s="28">
        <v>41797</v>
      </c>
      <c r="E23" s="31"/>
      <c r="F23" s="30"/>
      <c r="G23" s="25" t="s">
        <v>215</v>
      </c>
      <c r="H23" s="28">
        <v>41797</v>
      </c>
      <c r="I23" s="31"/>
      <c r="J23" s="30"/>
      <c r="K23" s="34" t="s">
        <v>216</v>
      </c>
      <c r="L23" s="34"/>
      <c r="M23" s="31"/>
      <c r="N23" s="30"/>
      <c r="O23" s="34" t="s">
        <v>216</v>
      </c>
      <c r="P23" s="31"/>
    </row>
    <row r="24" spans="1:16" ht="15.75" thickBot="1">
      <c r="A24" s="105"/>
      <c r="B24" s="24"/>
      <c r="C24" s="26"/>
      <c r="D24" s="29"/>
      <c r="E24" s="32"/>
      <c r="F24" s="30"/>
      <c r="G24" s="26"/>
      <c r="H24" s="29"/>
      <c r="I24" s="32"/>
      <c r="J24" s="30"/>
      <c r="K24" s="35"/>
      <c r="L24" s="35"/>
      <c r="M24" s="32"/>
      <c r="N24" s="30"/>
      <c r="O24" s="35"/>
      <c r="P24" s="32"/>
    </row>
    <row r="25" spans="1:16">
      <c r="A25" s="105"/>
      <c r="B25" s="36" t="s">
        <v>217</v>
      </c>
      <c r="C25" s="37" t="s">
        <v>215</v>
      </c>
      <c r="D25" s="39">
        <v>41797</v>
      </c>
      <c r="E25" s="41"/>
      <c r="F25" s="43"/>
      <c r="G25" s="37" t="s">
        <v>215</v>
      </c>
      <c r="H25" s="39">
        <v>41797</v>
      </c>
      <c r="I25" s="41"/>
      <c r="J25" s="43"/>
      <c r="K25" s="44" t="s">
        <v>216</v>
      </c>
      <c r="L25" s="44"/>
      <c r="M25" s="41"/>
      <c r="N25" s="43"/>
      <c r="O25" s="44" t="s">
        <v>216</v>
      </c>
      <c r="P25" s="41"/>
    </row>
    <row r="26" spans="1:16" ht="15.75" thickBot="1">
      <c r="A26" s="105"/>
      <c r="B26" s="36"/>
      <c r="C26" s="38"/>
      <c r="D26" s="40"/>
      <c r="E26" s="42"/>
      <c r="F26" s="43"/>
      <c r="G26" s="38"/>
      <c r="H26" s="40"/>
      <c r="I26" s="42"/>
      <c r="J26" s="43"/>
      <c r="K26" s="45"/>
      <c r="L26" s="45"/>
      <c r="M26" s="42"/>
      <c r="N26" s="43"/>
      <c r="O26" s="45"/>
      <c r="P26" s="42"/>
    </row>
    <row r="27" spans="1:16" ht="15.75" thickTop="1">
      <c r="A27" s="105"/>
      <c r="B27" s="24" t="s">
        <v>218</v>
      </c>
      <c r="C27" s="46" t="s">
        <v>215</v>
      </c>
      <c r="D27" s="47" t="s">
        <v>219</v>
      </c>
      <c r="E27" s="46" t="s">
        <v>220</v>
      </c>
      <c r="F27" s="30"/>
      <c r="G27" s="47" t="s">
        <v>216</v>
      </c>
      <c r="H27" s="47"/>
      <c r="I27" s="48"/>
      <c r="J27" s="30"/>
      <c r="K27" s="46" t="s">
        <v>215</v>
      </c>
      <c r="L27" s="47" t="s">
        <v>219</v>
      </c>
      <c r="M27" s="46" t="s">
        <v>220</v>
      </c>
      <c r="N27" s="30"/>
      <c r="O27" s="48"/>
      <c r="P27" s="48"/>
    </row>
    <row r="28" spans="1:16">
      <c r="A28" s="105"/>
      <c r="B28" s="24"/>
      <c r="C28" s="24"/>
      <c r="D28" s="33"/>
      <c r="E28" s="24"/>
      <c r="F28" s="30"/>
      <c r="G28" s="33"/>
      <c r="H28" s="33"/>
      <c r="I28" s="30"/>
      <c r="J28" s="30"/>
      <c r="K28" s="24"/>
      <c r="L28" s="33"/>
      <c r="M28" s="24"/>
      <c r="N28" s="30"/>
      <c r="O28" s="30"/>
      <c r="P28" s="30"/>
    </row>
    <row r="29" spans="1:16">
      <c r="A29" s="105"/>
      <c r="B29" s="49" t="s">
        <v>221</v>
      </c>
      <c r="C29" s="50" t="s">
        <v>222</v>
      </c>
      <c r="D29" s="50"/>
      <c r="E29" s="49" t="s">
        <v>220</v>
      </c>
      <c r="F29" s="43"/>
      <c r="G29" s="50" t="s">
        <v>216</v>
      </c>
      <c r="H29" s="50"/>
      <c r="I29" s="43"/>
      <c r="J29" s="43"/>
      <c r="K29" s="50" t="s">
        <v>222</v>
      </c>
      <c r="L29" s="50"/>
      <c r="M29" s="49" t="s">
        <v>220</v>
      </c>
      <c r="N29" s="43"/>
      <c r="O29" s="50" t="s">
        <v>216</v>
      </c>
      <c r="P29" s="43"/>
    </row>
    <row r="30" spans="1:16">
      <c r="A30" s="105"/>
      <c r="B30" s="49"/>
      <c r="C30" s="50"/>
      <c r="D30" s="50"/>
      <c r="E30" s="49"/>
      <c r="F30" s="43"/>
      <c r="G30" s="50"/>
      <c r="H30" s="50"/>
      <c r="I30" s="43"/>
      <c r="J30" s="43"/>
      <c r="K30" s="50"/>
      <c r="L30" s="50"/>
      <c r="M30" s="49"/>
      <c r="N30" s="43"/>
      <c r="O30" s="50"/>
      <c r="P30" s="43"/>
    </row>
    <row r="31" spans="1:16">
      <c r="A31" s="105"/>
      <c r="B31" s="24" t="s">
        <v>223</v>
      </c>
      <c r="C31" s="33" t="s">
        <v>224</v>
      </c>
      <c r="D31" s="33"/>
      <c r="E31" s="24" t="s">
        <v>220</v>
      </c>
      <c r="F31" s="30"/>
      <c r="G31" s="24" t="s">
        <v>215</v>
      </c>
      <c r="H31" s="33" t="s">
        <v>224</v>
      </c>
      <c r="I31" s="24" t="s">
        <v>220</v>
      </c>
      <c r="J31" s="30"/>
      <c r="K31" s="33" t="s">
        <v>216</v>
      </c>
      <c r="L31" s="33"/>
      <c r="M31" s="30"/>
      <c r="N31" s="30"/>
      <c r="O31" s="33" t="s">
        <v>216</v>
      </c>
      <c r="P31" s="30"/>
    </row>
    <row r="32" spans="1:16" ht="15.75" thickBot="1">
      <c r="A32" s="105"/>
      <c r="B32" s="24"/>
      <c r="C32" s="35"/>
      <c r="D32" s="35"/>
      <c r="E32" s="26"/>
      <c r="F32" s="30"/>
      <c r="G32" s="26"/>
      <c r="H32" s="35"/>
      <c r="I32" s="26"/>
      <c r="J32" s="30"/>
      <c r="K32" s="35"/>
      <c r="L32" s="35"/>
      <c r="M32" s="32"/>
      <c r="N32" s="30"/>
      <c r="O32" s="35"/>
      <c r="P32" s="32"/>
    </row>
    <row r="33" spans="1:16">
      <c r="A33" s="105"/>
      <c r="B33" s="36" t="s">
        <v>225</v>
      </c>
      <c r="C33" s="37" t="s">
        <v>215</v>
      </c>
      <c r="D33" s="44" t="s">
        <v>226</v>
      </c>
      <c r="E33" s="37" t="s">
        <v>220</v>
      </c>
      <c r="F33" s="43"/>
      <c r="G33" s="37" t="s">
        <v>215</v>
      </c>
      <c r="H33" s="44" t="s">
        <v>224</v>
      </c>
      <c r="I33" s="37" t="s">
        <v>220</v>
      </c>
      <c r="J33" s="43"/>
      <c r="K33" s="37" t="s">
        <v>215</v>
      </c>
      <c r="L33" s="44" t="s">
        <v>227</v>
      </c>
      <c r="M33" s="37" t="s">
        <v>220</v>
      </c>
      <c r="N33" s="43"/>
      <c r="O33" s="44" t="s">
        <v>216</v>
      </c>
      <c r="P33" s="41"/>
    </row>
    <row r="34" spans="1:16" ht="15.75" thickBot="1">
      <c r="A34" s="105"/>
      <c r="B34" s="36"/>
      <c r="C34" s="38"/>
      <c r="D34" s="45"/>
      <c r="E34" s="38"/>
      <c r="F34" s="42"/>
      <c r="G34" s="38"/>
      <c r="H34" s="45"/>
      <c r="I34" s="38"/>
      <c r="J34" s="42"/>
      <c r="K34" s="38"/>
      <c r="L34" s="45"/>
      <c r="M34" s="38"/>
      <c r="N34" s="42"/>
      <c r="O34" s="45"/>
      <c r="P34" s="42"/>
    </row>
    <row r="35" spans="1:16" ht="16.5" thickTop="1" thickBot="1">
      <c r="A35" s="105"/>
      <c r="B35" s="16"/>
      <c r="C35" s="51" t="s">
        <v>228</v>
      </c>
      <c r="D35" s="51"/>
      <c r="E35" s="51"/>
      <c r="F35" s="51"/>
      <c r="G35" s="51"/>
      <c r="H35" s="51"/>
      <c r="I35" s="51"/>
      <c r="J35" s="51"/>
      <c r="K35" s="51"/>
      <c r="L35" s="51"/>
      <c r="M35" s="51"/>
      <c r="N35" s="51"/>
      <c r="O35" s="51"/>
      <c r="P35" s="51"/>
    </row>
    <row r="36" spans="1:16" ht="15.75" thickBot="1">
      <c r="A36" s="105"/>
      <c r="B36" s="10" t="s">
        <v>210</v>
      </c>
      <c r="C36" s="23" t="s">
        <v>127</v>
      </c>
      <c r="D36" s="23"/>
      <c r="E36" s="23"/>
      <c r="F36" s="15"/>
      <c r="G36" s="23" t="s">
        <v>211</v>
      </c>
      <c r="H36" s="23"/>
      <c r="I36" s="23"/>
      <c r="J36" s="15"/>
      <c r="K36" s="23" t="s">
        <v>212</v>
      </c>
      <c r="L36" s="23"/>
      <c r="M36" s="23"/>
      <c r="N36" s="15"/>
      <c r="O36" s="23" t="s">
        <v>213</v>
      </c>
      <c r="P36" s="23"/>
    </row>
    <row r="37" spans="1:16">
      <c r="A37" s="105"/>
      <c r="B37" s="24" t="s">
        <v>218</v>
      </c>
      <c r="C37" s="25" t="s">
        <v>215</v>
      </c>
      <c r="D37" s="34">
        <v>30</v>
      </c>
      <c r="E37" s="31"/>
      <c r="F37" s="30"/>
      <c r="G37" s="34" t="s">
        <v>216</v>
      </c>
      <c r="H37" s="34"/>
      <c r="I37" s="31"/>
      <c r="J37" s="30"/>
      <c r="K37" s="25" t="s">
        <v>215</v>
      </c>
      <c r="L37" s="34">
        <v>30</v>
      </c>
      <c r="M37" s="31"/>
      <c r="N37" s="30"/>
      <c r="O37" s="34" t="s">
        <v>216</v>
      </c>
      <c r="P37" s="31"/>
    </row>
    <row r="38" spans="1:16">
      <c r="A38" s="105"/>
      <c r="B38" s="24"/>
      <c r="C38" s="52"/>
      <c r="D38" s="53"/>
      <c r="E38" s="54"/>
      <c r="F38" s="30"/>
      <c r="G38" s="53"/>
      <c r="H38" s="53"/>
      <c r="I38" s="54"/>
      <c r="J38" s="30"/>
      <c r="K38" s="52"/>
      <c r="L38" s="53"/>
      <c r="M38" s="54"/>
      <c r="N38" s="30"/>
      <c r="O38" s="53"/>
      <c r="P38" s="54"/>
    </row>
    <row r="39" spans="1:16">
      <c r="A39" s="105"/>
      <c r="B39" s="49" t="s">
        <v>214</v>
      </c>
      <c r="C39" s="55">
        <v>24711</v>
      </c>
      <c r="D39" s="55"/>
      <c r="E39" s="43"/>
      <c r="F39" s="43"/>
      <c r="G39" s="49" t="s">
        <v>215</v>
      </c>
      <c r="H39" s="55">
        <v>24711</v>
      </c>
      <c r="I39" s="43"/>
      <c r="J39" s="43"/>
      <c r="K39" s="50" t="s">
        <v>216</v>
      </c>
      <c r="L39" s="50"/>
      <c r="M39" s="43"/>
      <c r="N39" s="43"/>
      <c r="O39" s="50" t="s">
        <v>216</v>
      </c>
      <c r="P39" s="43"/>
    </row>
    <row r="40" spans="1:16" ht="15.75" thickBot="1">
      <c r="A40" s="105"/>
      <c r="B40" s="49"/>
      <c r="C40" s="56"/>
      <c r="D40" s="56"/>
      <c r="E40" s="57"/>
      <c r="F40" s="43"/>
      <c r="G40" s="58"/>
      <c r="H40" s="56"/>
      <c r="I40" s="57"/>
      <c r="J40" s="43"/>
      <c r="K40" s="59"/>
      <c r="L40" s="59"/>
      <c r="M40" s="57"/>
      <c r="N40" s="43"/>
      <c r="O40" s="59"/>
      <c r="P40" s="57"/>
    </row>
    <row r="41" spans="1:16">
      <c r="A41" s="105"/>
      <c r="B41" s="60" t="s">
        <v>217</v>
      </c>
      <c r="C41" s="25" t="s">
        <v>215</v>
      </c>
      <c r="D41" s="28">
        <v>24741</v>
      </c>
      <c r="E41" s="31"/>
      <c r="F41" s="30"/>
      <c r="G41" s="25" t="s">
        <v>215</v>
      </c>
      <c r="H41" s="28">
        <v>24711</v>
      </c>
      <c r="I41" s="31"/>
      <c r="J41" s="30"/>
      <c r="K41" s="25" t="s">
        <v>215</v>
      </c>
      <c r="L41" s="34">
        <v>30</v>
      </c>
      <c r="M41" s="31"/>
      <c r="N41" s="30"/>
      <c r="O41" s="34" t="s">
        <v>216</v>
      </c>
      <c r="P41" s="31"/>
    </row>
    <row r="42" spans="1:16" ht="15.75" thickBot="1">
      <c r="A42" s="105"/>
      <c r="B42" s="60"/>
      <c r="C42" s="61"/>
      <c r="D42" s="62"/>
      <c r="E42" s="63"/>
      <c r="F42" s="30"/>
      <c r="G42" s="61"/>
      <c r="H42" s="62"/>
      <c r="I42" s="63"/>
      <c r="J42" s="30"/>
      <c r="K42" s="61"/>
      <c r="L42" s="64"/>
      <c r="M42" s="63"/>
      <c r="N42" s="30"/>
      <c r="O42" s="64"/>
      <c r="P42" s="63"/>
    </row>
    <row r="43" spans="1:16" ht="15.75" thickTop="1">
      <c r="A43" s="105"/>
      <c r="B43" s="49" t="s">
        <v>221</v>
      </c>
      <c r="C43" s="65" t="s">
        <v>215</v>
      </c>
      <c r="D43" s="66" t="s">
        <v>229</v>
      </c>
      <c r="E43" s="65" t="s">
        <v>220</v>
      </c>
      <c r="F43" s="43"/>
      <c r="G43" s="66" t="s">
        <v>216</v>
      </c>
      <c r="H43" s="66"/>
      <c r="I43" s="67"/>
      <c r="J43" s="43"/>
      <c r="K43" s="65" t="s">
        <v>215</v>
      </c>
      <c r="L43" s="66" t="s">
        <v>229</v>
      </c>
      <c r="M43" s="65" t="s">
        <v>220</v>
      </c>
      <c r="N43" s="43"/>
      <c r="O43" s="66" t="s">
        <v>216</v>
      </c>
      <c r="P43" s="67"/>
    </row>
    <row r="44" spans="1:16">
      <c r="A44" s="105"/>
      <c r="B44" s="49"/>
      <c r="C44" s="49"/>
      <c r="D44" s="50"/>
      <c r="E44" s="49"/>
      <c r="F44" s="43"/>
      <c r="G44" s="50"/>
      <c r="H44" s="50"/>
      <c r="I44" s="43"/>
      <c r="J44" s="43"/>
      <c r="K44" s="68"/>
      <c r="L44" s="69"/>
      <c r="M44" s="68"/>
      <c r="N44" s="43"/>
      <c r="O44" s="50"/>
      <c r="P44" s="43"/>
    </row>
    <row r="45" spans="1:16">
      <c r="A45" s="105"/>
      <c r="B45" s="24" t="s">
        <v>223</v>
      </c>
      <c r="C45" s="33" t="s">
        <v>230</v>
      </c>
      <c r="D45" s="33"/>
      <c r="E45" s="24" t="s">
        <v>220</v>
      </c>
      <c r="F45" s="30"/>
      <c r="G45" s="24" t="s">
        <v>215</v>
      </c>
      <c r="H45" s="33" t="s">
        <v>230</v>
      </c>
      <c r="I45" s="24" t="s">
        <v>220</v>
      </c>
      <c r="J45" s="30"/>
      <c r="K45" s="33" t="s">
        <v>216</v>
      </c>
      <c r="L45" s="33"/>
      <c r="M45" s="30"/>
      <c r="N45" s="30"/>
      <c r="O45" s="33" t="s">
        <v>216</v>
      </c>
      <c r="P45" s="30"/>
    </row>
    <row r="46" spans="1:16" ht="15.75" thickBot="1">
      <c r="A46" s="105"/>
      <c r="B46" s="24"/>
      <c r="C46" s="35"/>
      <c r="D46" s="35"/>
      <c r="E46" s="26"/>
      <c r="F46" s="30"/>
      <c r="G46" s="26"/>
      <c r="H46" s="35"/>
      <c r="I46" s="26"/>
      <c r="J46" s="30"/>
      <c r="K46" s="35"/>
      <c r="L46" s="35"/>
      <c r="M46" s="32"/>
      <c r="N46" s="30"/>
      <c r="O46" s="35"/>
      <c r="P46" s="32"/>
    </row>
    <row r="47" spans="1:16">
      <c r="A47" s="105"/>
      <c r="B47" s="36" t="s">
        <v>225</v>
      </c>
      <c r="C47" s="37" t="s">
        <v>215</v>
      </c>
      <c r="D47" s="44" t="s">
        <v>231</v>
      </c>
      <c r="E47" s="37" t="s">
        <v>220</v>
      </c>
      <c r="F47" s="43"/>
      <c r="G47" s="37" t="s">
        <v>215</v>
      </c>
      <c r="H47" s="44" t="s">
        <v>230</v>
      </c>
      <c r="I47" s="37" t="s">
        <v>220</v>
      </c>
      <c r="J47" s="43"/>
      <c r="K47" s="37" t="s">
        <v>215</v>
      </c>
      <c r="L47" s="44" t="s">
        <v>229</v>
      </c>
      <c r="M47" s="37" t="s">
        <v>220</v>
      </c>
      <c r="N47" s="43"/>
      <c r="O47" s="44" t="s">
        <v>216</v>
      </c>
      <c r="P47" s="41"/>
    </row>
    <row r="48" spans="1:16" ht="15.75" thickBot="1">
      <c r="A48" s="105"/>
      <c r="B48" s="36"/>
      <c r="C48" s="38"/>
      <c r="D48" s="45"/>
      <c r="E48" s="38"/>
      <c r="F48" s="43"/>
      <c r="G48" s="38"/>
      <c r="H48" s="45"/>
      <c r="I48" s="38"/>
      <c r="J48" s="43"/>
      <c r="K48" s="38"/>
      <c r="L48" s="45"/>
      <c r="M48" s="38"/>
      <c r="N48" s="43"/>
      <c r="O48" s="45"/>
      <c r="P48" s="42"/>
    </row>
    <row r="49" spans="1:16" ht="25.5" customHeight="1" thickTop="1">
      <c r="A49" s="105"/>
      <c r="B49" s="49" t="s">
        <v>232</v>
      </c>
      <c r="C49" s="49"/>
      <c r="D49" s="49"/>
      <c r="E49" s="49"/>
      <c r="F49" s="49"/>
      <c r="G49" s="49"/>
      <c r="H49" s="49"/>
      <c r="I49" s="49"/>
      <c r="J49" s="49"/>
      <c r="K49" s="49"/>
      <c r="L49" s="49"/>
      <c r="M49" s="49"/>
      <c r="N49" s="49"/>
      <c r="O49" s="49"/>
      <c r="P49" s="49"/>
    </row>
    <row r="50" spans="1:16">
      <c r="A50" s="105"/>
      <c r="B50" s="107" t="s">
        <v>233</v>
      </c>
      <c r="C50" s="107"/>
      <c r="D50" s="107"/>
      <c r="E50" s="107"/>
      <c r="F50" s="107"/>
      <c r="G50" s="107"/>
      <c r="H50" s="107"/>
      <c r="I50" s="107"/>
      <c r="J50" s="107"/>
      <c r="K50" s="107"/>
      <c r="L50" s="107"/>
      <c r="M50" s="107"/>
      <c r="N50" s="107"/>
      <c r="O50" s="107"/>
      <c r="P50" s="107"/>
    </row>
    <row r="51" spans="1:16" ht="25.5" customHeight="1">
      <c r="A51" s="105"/>
      <c r="B51" s="107" t="s">
        <v>234</v>
      </c>
      <c r="C51" s="107"/>
      <c r="D51" s="107"/>
      <c r="E51" s="107"/>
      <c r="F51" s="107"/>
      <c r="G51" s="107"/>
      <c r="H51" s="107"/>
      <c r="I51" s="107"/>
      <c r="J51" s="107"/>
      <c r="K51" s="107"/>
      <c r="L51" s="107"/>
      <c r="M51" s="107"/>
      <c r="N51" s="107"/>
      <c r="O51" s="107"/>
      <c r="P51" s="107"/>
    </row>
    <row r="52" spans="1:16">
      <c r="A52" s="105"/>
      <c r="B52" s="107" t="s">
        <v>235</v>
      </c>
      <c r="C52" s="107"/>
      <c r="D52" s="107"/>
      <c r="E52" s="107"/>
      <c r="F52" s="107"/>
      <c r="G52" s="107"/>
      <c r="H52" s="107"/>
      <c r="I52" s="107"/>
      <c r="J52" s="107"/>
      <c r="K52" s="107"/>
      <c r="L52" s="107"/>
      <c r="M52" s="107"/>
      <c r="N52" s="107"/>
      <c r="O52" s="107"/>
      <c r="P52" s="107"/>
    </row>
    <row r="53" spans="1:16">
      <c r="A53" s="105"/>
      <c r="B53" s="21"/>
      <c r="C53" s="21"/>
      <c r="D53" s="21"/>
      <c r="E53" s="21"/>
      <c r="F53" s="21"/>
      <c r="G53" s="21"/>
      <c r="H53" s="21"/>
      <c r="I53" s="21"/>
    </row>
    <row r="54" spans="1:16">
      <c r="A54" s="105"/>
      <c r="B54" s="12"/>
      <c r="C54" s="12"/>
      <c r="D54" s="12"/>
      <c r="E54" s="12"/>
      <c r="F54" s="12"/>
      <c r="G54" s="12"/>
      <c r="H54" s="12"/>
      <c r="I54" s="12"/>
    </row>
    <row r="55" spans="1:16" ht="15.75" thickBot="1">
      <c r="A55" s="105"/>
      <c r="B55" s="15"/>
      <c r="C55" s="73">
        <v>42004</v>
      </c>
      <c r="D55" s="73"/>
      <c r="E55" s="73"/>
      <c r="F55" s="15"/>
      <c r="G55" s="73">
        <v>41639</v>
      </c>
      <c r="H55" s="73"/>
      <c r="I55" s="73"/>
    </row>
    <row r="56" spans="1:16">
      <c r="A56" s="105"/>
      <c r="B56" s="24" t="s">
        <v>236</v>
      </c>
      <c r="C56" s="75" t="s">
        <v>215</v>
      </c>
      <c r="D56" s="77">
        <v>165823</v>
      </c>
      <c r="E56" s="31"/>
      <c r="F56" s="30"/>
      <c r="G56" s="25" t="s">
        <v>215</v>
      </c>
      <c r="H56" s="28">
        <v>107496</v>
      </c>
      <c r="I56" s="31"/>
    </row>
    <row r="57" spans="1:16">
      <c r="A57" s="105"/>
      <c r="B57" s="24"/>
      <c r="C57" s="74"/>
      <c r="D57" s="76"/>
      <c r="E57" s="30"/>
      <c r="F57" s="30"/>
      <c r="G57" s="24"/>
      <c r="H57" s="27"/>
      <c r="I57" s="30"/>
    </row>
    <row r="58" spans="1:16">
      <c r="A58" s="105"/>
      <c r="B58" s="49" t="s">
        <v>237</v>
      </c>
      <c r="C58" s="78">
        <v>163455</v>
      </c>
      <c r="D58" s="78"/>
      <c r="E58" s="43"/>
      <c r="F58" s="43"/>
      <c r="G58" s="55">
        <v>125765</v>
      </c>
      <c r="H58" s="55"/>
      <c r="I58" s="43"/>
    </row>
    <row r="59" spans="1:16">
      <c r="A59" s="105"/>
      <c r="B59" s="49"/>
      <c r="C59" s="78"/>
      <c r="D59" s="78"/>
      <c r="E59" s="43"/>
      <c r="F59" s="43"/>
      <c r="G59" s="55"/>
      <c r="H59" s="55"/>
      <c r="I59" s="43"/>
    </row>
    <row r="60" spans="1:16">
      <c r="A60" s="105"/>
      <c r="B60" s="24" t="s">
        <v>238</v>
      </c>
      <c r="C60" s="76">
        <v>262578</v>
      </c>
      <c r="D60" s="76"/>
      <c r="E60" s="30"/>
      <c r="F60" s="30"/>
      <c r="G60" s="27">
        <v>206290</v>
      </c>
      <c r="H60" s="27"/>
      <c r="I60" s="30"/>
    </row>
    <row r="61" spans="1:16">
      <c r="A61" s="105"/>
      <c r="B61" s="24"/>
      <c r="C61" s="76"/>
      <c r="D61" s="76"/>
      <c r="E61" s="30"/>
      <c r="F61" s="30"/>
      <c r="G61" s="27"/>
      <c r="H61" s="27"/>
      <c r="I61" s="30"/>
    </row>
    <row r="62" spans="1:16" ht="15.75" thickBot="1">
      <c r="A62" s="105"/>
      <c r="B62" s="10" t="s">
        <v>239</v>
      </c>
      <c r="C62" s="80" t="s">
        <v>240</v>
      </c>
      <c r="D62" s="80"/>
      <c r="E62" s="72" t="s">
        <v>220</v>
      </c>
      <c r="F62" s="15"/>
      <c r="G62" s="59" t="s">
        <v>241</v>
      </c>
      <c r="H62" s="59"/>
      <c r="I62" s="10" t="s">
        <v>220</v>
      </c>
    </row>
    <row r="63" spans="1:16">
      <c r="A63" s="105"/>
      <c r="B63" s="24" t="s">
        <v>164</v>
      </c>
      <c r="C63" s="75" t="s">
        <v>215</v>
      </c>
      <c r="D63" s="77">
        <v>565685</v>
      </c>
      <c r="E63" s="31"/>
      <c r="F63" s="30"/>
      <c r="G63" s="25" t="s">
        <v>215</v>
      </c>
      <c r="H63" s="28">
        <v>417948</v>
      </c>
      <c r="I63" s="31"/>
    </row>
    <row r="64" spans="1:16" ht="15.75" thickBot="1">
      <c r="A64" s="105"/>
      <c r="B64" s="24"/>
      <c r="C64" s="81"/>
      <c r="D64" s="82"/>
      <c r="E64" s="63"/>
      <c r="F64" s="30"/>
      <c r="G64" s="61"/>
      <c r="H64" s="62"/>
      <c r="I64" s="63"/>
    </row>
    <row r="65" spans="1:16" ht="38.25" customHeight="1" thickTop="1">
      <c r="A65" s="105"/>
      <c r="B65" s="107" t="s">
        <v>242</v>
      </c>
      <c r="C65" s="107"/>
      <c r="D65" s="107"/>
      <c r="E65" s="107"/>
      <c r="F65" s="107"/>
      <c r="G65" s="107"/>
      <c r="H65" s="107"/>
      <c r="I65" s="107"/>
      <c r="J65" s="107"/>
      <c r="K65" s="107"/>
      <c r="L65" s="107"/>
      <c r="M65" s="107"/>
      <c r="N65" s="107"/>
      <c r="O65" s="107"/>
      <c r="P65" s="107"/>
    </row>
    <row r="66" spans="1:16" ht="38.25" customHeight="1">
      <c r="A66" s="105"/>
      <c r="B66" s="107" t="s">
        <v>243</v>
      </c>
      <c r="C66" s="107"/>
      <c r="D66" s="107"/>
      <c r="E66" s="107"/>
      <c r="F66" s="107"/>
      <c r="G66" s="107"/>
      <c r="H66" s="107"/>
      <c r="I66" s="107"/>
      <c r="J66" s="107"/>
      <c r="K66" s="107"/>
      <c r="L66" s="107"/>
      <c r="M66" s="107"/>
      <c r="N66" s="107"/>
      <c r="O66" s="107"/>
      <c r="P66" s="107"/>
    </row>
    <row r="67" spans="1:16" ht="25.5" customHeight="1">
      <c r="A67" s="105"/>
      <c r="B67" s="107" t="s">
        <v>244</v>
      </c>
      <c r="C67" s="107"/>
      <c r="D67" s="107"/>
      <c r="E67" s="107"/>
      <c r="F67" s="107"/>
      <c r="G67" s="107"/>
      <c r="H67" s="107"/>
      <c r="I67" s="107"/>
      <c r="J67" s="107"/>
      <c r="K67" s="107"/>
      <c r="L67" s="107"/>
      <c r="M67" s="107"/>
      <c r="N67" s="107"/>
      <c r="O67" s="107"/>
      <c r="P67" s="107"/>
    </row>
    <row r="68" spans="1:16" ht="25.5" customHeight="1">
      <c r="A68" s="105"/>
      <c r="B68" s="107" t="s">
        <v>245</v>
      </c>
      <c r="C68" s="107"/>
      <c r="D68" s="107"/>
      <c r="E68" s="107"/>
      <c r="F68" s="107"/>
      <c r="G68" s="107"/>
      <c r="H68" s="107"/>
      <c r="I68" s="107"/>
      <c r="J68" s="107"/>
      <c r="K68" s="107"/>
      <c r="L68" s="107"/>
      <c r="M68" s="107"/>
      <c r="N68" s="107"/>
      <c r="O68" s="107"/>
      <c r="P68" s="107"/>
    </row>
    <row r="69" spans="1:16" ht="25.5" customHeight="1">
      <c r="A69" s="105"/>
      <c r="B69" s="107" t="s">
        <v>246</v>
      </c>
      <c r="C69" s="107"/>
      <c r="D69" s="107"/>
      <c r="E69" s="107"/>
      <c r="F69" s="107"/>
      <c r="G69" s="107"/>
      <c r="H69" s="107"/>
      <c r="I69" s="107"/>
      <c r="J69" s="107"/>
      <c r="K69" s="107"/>
      <c r="L69" s="107"/>
      <c r="M69" s="107"/>
      <c r="N69" s="107"/>
      <c r="O69" s="107"/>
      <c r="P69" s="107"/>
    </row>
    <row r="70" spans="1:16" ht="38.25" customHeight="1">
      <c r="A70" s="105"/>
      <c r="B70" s="107" t="s">
        <v>247</v>
      </c>
      <c r="C70" s="107"/>
      <c r="D70" s="107"/>
      <c r="E70" s="107"/>
      <c r="F70" s="107"/>
      <c r="G70" s="107"/>
      <c r="H70" s="107"/>
      <c r="I70" s="107"/>
      <c r="J70" s="107"/>
      <c r="K70" s="107"/>
      <c r="L70" s="107"/>
      <c r="M70" s="107"/>
      <c r="N70" s="107"/>
      <c r="O70" s="107"/>
      <c r="P70" s="107"/>
    </row>
    <row r="71" spans="1:16" ht="38.25" customHeight="1">
      <c r="A71" s="105"/>
      <c r="B71" s="107" t="s">
        <v>248</v>
      </c>
      <c r="C71" s="107"/>
      <c r="D71" s="107"/>
      <c r="E71" s="107"/>
      <c r="F71" s="107"/>
      <c r="G71" s="107"/>
      <c r="H71" s="107"/>
      <c r="I71" s="107"/>
      <c r="J71" s="107"/>
      <c r="K71" s="107"/>
      <c r="L71" s="107"/>
      <c r="M71" s="107"/>
      <c r="N71" s="107"/>
      <c r="O71" s="107"/>
      <c r="P71" s="107"/>
    </row>
    <row r="72" spans="1:16">
      <c r="A72" s="105"/>
      <c r="B72" s="107" t="s">
        <v>249</v>
      </c>
      <c r="C72" s="107"/>
      <c r="D72" s="107"/>
      <c r="E72" s="107"/>
      <c r="F72" s="107"/>
      <c r="G72" s="107"/>
      <c r="H72" s="107"/>
      <c r="I72" s="107"/>
      <c r="J72" s="107"/>
      <c r="K72" s="107"/>
      <c r="L72" s="107"/>
      <c r="M72" s="107"/>
      <c r="N72" s="107"/>
      <c r="O72" s="107"/>
      <c r="P72" s="107"/>
    </row>
    <row r="73" spans="1:16">
      <c r="A73" s="105"/>
      <c r="B73" s="107" t="s">
        <v>250</v>
      </c>
      <c r="C73" s="107"/>
      <c r="D73" s="107"/>
      <c r="E73" s="107"/>
      <c r="F73" s="107"/>
      <c r="G73" s="107"/>
      <c r="H73" s="107"/>
      <c r="I73" s="107"/>
      <c r="J73" s="107"/>
      <c r="K73" s="107"/>
      <c r="L73" s="107"/>
      <c r="M73" s="107"/>
      <c r="N73" s="107"/>
      <c r="O73" s="107"/>
      <c r="P73" s="107"/>
    </row>
    <row r="74" spans="1:16">
      <c r="A74" s="105"/>
      <c r="B74" s="107" t="s">
        <v>251</v>
      </c>
      <c r="C74" s="107"/>
      <c r="D74" s="107"/>
      <c r="E74" s="107"/>
      <c r="F74" s="107"/>
      <c r="G74" s="107"/>
      <c r="H74" s="107"/>
      <c r="I74" s="107"/>
      <c r="J74" s="107"/>
      <c r="K74" s="107"/>
      <c r="L74" s="107"/>
      <c r="M74" s="107"/>
      <c r="N74" s="107"/>
      <c r="O74" s="107"/>
      <c r="P74" s="107"/>
    </row>
    <row r="75" spans="1:16" ht="51" customHeight="1">
      <c r="A75" s="105"/>
      <c r="B75" s="107" t="s">
        <v>252</v>
      </c>
      <c r="C75" s="107"/>
      <c r="D75" s="107"/>
      <c r="E75" s="107"/>
      <c r="F75" s="107"/>
      <c r="G75" s="107"/>
      <c r="H75" s="107"/>
      <c r="I75" s="107"/>
      <c r="J75" s="107"/>
      <c r="K75" s="107"/>
      <c r="L75" s="107"/>
      <c r="M75" s="107"/>
      <c r="N75" s="107"/>
      <c r="O75" s="107"/>
      <c r="P75" s="107"/>
    </row>
    <row r="76" spans="1:16">
      <c r="A76" s="105"/>
      <c r="B76" s="49" t="s">
        <v>253</v>
      </c>
      <c r="C76" s="49"/>
      <c r="D76" s="49"/>
      <c r="E76" s="49"/>
      <c r="F76" s="49"/>
      <c r="G76" s="49"/>
      <c r="H76" s="49"/>
      <c r="I76" s="49"/>
      <c r="J76" s="49"/>
      <c r="K76" s="49"/>
      <c r="L76" s="49"/>
      <c r="M76" s="49"/>
      <c r="N76" s="49"/>
      <c r="O76" s="49"/>
      <c r="P76" s="49"/>
    </row>
    <row r="77" spans="1:16">
      <c r="A77" s="105"/>
      <c r="B77" s="21"/>
      <c r="C77" s="21"/>
      <c r="D77" s="21"/>
      <c r="E77" s="21"/>
      <c r="F77" s="21"/>
      <c r="G77" s="21"/>
      <c r="H77" s="21"/>
      <c r="I77" s="21"/>
      <c r="J77" s="21"/>
      <c r="K77" s="21"/>
      <c r="L77" s="21"/>
      <c r="M77" s="21"/>
    </row>
    <row r="78" spans="1:16">
      <c r="A78" s="105"/>
      <c r="B78" s="12"/>
      <c r="C78" s="12"/>
      <c r="D78" s="12"/>
      <c r="E78" s="12"/>
      <c r="F78" s="12"/>
      <c r="G78" s="12"/>
      <c r="H78" s="12"/>
      <c r="I78" s="12"/>
      <c r="J78" s="12"/>
      <c r="K78" s="12"/>
      <c r="L78" s="12"/>
      <c r="M78" s="12"/>
    </row>
    <row r="79" spans="1:16" ht="15.75" thickBot="1">
      <c r="A79" s="105"/>
      <c r="B79" s="15"/>
      <c r="C79" s="22" t="s">
        <v>254</v>
      </c>
      <c r="D79" s="22"/>
      <c r="E79" s="22"/>
      <c r="F79" s="22"/>
      <c r="G79" s="22"/>
      <c r="H79" s="22"/>
      <c r="I79" s="22"/>
      <c r="J79" s="22"/>
      <c r="K79" s="22"/>
      <c r="L79" s="22"/>
      <c r="M79" s="22"/>
    </row>
    <row r="80" spans="1:16" ht="15.75" thickBot="1">
      <c r="A80" s="105"/>
      <c r="B80" s="15"/>
      <c r="C80" s="23">
        <v>2014</v>
      </c>
      <c r="D80" s="23"/>
      <c r="E80" s="23"/>
      <c r="F80" s="15"/>
      <c r="G80" s="23">
        <v>2013</v>
      </c>
      <c r="H80" s="23"/>
      <c r="I80" s="23"/>
      <c r="J80" s="15"/>
      <c r="K80" s="23">
        <v>2012</v>
      </c>
      <c r="L80" s="23"/>
      <c r="M80" s="23"/>
    </row>
    <row r="81" spans="1:16">
      <c r="A81" s="105"/>
      <c r="B81" s="24" t="s">
        <v>255</v>
      </c>
      <c r="C81" s="88" t="s">
        <v>215</v>
      </c>
      <c r="D81" s="90">
        <v>52818</v>
      </c>
      <c r="E81" s="31"/>
      <c r="F81" s="30"/>
      <c r="G81" s="93" t="s">
        <v>215</v>
      </c>
      <c r="H81" s="95">
        <v>47723</v>
      </c>
      <c r="I81" s="31"/>
      <c r="J81" s="30"/>
      <c r="K81" s="93" t="s">
        <v>215</v>
      </c>
      <c r="L81" s="95">
        <v>44355</v>
      </c>
      <c r="M81" s="31"/>
    </row>
    <row r="82" spans="1:16">
      <c r="A82" s="105"/>
      <c r="B82" s="24"/>
      <c r="C82" s="89"/>
      <c r="D82" s="91"/>
      <c r="E82" s="54"/>
      <c r="F82" s="30"/>
      <c r="G82" s="92"/>
      <c r="H82" s="94"/>
      <c r="I82" s="30"/>
      <c r="J82" s="30"/>
      <c r="K82" s="92"/>
      <c r="L82" s="94"/>
      <c r="M82" s="30"/>
    </row>
    <row r="83" spans="1:16">
      <c r="A83" s="105"/>
      <c r="B83" s="49" t="s">
        <v>256</v>
      </c>
      <c r="C83" s="96">
        <v>160</v>
      </c>
      <c r="D83" s="96"/>
      <c r="E83" s="43"/>
      <c r="F83" s="43"/>
      <c r="G83" s="97">
        <v>1602</v>
      </c>
      <c r="H83" s="97"/>
      <c r="I83" s="43"/>
      <c r="J83" s="43"/>
      <c r="K83" s="98">
        <v>900</v>
      </c>
      <c r="L83" s="98"/>
      <c r="M83" s="43"/>
    </row>
    <row r="84" spans="1:16">
      <c r="A84" s="105"/>
      <c r="B84" s="49"/>
      <c r="C84" s="96"/>
      <c r="D84" s="96"/>
      <c r="E84" s="43"/>
      <c r="F84" s="43"/>
      <c r="G84" s="97"/>
      <c r="H84" s="97"/>
      <c r="I84" s="43"/>
      <c r="J84" s="43"/>
      <c r="K84" s="98"/>
      <c r="L84" s="98"/>
      <c r="M84" s="43"/>
    </row>
    <row r="85" spans="1:16">
      <c r="A85" s="105"/>
      <c r="B85" s="24" t="s">
        <v>257</v>
      </c>
      <c r="C85" s="99">
        <v>61888</v>
      </c>
      <c r="D85" s="99"/>
      <c r="E85" s="30"/>
      <c r="F85" s="30"/>
      <c r="G85" s="94">
        <v>56857</v>
      </c>
      <c r="H85" s="94"/>
      <c r="I85" s="30"/>
      <c r="J85" s="30"/>
      <c r="K85" s="94">
        <v>46088</v>
      </c>
      <c r="L85" s="94"/>
      <c r="M85" s="30"/>
    </row>
    <row r="86" spans="1:16">
      <c r="A86" s="105"/>
      <c r="B86" s="24"/>
      <c r="C86" s="99"/>
      <c r="D86" s="99"/>
      <c r="E86" s="30"/>
      <c r="F86" s="30"/>
      <c r="G86" s="94"/>
      <c r="H86" s="94"/>
      <c r="I86" s="30"/>
      <c r="J86" s="30"/>
      <c r="K86" s="94"/>
      <c r="L86" s="94"/>
      <c r="M86" s="30"/>
    </row>
    <row r="87" spans="1:16" ht="15.75" thickBot="1">
      <c r="A87" s="105"/>
      <c r="B87" s="10" t="s">
        <v>258</v>
      </c>
      <c r="C87" s="80" t="s">
        <v>259</v>
      </c>
      <c r="D87" s="80"/>
      <c r="E87" s="86" t="s">
        <v>220</v>
      </c>
      <c r="F87" s="15"/>
      <c r="G87" s="59" t="s">
        <v>260</v>
      </c>
      <c r="H87" s="59"/>
      <c r="I87" s="87" t="s">
        <v>220</v>
      </c>
      <c r="J87" s="15"/>
      <c r="K87" s="59" t="s">
        <v>261</v>
      </c>
      <c r="L87" s="59"/>
      <c r="M87" s="87" t="s">
        <v>220</v>
      </c>
    </row>
    <row r="88" spans="1:16">
      <c r="A88" s="105"/>
      <c r="B88" s="24" t="s">
        <v>262</v>
      </c>
      <c r="C88" s="88" t="s">
        <v>215</v>
      </c>
      <c r="D88" s="90">
        <v>53104</v>
      </c>
      <c r="E88" s="31"/>
      <c r="F88" s="30"/>
      <c r="G88" s="93" t="s">
        <v>215</v>
      </c>
      <c r="H88" s="95">
        <v>52818</v>
      </c>
      <c r="I88" s="31"/>
      <c r="J88" s="30"/>
      <c r="K88" s="93" t="s">
        <v>215</v>
      </c>
      <c r="L88" s="95">
        <v>47723</v>
      </c>
      <c r="M88" s="31"/>
    </row>
    <row r="89" spans="1:16" ht="15.75" thickBot="1">
      <c r="A89" s="105"/>
      <c r="B89" s="24"/>
      <c r="C89" s="100"/>
      <c r="D89" s="101"/>
      <c r="E89" s="63"/>
      <c r="F89" s="30"/>
      <c r="G89" s="102"/>
      <c r="H89" s="103"/>
      <c r="I89" s="63"/>
      <c r="J89" s="30"/>
      <c r="K89" s="102"/>
      <c r="L89" s="103"/>
      <c r="M89" s="63"/>
    </row>
    <row r="90" spans="1:16" ht="51" customHeight="1" thickTop="1">
      <c r="A90" s="105"/>
      <c r="B90" s="107" t="s">
        <v>263</v>
      </c>
      <c r="C90" s="107"/>
      <c r="D90" s="107"/>
      <c r="E90" s="107"/>
      <c r="F90" s="107"/>
      <c r="G90" s="107"/>
      <c r="H90" s="107"/>
      <c r="I90" s="107"/>
      <c r="J90" s="107"/>
      <c r="K90" s="107"/>
      <c r="L90" s="107"/>
      <c r="M90" s="107"/>
      <c r="N90" s="107"/>
      <c r="O90" s="107"/>
      <c r="P90" s="107"/>
    </row>
    <row r="91" spans="1:16" ht="25.5" customHeight="1">
      <c r="A91" s="105"/>
      <c r="B91" s="49" t="s">
        <v>264</v>
      </c>
      <c r="C91" s="49"/>
      <c r="D91" s="49"/>
      <c r="E91" s="49"/>
      <c r="F91" s="49"/>
      <c r="G91" s="49"/>
      <c r="H91" s="49"/>
      <c r="I91" s="49"/>
      <c r="J91" s="49"/>
      <c r="K91" s="49"/>
      <c r="L91" s="49"/>
      <c r="M91" s="49"/>
      <c r="N91" s="49"/>
      <c r="O91" s="49"/>
      <c r="P91" s="49"/>
    </row>
    <row r="92" spans="1:16">
      <c r="A92" s="105"/>
      <c r="B92" s="107" t="s">
        <v>265</v>
      </c>
      <c r="C92" s="107"/>
      <c r="D92" s="107"/>
      <c r="E92" s="107"/>
      <c r="F92" s="107"/>
      <c r="G92" s="107"/>
      <c r="H92" s="107"/>
      <c r="I92" s="107"/>
      <c r="J92" s="107"/>
      <c r="K92" s="107"/>
      <c r="L92" s="107"/>
      <c r="M92" s="107"/>
      <c r="N92" s="107"/>
      <c r="O92" s="107"/>
      <c r="P92" s="107"/>
    </row>
    <row r="93" spans="1:16" ht="38.25" customHeight="1">
      <c r="A93" s="105"/>
      <c r="B93" s="49" t="s">
        <v>266</v>
      </c>
      <c r="C93" s="49"/>
      <c r="D93" s="49"/>
      <c r="E93" s="49"/>
      <c r="F93" s="49"/>
      <c r="G93" s="49"/>
      <c r="H93" s="49"/>
      <c r="I93" s="49"/>
      <c r="J93" s="49"/>
      <c r="K93" s="49"/>
      <c r="L93" s="49"/>
      <c r="M93" s="49"/>
      <c r="N93" s="49"/>
      <c r="O93" s="49"/>
      <c r="P93" s="49"/>
    </row>
    <row r="94" spans="1:16" ht="51" customHeight="1">
      <c r="A94" s="105"/>
      <c r="B94" s="49" t="s">
        <v>267</v>
      </c>
      <c r="C94" s="49"/>
      <c r="D94" s="49"/>
      <c r="E94" s="49"/>
      <c r="F94" s="49"/>
      <c r="G94" s="49"/>
      <c r="H94" s="49"/>
      <c r="I94" s="49"/>
      <c r="J94" s="49"/>
      <c r="K94" s="49"/>
      <c r="L94" s="49"/>
      <c r="M94" s="49"/>
      <c r="N94" s="49"/>
      <c r="O94" s="49"/>
      <c r="P94" s="49"/>
    </row>
    <row r="95" spans="1:16">
      <c r="A95" s="105"/>
      <c r="B95" s="49" t="s">
        <v>268</v>
      </c>
      <c r="C95" s="49"/>
      <c r="D95" s="49"/>
      <c r="E95" s="49"/>
      <c r="F95" s="49"/>
      <c r="G95" s="49"/>
      <c r="H95" s="49"/>
      <c r="I95" s="49"/>
      <c r="J95" s="49"/>
      <c r="K95" s="49"/>
      <c r="L95" s="49"/>
      <c r="M95" s="49"/>
      <c r="N95" s="49"/>
      <c r="O95" s="49"/>
      <c r="P95" s="49"/>
    </row>
    <row r="96" spans="1:16" ht="38.25" customHeight="1">
      <c r="A96" s="105"/>
      <c r="B96" s="107" t="s">
        <v>269</v>
      </c>
      <c r="C96" s="107"/>
      <c r="D96" s="107"/>
      <c r="E96" s="107"/>
      <c r="F96" s="107"/>
      <c r="G96" s="107"/>
      <c r="H96" s="107"/>
      <c r="I96" s="107"/>
      <c r="J96" s="107"/>
      <c r="K96" s="107"/>
      <c r="L96" s="107"/>
      <c r="M96" s="107"/>
      <c r="N96" s="107"/>
      <c r="O96" s="107"/>
      <c r="P96" s="107"/>
    </row>
    <row r="97" spans="1:16">
      <c r="A97" s="105"/>
      <c r="B97" s="109" t="s">
        <v>270</v>
      </c>
      <c r="C97" s="109"/>
      <c r="D97" s="109"/>
      <c r="E97" s="109"/>
      <c r="F97" s="109"/>
      <c r="G97" s="109"/>
      <c r="H97" s="109"/>
      <c r="I97" s="109"/>
      <c r="J97" s="109"/>
      <c r="K97" s="109"/>
      <c r="L97" s="109"/>
      <c r="M97" s="109"/>
      <c r="N97" s="109"/>
      <c r="O97" s="109"/>
      <c r="P97" s="109"/>
    </row>
    <row r="98" spans="1:16" ht="25.5" customHeight="1">
      <c r="A98" s="105"/>
      <c r="B98" s="109" t="s">
        <v>271</v>
      </c>
      <c r="C98" s="109"/>
      <c r="D98" s="109"/>
      <c r="E98" s="109"/>
      <c r="F98" s="109"/>
      <c r="G98" s="109"/>
      <c r="H98" s="109"/>
      <c r="I98" s="109"/>
      <c r="J98" s="109"/>
      <c r="K98" s="109"/>
      <c r="L98" s="109"/>
      <c r="M98" s="109"/>
      <c r="N98" s="109"/>
      <c r="O98" s="109"/>
      <c r="P98" s="109"/>
    </row>
    <row r="99" spans="1:16">
      <c r="A99" s="105"/>
      <c r="B99" s="43" t="s">
        <v>272</v>
      </c>
      <c r="C99" s="43"/>
      <c r="D99" s="43"/>
      <c r="E99" s="43"/>
      <c r="F99" s="43"/>
      <c r="G99" s="43"/>
      <c r="H99" s="43"/>
      <c r="I99" s="43"/>
      <c r="J99" s="43"/>
      <c r="K99" s="43"/>
      <c r="L99" s="43"/>
      <c r="M99" s="43"/>
      <c r="N99" s="43"/>
      <c r="O99" s="43"/>
      <c r="P99" s="43"/>
    </row>
  </sheetData>
  <mergeCells count="305">
    <mergeCell ref="B94:P94"/>
    <mergeCell ref="B95:P95"/>
    <mergeCell ref="B96:P96"/>
    <mergeCell ref="B97:P97"/>
    <mergeCell ref="B98:P98"/>
    <mergeCell ref="B99:P99"/>
    <mergeCell ref="B75:P75"/>
    <mergeCell ref="B76:P76"/>
    <mergeCell ref="B90:P90"/>
    <mergeCell ref="B91:P91"/>
    <mergeCell ref="B92:P92"/>
    <mergeCell ref="B93:P93"/>
    <mergeCell ref="B69:P69"/>
    <mergeCell ref="B70:P70"/>
    <mergeCell ref="B71:P71"/>
    <mergeCell ref="B72:P72"/>
    <mergeCell ref="B73:P73"/>
    <mergeCell ref="B74:P74"/>
    <mergeCell ref="B14:P14"/>
    <mergeCell ref="B15:P15"/>
    <mergeCell ref="B16:P16"/>
    <mergeCell ref="B17:P17"/>
    <mergeCell ref="B18:P18"/>
    <mergeCell ref="B49:P49"/>
    <mergeCell ref="B8:P8"/>
    <mergeCell ref="B9:P9"/>
    <mergeCell ref="B10:P10"/>
    <mergeCell ref="B11:P11"/>
    <mergeCell ref="B12:P12"/>
    <mergeCell ref="B13:P13"/>
    <mergeCell ref="M88:M89"/>
    <mergeCell ref="A1:A2"/>
    <mergeCell ref="B1:P1"/>
    <mergeCell ref="B2:P2"/>
    <mergeCell ref="B3:P3"/>
    <mergeCell ref="A4:A99"/>
    <mergeCell ref="B4:P4"/>
    <mergeCell ref="B5:P5"/>
    <mergeCell ref="B6:P6"/>
    <mergeCell ref="B7:P7"/>
    <mergeCell ref="G88:G89"/>
    <mergeCell ref="H88:H89"/>
    <mergeCell ref="I88:I89"/>
    <mergeCell ref="J88:J89"/>
    <mergeCell ref="K88:K89"/>
    <mergeCell ref="L88:L89"/>
    <mergeCell ref="K85:L86"/>
    <mergeCell ref="M85:M86"/>
    <mergeCell ref="C87:D87"/>
    <mergeCell ref="G87:H87"/>
    <mergeCell ref="K87:L87"/>
    <mergeCell ref="B88:B89"/>
    <mergeCell ref="C88:C89"/>
    <mergeCell ref="D88:D89"/>
    <mergeCell ref="E88:E89"/>
    <mergeCell ref="F88:F89"/>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I63:I64"/>
    <mergeCell ref="B77:M77"/>
    <mergeCell ref="C79:M79"/>
    <mergeCell ref="C80:E80"/>
    <mergeCell ref="G80:I80"/>
    <mergeCell ref="K80:M80"/>
    <mergeCell ref="B65:P65"/>
    <mergeCell ref="B66:P66"/>
    <mergeCell ref="B67:P67"/>
    <mergeCell ref="B68:P68"/>
    <mergeCell ref="C62:D62"/>
    <mergeCell ref="G62:H62"/>
    <mergeCell ref="B63:B64"/>
    <mergeCell ref="C63:C64"/>
    <mergeCell ref="D63:D64"/>
    <mergeCell ref="E63:E64"/>
    <mergeCell ref="F63:F64"/>
    <mergeCell ref="G63:G64"/>
    <mergeCell ref="H63:H64"/>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M47:M48"/>
    <mergeCell ref="N47:N48"/>
    <mergeCell ref="O47:O48"/>
    <mergeCell ref="P47:P48"/>
    <mergeCell ref="B53:I53"/>
    <mergeCell ref="C55:E55"/>
    <mergeCell ref="G55:I55"/>
    <mergeCell ref="B50:P50"/>
    <mergeCell ref="B51:P51"/>
    <mergeCell ref="B52:P52"/>
    <mergeCell ref="G47:G48"/>
    <mergeCell ref="H47:H48"/>
    <mergeCell ref="I47:I48"/>
    <mergeCell ref="J47:J48"/>
    <mergeCell ref="K47:K48"/>
    <mergeCell ref="L47:L48"/>
    <mergeCell ref="K45:L46"/>
    <mergeCell ref="M45:M46"/>
    <mergeCell ref="N45:N46"/>
    <mergeCell ref="O45:O46"/>
    <mergeCell ref="P45:P46"/>
    <mergeCell ref="B47:B48"/>
    <mergeCell ref="C47:C48"/>
    <mergeCell ref="D47:D48"/>
    <mergeCell ref="E47:E48"/>
    <mergeCell ref="F47:F48"/>
    <mergeCell ref="O43:O44"/>
    <mergeCell ref="P43:P44"/>
    <mergeCell ref="B45:B46"/>
    <mergeCell ref="C45:D46"/>
    <mergeCell ref="E45:E46"/>
    <mergeCell ref="F45:F46"/>
    <mergeCell ref="G45:G46"/>
    <mergeCell ref="H45:H46"/>
    <mergeCell ref="I45:I46"/>
    <mergeCell ref="J45:J46"/>
    <mergeCell ref="I43:I44"/>
    <mergeCell ref="J43:J44"/>
    <mergeCell ref="K43:K44"/>
    <mergeCell ref="L43:L44"/>
    <mergeCell ref="M43:M44"/>
    <mergeCell ref="N43:N44"/>
    <mergeCell ref="M41:M42"/>
    <mergeCell ref="N41:N42"/>
    <mergeCell ref="O41:O42"/>
    <mergeCell ref="P41:P42"/>
    <mergeCell ref="B43:B44"/>
    <mergeCell ref="C43:C44"/>
    <mergeCell ref="D43:D44"/>
    <mergeCell ref="E43:E44"/>
    <mergeCell ref="F43:F44"/>
    <mergeCell ref="G43:H44"/>
    <mergeCell ref="G41:G42"/>
    <mergeCell ref="H41:H42"/>
    <mergeCell ref="I41:I42"/>
    <mergeCell ref="J41:J42"/>
    <mergeCell ref="K41:K42"/>
    <mergeCell ref="L41:L42"/>
    <mergeCell ref="K39:L40"/>
    <mergeCell ref="M39:M40"/>
    <mergeCell ref="N39:N40"/>
    <mergeCell ref="O39:O40"/>
    <mergeCell ref="P39:P40"/>
    <mergeCell ref="B41:B42"/>
    <mergeCell ref="C41:C42"/>
    <mergeCell ref="D41:D42"/>
    <mergeCell ref="E41:E42"/>
    <mergeCell ref="F41:F42"/>
    <mergeCell ref="O37:O38"/>
    <mergeCell ref="P37:P38"/>
    <mergeCell ref="B39:B40"/>
    <mergeCell ref="C39:D40"/>
    <mergeCell ref="E39:E40"/>
    <mergeCell ref="F39:F40"/>
    <mergeCell ref="G39:G40"/>
    <mergeCell ref="H39:H40"/>
    <mergeCell ref="I39:I40"/>
    <mergeCell ref="J39:J40"/>
    <mergeCell ref="I37:I38"/>
    <mergeCell ref="J37:J38"/>
    <mergeCell ref="K37:K38"/>
    <mergeCell ref="L37:L38"/>
    <mergeCell ref="M37:M38"/>
    <mergeCell ref="N37:N38"/>
    <mergeCell ref="B37:B38"/>
    <mergeCell ref="C37:C38"/>
    <mergeCell ref="D37:D38"/>
    <mergeCell ref="E37:E38"/>
    <mergeCell ref="F37:F38"/>
    <mergeCell ref="G37:H38"/>
    <mergeCell ref="N33:N34"/>
    <mergeCell ref="O33:O34"/>
    <mergeCell ref="P33:P34"/>
    <mergeCell ref="C35:P35"/>
    <mergeCell ref="C36:E36"/>
    <mergeCell ref="G36:I36"/>
    <mergeCell ref="K36:M36"/>
    <mergeCell ref="O36:P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O32"/>
    <mergeCell ref="P31:P32"/>
    <mergeCell ref="N29:N30"/>
    <mergeCell ref="O29:O30"/>
    <mergeCell ref="P29:P30"/>
    <mergeCell ref="B31:B32"/>
    <mergeCell ref="C31:D32"/>
    <mergeCell ref="E31:E32"/>
    <mergeCell ref="F31:F32"/>
    <mergeCell ref="G31:G32"/>
    <mergeCell ref="H31:H32"/>
    <mergeCell ref="I31:I32"/>
    <mergeCell ref="O27:P28"/>
    <mergeCell ref="B29:B30"/>
    <mergeCell ref="C29:D30"/>
    <mergeCell ref="E29:E30"/>
    <mergeCell ref="F29:F30"/>
    <mergeCell ref="G29:H30"/>
    <mergeCell ref="I29:I30"/>
    <mergeCell ref="J29:J30"/>
    <mergeCell ref="K29:L30"/>
    <mergeCell ref="M29:M30"/>
    <mergeCell ref="I27:I28"/>
    <mergeCell ref="J27:J28"/>
    <mergeCell ref="K27:K28"/>
    <mergeCell ref="L27:L28"/>
    <mergeCell ref="M27:M28"/>
    <mergeCell ref="N27:N28"/>
    <mergeCell ref="B27:B28"/>
    <mergeCell ref="C27:C28"/>
    <mergeCell ref="D27:D28"/>
    <mergeCell ref="E27:E28"/>
    <mergeCell ref="F27:F28"/>
    <mergeCell ref="G27:H28"/>
    <mergeCell ref="J25:J26"/>
    <mergeCell ref="K25:L26"/>
    <mergeCell ref="M25:M26"/>
    <mergeCell ref="N25:N26"/>
    <mergeCell ref="O25:O26"/>
    <mergeCell ref="P25:P26"/>
    <mergeCell ref="O23:O24"/>
    <mergeCell ref="P23:P24"/>
    <mergeCell ref="B25:B26"/>
    <mergeCell ref="C25:C26"/>
    <mergeCell ref="D25:D26"/>
    <mergeCell ref="E25:E26"/>
    <mergeCell ref="F25:F26"/>
    <mergeCell ref="G25:G26"/>
    <mergeCell ref="H25:H26"/>
    <mergeCell ref="I25:I26"/>
    <mergeCell ref="H23:H24"/>
    <mergeCell ref="I23:I24"/>
    <mergeCell ref="J23:J24"/>
    <mergeCell ref="K23:L24"/>
    <mergeCell ref="M23:M24"/>
    <mergeCell ref="N23:N24"/>
    <mergeCell ref="B23:B24"/>
    <mergeCell ref="C23:C24"/>
    <mergeCell ref="D23:D24"/>
    <mergeCell ref="E23:E24"/>
    <mergeCell ref="F23:F24"/>
    <mergeCell ref="G23:G24"/>
    <mergeCell ref="B19:P19"/>
    <mergeCell ref="C21:P21"/>
    <mergeCell ref="C22:E22"/>
    <mergeCell ref="G22:I22"/>
    <mergeCell ref="K22:M22"/>
    <mergeCell ref="O22:P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workbookViewId="0"/>
  </sheetViews>
  <sheetFormatPr defaultRowHeight="15"/>
  <cols>
    <col min="1" max="2" width="36.5703125" bestFit="1" customWidth="1"/>
    <col min="3" max="3" width="34.42578125" customWidth="1"/>
    <col min="4" max="4" width="25.85546875" customWidth="1"/>
    <col min="5" max="5" width="30.140625" customWidth="1"/>
    <col min="6" max="6" width="17.42578125" customWidth="1"/>
    <col min="7" max="7" width="24" customWidth="1"/>
    <col min="8" max="8" width="25.85546875" customWidth="1"/>
    <col min="9" max="9" width="17.42578125" customWidth="1"/>
    <col min="10" max="10" width="34.42578125" customWidth="1"/>
    <col min="11" max="11" width="10.7109375" customWidth="1"/>
    <col min="12" max="12" width="25.85546875" customWidth="1"/>
    <col min="13" max="13" width="10.7109375" customWidth="1"/>
    <col min="14" max="14" width="24" customWidth="1"/>
    <col min="15" max="16" width="30.140625" customWidth="1"/>
    <col min="17" max="17" width="25.85546875" customWidth="1"/>
    <col min="18" max="18" width="5.140625" customWidth="1"/>
    <col min="19" max="19" width="30.140625" customWidth="1"/>
    <col min="20" max="20" width="10.7109375" customWidth="1"/>
    <col min="21" max="21" width="24" customWidth="1"/>
    <col min="22" max="22" width="30.140625" customWidth="1"/>
  </cols>
  <sheetData>
    <row r="1" spans="1:22" ht="15" customHeight="1">
      <c r="A1" s="8" t="s">
        <v>273</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274</v>
      </c>
      <c r="B3" s="104"/>
      <c r="C3" s="104"/>
      <c r="D3" s="104"/>
      <c r="E3" s="104"/>
      <c r="F3" s="104"/>
      <c r="G3" s="104"/>
      <c r="H3" s="104"/>
      <c r="I3" s="104"/>
      <c r="J3" s="104"/>
      <c r="K3" s="104"/>
      <c r="L3" s="104"/>
      <c r="M3" s="104"/>
      <c r="N3" s="104"/>
      <c r="O3" s="104"/>
      <c r="P3" s="104"/>
      <c r="Q3" s="104"/>
      <c r="R3" s="104"/>
      <c r="S3" s="104"/>
      <c r="T3" s="104"/>
      <c r="U3" s="104"/>
      <c r="V3" s="104"/>
    </row>
    <row r="4" spans="1:22">
      <c r="A4" s="105" t="s">
        <v>273</v>
      </c>
      <c r="B4" s="157" t="s">
        <v>275</v>
      </c>
      <c r="C4" s="157"/>
      <c r="D4" s="157"/>
      <c r="E4" s="157"/>
      <c r="F4" s="157"/>
      <c r="G4" s="157"/>
      <c r="H4" s="157"/>
      <c r="I4" s="157"/>
      <c r="J4" s="157"/>
      <c r="K4" s="157"/>
      <c r="L4" s="157"/>
      <c r="M4" s="157"/>
      <c r="N4" s="157"/>
      <c r="O4" s="157"/>
      <c r="P4" s="157"/>
      <c r="Q4" s="157"/>
      <c r="R4" s="157"/>
      <c r="S4" s="157"/>
      <c r="T4" s="157"/>
      <c r="U4" s="157"/>
      <c r="V4" s="157"/>
    </row>
    <row r="5" spans="1:22" ht="25.5" customHeight="1">
      <c r="A5" s="105"/>
      <c r="B5" s="107" t="s">
        <v>276</v>
      </c>
      <c r="C5" s="107"/>
      <c r="D5" s="107"/>
      <c r="E5" s="107"/>
      <c r="F5" s="107"/>
      <c r="G5" s="107"/>
      <c r="H5" s="107"/>
      <c r="I5" s="107"/>
      <c r="J5" s="107"/>
      <c r="K5" s="107"/>
      <c r="L5" s="107"/>
      <c r="M5" s="107"/>
      <c r="N5" s="107"/>
      <c r="O5" s="107"/>
      <c r="P5" s="107"/>
      <c r="Q5" s="107"/>
      <c r="R5" s="107"/>
      <c r="S5" s="107"/>
      <c r="T5" s="107"/>
      <c r="U5" s="107"/>
      <c r="V5" s="107"/>
    </row>
    <row r="6" spans="1:22" ht="25.5" customHeight="1">
      <c r="A6" s="105"/>
      <c r="B6" s="158" t="s">
        <v>277</v>
      </c>
      <c r="C6" s="158"/>
      <c r="D6" s="158"/>
      <c r="E6" s="158"/>
      <c r="F6" s="158"/>
      <c r="G6" s="158"/>
      <c r="H6" s="158"/>
      <c r="I6" s="158"/>
      <c r="J6" s="158"/>
      <c r="K6" s="158"/>
      <c r="L6" s="158"/>
      <c r="M6" s="158"/>
      <c r="N6" s="158"/>
      <c r="O6" s="158"/>
      <c r="P6" s="158"/>
      <c r="Q6" s="158"/>
      <c r="R6" s="158"/>
      <c r="S6" s="158"/>
      <c r="T6" s="158"/>
      <c r="U6" s="158"/>
      <c r="V6" s="158"/>
    </row>
    <row r="7" spans="1:22">
      <c r="A7" s="105"/>
      <c r="B7" s="49" t="s">
        <v>278</v>
      </c>
      <c r="C7" s="49"/>
      <c r="D7" s="49"/>
      <c r="E7" s="49"/>
      <c r="F7" s="49"/>
      <c r="G7" s="49"/>
      <c r="H7" s="49"/>
      <c r="I7" s="49"/>
      <c r="J7" s="49"/>
      <c r="K7" s="49"/>
      <c r="L7" s="49"/>
      <c r="M7" s="49"/>
      <c r="N7" s="49"/>
      <c r="O7" s="49"/>
      <c r="P7" s="49"/>
      <c r="Q7" s="49"/>
      <c r="R7" s="49"/>
      <c r="S7" s="49"/>
      <c r="T7" s="49"/>
      <c r="U7" s="49"/>
      <c r="V7" s="49"/>
    </row>
    <row r="8" spans="1:22" ht="25.5" customHeight="1">
      <c r="A8" s="105"/>
      <c r="B8" s="49" t="s">
        <v>279</v>
      </c>
      <c r="C8" s="49"/>
      <c r="D8" s="49"/>
      <c r="E8" s="49"/>
      <c r="F8" s="49"/>
      <c r="G8" s="49"/>
      <c r="H8" s="49"/>
      <c r="I8" s="49"/>
      <c r="J8" s="49"/>
      <c r="K8" s="49"/>
      <c r="L8" s="49"/>
      <c r="M8" s="49"/>
      <c r="N8" s="49"/>
      <c r="O8" s="49"/>
      <c r="P8" s="49"/>
      <c r="Q8" s="49"/>
      <c r="R8" s="49"/>
      <c r="S8" s="49"/>
      <c r="T8" s="49"/>
      <c r="U8" s="49"/>
      <c r="V8" s="49"/>
    </row>
    <row r="9" spans="1:22" ht="25.5" customHeight="1">
      <c r="A9" s="105"/>
      <c r="B9" s="49" t="s">
        <v>280</v>
      </c>
      <c r="C9" s="49"/>
      <c r="D9" s="49"/>
      <c r="E9" s="49"/>
      <c r="F9" s="49"/>
      <c r="G9" s="49"/>
      <c r="H9" s="49"/>
      <c r="I9" s="49"/>
      <c r="J9" s="49"/>
      <c r="K9" s="49"/>
      <c r="L9" s="49"/>
      <c r="M9" s="49"/>
      <c r="N9" s="49"/>
      <c r="O9" s="49"/>
      <c r="P9" s="49"/>
      <c r="Q9" s="49"/>
      <c r="R9" s="49"/>
      <c r="S9" s="49"/>
      <c r="T9" s="49"/>
      <c r="U9" s="49"/>
      <c r="V9" s="49"/>
    </row>
    <row r="10" spans="1:22">
      <c r="A10" s="105"/>
      <c r="B10" s="107" t="s">
        <v>281</v>
      </c>
      <c r="C10" s="107"/>
      <c r="D10" s="107"/>
      <c r="E10" s="107"/>
      <c r="F10" s="107"/>
      <c r="G10" s="107"/>
      <c r="H10" s="107"/>
      <c r="I10" s="107"/>
      <c r="J10" s="107"/>
      <c r="K10" s="107"/>
      <c r="L10" s="107"/>
      <c r="M10" s="107"/>
      <c r="N10" s="107"/>
      <c r="O10" s="107"/>
      <c r="P10" s="107"/>
      <c r="Q10" s="107"/>
      <c r="R10" s="107"/>
      <c r="S10" s="107"/>
      <c r="T10" s="107"/>
      <c r="U10" s="107"/>
      <c r="V10" s="107"/>
    </row>
    <row r="11" spans="1:22">
      <c r="A11" s="105"/>
      <c r="B11" s="158" t="s">
        <v>282</v>
      </c>
      <c r="C11" s="158"/>
      <c r="D11" s="158"/>
      <c r="E11" s="158"/>
      <c r="F11" s="158"/>
      <c r="G11" s="158"/>
      <c r="H11" s="158"/>
      <c r="I11" s="158"/>
      <c r="J11" s="158"/>
      <c r="K11" s="158"/>
      <c r="L11" s="158"/>
      <c r="M11" s="158"/>
      <c r="N11" s="158"/>
      <c r="O11" s="158"/>
      <c r="P11" s="158"/>
      <c r="Q11" s="158"/>
      <c r="R11" s="158"/>
      <c r="S11" s="158"/>
      <c r="T11" s="158"/>
      <c r="U11" s="158"/>
      <c r="V11" s="158"/>
    </row>
    <row r="12" spans="1:22">
      <c r="A12" s="105"/>
      <c r="B12" s="21"/>
      <c r="C12" s="21"/>
      <c r="D12" s="21"/>
      <c r="E12" s="21"/>
      <c r="F12" s="21"/>
      <c r="G12" s="21"/>
      <c r="H12" s="21"/>
      <c r="I12" s="21"/>
      <c r="J12" s="21"/>
      <c r="K12" s="21"/>
      <c r="L12" s="21"/>
      <c r="M12" s="21"/>
    </row>
    <row r="13" spans="1:22">
      <c r="A13" s="105"/>
      <c r="B13" s="12"/>
      <c r="C13" s="12"/>
      <c r="D13" s="12"/>
      <c r="E13" s="12"/>
      <c r="F13" s="12"/>
      <c r="G13" s="12"/>
      <c r="H13" s="12"/>
      <c r="I13" s="12"/>
      <c r="J13" s="12"/>
      <c r="K13" s="12"/>
      <c r="L13" s="12"/>
      <c r="M13" s="12"/>
    </row>
    <row r="14" spans="1:22" ht="15.75" thickBot="1">
      <c r="A14" s="105"/>
      <c r="B14" s="15"/>
      <c r="C14" s="112" t="s">
        <v>254</v>
      </c>
      <c r="D14" s="112"/>
      <c r="E14" s="112"/>
      <c r="F14" s="112"/>
      <c r="G14" s="112"/>
      <c r="H14" s="112"/>
      <c r="I14" s="112"/>
      <c r="J14" s="112"/>
      <c r="K14" s="112"/>
      <c r="L14" s="112"/>
      <c r="M14" s="112"/>
    </row>
    <row r="15" spans="1:22" ht="15.75" thickBot="1">
      <c r="A15" s="105"/>
      <c r="B15" s="15"/>
      <c r="C15" s="113">
        <v>2014</v>
      </c>
      <c r="D15" s="113"/>
      <c r="E15" s="113"/>
      <c r="F15" s="15"/>
      <c r="G15" s="113">
        <v>2013</v>
      </c>
      <c r="H15" s="113"/>
      <c r="I15" s="113"/>
      <c r="J15" s="15"/>
      <c r="K15" s="113">
        <v>2012</v>
      </c>
      <c r="L15" s="113"/>
      <c r="M15" s="113"/>
    </row>
    <row r="16" spans="1:22">
      <c r="A16" s="105"/>
      <c r="B16" s="24" t="s">
        <v>283</v>
      </c>
      <c r="C16" s="88" t="s">
        <v>215</v>
      </c>
      <c r="D16" s="90">
        <v>24428</v>
      </c>
      <c r="E16" s="31"/>
      <c r="F16" s="30"/>
      <c r="G16" s="93" t="s">
        <v>215</v>
      </c>
      <c r="H16" s="95">
        <v>22245</v>
      </c>
      <c r="I16" s="31"/>
      <c r="J16" s="30"/>
      <c r="K16" s="93" t="s">
        <v>215</v>
      </c>
      <c r="L16" s="95">
        <v>16497</v>
      </c>
      <c r="M16" s="31"/>
    </row>
    <row r="17" spans="1:22">
      <c r="A17" s="105"/>
      <c r="B17" s="24"/>
      <c r="C17" s="114"/>
      <c r="D17" s="99"/>
      <c r="E17" s="30"/>
      <c r="F17" s="30"/>
      <c r="G17" s="92"/>
      <c r="H17" s="94"/>
      <c r="I17" s="30"/>
      <c r="J17" s="30"/>
      <c r="K17" s="115"/>
      <c r="L17" s="116"/>
      <c r="M17" s="54"/>
    </row>
    <row r="18" spans="1:22">
      <c r="A18" s="105"/>
      <c r="B18" s="49" t="s">
        <v>284</v>
      </c>
      <c r="C18" s="117">
        <v>26574</v>
      </c>
      <c r="D18" s="117"/>
      <c r="E18" s="43"/>
      <c r="F18" s="43"/>
      <c r="G18" s="97">
        <v>57640</v>
      </c>
      <c r="H18" s="97"/>
      <c r="I18" s="43"/>
      <c r="J18" s="43"/>
      <c r="K18" s="97">
        <v>56770</v>
      </c>
      <c r="L18" s="97"/>
      <c r="M18" s="43"/>
    </row>
    <row r="19" spans="1:22" ht="15.75" thickBot="1">
      <c r="A19" s="105"/>
      <c r="B19" s="49"/>
      <c r="C19" s="118"/>
      <c r="D19" s="118"/>
      <c r="E19" s="57"/>
      <c r="F19" s="43"/>
      <c r="G19" s="119"/>
      <c r="H19" s="119"/>
      <c r="I19" s="57"/>
      <c r="J19" s="43"/>
      <c r="K19" s="119"/>
      <c r="L19" s="119"/>
      <c r="M19" s="57"/>
    </row>
    <row r="20" spans="1:22">
      <c r="A20" s="105"/>
      <c r="B20" s="24" t="s">
        <v>285</v>
      </c>
      <c r="C20" s="90">
        <v>51002</v>
      </c>
      <c r="D20" s="90"/>
      <c r="E20" s="31"/>
      <c r="F20" s="30"/>
      <c r="G20" s="95">
        <v>79885</v>
      </c>
      <c r="H20" s="95"/>
      <c r="I20" s="31"/>
      <c r="J20" s="30"/>
      <c r="K20" s="95">
        <v>73267</v>
      </c>
      <c r="L20" s="95"/>
      <c r="M20" s="31"/>
    </row>
    <row r="21" spans="1:22">
      <c r="A21" s="105"/>
      <c r="B21" s="24"/>
      <c r="C21" s="99"/>
      <c r="D21" s="99"/>
      <c r="E21" s="30"/>
      <c r="F21" s="30"/>
      <c r="G21" s="94"/>
      <c r="H21" s="94"/>
      <c r="I21" s="30"/>
      <c r="J21" s="30"/>
      <c r="K21" s="94"/>
      <c r="L21" s="94"/>
      <c r="M21" s="30"/>
    </row>
    <row r="22" spans="1:22">
      <c r="A22" s="105"/>
      <c r="B22" s="49" t="s">
        <v>286</v>
      </c>
      <c r="C22" s="117">
        <v>19039</v>
      </c>
      <c r="D22" s="117"/>
      <c r="E22" s="43"/>
      <c r="F22" s="43"/>
      <c r="G22" s="97">
        <v>29835</v>
      </c>
      <c r="H22" s="97"/>
      <c r="I22" s="43"/>
      <c r="J22" s="43"/>
      <c r="K22" s="97">
        <v>27401</v>
      </c>
      <c r="L22" s="97"/>
      <c r="M22" s="43"/>
    </row>
    <row r="23" spans="1:22" ht="15.75" thickBot="1">
      <c r="A23" s="105"/>
      <c r="B23" s="49"/>
      <c r="C23" s="118"/>
      <c r="D23" s="118"/>
      <c r="E23" s="57"/>
      <c r="F23" s="43"/>
      <c r="G23" s="119"/>
      <c r="H23" s="119"/>
      <c r="I23" s="57"/>
      <c r="J23" s="43"/>
      <c r="K23" s="119"/>
      <c r="L23" s="119"/>
      <c r="M23" s="57"/>
    </row>
    <row r="24" spans="1:22">
      <c r="A24" s="105"/>
      <c r="B24" s="24" t="s">
        <v>287</v>
      </c>
      <c r="C24" s="88" t="s">
        <v>215</v>
      </c>
      <c r="D24" s="90">
        <v>31963</v>
      </c>
      <c r="E24" s="31"/>
      <c r="F24" s="30"/>
      <c r="G24" s="93" t="s">
        <v>215</v>
      </c>
      <c r="H24" s="95">
        <v>50050</v>
      </c>
      <c r="I24" s="31"/>
      <c r="J24" s="30"/>
      <c r="K24" s="93" t="s">
        <v>215</v>
      </c>
      <c r="L24" s="95">
        <v>45866</v>
      </c>
      <c r="M24" s="31"/>
    </row>
    <row r="25" spans="1:22" ht="15.75" thickBot="1">
      <c r="A25" s="105"/>
      <c r="B25" s="24"/>
      <c r="C25" s="100"/>
      <c r="D25" s="101"/>
      <c r="E25" s="63"/>
      <c r="F25" s="30"/>
      <c r="G25" s="102"/>
      <c r="H25" s="103"/>
      <c r="I25" s="63"/>
      <c r="J25" s="30"/>
      <c r="K25" s="102"/>
      <c r="L25" s="103"/>
      <c r="M25" s="63"/>
    </row>
    <row r="26" spans="1:22" ht="15.75" thickTop="1">
      <c r="A26" s="105"/>
      <c r="B26" s="49" t="s">
        <v>288</v>
      </c>
      <c r="C26" s="49"/>
      <c r="D26" s="49"/>
      <c r="E26" s="49"/>
      <c r="F26" s="49"/>
      <c r="G26" s="49"/>
      <c r="H26" s="49"/>
      <c r="I26" s="49"/>
      <c r="J26" s="49"/>
      <c r="K26" s="49"/>
      <c r="L26" s="49"/>
      <c r="M26" s="49"/>
      <c r="N26" s="49"/>
      <c r="O26" s="49"/>
      <c r="P26" s="49"/>
      <c r="Q26" s="49"/>
      <c r="R26" s="49"/>
      <c r="S26" s="49"/>
      <c r="T26" s="49"/>
      <c r="U26" s="49"/>
      <c r="V26" s="49"/>
    </row>
    <row r="27" spans="1:22">
      <c r="A27" s="105"/>
      <c r="B27" s="49" t="s">
        <v>289</v>
      </c>
      <c r="C27" s="49"/>
      <c r="D27" s="49"/>
      <c r="E27" s="49"/>
      <c r="F27" s="49"/>
      <c r="G27" s="49"/>
      <c r="H27" s="49"/>
      <c r="I27" s="49"/>
      <c r="J27" s="49"/>
      <c r="K27" s="49"/>
      <c r="L27" s="49"/>
      <c r="M27" s="49"/>
      <c r="N27" s="49"/>
      <c r="O27" s="49"/>
      <c r="P27" s="49"/>
      <c r="Q27" s="49"/>
      <c r="R27" s="49"/>
      <c r="S27" s="49"/>
      <c r="T27" s="49"/>
      <c r="U27" s="49"/>
      <c r="V27" s="49"/>
    </row>
    <row r="28" spans="1:22">
      <c r="A28" s="105"/>
      <c r="B28" s="107" t="s">
        <v>290</v>
      </c>
      <c r="C28" s="107"/>
      <c r="D28" s="107"/>
      <c r="E28" s="107"/>
      <c r="F28" s="107"/>
      <c r="G28" s="107"/>
      <c r="H28" s="107"/>
      <c r="I28" s="107"/>
      <c r="J28" s="107"/>
      <c r="K28" s="107"/>
      <c r="L28" s="107"/>
      <c r="M28" s="107"/>
      <c r="N28" s="107"/>
      <c r="O28" s="107"/>
      <c r="P28" s="107"/>
      <c r="Q28" s="107"/>
      <c r="R28" s="107"/>
      <c r="S28" s="107"/>
      <c r="T28" s="107"/>
      <c r="U28" s="107"/>
      <c r="V28" s="107"/>
    </row>
    <row r="29" spans="1:22">
      <c r="A29" s="105"/>
      <c r="B29" s="21"/>
      <c r="C29" s="21"/>
      <c r="D29" s="21"/>
      <c r="E29" s="21"/>
      <c r="F29" s="21"/>
      <c r="G29" s="21"/>
      <c r="H29" s="21"/>
      <c r="I29" s="21"/>
      <c r="J29" s="21"/>
      <c r="K29" s="21"/>
      <c r="L29" s="21"/>
      <c r="M29" s="21"/>
      <c r="N29" s="21"/>
      <c r="O29" s="21"/>
      <c r="P29" s="21"/>
      <c r="Q29" s="21"/>
      <c r="R29" s="21"/>
      <c r="S29" s="21"/>
      <c r="T29" s="21"/>
      <c r="U29" s="21"/>
      <c r="V29" s="21"/>
    </row>
    <row r="30" spans="1:22">
      <c r="A30" s="105"/>
      <c r="B30" s="12"/>
      <c r="C30" s="12"/>
      <c r="D30" s="12"/>
      <c r="E30" s="12"/>
      <c r="F30" s="12"/>
      <c r="G30" s="12"/>
      <c r="H30" s="12"/>
      <c r="I30" s="12"/>
      <c r="J30" s="12"/>
      <c r="K30" s="12"/>
      <c r="L30" s="12"/>
      <c r="M30" s="12"/>
      <c r="N30" s="12"/>
      <c r="O30" s="12"/>
      <c r="P30" s="12"/>
      <c r="Q30" s="12"/>
      <c r="R30" s="12"/>
      <c r="S30" s="12"/>
      <c r="T30" s="12"/>
      <c r="U30" s="12"/>
      <c r="V30" s="12"/>
    </row>
    <row r="31" spans="1:22">
      <c r="A31" s="105"/>
      <c r="B31" s="43"/>
      <c r="C31" s="126" t="s">
        <v>291</v>
      </c>
      <c r="D31" s="126"/>
      <c r="E31" s="126"/>
      <c r="F31" s="126"/>
      <c r="G31" s="126"/>
      <c r="H31" s="126"/>
      <c r="I31" s="43"/>
      <c r="J31" s="126" t="s">
        <v>293</v>
      </c>
      <c r="K31" s="126"/>
      <c r="L31" s="126"/>
      <c r="M31" s="126"/>
      <c r="N31" s="126"/>
      <c r="O31" s="126"/>
      <c r="P31" s="43"/>
      <c r="Q31" s="126" t="s">
        <v>295</v>
      </c>
      <c r="R31" s="126"/>
      <c r="S31" s="126"/>
      <c r="T31" s="126"/>
      <c r="U31" s="126"/>
      <c r="V31" s="126"/>
    </row>
    <row r="32" spans="1:22">
      <c r="A32" s="105"/>
      <c r="B32" s="43"/>
      <c r="C32" s="126" t="s">
        <v>292</v>
      </c>
      <c r="D32" s="126"/>
      <c r="E32" s="126"/>
      <c r="F32" s="126"/>
      <c r="G32" s="126"/>
      <c r="H32" s="126"/>
      <c r="I32" s="43"/>
      <c r="J32" s="126" t="s">
        <v>294</v>
      </c>
      <c r="K32" s="126"/>
      <c r="L32" s="126"/>
      <c r="M32" s="126"/>
      <c r="N32" s="126"/>
      <c r="O32" s="126"/>
      <c r="P32" s="43"/>
      <c r="Q32" s="126" t="s">
        <v>296</v>
      </c>
      <c r="R32" s="126"/>
      <c r="S32" s="126"/>
      <c r="T32" s="126"/>
      <c r="U32" s="126"/>
      <c r="V32" s="126"/>
    </row>
    <row r="33" spans="1:22" ht="15.75" thickBot="1">
      <c r="A33" s="105"/>
      <c r="B33" s="43"/>
      <c r="C33" s="112"/>
      <c r="D33" s="112"/>
      <c r="E33" s="112"/>
      <c r="F33" s="112"/>
      <c r="G33" s="112"/>
      <c r="H33" s="112"/>
      <c r="I33" s="43"/>
      <c r="J33" s="112"/>
      <c r="K33" s="112"/>
      <c r="L33" s="112"/>
      <c r="M33" s="112"/>
      <c r="N33" s="112"/>
      <c r="O33" s="112"/>
      <c r="P33" s="43"/>
      <c r="Q33" s="127"/>
      <c r="R33" s="127"/>
      <c r="S33" s="127"/>
      <c r="T33" s="127"/>
      <c r="U33" s="127"/>
      <c r="V33" s="127"/>
    </row>
    <row r="34" spans="1:22">
      <c r="A34" s="105"/>
      <c r="B34" s="43"/>
      <c r="C34" s="128" t="s">
        <v>297</v>
      </c>
      <c r="D34" s="128"/>
      <c r="E34" s="41"/>
      <c r="F34" s="128" t="s">
        <v>299</v>
      </c>
      <c r="G34" s="128"/>
      <c r="H34" s="128"/>
      <c r="I34" s="43"/>
      <c r="J34" s="128" t="s">
        <v>297</v>
      </c>
      <c r="K34" s="128"/>
      <c r="L34" s="41"/>
      <c r="M34" s="128" t="s">
        <v>299</v>
      </c>
      <c r="N34" s="128"/>
      <c r="O34" s="128"/>
      <c r="P34" s="43"/>
      <c r="Q34" s="128" t="s">
        <v>297</v>
      </c>
      <c r="R34" s="128"/>
      <c r="S34" s="41"/>
      <c r="T34" s="128" t="s">
        <v>299</v>
      </c>
      <c r="U34" s="128"/>
      <c r="V34" s="128"/>
    </row>
    <row r="35" spans="1:22">
      <c r="A35" s="105"/>
      <c r="B35" s="43"/>
      <c r="C35" s="126" t="s">
        <v>298</v>
      </c>
      <c r="D35" s="126"/>
      <c r="E35" s="43"/>
      <c r="F35" s="126" t="s">
        <v>300</v>
      </c>
      <c r="G35" s="126"/>
      <c r="H35" s="126"/>
      <c r="I35" s="43"/>
      <c r="J35" s="126" t="s">
        <v>298</v>
      </c>
      <c r="K35" s="126"/>
      <c r="L35" s="43"/>
      <c r="M35" s="126" t="s">
        <v>300</v>
      </c>
      <c r="N35" s="126"/>
      <c r="O35" s="126"/>
      <c r="P35" s="43"/>
      <c r="Q35" s="126" t="s">
        <v>298</v>
      </c>
      <c r="R35" s="126"/>
      <c r="S35" s="43"/>
      <c r="T35" s="126" t="s">
        <v>300</v>
      </c>
      <c r="U35" s="126"/>
      <c r="V35" s="126"/>
    </row>
    <row r="36" spans="1:22">
      <c r="A36" s="105"/>
      <c r="B36" s="43"/>
      <c r="C36" s="104"/>
      <c r="D36" s="104"/>
      <c r="E36" s="43"/>
      <c r="F36" s="126" t="s">
        <v>301</v>
      </c>
      <c r="G36" s="126"/>
      <c r="H36" s="126"/>
      <c r="I36" s="43"/>
      <c r="J36" s="104"/>
      <c r="K36" s="104"/>
      <c r="L36" s="43"/>
      <c r="M36" s="126" t="s">
        <v>301</v>
      </c>
      <c r="N36" s="126"/>
      <c r="O36" s="126"/>
      <c r="P36" s="43"/>
      <c r="Q36" s="104"/>
      <c r="R36" s="104"/>
      <c r="S36" s="43"/>
      <c r="T36" s="126" t="s">
        <v>301</v>
      </c>
      <c r="U36" s="126"/>
      <c r="V36" s="126"/>
    </row>
    <row r="37" spans="1:22" ht="15.75" thickBot="1">
      <c r="A37" s="105"/>
      <c r="B37" s="43"/>
      <c r="C37" s="127"/>
      <c r="D37" s="127"/>
      <c r="E37" s="43"/>
      <c r="F37" s="112" t="s">
        <v>302</v>
      </c>
      <c r="G37" s="112"/>
      <c r="H37" s="112"/>
      <c r="I37" s="43"/>
      <c r="J37" s="127"/>
      <c r="K37" s="127"/>
      <c r="L37" s="43"/>
      <c r="M37" s="112" t="s">
        <v>302</v>
      </c>
      <c r="N37" s="112"/>
      <c r="O37" s="112"/>
      <c r="P37" s="43"/>
      <c r="Q37" s="127"/>
      <c r="R37" s="127"/>
      <c r="S37" s="43"/>
      <c r="T37" s="112" t="s">
        <v>302</v>
      </c>
      <c r="U37" s="112"/>
      <c r="V37" s="112"/>
    </row>
    <row r="38" spans="1:22">
      <c r="A38" s="105"/>
      <c r="B38" s="24" t="s">
        <v>303</v>
      </c>
      <c r="C38" s="95">
        <v>4682737</v>
      </c>
      <c r="D38" s="31"/>
      <c r="E38" s="30"/>
      <c r="F38" s="93" t="s">
        <v>215</v>
      </c>
      <c r="G38" s="129">
        <v>29.45</v>
      </c>
      <c r="H38" s="31"/>
      <c r="I38" s="30"/>
      <c r="J38" s="95">
        <v>1098546</v>
      </c>
      <c r="K38" s="31"/>
      <c r="L38" s="30"/>
      <c r="M38" s="93" t="s">
        <v>215</v>
      </c>
      <c r="N38" s="129">
        <v>25.08</v>
      </c>
      <c r="O38" s="31"/>
      <c r="P38" s="30"/>
      <c r="Q38" s="95">
        <v>80000</v>
      </c>
      <c r="R38" s="31"/>
      <c r="S38" s="30"/>
      <c r="T38" s="93" t="s">
        <v>215</v>
      </c>
      <c r="U38" s="129">
        <v>23.52</v>
      </c>
      <c r="V38" s="31"/>
    </row>
    <row r="39" spans="1:22" ht="15.75" thickBot="1">
      <c r="A39" s="105"/>
      <c r="B39" s="24"/>
      <c r="C39" s="103"/>
      <c r="D39" s="63"/>
      <c r="E39" s="30"/>
      <c r="F39" s="115"/>
      <c r="G39" s="130"/>
      <c r="H39" s="54"/>
      <c r="I39" s="30"/>
      <c r="J39" s="103"/>
      <c r="K39" s="63"/>
      <c r="L39" s="30"/>
      <c r="M39" s="115"/>
      <c r="N39" s="130"/>
      <c r="O39" s="54"/>
      <c r="P39" s="30"/>
      <c r="Q39" s="103"/>
      <c r="R39" s="63"/>
      <c r="S39" s="30"/>
      <c r="T39" s="92"/>
      <c r="U39" s="131"/>
      <c r="V39" s="30"/>
    </row>
    <row r="40" spans="1:22" ht="15.75" thickTop="1">
      <c r="A40" s="105"/>
      <c r="B40" s="132" t="s">
        <v>304</v>
      </c>
      <c r="C40" s="133">
        <v>570700</v>
      </c>
      <c r="D40" s="67"/>
      <c r="E40" s="43"/>
      <c r="F40" s="98">
        <v>66.19</v>
      </c>
      <c r="G40" s="98"/>
      <c r="H40" s="43"/>
      <c r="I40" s="43"/>
      <c r="J40" s="136" t="s">
        <v>216</v>
      </c>
      <c r="K40" s="67"/>
      <c r="L40" s="43"/>
      <c r="M40" s="98" t="s">
        <v>216</v>
      </c>
      <c r="N40" s="98"/>
      <c r="O40" s="43"/>
      <c r="P40" s="43"/>
      <c r="Q40" s="136" t="s">
        <v>216</v>
      </c>
      <c r="R40" s="67"/>
      <c r="S40" s="43"/>
      <c r="T40" s="98" t="s">
        <v>216</v>
      </c>
      <c r="U40" s="98"/>
      <c r="V40" s="43"/>
    </row>
    <row r="41" spans="1:22">
      <c r="A41" s="105"/>
      <c r="B41" s="132"/>
      <c r="C41" s="134"/>
      <c r="D41" s="135"/>
      <c r="E41" s="43"/>
      <c r="F41" s="98"/>
      <c r="G41" s="98"/>
      <c r="H41" s="43"/>
      <c r="I41" s="43"/>
      <c r="J41" s="98"/>
      <c r="K41" s="43"/>
      <c r="L41" s="43"/>
      <c r="M41" s="98"/>
      <c r="N41" s="98"/>
      <c r="O41" s="43"/>
      <c r="P41" s="43"/>
      <c r="Q41" s="98"/>
      <c r="R41" s="43"/>
      <c r="S41" s="43"/>
      <c r="T41" s="98"/>
      <c r="U41" s="98"/>
      <c r="V41" s="43"/>
    </row>
    <row r="42" spans="1:22">
      <c r="A42" s="105"/>
      <c r="B42" s="137" t="s">
        <v>305</v>
      </c>
      <c r="C42" s="33" t="s">
        <v>306</v>
      </c>
      <c r="D42" s="24" t="s">
        <v>220</v>
      </c>
      <c r="E42" s="30"/>
      <c r="F42" s="131">
        <v>22.54</v>
      </c>
      <c r="G42" s="131"/>
      <c r="H42" s="30"/>
      <c r="I42" s="30"/>
      <c r="J42" s="33" t="s">
        <v>307</v>
      </c>
      <c r="K42" s="24" t="s">
        <v>220</v>
      </c>
      <c r="L42" s="30"/>
      <c r="M42" s="131">
        <v>25.84</v>
      </c>
      <c r="N42" s="131"/>
      <c r="O42" s="30"/>
      <c r="P42" s="30"/>
      <c r="Q42" s="33" t="s">
        <v>308</v>
      </c>
      <c r="R42" s="24" t="s">
        <v>220</v>
      </c>
      <c r="S42" s="30"/>
      <c r="T42" s="131">
        <v>22.62</v>
      </c>
      <c r="U42" s="131"/>
      <c r="V42" s="30"/>
    </row>
    <row r="43" spans="1:22">
      <c r="A43" s="105"/>
      <c r="B43" s="137"/>
      <c r="C43" s="33"/>
      <c r="D43" s="24"/>
      <c r="E43" s="30"/>
      <c r="F43" s="131"/>
      <c r="G43" s="131"/>
      <c r="H43" s="30"/>
      <c r="I43" s="30"/>
      <c r="J43" s="33"/>
      <c r="K43" s="24"/>
      <c r="L43" s="30"/>
      <c r="M43" s="131"/>
      <c r="N43" s="131"/>
      <c r="O43" s="30"/>
      <c r="P43" s="30"/>
      <c r="Q43" s="33"/>
      <c r="R43" s="24"/>
      <c r="S43" s="30"/>
      <c r="T43" s="131"/>
      <c r="U43" s="131"/>
      <c r="V43" s="30"/>
    </row>
    <row r="44" spans="1:22">
      <c r="A44" s="105"/>
      <c r="B44" s="132" t="s">
        <v>309</v>
      </c>
      <c r="C44" s="50" t="s">
        <v>310</v>
      </c>
      <c r="D44" s="49" t="s">
        <v>220</v>
      </c>
      <c r="E44" s="43"/>
      <c r="F44" s="98">
        <v>40.950000000000003</v>
      </c>
      <c r="G44" s="98"/>
      <c r="H44" s="43"/>
      <c r="I44" s="43"/>
      <c r="J44" s="50" t="s">
        <v>216</v>
      </c>
      <c r="K44" s="43"/>
      <c r="L44" s="43"/>
      <c r="M44" s="98" t="s">
        <v>216</v>
      </c>
      <c r="N44" s="98"/>
      <c r="O44" s="43"/>
      <c r="P44" s="43"/>
      <c r="Q44" s="50" t="s">
        <v>216</v>
      </c>
      <c r="R44" s="43"/>
      <c r="S44" s="43"/>
      <c r="T44" s="98" t="s">
        <v>216</v>
      </c>
      <c r="U44" s="98"/>
      <c r="V44" s="43"/>
    </row>
    <row r="45" spans="1:22" ht="15.75" thickBot="1">
      <c r="A45" s="105"/>
      <c r="B45" s="132"/>
      <c r="C45" s="59"/>
      <c r="D45" s="58"/>
      <c r="E45" s="43"/>
      <c r="F45" s="98"/>
      <c r="G45" s="98"/>
      <c r="H45" s="43"/>
      <c r="I45" s="43"/>
      <c r="J45" s="59"/>
      <c r="K45" s="57"/>
      <c r="L45" s="43"/>
      <c r="M45" s="98"/>
      <c r="N45" s="98"/>
      <c r="O45" s="43"/>
      <c r="P45" s="43"/>
      <c r="Q45" s="59"/>
      <c r="R45" s="57"/>
      <c r="S45" s="43"/>
      <c r="T45" s="98"/>
      <c r="U45" s="98"/>
      <c r="V45" s="43"/>
    </row>
    <row r="46" spans="1:22">
      <c r="A46" s="105"/>
      <c r="B46" s="24" t="s">
        <v>311</v>
      </c>
      <c r="C46" s="95">
        <v>4330410</v>
      </c>
      <c r="D46" s="31"/>
      <c r="E46" s="30"/>
      <c r="F46" s="92" t="s">
        <v>215</v>
      </c>
      <c r="G46" s="131">
        <v>35.5</v>
      </c>
      <c r="H46" s="30"/>
      <c r="I46" s="30"/>
      <c r="J46" s="95">
        <v>353572</v>
      </c>
      <c r="K46" s="31"/>
      <c r="L46" s="30"/>
      <c r="M46" s="92" t="s">
        <v>215</v>
      </c>
      <c r="N46" s="131">
        <v>23.47</v>
      </c>
      <c r="O46" s="30"/>
      <c r="P46" s="30"/>
      <c r="Q46" s="95">
        <v>16000</v>
      </c>
      <c r="R46" s="31"/>
      <c r="S46" s="30"/>
      <c r="T46" s="92" t="s">
        <v>215</v>
      </c>
      <c r="U46" s="131">
        <v>27.1</v>
      </c>
      <c r="V46" s="30"/>
    </row>
    <row r="47" spans="1:22" ht="15.75" thickBot="1">
      <c r="A47" s="105"/>
      <c r="B47" s="24"/>
      <c r="C47" s="103"/>
      <c r="D47" s="63"/>
      <c r="E47" s="30"/>
      <c r="F47" s="92"/>
      <c r="G47" s="131"/>
      <c r="H47" s="30"/>
      <c r="I47" s="30"/>
      <c r="J47" s="103"/>
      <c r="K47" s="63"/>
      <c r="L47" s="30"/>
      <c r="M47" s="92"/>
      <c r="N47" s="131"/>
      <c r="O47" s="30"/>
      <c r="P47" s="30"/>
      <c r="Q47" s="103"/>
      <c r="R47" s="63"/>
      <c r="S47" s="30"/>
      <c r="T47" s="92"/>
      <c r="U47" s="131"/>
      <c r="V47" s="30"/>
    </row>
    <row r="48" spans="1:22" ht="15.75" thickTop="1">
      <c r="A48" s="105"/>
      <c r="B48" s="132" t="s">
        <v>304</v>
      </c>
      <c r="C48" s="133">
        <v>1037729</v>
      </c>
      <c r="D48" s="67"/>
      <c r="E48" s="43"/>
      <c r="F48" s="98">
        <v>87.06</v>
      </c>
      <c r="G48" s="98"/>
      <c r="H48" s="43"/>
      <c r="I48" s="43"/>
      <c r="J48" s="136" t="s">
        <v>216</v>
      </c>
      <c r="K48" s="67"/>
      <c r="L48" s="43"/>
      <c r="M48" s="98" t="s">
        <v>216</v>
      </c>
      <c r="N48" s="98"/>
      <c r="O48" s="43"/>
      <c r="P48" s="43"/>
      <c r="Q48" s="136" t="s">
        <v>216</v>
      </c>
      <c r="R48" s="67"/>
      <c r="S48" s="43"/>
      <c r="T48" s="98" t="s">
        <v>216</v>
      </c>
      <c r="U48" s="98"/>
      <c r="V48" s="43"/>
    </row>
    <row r="49" spans="1:22">
      <c r="A49" s="105"/>
      <c r="B49" s="132"/>
      <c r="C49" s="97"/>
      <c r="D49" s="43"/>
      <c r="E49" s="43"/>
      <c r="F49" s="98"/>
      <c r="G49" s="98"/>
      <c r="H49" s="43"/>
      <c r="I49" s="43"/>
      <c r="J49" s="98"/>
      <c r="K49" s="43"/>
      <c r="L49" s="43"/>
      <c r="M49" s="98"/>
      <c r="N49" s="98"/>
      <c r="O49" s="43"/>
      <c r="P49" s="43"/>
      <c r="Q49" s="98"/>
      <c r="R49" s="43"/>
      <c r="S49" s="43"/>
      <c r="T49" s="98"/>
      <c r="U49" s="98"/>
      <c r="V49" s="43"/>
    </row>
    <row r="50" spans="1:22">
      <c r="A50" s="105"/>
      <c r="B50" s="137" t="s">
        <v>305</v>
      </c>
      <c r="C50" s="33" t="s">
        <v>312</v>
      </c>
      <c r="D50" s="24" t="s">
        <v>220</v>
      </c>
      <c r="E50" s="30"/>
      <c r="F50" s="131">
        <v>24.45</v>
      </c>
      <c r="G50" s="131"/>
      <c r="H50" s="30"/>
      <c r="I50" s="30"/>
      <c r="J50" s="33" t="s">
        <v>313</v>
      </c>
      <c r="K50" s="24" t="s">
        <v>220</v>
      </c>
      <c r="L50" s="30"/>
      <c r="M50" s="131">
        <v>23.23</v>
      </c>
      <c r="N50" s="131"/>
      <c r="O50" s="30"/>
      <c r="P50" s="30"/>
      <c r="Q50" s="33" t="s">
        <v>314</v>
      </c>
      <c r="R50" s="24" t="s">
        <v>220</v>
      </c>
      <c r="S50" s="30"/>
      <c r="T50" s="131">
        <v>27.1</v>
      </c>
      <c r="U50" s="131"/>
      <c r="V50" s="30"/>
    </row>
    <row r="51" spans="1:22">
      <c r="A51" s="105"/>
      <c r="B51" s="137"/>
      <c r="C51" s="33"/>
      <c r="D51" s="24"/>
      <c r="E51" s="30"/>
      <c r="F51" s="131"/>
      <c r="G51" s="131"/>
      <c r="H51" s="30"/>
      <c r="I51" s="30"/>
      <c r="J51" s="33"/>
      <c r="K51" s="24"/>
      <c r="L51" s="30"/>
      <c r="M51" s="131"/>
      <c r="N51" s="131"/>
      <c r="O51" s="30"/>
      <c r="P51" s="30"/>
      <c r="Q51" s="33"/>
      <c r="R51" s="24"/>
      <c r="S51" s="30"/>
      <c r="T51" s="131"/>
      <c r="U51" s="131"/>
      <c r="V51" s="30"/>
    </row>
    <row r="52" spans="1:22">
      <c r="A52" s="105"/>
      <c r="B52" s="132" t="s">
        <v>309</v>
      </c>
      <c r="C52" s="50" t="s">
        <v>315</v>
      </c>
      <c r="D52" s="49" t="s">
        <v>220</v>
      </c>
      <c r="E52" s="43"/>
      <c r="F52" s="98">
        <v>47.55</v>
      </c>
      <c r="G52" s="98"/>
      <c r="H52" s="43"/>
      <c r="I52" s="43"/>
      <c r="J52" s="98" t="s">
        <v>216</v>
      </c>
      <c r="K52" s="43"/>
      <c r="L52" s="43"/>
      <c r="M52" s="98" t="s">
        <v>216</v>
      </c>
      <c r="N52" s="98"/>
      <c r="O52" s="43"/>
      <c r="P52" s="43"/>
      <c r="Q52" s="98" t="s">
        <v>216</v>
      </c>
      <c r="R52" s="43"/>
      <c r="S52" s="43"/>
      <c r="T52" s="98" t="s">
        <v>216</v>
      </c>
      <c r="U52" s="98"/>
      <c r="V52" s="43"/>
    </row>
    <row r="53" spans="1:22" ht="15.75" thickBot="1">
      <c r="A53" s="105"/>
      <c r="B53" s="132"/>
      <c r="C53" s="59"/>
      <c r="D53" s="58"/>
      <c r="E53" s="43"/>
      <c r="F53" s="98"/>
      <c r="G53" s="98"/>
      <c r="H53" s="43"/>
      <c r="I53" s="43"/>
      <c r="J53" s="138"/>
      <c r="K53" s="57"/>
      <c r="L53" s="43"/>
      <c r="M53" s="98"/>
      <c r="N53" s="98"/>
      <c r="O53" s="43"/>
      <c r="P53" s="43"/>
      <c r="Q53" s="138"/>
      <c r="R53" s="57"/>
      <c r="S53" s="43"/>
      <c r="T53" s="98"/>
      <c r="U53" s="98"/>
      <c r="V53" s="43"/>
    </row>
    <row r="54" spans="1:22">
      <c r="A54" s="105"/>
      <c r="B54" s="24" t="s">
        <v>316</v>
      </c>
      <c r="C54" s="95">
        <v>4466080</v>
      </c>
      <c r="D54" s="31"/>
      <c r="E54" s="30"/>
      <c r="F54" s="92" t="s">
        <v>215</v>
      </c>
      <c r="G54" s="131">
        <v>49.29</v>
      </c>
      <c r="H54" s="30"/>
      <c r="I54" s="30"/>
      <c r="J54" s="95">
        <v>162431</v>
      </c>
      <c r="K54" s="31"/>
      <c r="L54" s="30"/>
      <c r="M54" s="92" t="s">
        <v>215</v>
      </c>
      <c r="N54" s="131">
        <v>23.74</v>
      </c>
      <c r="O54" s="30"/>
      <c r="P54" s="30"/>
      <c r="Q54" s="129" t="s">
        <v>216</v>
      </c>
      <c r="R54" s="31"/>
      <c r="S54" s="30"/>
      <c r="T54" s="131" t="s">
        <v>216</v>
      </c>
      <c r="U54" s="131"/>
      <c r="V54" s="30"/>
    </row>
    <row r="55" spans="1:22" ht="15.75" thickBot="1">
      <c r="A55" s="105"/>
      <c r="B55" s="24"/>
      <c r="C55" s="103"/>
      <c r="D55" s="63"/>
      <c r="E55" s="30"/>
      <c r="F55" s="92"/>
      <c r="G55" s="131"/>
      <c r="H55" s="30"/>
      <c r="I55" s="30"/>
      <c r="J55" s="103"/>
      <c r="K55" s="63"/>
      <c r="L55" s="30"/>
      <c r="M55" s="92"/>
      <c r="N55" s="131"/>
      <c r="O55" s="30"/>
      <c r="P55" s="30"/>
      <c r="Q55" s="139"/>
      <c r="R55" s="63"/>
      <c r="S55" s="30"/>
      <c r="T55" s="131"/>
      <c r="U55" s="131"/>
      <c r="V55" s="30"/>
    </row>
    <row r="56" spans="1:22" ht="15.75" thickTop="1">
      <c r="A56" s="105"/>
      <c r="B56" s="132" t="s">
        <v>304</v>
      </c>
      <c r="C56" s="133">
        <v>705564</v>
      </c>
      <c r="D56" s="67"/>
      <c r="E56" s="43"/>
      <c r="F56" s="98">
        <v>130.1</v>
      </c>
      <c r="G56" s="98"/>
      <c r="H56" s="43"/>
      <c r="I56" s="43"/>
      <c r="J56" s="136" t="s">
        <v>216</v>
      </c>
      <c r="K56" s="67"/>
      <c r="L56" s="43"/>
      <c r="M56" s="98" t="s">
        <v>216</v>
      </c>
      <c r="N56" s="98"/>
      <c r="O56" s="43"/>
      <c r="P56" s="43"/>
      <c r="Q56" s="136" t="s">
        <v>216</v>
      </c>
      <c r="R56" s="67"/>
      <c r="S56" s="43"/>
      <c r="T56" s="98" t="s">
        <v>216</v>
      </c>
      <c r="U56" s="98"/>
      <c r="V56" s="43"/>
    </row>
    <row r="57" spans="1:22" ht="15.75" thickBot="1">
      <c r="A57" s="105"/>
      <c r="B57" s="132"/>
      <c r="C57" s="97"/>
      <c r="D57" s="43"/>
      <c r="E57" s="43"/>
      <c r="F57" s="98"/>
      <c r="G57" s="98"/>
      <c r="H57" s="43"/>
      <c r="I57" s="43"/>
      <c r="J57" s="98"/>
      <c r="K57" s="43"/>
      <c r="L57" s="43"/>
      <c r="M57" s="98"/>
      <c r="N57" s="98"/>
      <c r="O57" s="43"/>
      <c r="P57" s="43"/>
      <c r="Q57" s="140"/>
      <c r="R57" s="42"/>
      <c r="S57" s="43"/>
      <c r="T57" s="98"/>
      <c r="U57" s="98"/>
      <c r="V57" s="43"/>
    </row>
    <row r="58" spans="1:22" ht="15.75" thickTop="1">
      <c r="A58" s="105"/>
      <c r="B58" s="137" t="s">
        <v>305</v>
      </c>
      <c r="C58" s="33" t="s">
        <v>317</v>
      </c>
      <c r="D58" s="24" t="s">
        <v>220</v>
      </c>
      <c r="E58" s="30"/>
      <c r="F58" s="131">
        <v>30.33</v>
      </c>
      <c r="G58" s="131"/>
      <c r="H58" s="30"/>
      <c r="I58" s="30"/>
      <c r="J58" s="33" t="s">
        <v>318</v>
      </c>
      <c r="K58" s="24" t="s">
        <v>220</v>
      </c>
      <c r="L58" s="30"/>
      <c r="M58" s="131">
        <v>23.77</v>
      </c>
      <c r="N58" s="131"/>
      <c r="O58" s="30"/>
      <c r="P58" s="30"/>
      <c r="Q58" s="141" t="s">
        <v>216</v>
      </c>
      <c r="R58" s="48"/>
      <c r="S58" s="30"/>
      <c r="T58" s="131" t="s">
        <v>216</v>
      </c>
      <c r="U58" s="131"/>
      <c r="V58" s="30"/>
    </row>
    <row r="59" spans="1:22">
      <c r="A59" s="105"/>
      <c r="B59" s="137"/>
      <c r="C59" s="33"/>
      <c r="D59" s="24"/>
      <c r="E59" s="30"/>
      <c r="F59" s="131"/>
      <c r="G59" s="131"/>
      <c r="H59" s="30"/>
      <c r="I59" s="30"/>
      <c r="J59" s="33"/>
      <c r="K59" s="24"/>
      <c r="L59" s="30"/>
      <c r="M59" s="131"/>
      <c r="N59" s="131"/>
      <c r="O59" s="30"/>
      <c r="P59" s="30"/>
      <c r="Q59" s="130"/>
      <c r="R59" s="54"/>
      <c r="S59" s="30"/>
      <c r="T59" s="131"/>
      <c r="U59" s="131"/>
      <c r="V59" s="30"/>
    </row>
    <row r="60" spans="1:22">
      <c r="A60" s="105"/>
      <c r="B60" s="132" t="s">
        <v>309</v>
      </c>
      <c r="C60" s="50" t="s">
        <v>319</v>
      </c>
      <c r="D60" s="49" t="s">
        <v>220</v>
      </c>
      <c r="E60" s="43"/>
      <c r="F60" s="98">
        <v>65.14</v>
      </c>
      <c r="G60" s="98"/>
      <c r="H60" s="43"/>
      <c r="I60" s="43"/>
      <c r="J60" s="50" t="s">
        <v>320</v>
      </c>
      <c r="K60" s="49" t="s">
        <v>220</v>
      </c>
      <c r="L60" s="43"/>
      <c r="M60" s="98">
        <v>22.43</v>
      </c>
      <c r="N60" s="98"/>
      <c r="O60" s="43"/>
      <c r="P60" s="43"/>
      <c r="Q60" s="98" t="s">
        <v>216</v>
      </c>
      <c r="R60" s="43"/>
      <c r="S60" s="43"/>
      <c r="T60" s="98" t="s">
        <v>216</v>
      </c>
      <c r="U60" s="98"/>
      <c r="V60" s="43"/>
    </row>
    <row r="61" spans="1:22" ht="15.75" thickBot="1">
      <c r="A61" s="105"/>
      <c r="B61" s="132"/>
      <c r="C61" s="59"/>
      <c r="D61" s="58"/>
      <c r="E61" s="43"/>
      <c r="F61" s="98"/>
      <c r="G61" s="98"/>
      <c r="H61" s="43"/>
      <c r="I61" s="43"/>
      <c r="J61" s="59"/>
      <c r="K61" s="58"/>
      <c r="L61" s="43"/>
      <c r="M61" s="98"/>
      <c r="N61" s="98"/>
      <c r="O61" s="43"/>
      <c r="P61" s="43"/>
      <c r="Q61" s="138"/>
      <c r="R61" s="57"/>
      <c r="S61" s="43"/>
      <c r="T61" s="98"/>
      <c r="U61" s="98"/>
      <c r="V61" s="43"/>
    </row>
    <row r="62" spans="1:22">
      <c r="A62" s="105"/>
      <c r="B62" s="24" t="s">
        <v>321</v>
      </c>
      <c r="C62" s="95">
        <v>4206512</v>
      </c>
      <c r="D62" s="31"/>
      <c r="E62" s="30"/>
      <c r="F62" s="92" t="s">
        <v>215</v>
      </c>
      <c r="G62" s="131">
        <v>66.38</v>
      </c>
      <c r="H62" s="30"/>
      <c r="I62" s="30"/>
      <c r="J62" s="95">
        <v>63233</v>
      </c>
      <c r="K62" s="31"/>
      <c r="L62" s="30"/>
      <c r="M62" s="92" t="s">
        <v>215</v>
      </c>
      <c r="N62" s="131">
        <v>23.76</v>
      </c>
      <c r="O62" s="30"/>
      <c r="P62" s="30"/>
      <c r="Q62" s="129" t="s">
        <v>216</v>
      </c>
      <c r="R62" s="31"/>
      <c r="S62" s="30"/>
      <c r="T62" s="131" t="s">
        <v>216</v>
      </c>
      <c r="U62" s="131"/>
      <c r="V62" s="30"/>
    </row>
    <row r="63" spans="1:22" ht="15.75" thickBot="1">
      <c r="A63" s="105"/>
      <c r="B63" s="24"/>
      <c r="C63" s="103"/>
      <c r="D63" s="63"/>
      <c r="E63" s="30"/>
      <c r="F63" s="92"/>
      <c r="G63" s="131"/>
      <c r="H63" s="30"/>
      <c r="I63" s="30"/>
      <c r="J63" s="103"/>
      <c r="K63" s="63"/>
      <c r="L63" s="30"/>
      <c r="M63" s="92"/>
      <c r="N63" s="131"/>
      <c r="O63" s="30"/>
      <c r="P63" s="30"/>
      <c r="Q63" s="139"/>
      <c r="R63" s="63"/>
      <c r="S63" s="30"/>
      <c r="T63" s="131"/>
      <c r="U63" s="131"/>
      <c r="V63" s="30"/>
    </row>
    <row r="64" spans="1:22" ht="15.75" thickTop="1">
      <c r="A64" s="105"/>
      <c r="B64" s="142" t="s">
        <v>322</v>
      </c>
      <c r="C64" s="133">
        <v>4206512</v>
      </c>
      <c r="D64" s="67"/>
      <c r="E64" s="43"/>
      <c r="F64" s="144" t="s">
        <v>215</v>
      </c>
      <c r="G64" s="98">
        <v>66.38</v>
      </c>
      <c r="H64" s="43"/>
      <c r="I64" s="43"/>
      <c r="J64" s="133">
        <v>63233</v>
      </c>
      <c r="K64" s="67"/>
      <c r="L64" s="43"/>
      <c r="M64" s="144" t="s">
        <v>215</v>
      </c>
      <c r="N64" s="98">
        <v>23.76</v>
      </c>
      <c r="O64" s="43"/>
      <c r="P64" s="43"/>
      <c r="Q64" s="136" t="s">
        <v>216</v>
      </c>
      <c r="R64" s="67"/>
      <c r="S64" s="43"/>
      <c r="T64" s="98" t="s">
        <v>216</v>
      </c>
      <c r="U64" s="98"/>
      <c r="V64" s="43"/>
    </row>
    <row r="65" spans="1:22" ht="15.75" thickBot="1">
      <c r="A65" s="105"/>
      <c r="B65" s="142"/>
      <c r="C65" s="143"/>
      <c r="D65" s="42"/>
      <c r="E65" s="43"/>
      <c r="F65" s="144"/>
      <c r="G65" s="98"/>
      <c r="H65" s="43"/>
      <c r="I65" s="43"/>
      <c r="J65" s="143"/>
      <c r="K65" s="42"/>
      <c r="L65" s="43"/>
      <c r="M65" s="144"/>
      <c r="N65" s="98"/>
      <c r="O65" s="43"/>
      <c r="P65" s="43"/>
      <c r="Q65" s="140"/>
      <c r="R65" s="42"/>
      <c r="S65" s="43"/>
      <c r="T65" s="98"/>
      <c r="U65" s="98"/>
      <c r="V65" s="43"/>
    </row>
    <row r="66" spans="1:22" ht="15.75" thickTop="1">
      <c r="A66" s="105"/>
      <c r="B66" s="145" t="s">
        <v>323</v>
      </c>
      <c r="C66" s="146">
        <v>1640169</v>
      </c>
      <c r="D66" s="48"/>
      <c r="E66" s="30"/>
      <c r="F66" s="92" t="s">
        <v>215</v>
      </c>
      <c r="G66" s="131">
        <v>32.520000000000003</v>
      </c>
      <c r="H66" s="30"/>
      <c r="I66" s="30"/>
      <c r="J66" s="146">
        <v>63233</v>
      </c>
      <c r="K66" s="48"/>
      <c r="L66" s="30"/>
      <c r="M66" s="92" t="s">
        <v>215</v>
      </c>
      <c r="N66" s="131">
        <v>23.76</v>
      </c>
      <c r="O66" s="30"/>
      <c r="P66" s="30"/>
      <c r="Q66" s="141" t="s">
        <v>216</v>
      </c>
      <c r="R66" s="48"/>
      <c r="S66" s="30"/>
      <c r="T66" s="131" t="s">
        <v>216</v>
      </c>
      <c r="U66" s="131"/>
      <c r="V66" s="30"/>
    </row>
    <row r="67" spans="1:22" ht="15.75" thickBot="1">
      <c r="A67" s="105"/>
      <c r="B67" s="145"/>
      <c r="C67" s="103"/>
      <c r="D67" s="63"/>
      <c r="E67" s="30"/>
      <c r="F67" s="92"/>
      <c r="G67" s="131"/>
      <c r="H67" s="30"/>
      <c r="I67" s="30"/>
      <c r="J67" s="103"/>
      <c r="K67" s="63"/>
      <c r="L67" s="30"/>
      <c r="M67" s="92"/>
      <c r="N67" s="131"/>
      <c r="O67" s="30"/>
      <c r="P67" s="30"/>
      <c r="Q67" s="139"/>
      <c r="R67" s="63"/>
      <c r="S67" s="30"/>
      <c r="T67" s="131"/>
      <c r="U67" s="131"/>
      <c r="V67" s="30"/>
    </row>
    <row r="68" spans="1:22" ht="15.75" thickTop="1">
      <c r="A68" s="105"/>
      <c r="B68" s="158" t="s">
        <v>324</v>
      </c>
      <c r="C68" s="158"/>
      <c r="D68" s="158"/>
      <c r="E68" s="158"/>
      <c r="F68" s="158"/>
      <c r="G68" s="158"/>
      <c r="H68" s="158"/>
      <c r="I68" s="158"/>
      <c r="J68" s="158"/>
      <c r="K68" s="158"/>
      <c r="L68" s="158"/>
      <c r="M68" s="158"/>
      <c r="N68" s="158"/>
      <c r="O68" s="158"/>
      <c r="P68" s="158"/>
      <c r="Q68" s="158"/>
      <c r="R68" s="158"/>
      <c r="S68" s="158"/>
      <c r="T68" s="158"/>
      <c r="U68" s="158"/>
      <c r="V68" s="158"/>
    </row>
    <row r="69" spans="1:22">
      <c r="A69" s="105"/>
      <c r="B69" s="49" t="s">
        <v>325</v>
      </c>
      <c r="C69" s="49"/>
      <c r="D69" s="49"/>
      <c r="E69" s="49"/>
      <c r="F69" s="49"/>
      <c r="G69" s="49"/>
      <c r="H69" s="49"/>
      <c r="I69" s="49"/>
      <c r="J69" s="49"/>
      <c r="K69" s="49"/>
      <c r="L69" s="49"/>
      <c r="M69" s="49"/>
      <c r="N69" s="49"/>
      <c r="O69" s="49"/>
      <c r="P69" s="49"/>
      <c r="Q69" s="49"/>
      <c r="R69" s="49"/>
      <c r="S69" s="49"/>
      <c r="T69" s="49"/>
      <c r="U69" s="49"/>
      <c r="V69" s="49"/>
    </row>
    <row r="70" spans="1:22">
      <c r="A70" s="105"/>
      <c r="B70" s="21"/>
      <c r="C70" s="21"/>
      <c r="D70" s="21"/>
      <c r="E70" s="21"/>
      <c r="F70" s="21"/>
      <c r="G70" s="21"/>
      <c r="H70" s="21"/>
      <c r="I70" s="21"/>
      <c r="J70" s="21"/>
    </row>
    <row r="71" spans="1:22">
      <c r="A71" s="105"/>
      <c r="B71" s="12"/>
      <c r="C71" s="12"/>
      <c r="D71" s="12"/>
      <c r="E71" s="12"/>
      <c r="F71" s="12"/>
      <c r="G71" s="12"/>
      <c r="H71" s="12"/>
      <c r="I71" s="12"/>
      <c r="J71" s="12"/>
    </row>
    <row r="72" spans="1:22">
      <c r="A72" s="105"/>
      <c r="B72" s="15"/>
      <c r="C72" s="126" t="s">
        <v>254</v>
      </c>
      <c r="D72" s="126"/>
      <c r="E72" s="126"/>
      <c r="F72" s="126"/>
      <c r="G72" s="126"/>
      <c r="H72" s="126"/>
      <c r="I72" s="126"/>
      <c r="J72" s="126"/>
    </row>
    <row r="73" spans="1:22" ht="15.75" thickBot="1">
      <c r="A73" s="105"/>
      <c r="B73" s="15"/>
      <c r="C73" s="112">
        <v>2014</v>
      </c>
      <c r="D73" s="112"/>
      <c r="E73" s="15"/>
      <c r="F73" s="112">
        <v>2013</v>
      </c>
      <c r="G73" s="112"/>
      <c r="H73" s="15"/>
      <c r="I73" s="112">
        <v>2012</v>
      </c>
      <c r="J73" s="112"/>
    </row>
    <row r="74" spans="1:22">
      <c r="A74" s="105"/>
      <c r="B74" s="123" t="s">
        <v>326</v>
      </c>
      <c r="C74" s="147">
        <v>40</v>
      </c>
      <c r="D74" s="148" t="s">
        <v>327</v>
      </c>
      <c r="E74" s="15"/>
      <c r="F74" s="85">
        <v>49</v>
      </c>
      <c r="G74" s="124" t="s">
        <v>327</v>
      </c>
      <c r="H74" s="15"/>
      <c r="I74" s="85">
        <v>50</v>
      </c>
      <c r="J74" s="124" t="s">
        <v>327</v>
      </c>
    </row>
    <row r="75" spans="1:22">
      <c r="A75" s="105"/>
      <c r="B75" s="125" t="s">
        <v>328</v>
      </c>
      <c r="C75" s="149">
        <v>1.5</v>
      </c>
      <c r="D75" s="83" t="s">
        <v>327</v>
      </c>
      <c r="E75" s="17"/>
      <c r="F75" s="120">
        <v>1.9</v>
      </c>
      <c r="G75" s="84" t="s">
        <v>327</v>
      </c>
      <c r="H75" s="17"/>
      <c r="I75" s="120">
        <v>2.2000000000000002</v>
      </c>
      <c r="J75" s="84" t="s">
        <v>327</v>
      </c>
    </row>
    <row r="76" spans="1:22">
      <c r="A76" s="105"/>
      <c r="B76" s="142" t="s">
        <v>329</v>
      </c>
      <c r="C76" s="96">
        <v>4.5</v>
      </c>
      <c r="D76" s="43"/>
      <c r="E76" s="43"/>
      <c r="F76" s="98">
        <v>4.4000000000000004</v>
      </c>
      <c r="G76" s="43"/>
      <c r="H76" s="43"/>
      <c r="I76" s="98">
        <v>4.5999999999999996</v>
      </c>
      <c r="J76" s="43"/>
    </row>
    <row r="77" spans="1:22">
      <c r="A77" s="105"/>
      <c r="B77" s="142"/>
      <c r="C77" s="96"/>
      <c r="D77" s="43"/>
      <c r="E77" s="43"/>
      <c r="F77" s="98"/>
      <c r="G77" s="43"/>
      <c r="H77" s="43"/>
      <c r="I77" s="98"/>
      <c r="J77" s="43"/>
    </row>
    <row r="78" spans="1:22">
      <c r="A78" s="105"/>
      <c r="B78" s="125" t="s">
        <v>330</v>
      </c>
      <c r="C78" s="149">
        <v>1.6</v>
      </c>
      <c r="D78" s="83" t="s">
        <v>327</v>
      </c>
      <c r="E78" s="17"/>
      <c r="F78" s="120">
        <v>0.9</v>
      </c>
      <c r="G78" s="84" t="s">
        <v>327</v>
      </c>
      <c r="H78" s="17"/>
      <c r="I78" s="120">
        <v>0.7</v>
      </c>
      <c r="J78" s="84" t="s">
        <v>327</v>
      </c>
    </row>
    <row r="79" spans="1:22">
      <c r="A79" s="105"/>
      <c r="B79" s="49" t="s">
        <v>331</v>
      </c>
      <c r="C79" s="49"/>
      <c r="D79" s="49"/>
      <c r="E79" s="49"/>
      <c r="F79" s="49"/>
      <c r="G79" s="49"/>
      <c r="H79" s="49"/>
      <c r="I79" s="49"/>
      <c r="J79" s="49"/>
      <c r="K79" s="49"/>
      <c r="L79" s="49"/>
      <c r="M79" s="49"/>
      <c r="N79" s="49"/>
      <c r="O79" s="49"/>
      <c r="P79" s="49"/>
      <c r="Q79" s="49"/>
      <c r="R79" s="49"/>
      <c r="S79" s="49"/>
      <c r="T79" s="49"/>
      <c r="U79" s="49"/>
      <c r="V79" s="49"/>
    </row>
    <row r="80" spans="1:22">
      <c r="A80" s="105"/>
      <c r="B80" s="49" t="s">
        <v>332</v>
      </c>
      <c r="C80" s="49"/>
      <c r="D80" s="49"/>
      <c r="E80" s="49"/>
      <c r="F80" s="49"/>
      <c r="G80" s="49"/>
      <c r="H80" s="49"/>
      <c r="I80" s="49"/>
      <c r="J80" s="49"/>
      <c r="K80" s="49"/>
      <c r="L80" s="49"/>
      <c r="M80" s="49"/>
      <c r="N80" s="49"/>
      <c r="O80" s="49"/>
      <c r="P80" s="49"/>
      <c r="Q80" s="49"/>
      <c r="R80" s="49"/>
      <c r="S80" s="49"/>
      <c r="T80" s="49"/>
      <c r="U80" s="49"/>
      <c r="V80" s="49"/>
    </row>
    <row r="81" spans="1:8">
      <c r="A81" s="105"/>
      <c r="B81" s="21"/>
      <c r="C81" s="21"/>
      <c r="D81" s="21"/>
      <c r="E81" s="21"/>
      <c r="F81" s="21"/>
      <c r="G81" s="21"/>
      <c r="H81" s="21"/>
    </row>
    <row r="82" spans="1:8">
      <c r="A82" s="105"/>
      <c r="B82" s="12"/>
      <c r="C82" s="12"/>
      <c r="D82" s="12"/>
      <c r="E82" s="12"/>
      <c r="F82" s="12"/>
      <c r="G82" s="12"/>
      <c r="H82" s="12"/>
    </row>
    <row r="83" spans="1:8">
      <c r="A83" s="105"/>
      <c r="B83" s="43"/>
      <c r="C83" s="126" t="s">
        <v>298</v>
      </c>
      <c r="D83" s="126"/>
      <c r="E83" s="43"/>
      <c r="F83" s="126" t="s">
        <v>299</v>
      </c>
      <c r="G83" s="126"/>
      <c r="H83" s="126"/>
    </row>
    <row r="84" spans="1:8">
      <c r="A84" s="105"/>
      <c r="B84" s="43"/>
      <c r="C84" s="126" t="s">
        <v>297</v>
      </c>
      <c r="D84" s="126"/>
      <c r="E84" s="43"/>
      <c r="F84" s="126" t="s">
        <v>300</v>
      </c>
      <c r="G84" s="126"/>
      <c r="H84" s="126"/>
    </row>
    <row r="85" spans="1:8" ht="15.75" thickBot="1">
      <c r="A85" s="105"/>
      <c r="B85" s="43"/>
      <c r="C85" s="127"/>
      <c r="D85" s="127"/>
      <c r="E85" s="43"/>
      <c r="F85" s="112" t="s">
        <v>333</v>
      </c>
      <c r="G85" s="112"/>
      <c r="H85" s="112"/>
    </row>
    <row r="86" spans="1:8">
      <c r="A86" s="105"/>
      <c r="B86" s="24" t="s">
        <v>316</v>
      </c>
      <c r="C86" s="95">
        <v>770967</v>
      </c>
      <c r="D86" s="31"/>
      <c r="E86" s="30"/>
      <c r="F86" s="93" t="s">
        <v>215</v>
      </c>
      <c r="G86" s="129">
        <v>74.47</v>
      </c>
      <c r="H86" s="31"/>
    </row>
    <row r="87" spans="1:8" ht="15.75" thickBot="1">
      <c r="A87" s="105"/>
      <c r="B87" s="24"/>
      <c r="C87" s="150"/>
      <c r="D87" s="32"/>
      <c r="E87" s="30"/>
      <c r="F87" s="151"/>
      <c r="G87" s="152"/>
      <c r="H87" s="32"/>
    </row>
    <row r="88" spans="1:8">
      <c r="A88" s="105"/>
      <c r="B88" s="132" t="s">
        <v>304</v>
      </c>
      <c r="C88" s="153">
        <v>407626</v>
      </c>
      <c r="D88" s="41"/>
      <c r="E88" s="43"/>
      <c r="F88" s="154">
        <v>134.34</v>
      </c>
      <c r="G88" s="154"/>
      <c r="H88" s="41"/>
    </row>
    <row r="89" spans="1:8">
      <c r="A89" s="105"/>
      <c r="B89" s="132"/>
      <c r="C89" s="97"/>
      <c r="D89" s="43"/>
      <c r="E89" s="43"/>
      <c r="F89" s="98"/>
      <c r="G89" s="98"/>
      <c r="H89" s="43"/>
    </row>
    <row r="90" spans="1:8">
      <c r="A90" s="105"/>
      <c r="B90" s="137" t="s">
        <v>334</v>
      </c>
      <c r="C90" s="33" t="s">
        <v>335</v>
      </c>
      <c r="D90" s="24" t="s">
        <v>220</v>
      </c>
      <c r="E90" s="30"/>
      <c r="F90" s="131">
        <v>50.29</v>
      </c>
      <c r="G90" s="131"/>
      <c r="H90" s="30"/>
    </row>
    <row r="91" spans="1:8">
      <c r="A91" s="105"/>
      <c r="B91" s="137"/>
      <c r="C91" s="33"/>
      <c r="D91" s="24"/>
      <c r="E91" s="30"/>
      <c r="F91" s="131"/>
      <c r="G91" s="131"/>
      <c r="H91" s="30"/>
    </row>
    <row r="92" spans="1:8">
      <c r="A92" s="105"/>
      <c r="B92" s="142" t="s">
        <v>336</v>
      </c>
      <c r="C92" s="50" t="s">
        <v>337</v>
      </c>
      <c r="D92" s="49" t="s">
        <v>220</v>
      </c>
      <c r="E92" s="43"/>
      <c r="F92" s="98">
        <v>87.12</v>
      </c>
      <c r="G92" s="98"/>
      <c r="H92" s="43"/>
    </row>
    <row r="93" spans="1:8" ht="15.75" thickBot="1">
      <c r="A93" s="105"/>
      <c r="B93" s="142"/>
      <c r="C93" s="59"/>
      <c r="D93" s="58"/>
      <c r="E93" s="43"/>
      <c r="F93" s="138"/>
      <c r="G93" s="138"/>
      <c r="H93" s="57"/>
    </row>
    <row r="94" spans="1:8">
      <c r="A94" s="105"/>
      <c r="B94" s="24" t="s">
        <v>321</v>
      </c>
      <c r="C94" s="95">
        <v>1077731</v>
      </c>
      <c r="D94" s="31"/>
      <c r="E94" s="30"/>
      <c r="F94" s="93" t="s">
        <v>215</v>
      </c>
      <c r="G94" s="129">
        <v>98.15</v>
      </c>
      <c r="H94" s="31"/>
    </row>
    <row r="95" spans="1:8" ht="15.75" thickBot="1">
      <c r="A95" s="105"/>
      <c r="B95" s="24"/>
      <c r="C95" s="103"/>
      <c r="D95" s="63"/>
      <c r="E95" s="30"/>
      <c r="F95" s="102"/>
      <c r="G95" s="139"/>
      <c r="H95" s="63"/>
    </row>
    <row r="96" spans="1:8" ht="15.75" thickTop="1">
      <c r="A96" s="105"/>
      <c r="B96" s="142" t="s">
        <v>338</v>
      </c>
      <c r="C96" s="133">
        <v>895243</v>
      </c>
      <c r="D96" s="67"/>
      <c r="E96" s="43"/>
      <c r="F96" s="155" t="s">
        <v>215</v>
      </c>
      <c r="G96" s="136">
        <v>94.8</v>
      </c>
      <c r="H96" s="67"/>
    </row>
    <row r="97" spans="1:22" ht="15.75" thickBot="1">
      <c r="A97" s="105"/>
      <c r="B97" s="142"/>
      <c r="C97" s="143"/>
      <c r="D97" s="42"/>
      <c r="E97" s="43"/>
      <c r="F97" s="156"/>
      <c r="G97" s="140"/>
      <c r="H97" s="42"/>
    </row>
    <row r="98" spans="1:22" ht="15.75" thickTop="1">
      <c r="A98" s="105"/>
      <c r="B98" s="49" t="s">
        <v>339</v>
      </c>
      <c r="C98" s="49"/>
      <c r="D98" s="49"/>
      <c r="E98" s="49"/>
      <c r="F98" s="49"/>
      <c r="G98" s="49"/>
      <c r="H98" s="49"/>
      <c r="I98" s="49"/>
      <c r="J98" s="49"/>
      <c r="K98" s="49"/>
      <c r="L98" s="49"/>
      <c r="M98" s="49"/>
      <c r="N98" s="49"/>
      <c r="O98" s="49"/>
      <c r="P98" s="49"/>
      <c r="Q98" s="49"/>
      <c r="R98" s="49"/>
      <c r="S98" s="49"/>
      <c r="T98" s="49"/>
      <c r="U98" s="49"/>
      <c r="V98" s="49"/>
    </row>
  </sheetData>
  <mergeCells count="466">
    <mergeCell ref="B79:V79"/>
    <mergeCell ref="B80:V80"/>
    <mergeCell ref="B98:V98"/>
    <mergeCell ref="B9:V9"/>
    <mergeCell ref="B10:V10"/>
    <mergeCell ref="B11:V11"/>
    <mergeCell ref="B26:V26"/>
    <mergeCell ref="B27:V27"/>
    <mergeCell ref="B28:V28"/>
    <mergeCell ref="A1:A2"/>
    <mergeCell ref="B1:V1"/>
    <mergeCell ref="B2:V2"/>
    <mergeCell ref="B3:V3"/>
    <mergeCell ref="A4:A98"/>
    <mergeCell ref="B4:V4"/>
    <mergeCell ref="B5:V5"/>
    <mergeCell ref="B6:V6"/>
    <mergeCell ref="B7:V7"/>
    <mergeCell ref="B8:V8"/>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B92:B93"/>
    <mergeCell ref="C92:C93"/>
    <mergeCell ref="D92:D93"/>
    <mergeCell ref="E92:E93"/>
    <mergeCell ref="F92:G93"/>
    <mergeCell ref="H92:H93"/>
    <mergeCell ref="B90:B91"/>
    <mergeCell ref="C90:C91"/>
    <mergeCell ref="D90:D91"/>
    <mergeCell ref="E90:E91"/>
    <mergeCell ref="F90:G91"/>
    <mergeCell ref="H90:H91"/>
    <mergeCell ref="B88:B89"/>
    <mergeCell ref="C88:C89"/>
    <mergeCell ref="D88:D89"/>
    <mergeCell ref="E88:E89"/>
    <mergeCell ref="F88:G89"/>
    <mergeCell ref="H88:H89"/>
    <mergeCell ref="F84:H84"/>
    <mergeCell ref="F85:H85"/>
    <mergeCell ref="B86:B87"/>
    <mergeCell ref="C86:C87"/>
    <mergeCell ref="D86:D87"/>
    <mergeCell ref="E86:E87"/>
    <mergeCell ref="F86:F87"/>
    <mergeCell ref="G86:G87"/>
    <mergeCell ref="H86:H87"/>
    <mergeCell ref="H76:H77"/>
    <mergeCell ref="I76:I77"/>
    <mergeCell ref="J76:J77"/>
    <mergeCell ref="B81:H81"/>
    <mergeCell ref="B83:B85"/>
    <mergeCell ref="C83:D83"/>
    <mergeCell ref="C84:D84"/>
    <mergeCell ref="C85:D85"/>
    <mergeCell ref="E83:E85"/>
    <mergeCell ref="F83:H83"/>
    <mergeCell ref="B76:B77"/>
    <mergeCell ref="C76:C77"/>
    <mergeCell ref="D76:D77"/>
    <mergeCell ref="E76:E77"/>
    <mergeCell ref="F76:F77"/>
    <mergeCell ref="G76:G77"/>
    <mergeCell ref="T66:U67"/>
    <mergeCell ref="V66:V67"/>
    <mergeCell ref="B70:J70"/>
    <mergeCell ref="C72:J72"/>
    <mergeCell ref="C73:D73"/>
    <mergeCell ref="F73:G73"/>
    <mergeCell ref="I73:J73"/>
    <mergeCell ref="B68:V68"/>
    <mergeCell ref="B69:V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P64:P65"/>
    <mergeCell ref="Q64:Q65"/>
    <mergeCell ref="R64:R65"/>
    <mergeCell ref="S64:S65"/>
    <mergeCell ref="T64:U65"/>
    <mergeCell ref="V64:V65"/>
    <mergeCell ref="J64:J65"/>
    <mergeCell ref="K64:K65"/>
    <mergeCell ref="L64:L65"/>
    <mergeCell ref="M64:M65"/>
    <mergeCell ref="N64:N65"/>
    <mergeCell ref="O64:O65"/>
    <mergeCell ref="T62:U63"/>
    <mergeCell ref="V62:V63"/>
    <mergeCell ref="B64:B65"/>
    <mergeCell ref="C64:C65"/>
    <mergeCell ref="D64:D65"/>
    <mergeCell ref="E64:E65"/>
    <mergeCell ref="F64:F65"/>
    <mergeCell ref="G64:G65"/>
    <mergeCell ref="H64:H65"/>
    <mergeCell ref="I64:I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P60:P61"/>
    <mergeCell ref="Q60:Q61"/>
    <mergeCell ref="R60:R61"/>
    <mergeCell ref="S60:S61"/>
    <mergeCell ref="T60:U61"/>
    <mergeCell ref="V60:V61"/>
    <mergeCell ref="I60:I61"/>
    <mergeCell ref="J60:J61"/>
    <mergeCell ref="K60:K61"/>
    <mergeCell ref="L60:L61"/>
    <mergeCell ref="M60:N61"/>
    <mergeCell ref="O60:O61"/>
    <mergeCell ref="B60:B61"/>
    <mergeCell ref="C60:C61"/>
    <mergeCell ref="D60:D61"/>
    <mergeCell ref="E60:E61"/>
    <mergeCell ref="F60:G61"/>
    <mergeCell ref="H60:H61"/>
    <mergeCell ref="P58:P59"/>
    <mergeCell ref="Q58:Q59"/>
    <mergeCell ref="R58:R59"/>
    <mergeCell ref="S58:S59"/>
    <mergeCell ref="T58:U59"/>
    <mergeCell ref="V58:V59"/>
    <mergeCell ref="I58:I59"/>
    <mergeCell ref="J58:J59"/>
    <mergeCell ref="K58:K59"/>
    <mergeCell ref="L58:L59"/>
    <mergeCell ref="M58:N59"/>
    <mergeCell ref="O58:O59"/>
    <mergeCell ref="R56:R57"/>
    <mergeCell ref="S56:S57"/>
    <mergeCell ref="T56:U57"/>
    <mergeCell ref="V56:V57"/>
    <mergeCell ref="B58:B59"/>
    <mergeCell ref="C58:C59"/>
    <mergeCell ref="D58:D59"/>
    <mergeCell ref="E58:E59"/>
    <mergeCell ref="F58:G59"/>
    <mergeCell ref="H58:H59"/>
    <mergeCell ref="K56:K57"/>
    <mergeCell ref="L56:L57"/>
    <mergeCell ref="M56:N57"/>
    <mergeCell ref="O56:O57"/>
    <mergeCell ref="P56:P57"/>
    <mergeCell ref="Q56:Q57"/>
    <mergeCell ref="T54:U55"/>
    <mergeCell ref="V54:V55"/>
    <mergeCell ref="B56:B57"/>
    <mergeCell ref="C56:C57"/>
    <mergeCell ref="D56:D57"/>
    <mergeCell ref="E56:E57"/>
    <mergeCell ref="F56:G57"/>
    <mergeCell ref="H56:H57"/>
    <mergeCell ref="I56:I57"/>
    <mergeCell ref="J56:J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P52:P53"/>
    <mergeCell ref="Q52:Q53"/>
    <mergeCell ref="R52:R53"/>
    <mergeCell ref="S52:S53"/>
    <mergeCell ref="T52:U53"/>
    <mergeCell ref="V52:V53"/>
    <mergeCell ref="I52:I53"/>
    <mergeCell ref="J52:J53"/>
    <mergeCell ref="K52:K53"/>
    <mergeCell ref="L52:L53"/>
    <mergeCell ref="M52:N53"/>
    <mergeCell ref="O52:O53"/>
    <mergeCell ref="B52:B53"/>
    <mergeCell ref="C52:C53"/>
    <mergeCell ref="D52:D53"/>
    <mergeCell ref="E52:E53"/>
    <mergeCell ref="F52:G53"/>
    <mergeCell ref="H52:H53"/>
    <mergeCell ref="P50:P51"/>
    <mergeCell ref="Q50:Q51"/>
    <mergeCell ref="R50:R51"/>
    <mergeCell ref="S50:S51"/>
    <mergeCell ref="T50:U51"/>
    <mergeCell ref="V50:V51"/>
    <mergeCell ref="I50:I51"/>
    <mergeCell ref="J50:J51"/>
    <mergeCell ref="K50:K51"/>
    <mergeCell ref="L50:L51"/>
    <mergeCell ref="M50:N51"/>
    <mergeCell ref="O50:O51"/>
    <mergeCell ref="R48:R49"/>
    <mergeCell ref="S48:S49"/>
    <mergeCell ref="T48:U49"/>
    <mergeCell ref="V48:V49"/>
    <mergeCell ref="B50:B51"/>
    <mergeCell ref="C50:C51"/>
    <mergeCell ref="D50:D51"/>
    <mergeCell ref="E50:E51"/>
    <mergeCell ref="F50:G51"/>
    <mergeCell ref="H50:H51"/>
    <mergeCell ref="K48:K49"/>
    <mergeCell ref="L48:L49"/>
    <mergeCell ref="M48:N49"/>
    <mergeCell ref="O48:O49"/>
    <mergeCell ref="P48:P49"/>
    <mergeCell ref="Q48:Q49"/>
    <mergeCell ref="U46:U47"/>
    <mergeCell ref="V46:V47"/>
    <mergeCell ref="B48:B49"/>
    <mergeCell ref="C48:C49"/>
    <mergeCell ref="D48:D49"/>
    <mergeCell ref="E48:E49"/>
    <mergeCell ref="F48:G49"/>
    <mergeCell ref="H48:H49"/>
    <mergeCell ref="I48:I49"/>
    <mergeCell ref="J48:J49"/>
    <mergeCell ref="O46:O47"/>
    <mergeCell ref="P46:P47"/>
    <mergeCell ref="Q46:Q47"/>
    <mergeCell ref="R46:R47"/>
    <mergeCell ref="S46:S47"/>
    <mergeCell ref="T46:T47"/>
    <mergeCell ref="I46:I47"/>
    <mergeCell ref="J46:J47"/>
    <mergeCell ref="K46:K47"/>
    <mergeCell ref="L46:L47"/>
    <mergeCell ref="M46:M47"/>
    <mergeCell ref="N46:N47"/>
    <mergeCell ref="S44:S45"/>
    <mergeCell ref="T44:U45"/>
    <mergeCell ref="V44:V45"/>
    <mergeCell ref="B46:B47"/>
    <mergeCell ref="C46:C47"/>
    <mergeCell ref="D46:D47"/>
    <mergeCell ref="E46:E47"/>
    <mergeCell ref="F46:F47"/>
    <mergeCell ref="G46:G47"/>
    <mergeCell ref="H46:H47"/>
    <mergeCell ref="L44:L45"/>
    <mergeCell ref="M44:N45"/>
    <mergeCell ref="O44:O45"/>
    <mergeCell ref="P44:P45"/>
    <mergeCell ref="Q44:Q45"/>
    <mergeCell ref="R44:R45"/>
    <mergeCell ref="V42:V43"/>
    <mergeCell ref="B44:B45"/>
    <mergeCell ref="C44:C45"/>
    <mergeCell ref="D44:D45"/>
    <mergeCell ref="E44:E45"/>
    <mergeCell ref="F44:G45"/>
    <mergeCell ref="H44:H45"/>
    <mergeCell ref="I44:I45"/>
    <mergeCell ref="J44:J45"/>
    <mergeCell ref="K44:K45"/>
    <mergeCell ref="O42:O43"/>
    <mergeCell ref="P42:P43"/>
    <mergeCell ref="Q42:Q43"/>
    <mergeCell ref="R42:R43"/>
    <mergeCell ref="S42:S43"/>
    <mergeCell ref="T42:U43"/>
    <mergeCell ref="H42:H43"/>
    <mergeCell ref="I42:I43"/>
    <mergeCell ref="J42:J43"/>
    <mergeCell ref="K42:K43"/>
    <mergeCell ref="L42:L43"/>
    <mergeCell ref="M42:N43"/>
    <mergeCell ref="Q40:Q41"/>
    <mergeCell ref="R40:R41"/>
    <mergeCell ref="S40:S41"/>
    <mergeCell ref="T40:U41"/>
    <mergeCell ref="V40:V41"/>
    <mergeCell ref="B42:B43"/>
    <mergeCell ref="C42:C43"/>
    <mergeCell ref="D42:D43"/>
    <mergeCell ref="E42:E43"/>
    <mergeCell ref="F42:G43"/>
    <mergeCell ref="J40:J41"/>
    <mergeCell ref="K40:K41"/>
    <mergeCell ref="L40:L41"/>
    <mergeCell ref="M40:N41"/>
    <mergeCell ref="O40:O41"/>
    <mergeCell ref="P40:P41"/>
    <mergeCell ref="T38:T39"/>
    <mergeCell ref="U38:U39"/>
    <mergeCell ref="V38:V39"/>
    <mergeCell ref="B40:B41"/>
    <mergeCell ref="C40:C41"/>
    <mergeCell ref="D40:D41"/>
    <mergeCell ref="E40:E41"/>
    <mergeCell ref="F40:G41"/>
    <mergeCell ref="H40:H41"/>
    <mergeCell ref="I40:I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Q34:R34"/>
    <mergeCell ref="Q35:R35"/>
    <mergeCell ref="Q36:R36"/>
    <mergeCell ref="Q37:R37"/>
    <mergeCell ref="S34:S37"/>
    <mergeCell ref="T34:V34"/>
    <mergeCell ref="T35:V35"/>
    <mergeCell ref="T36:V36"/>
    <mergeCell ref="T37:V37"/>
    <mergeCell ref="L34:L37"/>
    <mergeCell ref="M34:O34"/>
    <mergeCell ref="M35:O35"/>
    <mergeCell ref="M36:O36"/>
    <mergeCell ref="M37:O37"/>
    <mergeCell ref="P34:P37"/>
    <mergeCell ref="F34:H34"/>
    <mergeCell ref="F35:H35"/>
    <mergeCell ref="F36:H36"/>
    <mergeCell ref="F37:H37"/>
    <mergeCell ref="I34:I37"/>
    <mergeCell ref="J34:K34"/>
    <mergeCell ref="J35:K35"/>
    <mergeCell ref="J36:K36"/>
    <mergeCell ref="J37:K37"/>
    <mergeCell ref="B34:B37"/>
    <mergeCell ref="C34:D34"/>
    <mergeCell ref="C35:D35"/>
    <mergeCell ref="C36:D36"/>
    <mergeCell ref="C37:D37"/>
    <mergeCell ref="E34:E37"/>
    <mergeCell ref="J31:O31"/>
    <mergeCell ref="J32:O32"/>
    <mergeCell ref="J33:O33"/>
    <mergeCell ref="P31:P33"/>
    <mergeCell ref="Q31:V31"/>
    <mergeCell ref="Q32:V32"/>
    <mergeCell ref="Q33:V33"/>
    <mergeCell ref="J24:J25"/>
    <mergeCell ref="K24:K25"/>
    <mergeCell ref="L24:L25"/>
    <mergeCell ref="M24:M25"/>
    <mergeCell ref="B29:V29"/>
    <mergeCell ref="B31:B33"/>
    <mergeCell ref="C31:H31"/>
    <mergeCell ref="C32:H32"/>
    <mergeCell ref="C33:H33"/>
    <mergeCell ref="I31:I33"/>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B12:M12"/>
    <mergeCell ref="C14:M14"/>
    <mergeCell ref="C15:E15"/>
    <mergeCell ref="G15:I15"/>
    <mergeCell ref="K15:M15"/>
    <mergeCell ref="B16:B17"/>
    <mergeCell ref="C16:C17"/>
    <mergeCell ref="D16:D17"/>
    <mergeCell ref="E16:E17"/>
    <mergeCell ref="F16:F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340</v>
      </c>
      <c r="B1" s="1" t="s">
        <v>2</v>
      </c>
    </row>
    <row r="2" spans="1:2">
      <c r="A2" s="8"/>
      <c r="B2" s="1" t="s">
        <v>3</v>
      </c>
    </row>
    <row r="3" spans="1:2" ht="30">
      <c r="A3" s="3" t="s">
        <v>341</v>
      </c>
      <c r="B3" s="4"/>
    </row>
    <row r="4" spans="1:2">
      <c r="A4" s="105" t="s">
        <v>340</v>
      </c>
      <c r="B4" s="72" t="s">
        <v>342</v>
      </c>
    </row>
    <row r="5" spans="1:2" ht="306.75">
      <c r="A5" s="105"/>
      <c r="B5" s="11" t="s">
        <v>343</v>
      </c>
    </row>
    <row r="6" spans="1:2" ht="179.25">
      <c r="A6" s="105"/>
      <c r="B6" s="11" t="s">
        <v>344</v>
      </c>
    </row>
    <row r="7" spans="1:2" ht="243">
      <c r="A7" s="105"/>
      <c r="B7" s="11" t="s">
        <v>345</v>
      </c>
    </row>
    <row r="8" spans="1:2" ht="409.6">
      <c r="A8" s="105"/>
      <c r="B8" s="15" t="s">
        <v>346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24.42578125" bestFit="1" customWidth="1"/>
    <col min="2" max="2" width="36.5703125" bestFit="1" customWidth="1"/>
    <col min="3" max="3" width="36.5703125" customWidth="1"/>
    <col min="4" max="4" width="16.7109375" customWidth="1"/>
    <col min="5" max="5" width="35.5703125" customWidth="1"/>
    <col min="6" max="6" width="17.28515625" customWidth="1"/>
    <col min="7" max="7" width="6.140625" customWidth="1"/>
    <col min="8" max="8" width="16.7109375" customWidth="1"/>
    <col min="9" max="9" width="7.42578125" customWidth="1"/>
    <col min="10" max="10" width="17.28515625" customWidth="1"/>
    <col min="11" max="11" width="6.140625" customWidth="1"/>
    <col min="12" max="12" width="16.7109375" customWidth="1"/>
    <col min="13" max="13" width="7.42578125" customWidth="1"/>
  </cols>
  <sheetData>
    <row r="1" spans="1:13" ht="15" customHeight="1">
      <c r="A1" s="8" t="s">
        <v>347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348</v>
      </c>
      <c r="B3" s="104"/>
      <c r="C3" s="104"/>
      <c r="D3" s="104"/>
      <c r="E3" s="104"/>
      <c r="F3" s="104"/>
      <c r="G3" s="104"/>
      <c r="H3" s="104"/>
      <c r="I3" s="104"/>
      <c r="J3" s="104"/>
      <c r="K3" s="104"/>
      <c r="L3" s="104"/>
      <c r="M3" s="104"/>
    </row>
    <row r="4" spans="1:13">
      <c r="A4" s="105" t="s">
        <v>347</v>
      </c>
      <c r="B4" s="157" t="s">
        <v>347</v>
      </c>
      <c r="C4" s="157"/>
      <c r="D4" s="157"/>
      <c r="E4" s="157"/>
      <c r="F4" s="157"/>
      <c r="G4" s="157"/>
      <c r="H4" s="157"/>
      <c r="I4" s="157"/>
      <c r="J4" s="157"/>
      <c r="K4" s="157"/>
      <c r="L4" s="157"/>
      <c r="M4" s="157"/>
    </row>
    <row r="5" spans="1:13">
      <c r="A5" s="105"/>
      <c r="B5" s="49" t="s">
        <v>349</v>
      </c>
      <c r="C5" s="49"/>
      <c r="D5" s="49"/>
      <c r="E5" s="49"/>
      <c r="F5" s="49"/>
      <c r="G5" s="49"/>
      <c r="H5" s="49"/>
      <c r="I5" s="49"/>
      <c r="J5" s="49"/>
      <c r="K5" s="49"/>
      <c r="L5" s="49"/>
      <c r="M5" s="49"/>
    </row>
    <row r="6" spans="1:13">
      <c r="A6" s="105"/>
      <c r="B6" s="21"/>
      <c r="C6" s="21"/>
      <c r="D6" s="21"/>
      <c r="E6" s="21"/>
      <c r="F6" s="21"/>
      <c r="G6" s="21"/>
      <c r="H6" s="21"/>
      <c r="I6" s="21"/>
      <c r="J6" s="21"/>
      <c r="K6" s="21"/>
      <c r="L6" s="21"/>
      <c r="M6" s="21"/>
    </row>
    <row r="7" spans="1:13">
      <c r="A7" s="105"/>
      <c r="B7" s="12"/>
      <c r="C7" s="12"/>
      <c r="D7" s="12"/>
      <c r="E7" s="12"/>
      <c r="F7" s="12"/>
      <c r="G7" s="12"/>
      <c r="H7" s="12"/>
      <c r="I7" s="12"/>
      <c r="J7" s="12"/>
      <c r="K7" s="12"/>
      <c r="L7" s="12"/>
      <c r="M7" s="12"/>
    </row>
    <row r="8" spans="1:13" ht="15.75" thickBot="1">
      <c r="A8" s="105"/>
      <c r="B8" s="15"/>
      <c r="C8" s="111" t="s">
        <v>350</v>
      </c>
      <c r="D8" s="15"/>
      <c r="E8" s="111" t="s">
        <v>351</v>
      </c>
      <c r="F8" s="15"/>
      <c r="G8" s="159">
        <v>42004</v>
      </c>
      <c r="H8" s="159"/>
      <c r="I8" s="159"/>
      <c r="J8" s="15"/>
      <c r="K8" s="159">
        <v>41639</v>
      </c>
      <c r="L8" s="159"/>
      <c r="M8" s="159"/>
    </row>
    <row r="9" spans="1:13">
      <c r="A9" s="105"/>
      <c r="B9" s="49" t="s">
        <v>352</v>
      </c>
      <c r="C9" s="160" t="s">
        <v>216</v>
      </c>
      <c r="D9" s="43"/>
      <c r="E9" s="162">
        <v>43101</v>
      </c>
      <c r="F9" s="43"/>
      <c r="G9" s="154" t="s">
        <v>216</v>
      </c>
      <c r="H9" s="154"/>
      <c r="I9" s="41"/>
      <c r="J9" s="43"/>
      <c r="K9" s="165" t="s">
        <v>215</v>
      </c>
      <c r="L9" s="153">
        <v>80500</v>
      </c>
      <c r="M9" s="41"/>
    </row>
    <row r="10" spans="1:13">
      <c r="A10" s="105"/>
      <c r="B10" s="49"/>
      <c r="C10" s="161"/>
      <c r="D10" s="43"/>
      <c r="E10" s="163"/>
      <c r="F10" s="43"/>
      <c r="G10" s="164"/>
      <c r="H10" s="164"/>
      <c r="I10" s="135"/>
      <c r="J10" s="43"/>
      <c r="K10" s="144"/>
      <c r="L10" s="97"/>
      <c r="M10" s="43"/>
    </row>
    <row r="11" spans="1:13">
      <c r="A11" s="105"/>
      <c r="B11" s="24" t="s">
        <v>353</v>
      </c>
      <c r="C11" s="166">
        <v>3.8100000000000002E-2</v>
      </c>
      <c r="D11" s="30"/>
      <c r="E11" s="167">
        <v>43221</v>
      </c>
      <c r="F11" s="30"/>
      <c r="G11" s="92" t="s">
        <v>215</v>
      </c>
      <c r="H11" s="94">
        <v>25000</v>
      </c>
      <c r="I11" s="30"/>
      <c r="J11" s="30"/>
      <c r="K11" s="94">
        <v>25000</v>
      </c>
      <c r="L11" s="94"/>
      <c r="M11" s="30"/>
    </row>
    <row r="12" spans="1:13">
      <c r="A12" s="105"/>
      <c r="B12" s="24"/>
      <c r="C12" s="166"/>
      <c r="D12" s="30"/>
      <c r="E12" s="167"/>
      <c r="F12" s="30"/>
      <c r="G12" s="92"/>
      <c r="H12" s="94"/>
      <c r="I12" s="30"/>
      <c r="J12" s="30"/>
      <c r="K12" s="94"/>
      <c r="L12" s="94"/>
      <c r="M12" s="30"/>
    </row>
    <row r="13" spans="1:13">
      <c r="A13" s="105"/>
      <c r="B13" s="49" t="s">
        <v>353</v>
      </c>
      <c r="C13" s="168">
        <v>4.5999999999999999E-2</v>
      </c>
      <c r="D13" s="43"/>
      <c r="E13" s="169">
        <v>44317</v>
      </c>
      <c r="F13" s="43"/>
      <c r="G13" s="97">
        <v>75000</v>
      </c>
      <c r="H13" s="97"/>
      <c r="I13" s="43"/>
      <c r="J13" s="43"/>
      <c r="K13" s="97">
        <v>75000</v>
      </c>
      <c r="L13" s="97"/>
      <c r="M13" s="43"/>
    </row>
    <row r="14" spans="1:13">
      <c r="A14" s="105"/>
      <c r="B14" s="49"/>
      <c r="C14" s="168"/>
      <c r="D14" s="43"/>
      <c r="E14" s="169"/>
      <c r="F14" s="43"/>
      <c r="G14" s="97"/>
      <c r="H14" s="97"/>
      <c r="I14" s="43"/>
      <c r="J14" s="43"/>
      <c r="K14" s="97"/>
      <c r="L14" s="97"/>
      <c r="M14" s="43"/>
    </row>
    <row r="15" spans="1:13">
      <c r="A15" s="105"/>
      <c r="B15" s="24" t="s">
        <v>353</v>
      </c>
      <c r="C15" s="166">
        <v>3.1300000000000001E-2</v>
      </c>
      <c r="D15" s="30"/>
      <c r="E15" s="167">
        <v>44166</v>
      </c>
      <c r="F15" s="30"/>
      <c r="G15" s="94">
        <v>100000</v>
      </c>
      <c r="H15" s="94"/>
      <c r="I15" s="30"/>
      <c r="J15" s="30"/>
      <c r="K15" s="94">
        <v>100000</v>
      </c>
      <c r="L15" s="94"/>
      <c r="M15" s="30"/>
    </row>
    <row r="16" spans="1:13">
      <c r="A16" s="105"/>
      <c r="B16" s="24"/>
      <c r="C16" s="166"/>
      <c r="D16" s="30"/>
      <c r="E16" s="167"/>
      <c r="F16" s="30"/>
      <c r="G16" s="94"/>
      <c r="H16" s="94"/>
      <c r="I16" s="30"/>
      <c r="J16" s="30"/>
      <c r="K16" s="94"/>
      <c r="L16" s="94"/>
      <c r="M16" s="30"/>
    </row>
    <row r="17" spans="1:13">
      <c r="A17" s="105"/>
      <c r="B17" s="49" t="s">
        <v>61</v>
      </c>
      <c r="C17" s="168">
        <v>5.0200000000000002E-2</v>
      </c>
      <c r="D17" s="43"/>
      <c r="E17" s="170" t="s">
        <v>354</v>
      </c>
      <c r="F17" s="43"/>
      <c r="G17" s="97">
        <v>26148</v>
      </c>
      <c r="H17" s="97"/>
      <c r="I17" s="43"/>
      <c r="J17" s="43"/>
      <c r="K17" s="97">
        <v>7123</v>
      </c>
      <c r="L17" s="97"/>
      <c r="M17" s="43"/>
    </row>
    <row r="18" spans="1:13" ht="15.75" thickBot="1">
      <c r="A18" s="105"/>
      <c r="B18" s="49"/>
      <c r="C18" s="168"/>
      <c r="D18" s="43"/>
      <c r="E18" s="170"/>
      <c r="F18" s="43"/>
      <c r="G18" s="119"/>
      <c r="H18" s="119"/>
      <c r="I18" s="57"/>
      <c r="J18" s="43"/>
      <c r="K18" s="119"/>
      <c r="L18" s="119"/>
      <c r="M18" s="57"/>
    </row>
    <row r="19" spans="1:13">
      <c r="A19" s="105"/>
      <c r="B19" s="24" t="s">
        <v>355</v>
      </c>
      <c r="C19" s="30"/>
      <c r="D19" s="30"/>
      <c r="E19" s="30"/>
      <c r="F19" s="30"/>
      <c r="G19" s="93" t="s">
        <v>215</v>
      </c>
      <c r="H19" s="95">
        <v>226148</v>
      </c>
      <c r="I19" s="31"/>
      <c r="J19" s="30"/>
      <c r="K19" s="93" t="s">
        <v>215</v>
      </c>
      <c r="L19" s="95">
        <v>287623</v>
      </c>
      <c r="M19" s="31"/>
    </row>
    <row r="20" spans="1:13">
      <c r="A20" s="105"/>
      <c r="B20" s="24"/>
      <c r="C20" s="30"/>
      <c r="D20" s="30"/>
      <c r="E20" s="30"/>
      <c r="F20" s="30"/>
      <c r="G20" s="92"/>
      <c r="H20" s="94"/>
      <c r="I20" s="30"/>
      <c r="J20" s="30"/>
      <c r="K20" s="115"/>
      <c r="L20" s="116"/>
      <c r="M20" s="54"/>
    </row>
    <row r="21" spans="1:13">
      <c r="A21" s="105"/>
      <c r="B21" s="49" t="s">
        <v>356</v>
      </c>
      <c r="C21" s="43"/>
      <c r="D21" s="43"/>
      <c r="E21" s="43"/>
      <c r="F21" s="43"/>
      <c r="G21" s="55">
        <v>2528</v>
      </c>
      <c r="H21" s="55"/>
      <c r="I21" s="43"/>
      <c r="J21" s="43"/>
      <c r="K21" s="97">
        <v>3281</v>
      </c>
      <c r="L21" s="97"/>
      <c r="M21" s="43"/>
    </row>
    <row r="22" spans="1:13" ht="15.75" thickBot="1">
      <c r="A22" s="105"/>
      <c r="B22" s="49"/>
      <c r="C22" s="43"/>
      <c r="D22" s="43"/>
      <c r="E22" s="43"/>
      <c r="F22" s="43"/>
      <c r="G22" s="56"/>
      <c r="H22" s="56"/>
      <c r="I22" s="57"/>
      <c r="J22" s="43"/>
      <c r="K22" s="119"/>
      <c r="L22" s="119"/>
      <c r="M22" s="57"/>
    </row>
    <row r="23" spans="1:13">
      <c r="A23" s="105"/>
      <c r="B23" s="24" t="s">
        <v>357</v>
      </c>
      <c r="C23" s="30"/>
      <c r="D23" s="30"/>
      <c r="E23" s="30"/>
      <c r="F23" s="30"/>
      <c r="G23" s="93" t="s">
        <v>215</v>
      </c>
      <c r="H23" s="95">
        <v>223620</v>
      </c>
      <c r="I23" s="31"/>
      <c r="J23" s="30"/>
      <c r="K23" s="93" t="s">
        <v>215</v>
      </c>
      <c r="L23" s="95">
        <v>284342</v>
      </c>
      <c r="M23" s="31"/>
    </row>
    <row r="24" spans="1:13" ht="15.75" thickBot="1">
      <c r="A24" s="105"/>
      <c r="B24" s="24"/>
      <c r="C24" s="30"/>
      <c r="D24" s="30"/>
      <c r="E24" s="30"/>
      <c r="F24" s="30"/>
      <c r="G24" s="102"/>
      <c r="H24" s="103"/>
      <c r="I24" s="63"/>
      <c r="J24" s="30"/>
      <c r="K24" s="102"/>
      <c r="L24" s="103"/>
      <c r="M24" s="63"/>
    </row>
    <row r="25" spans="1:13" ht="25.5" customHeight="1" thickTop="1">
      <c r="A25" s="105"/>
      <c r="B25" s="107" t="s">
        <v>358</v>
      </c>
      <c r="C25" s="107"/>
      <c r="D25" s="107"/>
      <c r="E25" s="107"/>
      <c r="F25" s="107"/>
      <c r="G25" s="107"/>
      <c r="H25" s="107"/>
      <c r="I25" s="107"/>
      <c r="J25" s="107"/>
      <c r="K25" s="107"/>
      <c r="L25" s="107"/>
      <c r="M25" s="107"/>
    </row>
    <row r="26" spans="1:13" ht="25.5" customHeight="1">
      <c r="A26" s="105"/>
      <c r="B26" s="49" t="s">
        <v>359</v>
      </c>
      <c r="C26" s="49"/>
      <c r="D26" s="49"/>
      <c r="E26" s="49"/>
      <c r="F26" s="49"/>
      <c r="G26" s="49"/>
      <c r="H26" s="49"/>
      <c r="I26" s="49"/>
      <c r="J26" s="49"/>
      <c r="K26" s="49"/>
      <c r="L26" s="49"/>
      <c r="M26" s="49"/>
    </row>
    <row r="27" spans="1:13" ht="25.5" customHeight="1">
      <c r="A27" s="105"/>
      <c r="B27" s="49" t="s">
        <v>360</v>
      </c>
      <c r="C27" s="49"/>
      <c r="D27" s="49"/>
      <c r="E27" s="49"/>
      <c r="F27" s="49"/>
      <c r="G27" s="49"/>
      <c r="H27" s="49"/>
      <c r="I27" s="49"/>
      <c r="J27" s="49"/>
      <c r="K27" s="49"/>
      <c r="L27" s="49"/>
      <c r="M27" s="49"/>
    </row>
    <row r="28" spans="1:13">
      <c r="A28" s="105"/>
      <c r="B28" s="49" t="s">
        <v>361</v>
      </c>
      <c r="C28" s="49"/>
      <c r="D28" s="49"/>
      <c r="E28" s="49"/>
      <c r="F28" s="49"/>
      <c r="G28" s="49"/>
      <c r="H28" s="49"/>
      <c r="I28" s="49"/>
      <c r="J28" s="49"/>
      <c r="K28" s="49"/>
      <c r="L28" s="49"/>
      <c r="M28" s="49"/>
    </row>
    <row r="29" spans="1:13">
      <c r="A29" s="105"/>
      <c r="B29" s="21"/>
      <c r="C29" s="21"/>
      <c r="D29" s="21"/>
      <c r="E29" s="21"/>
      <c r="F29" s="21"/>
      <c r="G29" s="21"/>
      <c r="H29" s="21"/>
      <c r="I29" s="21"/>
      <c r="J29" s="21"/>
      <c r="K29" s="21"/>
      <c r="L29" s="21"/>
      <c r="M29" s="21"/>
    </row>
    <row r="30" spans="1:13">
      <c r="A30" s="105"/>
      <c r="B30" s="12"/>
      <c r="C30" s="12"/>
      <c r="D30" s="12"/>
      <c r="E30" s="12"/>
      <c r="F30" s="12"/>
      <c r="G30" s="12"/>
      <c r="H30" s="12"/>
      <c r="I30" s="12"/>
      <c r="J30" s="12"/>
      <c r="K30" s="12"/>
      <c r="L30" s="12"/>
      <c r="M30" s="12"/>
    </row>
    <row r="31" spans="1:13" ht="15.75" thickBot="1">
      <c r="A31" s="105"/>
      <c r="B31" s="15"/>
      <c r="C31" s="112">
        <v>2014</v>
      </c>
      <c r="D31" s="112"/>
      <c r="E31" s="112"/>
      <c r="F31" s="15"/>
      <c r="G31" s="112">
        <v>2013</v>
      </c>
      <c r="H31" s="112"/>
      <c r="I31" s="112"/>
      <c r="J31" s="15"/>
      <c r="K31" s="112">
        <v>2012</v>
      </c>
      <c r="L31" s="112"/>
      <c r="M31" s="112"/>
    </row>
    <row r="32" spans="1:13">
      <c r="A32" s="105"/>
      <c r="B32" s="145" t="s">
        <v>362</v>
      </c>
      <c r="C32" s="88" t="s">
        <v>215</v>
      </c>
      <c r="D32" s="90">
        <v>200000</v>
      </c>
      <c r="E32" s="31"/>
      <c r="F32" s="30"/>
      <c r="G32" s="93" t="s">
        <v>215</v>
      </c>
      <c r="H32" s="95">
        <v>280500</v>
      </c>
      <c r="I32" s="31"/>
      <c r="J32" s="30"/>
      <c r="K32" s="93" t="s">
        <v>215</v>
      </c>
      <c r="L32" s="95">
        <v>100000</v>
      </c>
      <c r="M32" s="31"/>
    </row>
    <row r="33" spans="1:13">
      <c r="A33" s="105"/>
      <c r="B33" s="145"/>
      <c r="C33" s="114"/>
      <c r="D33" s="99"/>
      <c r="E33" s="30"/>
      <c r="F33" s="30"/>
      <c r="G33" s="92"/>
      <c r="H33" s="94"/>
      <c r="I33" s="30"/>
      <c r="J33" s="30"/>
      <c r="K33" s="92"/>
      <c r="L33" s="94"/>
      <c r="M33" s="30"/>
    </row>
    <row r="34" spans="1:13">
      <c r="A34" s="105"/>
      <c r="B34" s="142" t="s">
        <v>363</v>
      </c>
      <c r="C34" s="172" t="s">
        <v>215</v>
      </c>
      <c r="D34" s="117">
        <v>361715</v>
      </c>
      <c r="E34" s="43"/>
      <c r="F34" s="43"/>
      <c r="G34" s="144" t="s">
        <v>215</v>
      </c>
      <c r="H34" s="97">
        <v>138400</v>
      </c>
      <c r="I34" s="43"/>
      <c r="J34" s="43"/>
      <c r="K34" s="144" t="s">
        <v>215</v>
      </c>
      <c r="L34" s="97">
        <v>100000</v>
      </c>
      <c r="M34" s="43"/>
    </row>
    <row r="35" spans="1:13">
      <c r="A35" s="105"/>
      <c r="B35" s="142"/>
      <c r="C35" s="172"/>
      <c r="D35" s="117"/>
      <c r="E35" s="43"/>
      <c r="F35" s="43"/>
      <c r="G35" s="144"/>
      <c r="H35" s="97"/>
      <c r="I35" s="43"/>
      <c r="J35" s="43"/>
      <c r="K35" s="144"/>
      <c r="L35" s="97"/>
      <c r="M35" s="43"/>
    </row>
    <row r="36" spans="1:13">
      <c r="A36" s="105"/>
      <c r="B36" s="145" t="s">
        <v>364</v>
      </c>
      <c r="C36" s="114" t="s">
        <v>215</v>
      </c>
      <c r="D36" s="99">
        <v>500000</v>
      </c>
      <c r="E36" s="30"/>
      <c r="F36" s="30"/>
      <c r="G36" s="92" t="s">
        <v>215</v>
      </c>
      <c r="H36" s="94">
        <v>411000</v>
      </c>
      <c r="I36" s="30"/>
      <c r="J36" s="30"/>
      <c r="K36" s="92" t="s">
        <v>215</v>
      </c>
      <c r="L36" s="94">
        <v>100000</v>
      </c>
      <c r="M36" s="30"/>
    </row>
    <row r="37" spans="1:13">
      <c r="A37" s="105"/>
      <c r="B37" s="145"/>
      <c r="C37" s="114"/>
      <c r="D37" s="99"/>
      <c r="E37" s="30"/>
      <c r="F37" s="30"/>
      <c r="G37" s="92"/>
      <c r="H37" s="94"/>
      <c r="I37" s="30"/>
      <c r="J37" s="30"/>
      <c r="K37" s="92"/>
      <c r="L37" s="94"/>
      <c r="M37" s="30"/>
    </row>
    <row r="38" spans="1:13">
      <c r="A38" s="105"/>
      <c r="B38" s="123" t="s">
        <v>365</v>
      </c>
      <c r="C38" s="96">
        <v>3.77</v>
      </c>
      <c r="D38" s="96"/>
      <c r="E38" s="171" t="s">
        <v>327</v>
      </c>
      <c r="F38" s="15"/>
      <c r="G38" s="98">
        <v>2.98</v>
      </c>
      <c r="H38" s="98"/>
      <c r="I38" s="124" t="s">
        <v>327</v>
      </c>
      <c r="J38" s="15"/>
      <c r="K38" s="98">
        <v>4.4000000000000004</v>
      </c>
      <c r="L38" s="98"/>
      <c r="M38" s="124" t="s">
        <v>327</v>
      </c>
    </row>
    <row r="39" spans="1:13">
      <c r="A39" s="105"/>
      <c r="B39" s="49" t="s">
        <v>366</v>
      </c>
      <c r="C39" s="49"/>
      <c r="D39" s="49"/>
      <c r="E39" s="49"/>
      <c r="F39" s="49"/>
      <c r="G39" s="49"/>
      <c r="H39" s="49"/>
      <c r="I39" s="49"/>
      <c r="J39" s="49"/>
      <c r="K39" s="49"/>
      <c r="L39" s="49"/>
      <c r="M39" s="49"/>
    </row>
    <row r="40" spans="1:13">
      <c r="A40" s="105"/>
      <c r="B40" s="107" t="s">
        <v>367</v>
      </c>
      <c r="C40" s="107"/>
      <c r="D40" s="107"/>
      <c r="E40" s="107"/>
      <c r="F40" s="107"/>
      <c r="G40" s="107"/>
      <c r="H40" s="107"/>
      <c r="I40" s="107"/>
      <c r="J40" s="107"/>
      <c r="K40" s="107"/>
      <c r="L40" s="107"/>
      <c r="M40" s="107"/>
    </row>
    <row r="41" spans="1:13" ht="63.75" customHeight="1">
      <c r="A41" s="105"/>
      <c r="B41" s="158" t="s">
        <v>368</v>
      </c>
      <c r="C41" s="158"/>
      <c r="D41" s="158"/>
      <c r="E41" s="158"/>
      <c r="F41" s="158"/>
      <c r="G41" s="158"/>
      <c r="H41" s="158"/>
      <c r="I41" s="158"/>
      <c r="J41" s="158"/>
      <c r="K41" s="158"/>
      <c r="L41" s="158"/>
      <c r="M41" s="158"/>
    </row>
  </sheetData>
  <mergeCells count="146">
    <mergeCell ref="B28:M28"/>
    <mergeCell ref="B39:M39"/>
    <mergeCell ref="B40:M40"/>
    <mergeCell ref="B41:M41"/>
    <mergeCell ref="C38:D38"/>
    <mergeCell ref="G38:H38"/>
    <mergeCell ref="K38:L38"/>
    <mergeCell ref="A1:A2"/>
    <mergeCell ref="B1:M1"/>
    <mergeCell ref="B2:M2"/>
    <mergeCell ref="B3:M3"/>
    <mergeCell ref="A4:A41"/>
    <mergeCell ref="B4:M4"/>
    <mergeCell ref="B5:M5"/>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K23:K24"/>
    <mergeCell ref="L23:L24"/>
    <mergeCell ref="M23:M24"/>
    <mergeCell ref="B29:M29"/>
    <mergeCell ref="C31:E31"/>
    <mergeCell ref="G31:I31"/>
    <mergeCell ref="K31:M31"/>
    <mergeCell ref="B25:M25"/>
    <mergeCell ref="B26:M26"/>
    <mergeCell ref="B27:M27"/>
    <mergeCell ref="M21:M22"/>
    <mergeCell ref="B23:B24"/>
    <mergeCell ref="C23:C24"/>
    <mergeCell ref="D23:D24"/>
    <mergeCell ref="E23:E24"/>
    <mergeCell ref="F23:F24"/>
    <mergeCell ref="G23:G24"/>
    <mergeCell ref="H23:H24"/>
    <mergeCell ref="I23:I24"/>
    <mergeCell ref="J23:J24"/>
    <mergeCell ref="M19:M20"/>
    <mergeCell ref="B21:B22"/>
    <mergeCell ref="C21:C22"/>
    <mergeCell ref="D21:D22"/>
    <mergeCell ref="E21:E22"/>
    <mergeCell ref="F21:F22"/>
    <mergeCell ref="G21:H22"/>
    <mergeCell ref="I21:I22"/>
    <mergeCell ref="J21:J22"/>
    <mergeCell ref="K21:L22"/>
    <mergeCell ref="G19:G20"/>
    <mergeCell ref="H19:H20"/>
    <mergeCell ref="I19:I20"/>
    <mergeCell ref="J19:J20"/>
    <mergeCell ref="K19:K20"/>
    <mergeCell ref="L19:L20"/>
    <mergeCell ref="G17:H18"/>
    <mergeCell ref="I17:I18"/>
    <mergeCell ref="J17:J18"/>
    <mergeCell ref="K17:L18"/>
    <mergeCell ref="M17:M18"/>
    <mergeCell ref="B19:B20"/>
    <mergeCell ref="C19:C20"/>
    <mergeCell ref="D19:D20"/>
    <mergeCell ref="E19:E20"/>
    <mergeCell ref="F19:F20"/>
    <mergeCell ref="G15:H16"/>
    <mergeCell ref="I15:I16"/>
    <mergeCell ref="J15:J16"/>
    <mergeCell ref="K15:L16"/>
    <mergeCell ref="M15:M16"/>
    <mergeCell ref="B17:B18"/>
    <mergeCell ref="C17:C18"/>
    <mergeCell ref="D17:D18"/>
    <mergeCell ref="E17:E18"/>
    <mergeCell ref="F17:F18"/>
    <mergeCell ref="G13:H14"/>
    <mergeCell ref="I13:I14"/>
    <mergeCell ref="J13:J14"/>
    <mergeCell ref="K13:L14"/>
    <mergeCell ref="M13:M14"/>
    <mergeCell ref="B15:B16"/>
    <mergeCell ref="C15:C16"/>
    <mergeCell ref="D15:D16"/>
    <mergeCell ref="E15:E16"/>
    <mergeCell ref="F15:F16"/>
    <mergeCell ref="H11:H12"/>
    <mergeCell ref="I11:I12"/>
    <mergeCell ref="J11:J12"/>
    <mergeCell ref="K11:L12"/>
    <mergeCell ref="M11:M12"/>
    <mergeCell ref="B13:B14"/>
    <mergeCell ref="C13:C14"/>
    <mergeCell ref="D13:D14"/>
    <mergeCell ref="E13:E14"/>
    <mergeCell ref="F13:F14"/>
    <mergeCell ref="J9:J10"/>
    <mergeCell ref="K9:K10"/>
    <mergeCell ref="L9:L10"/>
    <mergeCell ref="M9:M10"/>
    <mergeCell ref="B11:B12"/>
    <mergeCell ref="C11:C12"/>
    <mergeCell ref="D11:D12"/>
    <mergeCell ref="E11:E12"/>
    <mergeCell ref="F11:F12"/>
    <mergeCell ref="G11:G12"/>
    <mergeCell ref="B6:M6"/>
    <mergeCell ref="G8:I8"/>
    <mergeCell ref="K8:M8"/>
    <mergeCell ref="B9:B10"/>
    <mergeCell ref="C9:C10"/>
    <mergeCell ref="D9:D10"/>
    <mergeCell ref="E9:E10"/>
    <mergeCell ref="F9:F10"/>
    <mergeCell ref="G9:H10"/>
    <mergeCell ref="I9: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36.5703125" customWidth="1"/>
    <col min="4" max="4" width="33" customWidth="1"/>
    <col min="5" max="5" width="12.140625" customWidth="1"/>
    <col min="6" max="6" width="33" customWidth="1"/>
    <col min="7" max="7" width="12.140625" customWidth="1"/>
    <col min="8" max="8" width="33" customWidth="1"/>
    <col min="9" max="9" width="7.42578125" customWidth="1"/>
    <col min="10" max="10" width="26.5703125" customWidth="1"/>
    <col min="11" max="11" width="7.42578125" customWidth="1"/>
    <col min="12" max="12" width="28.140625" customWidth="1"/>
    <col min="13" max="13" width="12.140625" customWidth="1"/>
    <col min="14" max="14" width="33" customWidth="1"/>
    <col min="15" max="15" width="7.42578125" customWidth="1"/>
    <col min="16" max="16" width="26.5703125" customWidth="1"/>
    <col min="17" max="17" width="5.85546875" customWidth="1"/>
  </cols>
  <sheetData>
    <row r="1" spans="1:17" ht="15" customHeight="1">
      <c r="A1" s="8" t="s">
        <v>369</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370</v>
      </c>
      <c r="B3" s="104"/>
      <c r="C3" s="104"/>
      <c r="D3" s="104"/>
      <c r="E3" s="104"/>
      <c r="F3" s="104"/>
      <c r="G3" s="104"/>
      <c r="H3" s="104"/>
      <c r="I3" s="104"/>
      <c r="J3" s="104"/>
      <c r="K3" s="104"/>
      <c r="L3" s="104"/>
      <c r="M3" s="104"/>
      <c r="N3" s="104"/>
      <c r="O3" s="104"/>
      <c r="P3" s="104"/>
      <c r="Q3" s="104"/>
    </row>
    <row r="4" spans="1:17">
      <c r="A4" s="105" t="s">
        <v>369</v>
      </c>
      <c r="B4" s="157" t="s">
        <v>371</v>
      </c>
      <c r="C4" s="157"/>
      <c r="D4" s="157"/>
      <c r="E4" s="157"/>
      <c r="F4" s="157"/>
      <c r="G4" s="157"/>
      <c r="H4" s="157"/>
      <c r="I4" s="157"/>
      <c r="J4" s="157"/>
      <c r="K4" s="157"/>
      <c r="L4" s="157"/>
      <c r="M4" s="157"/>
      <c r="N4" s="157"/>
      <c r="O4" s="157"/>
      <c r="P4" s="157"/>
      <c r="Q4" s="157"/>
    </row>
    <row r="5" spans="1:17" ht="38.25" customHeight="1">
      <c r="A5" s="105"/>
      <c r="B5" s="49" t="s">
        <v>372</v>
      </c>
      <c r="C5" s="49"/>
      <c r="D5" s="49"/>
      <c r="E5" s="49"/>
      <c r="F5" s="49"/>
      <c r="G5" s="49"/>
      <c r="H5" s="49"/>
      <c r="I5" s="49"/>
      <c r="J5" s="49"/>
      <c r="K5" s="49"/>
      <c r="L5" s="49"/>
      <c r="M5" s="49"/>
      <c r="N5" s="49"/>
      <c r="O5" s="49"/>
      <c r="P5" s="49"/>
      <c r="Q5" s="49"/>
    </row>
    <row r="6" spans="1:17" ht="25.5" customHeight="1">
      <c r="A6" s="105"/>
      <c r="B6" s="49" t="s">
        <v>373</v>
      </c>
      <c r="C6" s="49"/>
      <c r="D6" s="49"/>
      <c r="E6" s="49"/>
      <c r="F6" s="49"/>
      <c r="G6" s="49"/>
      <c r="H6" s="49"/>
      <c r="I6" s="49"/>
      <c r="J6" s="49"/>
      <c r="K6" s="49"/>
      <c r="L6" s="49"/>
      <c r="M6" s="49"/>
      <c r="N6" s="49"/>
      <c r="O6" s="49"/>
      <c r="P6" s="49"/>
      <c r="Q6" s="49"/>
    </row>
    <row r="7" spans="1:17" ht="25.5" customHeight="1">
      <c r="A7" s="105"/>
      <c r="B7" s="49" t="s">
        <v>374</v>
      </c>
      <c r="C7" s="49"/>
      <c r="D7" s="49"/>
      <c r="E7" s="49"/>
      <c r="F7" s="49"/>
      <c r="G7" s="49"/>
      <c r="H7" s="49"/>
      <c r="I7" s="49"/>
      <c r="J7" s="49"/>
      <c r="K7" s="49"/>
      <c r="L7" s="49"/>
      <c r="M7" s="49"/>
      <c r="N7" s="49"/>
      <c r="O7" s="49"/>
      <c r="P7" s="49"/>
      <c r="Q7" s="49"/>
    </row>
    <row r="8" spans="1:17">
      <c r="A8" s="105"/>
      <c r="B8" s="49" t="s">
        <v>375</v>
      </c>
      <c r="C8" s="49"/>
      <c r="D8" s="49"/>
      <c r="E8" s="49"/>
      <c r="F8" s="49"/>
      <c r="G8" s="49"/>
      <c r="H8" s="49"/>
      <c r="I8" s="49"/>
      <c r="J8" s="49"/>
      <c r="K8" s="49"/>
      <c r="L8" s="49"/>
      <c r="M8" s="49"/>
      <c r="N8" s="49"/>
      <c r="O8" s="49"/>
      <c r="P8" s="49"/>
      <c r="Q8" s="49"/>
    </row>
    <row r="9" spans="1:17">
      <c r="A9" s="105"/>
      <c r="B9" s="21"/>
      <c r="C9" s="21"/>
      <c r="D9" s="21"/>
      <c r="E9" s="21"/>
      <c r="F9" s="21"/>
      <c r="G9" s="21"/>
      <c r="H9" s="21"/>
      <c r="I9" s="21"/>
    </row>
    <row r="10" spans="1:17">
      <c r="A10" s="105"/>
      <c r="B10" s="12"/>
      <c r="C10" s="12"/>
      <c r="D10" s="12"/>
      <c r="E10" s="12"/>
      <c r="F10" s="12"/>
      <c r="G10" s="12"/>
      <c r="H10" s="12"/>
      <c r="I10" s="12"/>
    </row>
    <row r="11" spans="1:17" ht="15.75" thickBot="1">
      <c r="A11" s="105"/>
      <c r="B11" s="15"/>
      <c r="C11" s="112">
        <v>2014</v>
      </c>
      <c r="D11" s="112"/>
      <c r="E11" s="112"/>
      <c r="F11" s="15"/>
      <c r="G11" s="112">
        <v>2013</v>
      </c>
      <c r="H11" s="112"/>
      <c r="I11" s="112"/>
    </row>
    <row r="12" spans="1:17">
      <c r="A12" s="105"/>
      <c r="B12" s="24" t="s">
        <v>376</v>
      </c>
      <c r="C12" s="88" t="s">
        <v>215</v>
      </c>
      <c r="D12" s="90">
        <v>126697</v>
      </c>
      <c r="E12" s="31"/>
      <c r="F12" s="30"/>
      <c r="G12" s="93" t="s">
        <v>215</v>
      </c>
      <c r="H12" s="95">
        <v>56324</v>
      </c>
      <c r="I12" s="31"/>
    </row>
    <row r="13" spans="1:17">
      <c r="A13" s="105"/>
      <c r="B13" s="24"/>
      <c r="C13" s="114"/>
      <c r="D13" s="99"/>
      <c r="E13" s="30"/>
      <c r="F13" s="30"/>
      <c r="G13" s="115"/>
      <c r="H13" s="116"/>
      <c r="I13" s="54"/>
    </row>
    <row r="14" spans="1:17">
      <c r="A14" s="105"/>
      <c r="B14" s="49" t="s">
        <v>377</v>
      </c>
      <c r="C14" s="78">
        <v>7456</v>
      </c>
      <c r="D14" s="78"/>
      <c r="E14" s="43"/>
      <c r="F14" s="43"/>
      <c r="G14" s="55">
        <v>66085</v>
      </c>
      <c r="H14" s="55"/>
      <c r="I14" s="43"/>
    </row>
    <row r="15" spans="1:17">
      <c r="A15" s="105"/>
      <c r="B15" s="49"/>
      <c r="C15" s="78"/>
      <c r="D15" s="78"/>
      <c r="E15" s="43"/>
      <c r="F15" s="43"/>
      <c r="G15" s="55"/>
      <c r="H15" s="55"/>
      <c r="I15" s="43"/>
    </row>
    <row r="16" spans="1:17">
      <c r="A16" s="105"/>
      <c r="B16" s="24" t="s">
        <v>378</v>
      </c>
      <c r="C16" s="174" t="s">
        <v>379</v>
      </c>
      <c r="D16" s="174"/>
      <c r="E16" s="74" t="s">
        <v>220</v>
      </c>
      <c r="F16" s="30"/>
      <c r="G16" s="27">
        <v>4288</v>
      </c>
      <c r="H16" s="27"/>
      <c r="I16" s="30"/>
    </row>
    <row r="17" spans="1:17" ht="15.75" thickBot="1">
      <c r="A17" s="105"/>
      <c r="B17" s="24"/>
      <c r="C17" s="175"/>
      <c r="D17" s="175"/>
      <c r="E17" s="176"/>
      <c r="F17" s="30"/>
      <c r="G17" s="29"/>
      <c r="H17" s="29"/>
      <c r="I17" s="32"/>
    </row>
    <row r="18" spans="1:17">
      <c r="A18" s="105"/>
      <c r="B18" s="49" t="s">
        <v>380</v>
      </c>
      <c r="C18" s="177" t="s">
        <v>215</v>
      </c>
      <c r="D18" s="179">
        <v>123031</v>
      </c>
      <c r="E18" s="41"/>
      <c r="F18" s="43"/>
      <c r="G18" s="165" t="s">
        <v>215</v>
      </c>
      <c r="H18" s="153">
        <v>126697</v>
      </c>
      <c r="I18" s="41"/>
    </row>
    <row r="19" spans="1:17" ht="15.75" thickBot="1">
      <c r="A19" s="105"/>
      <c r="B19" s="49"/>
      <c r="C19" s="178"/>
      <c r="D19" s="180"/>
      <c r="E19" s="42"/>
      <c r="F19" s="43"/>
      <c r="G19" s="156"/>
      <c r="H19" s="143"/>
      <c r="I19" s="42"/>
    </row>
    <row r="20" spans="1:17" ht="15.75" thickTop="1">
      <c r="A20" s="105"/>
      <c r="B20" s="49" t="s">
        <v>381</v>
      </c>
      <c r="C20" s="49"/>
      <c r="D20" s="49"/>
      <c r="E20" s="49"/>
      <c r="F20" s="49"/>
      <c r="G20" s="49"/>
      <c r="H20" s="49"/>
      <c r="I20" s="49"/>
      <c r="J20" s="49"/>
      <c r="K20" s="49"/>
      <c r="L20" s="49"/>
      <c r="M20" s="49"/>
      <c r="N20" s="49"/>
      <c r="O20" s="49"/>
      <c r="P20" s="49"/>
      <c r="Q20" s="49"/>
    </row>
    <row r="21" spans="1:17">
      <c r="A21" s="105"/>
      <c r="B21" s="21"/>
      <c r="C21" s="21"/>
      <c r="D21" s="21"/>
      <c r="E21" s="21"/>
      <c r="F21" s="21"/>
      <c r="G21" s="21"/>
      <c r="H21" s="21"/>
      <c r="I21" s="21"/>
      <c r="J21" s="21"/>
      <c r="K21" s="21"/>
      <c r="L21" s="21"/>
      <c r="M21" s="21"/>
      <c r="N21" s="21"/>
      <c r="O21" s="21"/>
      <c r="P21" s="21"/>
      <c r="Q21" s="21"/>
    </row>
    <row r="22" spans="1:17">
      <c r="A22" s="105"/>
      <c r="B22" s="12"/>
      <c r="C22" s="12"/>
      <c r="D22" s="12"/>
      <c r="E22" s="12"/>
      <c r="F22" s="12"/>
      <c r="G22" s="12"/>
      <c r="H22" s="12"/>
      <c r="I22" s="12"/>
      <c r="J22" s="12"/>
      <c r="K22" s="12"/>
      <c r="L22" s="12"/>
      <c r="M22" s="12"/>
      <c r="N22" s="12"/>
      <c r="O22" s="12"/>
      <c r="P22" s="12"/>
      <c r="Q22" s="12"/>
    </row>
    <row r="23" spans="1:17" ht="15.75" thickBot="1">
      <c r="A23" s="105"/>
      <c r="B23" s="15"/>
      <c r="C23" s="112">
        <v>2014</v>
      </c>
      <c r="D23" s="112"/>
      <c r="E23" s="112"/>
      <c r="F23" s="112"/>
      <c r="G23" s="112"/>
      <c r="H23" s="112"/>
      <c r="I23" s="112"/>
      <c r="J23" s="15"/>
      <c r="K23" s="112">
        <v>2013</v>
      </c>
      <c r="L23" s="112"/>
      <c r="M23" s="112"/>
      <c r="N23" s="112"/>
      <c r="O23" s="112"/>
      <c r="P23" s="112"/>
      <c r="Q23" s="112"/>
    </row>
    <row r="24" spans="1:17">
      <c r="A24" s="105"/>
      <c r="B24" s="43"/>
      <c r="C24" s="128" t="s">
        <v>382</v>
      </c>
      <c r="D24" s="128"/>
      <c r="E24" s="128"/>
      <c r="F24" s="41"/>
      <c r="G24" s="128" t="s">
        <v>384</v>
      </c>
      <c r="H24" s="128"/>
      <c r="I24" s="128"/>
      <c r="J24" s="43"/>
      <c r="K24" s="128" t="s">
        <v>382</v>
      </c>
      <c r="L24" s="128"/>
      <c r="M24" s="128"/>
      <c r="N24" s="41"/>
      <c r="O24" s="128" t="s">
        <v>384</v>
      </c>
      <c r="P24" s="128"/>
      <c r="Q24" s="128"/>
    </row>
    <row r="25" spans="1:17" ht="15.75" thickBot="1">
      <c r="A25" s="105"/>
      <c r="B25" s="43"/>
      <c r="C25" s="112" t="s">
        <v>383</v>
      </c>
      <c r="D25" s="112"/>
      <c r="E25" s="112"/>
      <c r="F25" s="43"/>
      <c r="G25" s="112" t="s">
        <v>385</v>
      </c>
      <c r="H25" s="112"/>
      <c r="I25" s="112"/>
      <c r="J25" s="43"/>
      <c r="K25" s="112" t="s">
        <v>383</v>
      </c>
      <c r="L25" s="112"/>
      <c r="M25" s="112"/>
      <c r="N25" s="43"/>
      <c r="O25" s="112" t="s">
        <v>385</v>
      </c>
      <c r="P25" s="112"/>
      <c r="Q25" s="112"/>
    </row>
    <row r="26" spans="1:17">
      <c r="A26" s="105"/>
      <c r="B26" s="24" t="s">
        <v>386</v>
      </c>
      <c r="C26" s="93" t="s">
        <v>215</v>
      </c>
      <c r="D26" s="95">
        <v>116279</v>
      </c>
      <c r="E26" s="31"/>
      <c r="F26" s="30"/>
      <c r="G26" s="25" t="s">
        <v>215</v>
      </c>
      <c r="H26" s="34" t="s">
        <v>387</v>
      </c>
      <c r="I26" s="25" t="s">
        <v>220</v>
      </c>
      <c r="J26" s="30"/>
      <c r="K26" s="25" t="s">
        <v>215</v>
      </c>
      <c r="L26" s="28">
        <v>54907</v>
      </c>
      <c r="M26" s="31"/>
      <c r="N26" s="30"/>
      <c r="O26" s="25" t="s">
        <v>215</v>
      </c>
      <c r="P26" s="34" t="s">
        <v>388</v>
      </c>
      <c r="Q26" s="25" t="s">
        <v>220</v>
      </c>
    </row>
    <row r="27" spans="1:17">
      <c r="A27" s="105"/>
      <c r="B27" s="24"/>
      <c r="C27" s="92"/>
      <c r="D27" s="94"/>
      <c r="E27" s="30"/>
      <c r="F27" s="30"/>
      <c r="G27" s="24"/>
      <c r="H27" s="33"/>
      <c r="I27" s="24"/>
      <c r="J27" s="30"/>
      <c r="K27" s="52"/>
      <c r="L27" s="181"/>
      <c r="M27" s="54"/>
      <c r="N27" s="30"/>
      <c r="O27" s="52"/>
      <c r="P27" s="53"/>
      <c r="Q27" s="52"/>
    </row>
    <row r="28" spans="1:17">
      <c r="A28" s="105"/>
      <c r="B28" s="49" t="s">
        <v>389</v>
      </c>
      <c r="C28" s="97">
        <v>16050</v>
      </c>
      <c r="D28" s="97"/>
      <c r="E28" s="43"/>
      <c r="F28" s="43"/>
      <c r="G28" s="50" t="s">
        <v>216</v>
      </c>
      <c r="H28" s="50"/>
      <c r="I28" s="43"/>
      <c r="J28" s="43"/>
      <c r="K28" s="55">
        <v>57388</v>
      </c>
      <c r="L28" s="55"/>
      <c r="M28" s="43"/>
      <c r="N28" s="43"/>
      <c r="O28" s="50" t="s">
        <v>216</v>
      </c>
      <c r="P28" s="50"/>
      <c r="Q28" s="43"/>
    </row>
    <row r="29" spans="1:17">
      <c r="A29" s="105"/>
      <c r="B29" s="49"/>
      <c r="C29" s="97"/>
      <c r="D29" s="97"/>
      <c r="E29" s="43"/>
      <c r="F29" s="43"/>
      <c r="G29" s="50"/>
      <c r="H29" s="50"/>
      <c r="I29" s="43"/>
      <c r="J29" s="43"/>
      <c r="K29" s="55"/>
      <c r="L29" s="55"/>
      <c r="M29" s="43"/>
      <c r="N29" s="43"/>
      <c r="O29" s="50"/>
      <c r="P29" s="50"/>
      <c r="Q29" s="43"/>
    </row>
    <row r="30" spans="1:17">
      <c r="A30" s="105"/>
      <c r="B30" s="24" t="s">
        <v>390</v>
      </c>
      <c r="C30" s="131" t="s">
        <v>216</v>
      </c>
      <c r="D30" s="131"/>
      <c r="E30" s="30"/>
      <c r="F30" s="30"/>
      <c r="G30" s="33" t="s">
        <v>391</v>
      </c>
      <c r="H30" s="33"/>
      <c r="I30" s="24" t="s">
        <v>220</v>
      </c>
      <c r="J30" s="30"/>
      <c r="K30" s="33" t="s">
        <v>216</v>
      </c>
      <c r="L30" s="33"/>
      <c r="M30" s="30"/>
      <c r="N30" s="30"/>
      <c r="O30" s="33" t="s">
        <v>392</v>
      </c>
      <c r="P30" s="33"/>
      <c r="Q30" s="24" t="s">
        <v>220</v>
      </c>
    </row>
    <row r="31" spans="1:17">
      <c r="A31" s="105"/>
      <c r="B31" s="24"/>
      <c r="C31" s="131"/>
      <c r="D31" s="131"/>
      <c r="E31" s="30"/>
      <c r="F31" s="30"/>
      <c r="G31" s="33"/>
      <c r="H31" s="33"/>
      <c r="I31" s="24"/>
      <c r="J31" s="30"/>
      <c r="K31" s="33"/>
      <c r="L31" s="33"/>
      <c r="M31" s="30"/>
      <c r="N31" s="30"/>
      <c r="O31" s="33"/>
      <c r="P31" s="33"/>
      <c r="Q31" s="24"/>
    </row>
    <row r="32" spans="1:17">
      <c r="A32" s="105"/>
      <c r="B32" s="49" t="s">
        <v>393</v>
      </c>
      <c r="C32" s="50" t="s">
        <v>394</v>
      </c>
      <c r="D32" s="50"/>
      <c r="E32" s="49" t="s">
        <v>220</v>
      </c>
      <c r="F32" s="43"/>
      <c r="G32" s="55">
        <v>1709</v>
      </c>
      <c r="H32" s="55"/>
      <c r="I32" s="43"/>
      <c r="J32" s="43"/>
      <c r="K32" s="55">
        <v>3984</v>
      </c>
      <c r="L32" s="55"/>
      <c r="M32" s="43"/>
      <c r="N32" s="43"/>
      <c r="O32" s="50" t="s">
        <v>395</v>
      </c>
      <c r="P32" s="50"/>
      <c r="Q32" s="49" t="s">
        <v>220</v>
      </c>
    </row>
    <row r="33" spans="1:17" ht="15.75" thickBot="1">
      <c r="A33" s="105"/>
      <c r="B33" s="49"/>
      <c r="C33" s="59"/>
      <c r="D33" s="59"/>
      <c r="E33" s="58"/>
      <c r="F33" s="43"/>
      <c r="G33" s="56"/>
      <c r="H33" s="56"/>
      <c r="I33" s="57"/>
      <c r="J33" s="43"/>
      <c r="K33" s="56"/>
      <c r="L33" s="56"/>
      <c r="M33" s="57"/>
      <c r="N33" s="43"/>
      <c r="O33" s="59"/>
      <c r="P33" s="59"/>
      <c r="Q33" s="58"/>
    </row>
    <row r="34" spans="1:17">
      <c r="A34" s="105"/>
      <c r="B34" s="24" t="s">
        <v>396</v>
      </c>
      <c r="C34" s="93" t="s">
        <v>215</v>
      </c>
      <c r="D34" s="95">
        <v>124093</v>
      </c>
      <c r="E34" s="31"/>
      <c r="F34" s="30"/>
      <c r="G34" s="25" t="s">
        <v>215</v>
      </c>
      <c r="H34" s="34" t="s">
        <v>397</v>
      </c>
      <c r="I34" s="25" t="s">
        <v>220</v>
      </c>
      <c r="J34" s="30"/>
      <c r="K34" s="25" t="s">
        <v>215</v>
      </c>
      <c r="L34" s="28">
        <v>116279</v>
      </c>
      <c r="M34" s="31"/>
      <c r="N34" s="30"/>
      <c r="O34" s="25" t="s">
        <v>215</v>
      </c>
      <c r="P34" s="34" t="s">
        <v>387</v>
      </c>
      <c r="Q34" s="25" t="s">
        <v>220</v>
      </c>
    </row>
    <row r="35" spans="1:17" ht="15.75" thickBot="1">
      <c r="A35" s="105"/>
      <c r="B35" s="24"/>
      <c r="C35" s="102"/>
      <c r="D35" s="103"/>
      <c r="E35" s="63"/>
      <c r="F35" s="30"/>
      <c r="G35" s="61"/>
      <c r="H35" s="64"/>
      <c r="I35" s="61"/>
      <c r="J35" s="30"/>
      <c r="K35" s="61"/>
      <c r="L35" s="62"/>
      <c r="M35" s="63"/>
      <c r="N35" s="30"/>
      <c r="O35" s="61"/>
      <c r="P35" s="64"/>
      <c r="Q35" s="61"/>
    </row>
    <row r="36" spans="1:17" ht="15.75" thickTop="1">
      <c r="A36" s="105"/>
      <c r="B36" s="49" t="s">
        <v>398</v>
      </c>
      <c r="C36" s="49"/>
      <c r="D36" s="49"/>
      <c r="E36" s="49"/>
      <c r="F36" s="49"/>
      <c r="G36" s="49"/>
      <c r="H36" s="49"/>
      <c r="I36" s="49"/>
      <c r="J36" s="49"/>
      <c r="K36" s="49"/>
      <c r="L36" s="49"/>
      <c r="M36" s="49"/>
      <c r="N36" s="49"/>
      <c r="O36" s="49"/>
      <c r="P36" s="49"/>
      <c r="Q36" s="49"/>
    </row>
    <row r="37" spans="1:17">
      <c r="A37" s="105"/>
      <c r="B37" s="21"/>
      <c r="C37" s="21"/>
      <c r="D37" s="21"/>
      <c r="E37" s="21"/>
      <c r="F37" s="21"/>
      <c r="G37" s="21"/>
      <c r="H37" s="21"/>
      <c r="I37" s="21"/>
      <c r="J37" s="21"/>
      <c r="K37" s="21"/>
      <c r="L37" s="21"/>
      <c r="M37" s="21"/>
      <c r="N37" s="21"/>
      <c r="O37" s="21"/>
    </row>
    <row r="38" spans="1:17">
      <c r="A38" s="105"/>
      <c r="B38" s="12"/>
      <c r="C38" s="12"/>
      <c r="D38" s="12"/>
      <c r="E38" s="12"/>
      <c r="F38" s="12"/>
      <c r="G38" s="12"/>
      <c r="H38" s="12"/>
      <c r="I38" s="12"/>
      <c r="J38" s="12"/>
      <c r="K38" s="12"/>
      <c r="L38" s="12"/>
      <c r="M38" s="12"/>
      <c r="N38" s="12"/>
      <c r="O38" s="12"/>
    </row>
    <row r="39" spans="1:17">
      <c r="A39" s="105"/>
      <c r="B39" s="183">
        <v>42004</v>
      </c>
      <c r="C39" s="110" t="s">
        <v>399</v>
      </c>
      <c r="D39" s="43"/>
      <c r="E39" s="126" t="s">
        <v>401</v>
      </c>
      <c r="F39" s="126"/>
      <c r="G39" s="126"/>
      <c r="H39" s="43"/>
      <c r="I39" s="126" t="s">
        <v>384</v>
      </c>
      <c r="J39" s="126"/>
      <c r="K39" s="126"/>
      <c r="L39" s="43"/>
      <c r="M39" s="126" t="s">
        <v>402</v>
      </c>
      <c r="N39" s="126"/>
      <c r="O39" s="126"/>
    </row>
    <row r="40" spans="1:17" ht="15.75" thickBot="1">
      <c r="A40" s="105"/>
      <c r="B40" s="183"/>
      <c r="C40" s="111" t="s">
        <v>400</v>
      </c>
      <c r="D40" s="43"/>
      <c r="E40" s="112" t="s">
        <v>383</v>
      </c>
      <c r="F40" s="112"/>
      <c r="G40" s="112"/>
      <c r="H40" s="43"/>
      <c r="I40" s="112" t="s">
        <v>385</v>
      </c>
      <c r="J40" s="112"/>
      <c r="K40" s="112"/>
      <c r="L40" s="43"/>
      <c r="M40" s="112"/>
      <c r="N40" s="112"/>
      <c r="O40" s="112"/>
    </row>
    <row r="41" spans="1:17">
      <c r="A41" s="105"/>
      <c r="B41" s="145" t="s">
        <v>403</v>
      </c>
      <c r="C41" s="184">
        <v>5</v>
      </c>
      <c r="D41" s="30"/>
      <c r="E41" s="93" t="s">
        <v>215</v>
      </c>
      <c r="F41" s="129">
        <v>540</v>
      </c>
      <c r="G41" s="31"/>
      <c r="H41" s="30"/>
      <c r="I41" s="25" t="s">
        <v>215</v>
      </c>
      <c r="J41" s="34" t="s">
        <v>404</v>
      </c>
      <c r="K41" s="25" t="s">
        <v>220</v>
      </c>
      <c r="L41" s="30"/>
      <c r="M41" s="93" t="s">
        <v>215</v>
      </c>
      <c r="N41" s="129">
        <v>247</v>
      </c>
      <c r="O41" s="31"/>
    </row>
    <row r="42" spans="1:17">
      <c r="A42" s="105"/>
      <c r="B42" s="145"/>
      <c r="C42" s="185"/>
      <c r="D42" s="30"/>
      <c r="E42" s="115"/>
      <c r="F42" s="130"/>
      <c r="G42" s="54"/>
      <c r="H42" s="30"/>
      <c r="I42" s="52"/>
      <c r="J42" s="53"/>
      <c r="K42" s="52"/>
      <c r="L42" s="30"/>
      <c r="M42" s="115"/>
      <c r="N42" s="130"/>
      <c r="O42" s="54"/>
    </row>
    <row r="43" spans="1:17">
      <c r="A43" s="105"/>
      <c r="B43" s="142" t="s">
        <v>405</v>
      </c>
      <c r="C43" s="170">
        <v>7</v>
      </c>
      <c r="D43" s="43"/>
      <c r="E43" s="97">
        <v>62758</v>
      </c>
      <c r="F43" s="97"/>
      <c r="G43" s="43"/>
      <c r="H43" s="43"/>
      <c r="I43" s="50" t="s">
        <v>406</v>
      </c>
      <c r="J43" s="50"/>
      <c r="K43" s="49" t="s">
        <v>220</v>
      </c>
      <c r="L43" s="43"/>
      <c r="M43" s="97">
        <v>46397</v>
      </c>
      <c r="N43" s="97"/>
      <c r="O43" s="43"/>
    </row>
    <row r="44" spans="1:17">
      <c r="A44" s="105"/>
      <c r="B44" s="142"/>
      <c r="C44" s="170"/>
      <c r="D44" s="43"/>
      <c r="E44" s="97"/>
      <c r="F44" s="97"/>
      <c r="G44" s="43"/>
      <c r="H44" s="43"/>
      <c r="I44" s="50"/>
      <c r="J44" s="50"/>
      <c r="K44" s="49"/>
      <c r="L44" s="43"/>
      <c r="M44" s="97"/>
      <c r="N44" s="97"/>
      <c r="O44" s="43"/>
    </row>
    <row r="45" spans="1:17">
      <c r="A45" s="105"/>
      <c r="B45" s="145" t="s">
        <v>407</v>
      </c>
      <c r="C45" s="186">
        <v>42131</v>
      </c>
      <c r="D45" s="30"/>
      <c r="E45" s="94">
        <v>14571</v>
      </c>
      <c r="F45" s="94"/>
      <c r="G45" s="30"/>
      <c r="H45" s="30"/>
      <c r="I45" s="33" t="s">
        <v>408</v>
      </c>
      <c r="J45" s="33"/>
      <c r="K45" s="24" t="s">
        <v>220</v>
      </c>
      <c r="L45" s="30"/>
      <c r="M45" s="94">
        <v>8067</v>
      </c>
      <c r="N45" s="94"/>
      <c r="O45" s="30"/>
    </row>
    <row r="46" spans="1:17" ht="15.75" thickBot="1">
      <c r="A46" s="105"/>
      <c r="B46" s="145"/>
      <c r="C46" s="186"/>
      <c r="D46" s="30"/>
      <c r="E46" s="150"/>
      <c r="F46" s="150"/>
      <c r="G46" s="32"/>
      <c r="H46" s="30"/>
      <c r="I46" s="35"/>
      <c r="J46" s="35"/>
      <c r="K46" s="26"/>
      <c r="L46" s="30"/>
      <c r="M46" s="150"/>
      <c r="N46" s="150"/>
      <c r="O46" s="32"/>
    </row>
    <row r="47" spans="1:17">
      <c r="A47" s="105"/>
      <c r="B47" s="142" t="s">
        <v>409</v>
      </c>
      <c r="C47" s="43"/>
      <c r="D47" s="43"/>
      <c r="E47" s="153">
        <v>77869</v>
      </c>
      <c r="F47" s="153"/>
      <c r="G47" s="41"/>
      <c r="H47" s="43"/>
      <c r="I47" s="44" t="s">
        <v>397</v>
      </c>
      <c r="J47" s="44"/>
      <c r="K47" s="37" t="s">
        <v>220</v>
      </c>
      <c r="L47" s="43"/>
      <c r="M47" s="153">
        <v>54711</v>
      </c>
      <c r="N47" s="153"/>
      <c r="O47" s="41"/>
    </row>
    <row r="48" spans="1:17" ht="15.75" thickBot="1">
      <c r="A48" s="105"/>
      <c r="B48" s="142"/>
      <c r="C48" s="43"/>
      <c r="D48" s="43"/>
      <c r="E48" s="119"/>
      <c r="F48" s="119"/>
      <c r="G48" s="57"/>
      <c r="H48" s="43"/>
      <c r="I48" s="59"/>
      <c r="J48" s="59"/>
      <c r="K48" s="58"/>
      <c r="L48" s="43"/>
      <c r="M48" s="119"/>
      <c r="N48" s="119"/>
      <c r="O48" s="57"/>
    </row>
    <row r="49" spans="1:15">
      <c r="A49" s="105"/>
      <c r="B49" s="145" t="s">
        <v>410</v>
      </c>
      <c r="C49" s="30"/>
      <c r="D49" s="30"/>
      <c r="E49" s="95">
        <v>46224</v>
      </c>
      <c r="F49" s="95"/>
      <c r="G49" s="31"/>
      <c r="H49" s="30"/>
      <c r="I49" s="129" t="s">
        <v>216</v>
      </c>
      <c r="J49" s="129"/>
      <c r="K49" s="31"/>
      <c r="L49" s="30"/>
      <c r="M49" s="95">
        <v>46224</v>
      </c>
      <c r="N49" s="95"/>
      <c r="O49" s="31"/>
    </row>
    <row r="50" spans="1:15" ht="15.75" thickBot="1">
      <c r="A50" s="105"/>
      <c r="B50" s="145"/>
      <c r="C50" s="30"/>
      <c r="D50" s="30"/>
      <c r="E50" s="150"/>
      <c r="F50" s="150"/>
      <c r="G50" s="32"/>
      <c r="H50" s="30"/>
      <c r="I50" s="152"/>
      <c r="J50" s="152"/>
      <c r="K50" s="32"/>
      <c r="L50" s="30"/>
      <c r="M50" s="150"/>
      <c r="N50" s="150"/>
      <c r="O50" s="32"/>
    </row>
    <row r="51" spans="1:15">
      <c r="A51" s="105"/>
      <c r="B51" s="142" t="s">
        <v>411</v>
      </c>
      <c r="C51" s="43"/>
      <c r="D51" s="43"/>
      <c r="E51" s="165" t="s">
        <v>215</v>
      </c>
      <c r="F51" s="153">
        <v>124093</v>
      </c>
      <c r="G51" s="41"/>
      <c r="H51" s="43"/>
      <c r="I51" s="37" t="s">
        <v>215</v>
      </c>
      <c r="J51" s="44" t="s">
        <v>397</v>
      </c>
      <c r="K51" s="37" t="s">
        <v>220</v>
      </c>
      <c r="L51" s="43"/>
      <c r="M51" s="165" t="s">
        <v>215</v>
      </c>
      <c r="N51" s="153">
        <v>100935</v>
      </c>
      <c r="O51" s="41"/>
    </row>
    <row r="52" spans="1:15" ht="15.75" thickBot="1">
      <c r="A52" s="105"/>
      <c r="B52" s="142"/>
      <c r="C52" s="43"/>
      <c r="D52" s="43"/>
      <c r="E52" s="156"/>
      <c r="F52" s="143"/>
      <c r="G52" s="42"/>
      <c r="H52" s="43"/>
      <c r="I52" s="38"/>
      <c r="J52" s="45"/>
      <c r="K52" s="38"/>
      <c r="L52" s="43"/>
      <c r="M52" s="156"/>
      <c r="N52" s="143"/>
      <c r="O52" s="42"/>
    </row>
    <row r="53" spans="1:15" ht="15.75" thickTop="1">
      <c r="A53" s="105"/>
      <c r="B53" s="15"/>
      <c r="C53" s="15"/>
      <c r="D53" s="15"/>
      <c r="E53" s="67"/>
      <c r="F53" s="67"/>
      <c r="G53" s="67"/>
      <c r="H53" s="15"/>
      <c r="I53" s="67"/>
      <c r="J53" s="67"/>
      <c r="K53" s="67"/>
      <c r="L53" s="15"/>
      <c r="M53" s="67"/>
      <c r="N53" s="67"/>
      <c r="O53" s="67"/>
    </row>
    <row r="54" spans="1:15">
      <c r="A54" s="105"/>
      <c r="B54" s="183">
        <v>41639</v>
      </c>
      <c r="C54" s="110" t="s">
        <v>399</v>
      </c>
      <c r="D54" s="43"/>
      <c r="E54" s="126" t="s">
        <v>401</v>
      </c>
      <c r="F54" s="126"/>
      <c r="G54" s="126"/>
      <c r="H54" s="43"/>
      <c r="I54" s="126" t="s">
        <v>384</v>
      </c>
      <c r="J54" s="126"/>
      <c r="K54" s="126"/>
      <c r="L54" s="43"/>
      <c r="M54" s="126" t="s">
        <v>402</v>
      </c>
      <c r="N54" s="126"/>
      <c r="O54" s="126"/>
    </row>
    <row r="55" spans="1:15" ht="15.75" thickBot="1">
      <c r="A55" s="105"/>
      <c r="B55" s="183"/>
      <c r="C55" s="111" t="s">
        <v>400</v>
      </c>
      <c r="D55" s="43"/>
      <c r="E55" s="112" t="s">
        <v>383</v>
      </c>
      <c r="F55" s="112"/>
      <c r="G55" s="112"/>
      <c r="H55" s="43"/>
      <c r="I55" s="112" t="s">
        <v>385</v>
      </c>
      <c r="J55" s="112"/>
      <c r="K55" s="112"/>
      <c r="L55" s="43"/>
      <c r="M55" s="112"/>
      <c r="N55" s="112"/>
      <c r="O55" s="112"/>
    </row>
    <row r="56" spans="1:15">
      <c r="A56" s="105"/>
      <c r="B56" s="187" t="s">
        <v>412</v>
      </c>
      <c r="C56" s="184">
        <v>5</v>
      </c>
      <c r="D56" s="30"/>
      <c r="E56" s="93" t="s">
        <v>215</v>
      </c>
      <c r="F56" s="129">
        <v>540</v>
      </c>
      <c r="G56" s="31"/>
      <c r="H56" s="30"/>
      <c r="I56" s="25" t="s">
        <v>215</v>
      </c>
      <c r="J56" s="34" t="s">
        <v>413</v>
      </c>
      <c r="K56" s="25" t="s">
        <v>220</v>
      </c>
      <c r="L56" s="30"/>
      <c r="M56" s="93" t="s">
        <v>215</v>
      </c>
      <c r="N56" s="129">
        <v>355</v>
      </c>
      <c r="O56" s="31"/>
    </row>
    <row r="57" spans="1:15">
      <c r="A57" s="105"/>
      <c r="B57" s="187"/>
      <c r="C57" s="185"/>
      <c r="D57" s="30"/>
      <c r="E57" s="92"/>
      <c r="F57" s="131"/>
      <c r="G57" s="30"/>
      <c r="H57" s="30"/>
      <c r="I57" s="24"/>
      <c r="J57" s="33"/>
      <c r="K57" s="24"/>
      <c r="L57" s="30"/>
      <c r="M57" s="92"/>
      <c r="N57" s="131"/>
      <c r="O57" s="30"/>
    </row>
    <row r="58" spans="1:15">
      <c r="A58" s="105"/>
      <c r="B58" s="142" t="s">
        <v>405</v>
      </c>
      <c r="C58" s="170">
        <v>7</v>
      </c>
      <c r="D58" s="43"/>
      <c r="E58" s="97">
        <v>59244</v>
      </c>
      <c r="F58" s="97"/>
      <c r="G58" s="43"/>
      <c r="H58" s="43"/>
      <c r="I58" s="50" t="s">
        <v>414</v>
      </c>
      <c r="J58" s="50"/>
      <c r="K58" s="49" t="s">
        <v>220</v>
      </c>
      <c r="L58" s="43"/>
      <c r="M58" s="97">
        <v>50636</v>
      </c>
      <c r="N58" s="97"/>
      <c r="O58" s="43"/>
    </row>
    <row r="59" spans="1:15">
      <c r="A59" s="105"/>
      <c r="B59" s="142"/>
      <c r="C59" s="170"/>
      <c r="D59" s="43"/>
      <c r="E59" s="97"/>
      <c r="F59" s="97"/>
      <c r="G59" s="43"/>
      <c r="H59" s="43"/>
      <c r="I59" s="50"/>
      <c r="J59" s="50"/>
      <c r="K59" s="49"/>
      <c r="L59" s="43"/>
      <c r="M59" s="97"/>
      <c r="N59" s="97"/>
      <c r="O59" s="43"/>
    </row>
    <row r="60" spans="1:15">
      <c r="A60" s="105"/>
      <c r="B60" s="145" t="s">
        <v>407</v>
      </c>
      <c r="C60" s="186">
        <v>42131</v>
      </c>
      <c r="D60" s="30"/>
      <c r="E60" s="94">
        <v>15307</v>
      </c>
      <c r="F60" s="94"/>
      <c r="G60" s="30"/>
      <c r="H60" s="30"/>
      <c r="I60" s="33" t="s">
        <v>415</v>
      </c>
      <c r="J60" s="33"/>
      <c r="K60" s="24" t="s">
        <v>220</v>
      </c>
      <c r="L60" s="30"/>
      <c r="M60" s="94">
        <v>10832</v>
      </c>
      <c r="N60" s="94"/>
      <c r="O60" s="30"/>
    </row>
    <row r="61" spans="1:15" ht="15.75" thickBot="1">
      <c r="A61" s="105"/>
      <c r="B61" s="145"/>
      <c r="C61" s="186"/>
      <c r="D61" s="30"/>
      <c r="E61" s="150"/>
      <c r="F61" s="150"/>
      <c r="G61" s="32"/>
      <c r="H61" s="30"/>
      <c r="I61" s="35"/>
      <c r="J61" s="35"/>
      <c r="K61" s="26"/>
      <c r="L61" s="30"/>
      <c r="M61" s="150"/>
      <c r="N61" s="150"/>
      <c r="O61" s="32"/>
    </row>
    <row r="62" spans="1:15">
      <c r="A62" s="105"/>
      <c r="B62" s="142" t="s">
        <v>409</v>
      </c>
      <c r="C62" s="43"/>
      <c r="D62" s="43"/>
      <c r="E62" s="153">
        <v>75091</v>
      </c>
      <c r="F62" s="153"/>
      <c r="G62" s="41"/>
      <c r="H62" s="43"/>
      <c r="I62" s="44" t="s">
        <v>387</v>
      </c>
      <c r="J62" s="44"/>
      <c r="K62" s="37" t="s">
        <v>220</v>
      </c>
      <c r="L62" s="43"/>
      <c r="M62" s="153">
        <v>61823</v>
      </c>
      <c r="N62" s="153"/>
      <c r="O62" s="41"/>
    </row>
    <row r="63" spans="1:15" ht="15.75" thickBot="1">
      <c r="A63" s="105"/>
      <c r="B63" s="142"/>
      <c r="C63" s="43"/>
      <c r="D63" s="43"/>
      <c r="E63" s="119"/>
      <c r="F63" s="119"/>
      <c r="G63" s="57"/>
      <c r="H63" s="43"/>
      <c r="I63" s="59"/>
      <c r="J63" s="59"/>
      <c r="K63" s="58"/>
      <c r="L63" s="43"/>
      <c r="M63" s="119"/>
      <c r="N63" s="119"/>
      <c r="O63" s="57"/>
    </row>
    <row r="64" spans="1:15">
      <c r="A64" s="105"/>
      <c r="B64" s="145" t="s">
        <v>410</v>
      </c>
      <c r="C64" s="30"/>
      <c r="D64" s="30"/>
      <c r="E64" s="95">
        <v>41188</v>
      </c>
      <c r="F64" s="95"/>
      <c r="G64" s="31"/>
      <c r="H64" s="30"/>
      <c r="I64" s="129" t="s">
        <v>216</v>
      </c>
      <c r="J64" s="129"/>
      <c r="K64" s="31"/>
      <c r="L64" s="30"/>
      <c r="M64" s="95">
        <v>41188</v>
      </c>
      <c r="N64" s="95"/>
      <c r="O64" s="31"/>
    </row>
    <row r="65" spans="1:17" ht="15.75" thickBot="1">
      <c r="A65" s="105"/>
      <c r="B65" s="145"/>
      <c r="C65" s="30"/>
      <c r="D65" s="30"/>
      <c r="E65" s="150"/>
      <c r="F65" s="150"/>
      <c r="G65" s="32"/>
      <c r="H65" s="30"/>
      <c r="I65" s="152"/>
      <c r="J65" s="152"/>
      <c r="K65" s="32"/>
      <c r="L65" s="30"/>
      <c r="M65" s="150"/>
      <c r="N65" s="150"/>
      <c r="O65" s="32"/>
    </row>
    <row r="66" spans="1:17">
      <c r="A66" s="105"/>
      <c r="B66" s="142" t="s">
        <v>411</v>
      </c>
      <c r="C66" s="43"/>
      <c r="D66" s="43"/>
      <c r="E66" s="165" t="s">
        <v>215</v>
      </c>
      <c r="F66" s="153">
        <v>116279</v>
      </c>
      <c r="G66" s="41"/>
      <c r="H66" s="43"/>
      <c r="I66" s="37" t="s">
        <v>215</v>
      </c>
      <c r="J66" s="44" t="s">
        <v>387</v>
      </c>
      <c r="K66" s="37" t="s">
        <v>220</v>
      </c>
      <c r="L66" s="43"/>
      <c r="M66" s="165" t="s">
        <v>215</v>
      </c>
      <c r="N66" s="153">
        <v>103011</v>
      </c>
      <c r="O66" s="41"/>
    </row>
    <row r="67" spans="1:17" ht="15.75" thickBot="1">
      <c r="A67" s="105"/>
      <c r="B67" s="142"/>
      <c r="C67" s="43"/>
      <c r="D67" s="43"/>
      <c r="E67" s="156"/>
      <c r="F67" s="143"/>
      <c r="G67" s="42"/>
      <c r="H67" s="43"/>
      <c r="I67" s="38"/>
      <c r="J67" s="45"/>
      <c r="K67" s="38"/>
      <c r="L67" s="43"/>
      <c r="M67" s="156"/>
      <c r="N67" s="143"/>
      <c r="O67" s="42"/>
    </row>
    <row r="68" spans="1:17" ht="25.5" customHeight="1" thickTop="1">
      <c r="A68" s="105"/>
      <c r="B68" s="49" t="s">
        <v>416</v>
      </c>
      <c r="C68" s="49"/>
      <c r="D68" s="49"/>
      <c r="E68" s="49"/>
      <c r="F68" s="49"/>
      <c r="G68" s="49"/>
      <c r="H68" s="49"/>
      <c r="I68" s="49"/>
      <c r="J68" s="49"/>
      <c r="K68" s="49"/>
      <c r="L68" s="49"/>
      <c r="M68" s="49"/>
      <c r="N68" s="49"/>
      <c r="O68" s="49"/>
      <c r="P68" s="49"/>
      <c r="Q68" s="49"/>
    </row>
  </sheetData>
  <mergeCells count="293">
    <mergeCell ref="B7:Q7"/>
    <mergeCell ref="B8:Q8"/>
    <mergeCell ref="B20:Q20"/>
    <mergeCell ref="B36:Q36"/>
    <mergeCell ref="B68:Q68"/>
    <mergeCell ref="N66:N67"/>
    <mergeCell ref="O66:O67"/>
    <mergeCell ref="A1:A2"/>
    <mergeCell ref="B1:Q1"/>
    <mergeCell ref="B2:Q2"/>
    <mergeCell ref="B3:Q3"/>
    <mergeCell ref="A4:A68"/>
    <mergeCell ref="B4:Q4"/>
    <mergeCell ref="B5:Q5"/>
    <mergeCell ref="B6:Q6"/>
    <mergeCell ref="H66:H67"/>
    <mergeCell ref="I66:I67"/>
    <mergeCell ref="J66:J67"/>
    <mergeCell ref="K66:K67"/>
    <mergeCell ref="L66:L67"/>
    <mergeCell ref="M66:M67"/>
    <mergeCell ref="B66:B67"/>
    <mergeCell ref="C66:C67"/>
    <mergeCell ref="D66:D67"/>
    <mergeCell ref="E66:E67"/>
    <mergeCell ref="F66:F67"/>
    <mergeCell ref="G66:G67"/>
    <mergeCell ref="H64:H65"/>
    <mergeCell ref="I64:J65"/>
    <mergeCell ref="K64:K65"/>
    <mergeCell ref="L64:L65"/>
    <mergeCell ref="M64:N65"/>
    <mergeCell ref="O64:O65"/>
    <mergeCell ref="I62:J63"/>
    <mergeCell ref="K62:K63"/>
    <mergeCell ref="L62:L63"/>
    <mergeCell ref="M62:N63"/>
    <mergeCell ref="O62:O63"/>
    <mergeCell ref="B64:B65"/>
    <mergeCell ref="C64:C65"/>
    <mergeCell ref="D64:D65"/>
    <mergeCell ref="E64:F65"/>
    <mergeCell ref="G64:G65"/>
    <mergeCell ref="K60:K61"/>
    <mergeCell ref="L60:L61"/>
    <mergeCell ref="M60:N61"/>
    <mergeCell ref="O60:O61"/>
    <mergeCell ref="B62:B63"/>
    <mergeCell ref="C62:C63"/>
    <mergeCell ref="D62:D63"/>
    <mergeCell ref="E62:F63"/>
    <mergeCell ref="G62:G63"/>
    <mergeCell ref="H62:H63"/>
    <mergeCell ref="L58:L59"/>
    <mergeCell ref="M58:N59"/>
    <mergeCell ref="O58:O59"/>
    <mergeCell ref="B60:B61"/>
    <mergeCell ref="C60:C61"/>
    <mergeCell ref="D60:D61"/>
    <mergeCell ref="E60:F61"/>
    <mergeCell ref="G60:G61"/>
    <mergeCell ref="H60:H61"/>
    <mergeCell ref="I60:J61"/>
    <mergeCell ref="N56:N57"/>
    <mergeCell ref="O56:O57"/>
    <mergeCell ref="B58:B59"/>
    <mergeCell ref="C58:C59"/>
    <mergeCell ref="D58:D59"/>
    <mergeCell ref="E58:F59"/>
    <mergeCell ref="G58:G59"/>
    <mergeCell ref="H58:H59"/>
    <mergeCell ref="I58:J59"/>
    <mergeCell ref="K58:K59"/>
    <mergeCell ref="H56:H57"/>
    <mergeCell ref="I56:I57"/>
    <mergeCell ref="J56:J57"/>
    <mergeCell ref="K56:K57"/>
    <mergeCell ref="L56:L57"/>
    <mergeCell ref="M56:M57"/>
    <mergeCell ref="I54:K54"/>
    <mergeCell ref="I55:K55"/>
    <mergeCell ref="L54:L55"/>
    <mergeCell ref="M54:O55"/>
    <mergeCell ref="B56:B57"/>
    <mergeCell ref="C56:C57"/>
    <mergeCell ref="D56:D57"/>
    <mergeCell ref="E56:E57"/>
    <mergeCell ref="F56:F57"/>
    <mergeCell ref="G56:G57"/>
    <mergeCell ref="N51:N52"/>
    <mergeCell ref="O51:O52"/>
    <mergeCell ref="E53:G53"/>
    <mergeCell ref="I53:K53"/>
    <mergeCell ref="M53:O53"/>
    <mergeCell ref="B54:B55"/>
    <mergeCell ref="D54:D55"/>
    <mergeCell ref="E54:G54"/>
    <mergeCell ref="E55:G55"/>
    <mergeCell ref="H54:H55"/>
    <mergeCell ref="H51:H52"/>
    <mergeCell ref="I51:I52"/>
    <mergeCell ref="J51:J52"/>
    <mergeCell ref="K51:K52"/>
    <mergeCell ref="L51:L52"/>
    <mergeCell ref="M51:M52"/>
    <mergeCell ref="B51:B52"/>
    <mergeCell ref="C51:C52"/>
    <mergeCell ref="D51:D52"/>
    <mergeCell ref="E51:E52"/>
    <mergeCell ref="F51:F52"/>
    <mergeCell ref="G51:G52"/>
    <mergeCell ref="H49:H50"/>
    <mergeCell ref="I49:J50"/>
    <mergeCell ref="K49:K50"/>
    <mergeCell ref="L49:L50"/>
    <mergeCell ref="M49:N50"/>
    <mergeCell ref="O49:O50"/>
    <mergeCell ref="I47:J48"/>
    <mergeCell ref="K47:K48"/>
    <mergeCell ref="L47:L48"/>
    <mergeCell ref="M47:N48"/>
    <mergeCell ref="O47:O48"/>
    <mergeCell ref="B49:B50"/>
    <mergeCell ref="C49:C50"/>
    <mergeCell ref="D49:D50"/>
    <mergeCell ref="E49:F50"/>
    <mergeCell ref="G49:G50"/>
    <mergeCell ref="K45:K46"/>
    <mergeCell ref="L45:L46"/>
    <mergeCell ref="M45:N46"/>
    <mergeCell ref="O45:O46"/>
    <mergeCell ref="B47:B48"/>
    <mergeCell ref="C47:C48"/>
    <mergeCell ref="D47:D48"/>
    <mergeCell ref="E47:F48"/>
    <mergeCell ref="G47:G48"/>
    <mergeCell ref="H47:H48"/>
    <mergeCell ref="L43:L44"/>
    <mergeCell ref="M43:N44"/>
    <mergeCell ref="O43:O44"/>
    <mergeCell ref="B45:B46"/>
    <mergeCell ref="C45:C46"/>
    <mergeCell ref="D45:D46"/>
    <mergeCell ref="E45:F46"/>
    <mergeCell ref="G45:G46"/>
    <mergeCell ref="H45:H46"/>
    <mergeCell ref="I45:J46"/>
    <mergeCell ref="N41:N42"/>
    <mergeCell ref="O41:O42"/>
    <mergeCell ref="B43:B44"/>
    <mergeCell ref="C43:C44"/>
    <mergeCell ref="D43:D44"/>
    <mergeCell ref="E43:F44"/>
    <mergeCell ref="G43:G44"/>
    <mergeCell ref="H43:H44"/>
    <mergeCell ref="I43:J44"/>
    <mergeCell ref="K43:K44"/>
    <mergeCell ref="H41:H42"/>
    <mergeCell ref="I41:I42"/>
    <mergeCell ref="J41:J42"/>
    <mergeCell ref="K41:K42"/>
    <mergeCell ref="L41:L42"/>
    <mergeCell ref="M41:M42"/>
    <mergeCell ref="I39:K39"/>
    <mergeCell ref="I40:K40"/>
    <mergeCell ref="L39:L40"/>
    <mergeCell ref="M39:O40"/>
    <mergeCell ref="B41:B42"/>
    <mergeCell ref="C41:C42"/>
    <mergeCell ref="D41:D42"/>
    <mergeCell ref="E41:E42"/>
    <mergeCell ref="F41:F42"/>
    <mergeCell ref="G41:G42"/>
    <mergeCell ref="N34:N35"/>
    <mergeCell ref="O34:O35"/>
    <mergeCell ref="P34:P35"/>
    <mergeCell ref="Q34:Q35"/>
    <mergeCell ref="B37:O37"/>
    <mergeCell ref="B39:B40"/>
    <mergeCell ref="D39:D40"/>
    <mergeCell ref="E39:G39"/>
    <mergeCell ref="E40:G40"/>
    <mergeCell ref="H39:H40"/>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G25:I25"/>
    <mergeCell ref="J24:J25"/>
    <mergeCell ref="K24:M24"/>
    <mergeCell ref="K25:M25"/>
    <mergeCell ref="N24:N25"/>
    <mergeCell ref="O24:Q24"/>
    <mergeCell ref="O25:Q25"/>
    <mergeCell ref="H18:H19"/>
    <mergeCell ref="I18:I19"/>
    <mergeCell ref="B21:Q21"/>
    <mergeCell ref="C23:I23"/>
    <mergeCell ref="K23:Q23"/>
    <mergeCell ref="B24:B25"/>
    <mergeCell ref="C24:E24"/>
    <mergeCell ref="C25:E25"/>
    <mergeCell ref="F24:F25"/>
    <mergeCell ref="G24:I24"/>
    <mergeCell ref="B18:B19"/>
    <mergeCell ref="C18:C19"/>
    <mergeCell ref="D18:D19"/>
    <mergeCell ref="E18:E19"/>
    <mergeCell ref="F18:F19"/>
    <mergeCell ref="G18:G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0.42578125" bestFit="1" customWidth="1"/>
    <col min="2" max="2" width="36.5703125" bestFit="1" customWidth="1"/>
    <col min="3" max="3" width="20.140625" customWidth="1"/>
    <col min="4" max="4" width="35.85546875" customWidth="1"/>
    <col min="5" max="5" width="6.140625" customWidth="1"/>
    <col min="6" max="6" width="20.140625" customWidth="1"/>
    <col min="7" max="7" width="13.140625" customWidth="1"/>
    <col min="8" max="8" width="35.85546875" customWidth="1"/>
    <col min="9" max="9" width="20.140625" customWidth="1"/>
    <col min="10" max="11" width="13.140625" customWidth="1"/>
    <col min="12" max="12" width="35.85546875" customWidth="1"/>
    <col min="13" max="13" width="6.140625" customWidth="1"/>
  </cols>
  <sheetData>
    <row r="1" spans="1:13" ht="15" customHeight="1">
      <c r="A1" s="8" t="s">
        <v>417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418</v>
      </c>
      <c r="B3" s="104"/>
      <c r="C3" s="104"/>
      <c r="D3" s="104"/>
      <c r="E3" s="104"/>
      <c r="F3" s="104"/>
      <c r="G3" s="104"/>
      <c r="H3" s="104"/>
      <c r="I3" s="104"/>
      <c r="J3" s="104"/>
      <c r="K3" s="104"/>
      <c r="L3" s="104"/>
      <c r="M3" s="104"/>
    </row>
    <row r="4" spans="1:13">
      <c r="A4" s="105" t="s">
        <v>417</v>
      </c>
      <c r="B4" s="157" t="s">
        <v>419</v>
      </c>
      <c r="C4" s="157"/>
      <c r="D4" s="157"/>
      <c r="E4" s="157"/>
      <c r="F4" s="157"/>
      <c r="G4" s="157"/>
      <c r="H4" s="157"/>
      <c r="I4" s="157"/>
      <c r="J4" s="157"/>
      <c r="K4" s="157"/>
      <c r="L4" s="157"/>
      <c r="M4" s="157"/>
    </row>
    <row r="5" spans="1:13">
      <c r="A5" s="105"/>
      <c r="B5" s="49" t="s">
        <v>420</v>
      </c>
      <c r="C5" s="49"/>
      <c r="D5" s="49"/>
      <c r="E5" s="49"/>
      <c r="F5" s="49"/>
      <c r="G5" s="49"/>
      <c r="H5" s="49"/>
      <c r="I5" s="49"/>
      <c r="J5" s="49"/>
      <c r="K5" s="49"/>
      <c r="L5" s="49"/>
      <c r="M5" s="49"/>
    </row>
    <row r="6" spans="1:13">
      <c r="A6" s="105"/>
      <c r="B6" s="21"/>
      <c r="C6" s="21"/>
      <c r="D6" s="21"/>
      <c r="E6" s="21"/>
      <c r="F6" s="21"/>
      <c r="G6" s="21"/>
      <c r="H6" s="21"/>
      <c r="I6" s="21"/>
      <c r="J6" s="21"/>
      <c r="K6" s="21"/>
      <c r="L6" s="21"/>
      <c r="M6" s="21"/>
    </row>
    <row r="7" spans="1:13">
      <c r="A7" s="105"/>
      <c r="B7" s="12"/>
      <c r="C7" s="12"/>
      <c r="D7" s="12"/>
      <c r="E7" s="12"/>
      <c r="F7" s="12"/>
      <c r="G7" s="12"/>
      <c r="H7" s="12"/>
      <c r="I7" s="12"/>
      <c r="J7" s="12"/>
      <c r="K7" s="12"/>
      <c r="L7" s="12"/>
      <c r="M7" s="12"/>
    </row>
    <row r="8" spans="1:13" ht="15.75" thickBot="1">
      <c r="A8" s="105"/>
      <c r="B8" s="15"/>
      <c r="C8" s="112" t="s">
        <v>254</v>
      </c>
      <c r="D8" s="112"/>
      <c r="E8" s="112"/>
      <c r="F8" s="112"/>
      <c r="G8" s="112"/>
      <c r="H8" s="112"/>
      <c r="I8" s="112"/>
      <c r="J8" s="112"/>
      <c r="K8" s="112"/>
      <c r="L8" s="112"/>
      <c r="M8" s="112"/>
    </row>
    <row r="9" spans="1:13" ht="15.75" thickBot="1">
      <c r="A9" s="105"/>
      <c r="B9" s="15"/>
      <c r="C9" s="113">
        <v>2014</v>
      </c>
      <c r="D9" s="113"/>
      <c r="E9" s="113"/>
      <c r="F9" s="15"/>
      <c r="G9" s="113">
        <v>2013</v>
      </c>
      <c r="H9" s="113"/>
      <c r="I9" s="113"/>
      <c r="J9" s="15"/>
      <c r="K9" s="113">
        <v>2012</v>
      </c>
      <c r="L9" s="113"/>
      <c r="M9" s="113"/>
    </row>
    <row r="10" spans="1:13">
      <c r="A10" s="105"/>
      <c r="B10" s="142" t="s">
        <v>421</v>
      </c>
      <c r="C10" s="177" t="s">
        <v>215</v>
      </c>
      <c r="D10" s="179">
        <v>666323</v>
      </c>
      <c r="E10" s="41"/>
      <c r="F10" s="43"/>
      <c r="G10" s="165" t="s">
        <v>215</v>
      </c>
      <c r="H10" s="153">
        <v>535265</v>
      </c>
      <c r="I10" s="41"/>
      <c r="J10" s="43"/>
      <c r="K10" s="165" t="s">
        <v>215</v>
      </c>
      <c r="L10" s="153">
        <v>458635</v>
      </c>
      <c r="M10" s="41"/>
    </row>
    <row r="11" spans="1:13">
      <c r="A11" s="105"/>
      <c r="B11" s="142"/>
      <c r="C11" s="188"/>
      <c r="D11" s="189"/>
      <c r="E11" s="135"/>
      <c r="F11" s="43"/>
      <c r="G11" s="190"/>
      <c r="H11" s="134"/>
      <c r="I11" s="135"/>
      <c r="J11" s="43"/>
      <c r="K11" s="190"/>
      <c r="L11" s="134"/>
      <c r="M11" s="135"/>
    </row>
    <row r="12" spans="1:13">
      <c r="A12" s="105"/>
      <c r="B12" s="145" t="s">
        <v>422</v>
      </c>
      <c r="C12" s="99">
        <v>32994</v>
      </c>
      <c r="D12" s="99"/>
      <c r="E12" s="30"/>
      <c r="F12" s="30"/>
      <c r="G12" s="94">
        <v>39164</v>
      </c>
      <c r="H12" s="94"/>
      <c r="I12" s="30"/>
      <c r="J12" s="30"/>
      <c r="K12" s="94">
        <v>21208</v>
      </c>
      <c r="L12" s="94"/>
      <c r="M12" s="30"/>
    </row>
    <row r="13" spans="1:13" ht="15.75" thickBot="1">
      <c r="A13" s="105"/>
      <c r="B13" s="145"/>
      <c r="C13" s="191"/>
      <c r="D13" s="191"/>
      <c r="E13" s="32"/>
      <c r="F13" s="30"/>
      <c r="G13" s="150"/>
      <c r="H13" s="150"/>
      <c r="I13" s="32"/>
      <c r="J13" s="30"/>
      <c r="K13" s="150"/>
      <c r="L13" s="150"/>
      <c r="M13" s="32"/>
    </row>
    <row r="14" spans="1:13">
      <c r="A14" s="105"/>
      <c r="B14" s="142" t="s">
        <v>423</v>
      </c>
      <c r="C14" s="177" t="s">
        <v>215</v>
      </c>
      <c r="D14" s="179">
        <v>699317</v>
      </c>
      <c r="E14" s="41"/>
      <c r="F14" s="43"/>
      <c r="G14" s="165" t="s">
        <v>215</v>
      </c>
      <c r="H14" s="153">
        <v>574429</v>
      </c>
      <c r="I14" s="41"/>
      <c r="J14" s="43"/>
      <c r="K14" s="165" t="s">
        <v>215</v>
      </c>
      <c r="L14" s="153">
        <v>479843</v>
      </c>
      <c r="M14" s="41"/>
    </row>
    <row r="15" spans="1:13" ht="15.75" thickBot="1">
      <c r="A15" s="105"/>
      <c r="B15" s="142"/>
      <c r="C15" s="178"/>
      <c r="D15" s="180"/>
      <c r="E15" s="42"/>
      <c r="F15" s="43"/>
      <c r="G15" s="156"/>
      <c r="H15" s="143"/>
      <c r="I15" s="42"/>
      <c r="J15" s="43"/>
      <c r="K15" s="156"/>
      <c r="L15" s="143"/>
      <c r="M15" s="42"/>
    </row>
    <row r="16" spans="1:13" ht="15.75" thickTop="1">
      <c r="A16" s="105"/>
      <c r="B16" s="49" t="s">
        <v>424</v>
      </c>
      <c r="C16" s="49"/>
      <c r="D16" s="49"/>
      <c r="E16" s="49"/>
      <c r="F16" s="49"/>
      <c r="G16" s="49"/>
      <c r="H16" s="49"/>
      <c r="I16" s="49"/>
      <c r="J16" s="49"/>
      <c r="K16" s="49"/>
      <c r="L16" s="49"/>
      <c r="M16" s="49"/>
    </row>
    <row r="17" spans="1:13">
      <c r="A17" s="105"/>
      <c r="B17" s="21"/>
      <c r="C17" s="21"/>
      <c r="D17" s="21"/>
      <c r="E17" s="21"/>
      <c r="F17" s="21"/>
      <c r="G17" s="21"/>
      <c r="H17" s="21"/>
      <c r="I17" s="21"/>
      <c r="J17" s="21"/>
      <c r="K17" s="21"/>
      <c r="L17" s="21"/>
      <c r="M17" s="21"/>
    </row>
    <row r="18" spans="1:13">
      <c r="A18" s="105"/>
      <c r="B18" s="12"/>
      <c r="C18" s="12"/>
      <c r="D18" s="12"/>
      <c r="E18" s="12"/>
      <c r="F18" s="12"/>
      <c r="G18" s="12"/>
      <c r="H18" s="12"/>
      <c r="I18" s="12"/>
      <c r="J18" s="12"/>
      <c r="K18" s="12"/>
      <c r="L18" s="12"/>
      <c r="M18" s="12"/>
    </row>
    <row r="19" spans="1:13" ht="15.75" thickBot="1">
      <c r="A19" s="105"/>
      <c r="B19" s="15"/>
      <c r="C19" s="112" t="s">
        <v>254</v>
      </c>
      <c r="D19" s="112"/>
      <c r="E19" s="112"/>
      <c r="F19" s="112"/>
      <c r="G19" s="112"/>
      <c r="H19" s="112"/>
      <c r="I19" s="112"/>
      <c r="J19" s="112"/>
      <c r="K19" s="112"/>
      <c r="L19" s="112"/>
      <c r="M19" s="112"/>
    </row>
    <row r="20" spans="1:13" ht="15.75" thickBot="1">
      <c r="A20" s="105"/>
      <c r="B20" s="15"/>
      <c r="C20" s="113">
        <v>2014</v>
      </c>
      <c r="D20" s="113"/>
      <c r="E20" s="113"/>
      <c r="F20" s="15"/>
      <c r="G20" s="113">
        <v>2013</v>
      </c>
      <c r="H20" s="113"/>
      <c r="I20" s="113"/>
      <c r="J20" s="15"/>
      <c r="K20" s="113">
        <v>2012</v>
      </c>
      <c r="L20" s="113"/>
      <c r="M20" s="113"/>
    </row>
    <row r="21" spans="1:13">
      <c r="A21" s="105"/>
      <c r="B21" s="10" t="s">
        <v>425</v>
      </c>
      <c r="C21" s="41"/>
      <c r="D21" s="41"/>
      <c r="E21" s="41"/>
      <c r="F21" s="15"/>
      <c r="G21" s="41"/>
      <c r="H21" s="41"/>
      <c r="I21" s="41"/>
      <c r="J21" s="15"/>
      <c r="K21" s="41"/>
      <c r="L21" s="41"/>
      <c r="M21" s="41"/>
    </row>
    <row r="22" spans="1:13">
      <c r="A22" s="105"/>
      <c r="B22" s="137" t="s">
        <v>426</v>
      </c>
      <c r="C22" s="114" t="s">
        <v>215</v>
      </c>
      <c r="D22" s="99">
        <v>255299</v>
      </c>
      <c r="E22" s="30"/>
      <c r="F22" s="30"/>
      <c r="G22" s="92" t="s">
        <v>215</v>
      </c>
      <c r="H22" s="94">
        <v>167690</v>
      </c>
      <c r="I22" s="30"/>
      <c r="J22" s="30"/>
      <c r="K22" s="92" t="s">
        <v>215</v>
      </c>
      <c r="L22" s="94">
        <v>169833</v>
      </c>
      <c r="M22" s="30"/>
    </row>
    <row r="23" spans="1:13">
      <c r="A23" s="105"/>
      <c r="B23" s="137"/>
      <c r="C23" s="114"/>
      <c r="D23" s="99"/>
      <c r="E23" s="30"/>
      <c r="F23" s="30"/>
      <c r="G23" s="92"/>
      <c r="H23" s="94"/>
      <c r="I23" s="30"/>
      <c r="J23" s="30"/>
      <c r="K23" s="92"/>
      <c r="L23" s="94"/>
      <c r="M23" s="30"/>
    </row>
    <row r="24" spans="1:13">
      <c r="A24" s="105"/>
      <c r="B24" s="132" t="s">
        <v>427</v>
      </c>
      <c r="C24" s="117">
        <v>20438</v>
      </c>
      <c r="D24" s="117"/>
      <c r="E24" s="43"/>
      <c r="F24" s="43"/>
      <c r="G24" s="97">
        <v>12942</v>
      </c>
      <c r="H24" s="97"/>
      <c r="I24" s="43"/>
      <c r="J24" s="43"/>
      <c r="K24" s="97">
        <v>15366</v>
      </c>
      <c r="L24" s="97"/>
      <c r="M24" s="43"/>
    </row>
    <row r="25" spans="1:13">
      <c r="A25" s="105"/>
      <c r="B25" s="132"/>
      <c r="C25" s="117"/>
      <c r="D25" s="117"/>
      <c r="E25" s="43"/>
      <c r="F25" s="43"/>
      <c r="G25" s="97"/>
      <c r="H25" s="97"/>
      <c r="I25" s="43"/>
      <c r="J25" s="43"/>
      <c r="K25" s="97"/>
      <c r="L25" s="97"/>
      <c r="M25" s="43"/>
    </row>
    <row r="26" spans="1:13">
      <c r="A26" s="105"/>
      <c r="B26" s="137" t="s">
        <v>422</v>
      </c>
      <c r="C26" s="99">
        <v>21584</v>
      </c>
      <c r="D26" s="99"/>
      <c r="E26" s="30"/>
      <c r="F26" s="30"/>
      <c r="G26" s="94">
        <v>15457</v>
      </c>
      <c r="H26" s="94"/>
      <c r="I26" s="30"/>
      <c r="J26" s="30"/>
      <c r="K26" s="94">
        <v>8593</v>
      </c>
      <c r="L26" s="94"/>
      <c r="M26" s="30"/>
    </row>
    <row r="27" spans="1:13">
      <c r="A27" s="105"/>
      <c r="B27" s="137"/>
      <c r="C27" s="99"/>
      <c r="D27" s="99"/>
      <c r="E27" s="30"/>
      <c r="F27" s="30"/>
      <c r="G27" s="94"/>
      <c r="H27" s="94"/>
      <c r="I27" s="30"/>
      <c r="J27" s="30"/>
      <c r="K27" s="94"/>
      <c r="L27" s="94"/>
      <c r="M27" s="30"/>
    </row>
    <row r="28" spans="1:13" ht="15.75" thickBot="1">
      <c r="A28" s="105"/>
      <c r="B28" s="123" t="s">
        <v>428</v>
      </c>
      <c r="C28" s="80" t="s">
        <v>429</v>
      </c>
      <c r="D28" s="80"/>
      <c r="E28" s="86" t="s">
        <v>220</v>
      </c>
      <c r="F28" s="15"/>
      <c r="G28" s="59" t="s">
        <v>430</v>
      </c>
      <c r="H28" s="59"/>
      <c r="I28" s="87" t="s">
        <v>220</v>
      </c>
      <c r="J28" s="15"/>
      <c r="K28" s="59" t="s">
        <v>431</v>
      </c>
      <c r="L28" s="59"/>
      <c r="M28" s="87" t="s">
        <v>220</v>
      </c>
    </row>
    <row r="29" spans="1:13">
      <c r="A29" s="105"/>
      <c r="B29" s="145" t="s">
        <v>432</v>
      </c>
      <c r="C29" s="88" t="s">
        <v>215</v>
      </c>
      <c r="D29" s="90">
        <v>245288</v>
      </c>
      <c r="E29" s="31"/>
      <c r="F29" s="30"/>
      <c r="G29" s="93" t="s">
        <v>215</v>
      </c>
      <c r="H29" s="95">
        <v>193360</v>
      </c>
      <c r="I29" s="31"/>
      <c r="J29" s="30"/>
      <c r="K29" s="93" t="s">
        <v>215</v>
      </c>
      <c r="L29" s="95">
        <v>167533</v>
      </c>
      <c r="M29" s="31"/>
    </row>
    <row r="30" spans="1:13" ht="15.75" thickBot="1">
      <c r="A30" s="105"/>
      <c r="B30" s="145"/>
      <c r="C30" s="100"/>
      <c r="D30" s="101"/>
      <c r="E30" s="63"/>
      <c r="F30" s="30"/>
      <c r="G30" s="102"/>
      <c r="H30" s="103"/>
      <c r="I30" s="63"/>
      <c r="J30" s="30"/>
      <c r="K30" s="102"/>
      <c r="L30" s="103"/>
      <c r="M30" s="63"/>
    </row>
    <row r="31" spans="1:13" ht="15.75" thickTop="1">
      <c r="A31" s="105"/>
      <c r="B31" s="49" t="s">
        <v>433</v>
      </c>
      <c r="C31" s="49"/>
      <c r="D31" s="49"/>
      <c r="E31" s="49"/>
      <c r="F31" s="49"/>
      <c r="G31" s="49"/>
      <c r="H31" s="49"/>
      <c r="I31" s="49"/>
      <c r="J31" s="49"/>
      <c r="K31" s="49"/>
      <c r="L31" s="49"/>
      <c r="M31" s="49"/>
    </row>
    <row r="32" spans="1:13">
      <c r="A32" s="105"/>
      <c r="B32" s="21"/>
      <c r="C32" s="21"/>
      <c r="D32" s="21"/>
      <c r="E32" s="21"/>
      <c r="F32" s="21"/>
      <c r="G32" s="21"/>
      <c r="H32" s="21"/>
      <c r="I32" s="21"/>
      <c r="J32" s="21"/>
    </row>
    <row r="33" spans="1:13">
      <c r="A33" s="105"/>
      <c r="B33" s="12"/>
      <c r="C33" s="12"/>
      <c r="D33" s="12"/>
      <c r="E33" s="12"/>
      <c r="F33" s="12"/>
      <c r="G33" s="12"/>
      <c r="H33" s="12"/>
      <c r="I33" s="12"/>
      <c r="J33" s="12"/>
    </row>
    <row r="34" spans="1:13" ht="15.75" thickBot="1">
      <c r="A34" s="105"/>
      <c r="B34" s="15"/>
      <c r="C34" s="112" t="s">
        <v>254</v>
      </c>
      <c r="D34" s="112"/>
      <c r="E34" s="112"/>
      <c r="F34" s="112"/>
      <c r="G34" s="112"/>
      <c r="H34" s="112"/>
      <c r="I34" s="112"/>
      <c r="J34" s="112"/>
    </row>
    <row r="35" spans="1:13" ht="15.75" thickBot="1">
      <c r="A35" s="105"/>
      <c r="B35" s="15"/>
      <c r="C35" s="113">
        <v>2014</v>
      </c>
      <c r="D35" s="113"/>
      <c r="E35" s="15"/>
      <c r="F35" s="113">
        <v>2013</v>
      </c>
      <c r="G35" s="113"/>
      <c r="H35" s="15"/>
      <c r="I35" s="113">
        <v>2012</v>
      </c>
      <c r="J35" s="113"/>
    </row>
    <row r="36" spans="1:13">
      <c r="A36" s="105"/>
      <c r="B36" s="123" t="s">
        <v>434</v>
      </c>
      <c r="C36" s="71">
        <v>35</v>
      </c>
      <c r="D36" s="72" t="s">
        <v>435</v>
      </c>
      <c r="E36" s="15"/>
      <c r="F36" s="20">
        <v>35</v>
      </c>
      <c r="G36" s="10" t="s">
        <v>435</v>
      </c>
      <c r="H36" s="15"/>
      <c r="I36" s="20">
        <v>35</v>
      </c>
      <c r="J36" s="10" t="s">
        <v>435</v>
      </c>
    </row>
    <row r="37" spans="1:13">
      <c r="A37" s="105"/>
      <c r="B37" s="145" t="s">
        <v>436</v>
      </c>
      <c r="C37" s="174">
        <v>1.5</v>
      </c>
      <c r="D37" s="30"/>
      <c r="E37" s="30"/>
      <c r="F37" s="33">
        <v>1.5</v>
      </c>
      <c r="G37" s="30"/>
      <c r="H37" s="30"/>
      <c r="I37" s="33">
        <v>1.8</v>
      </c>
      <c r="J37" s="30"/>
    </row>
    <row r="38" spans="1:13">
      <c r="A38" s="105"/>
      <c r="B38" s="145"/>
      <c r="C38" s="174"/>
      <c r="D38" s="30"/>
      <c r="E38" s="30"/>
      <c r="F38" s="33"/>
      <c r="G38" s="30"/>
      <c r="H38" s="30"/>
      <c r="I38" s="33"/>
      <c r="J38" s="30"/>
    </row>
    <row r="39" spans="1:13">
      <c r="A39" s="105"/>
      <c r="B39" s="123" t="s">
        <v>437</v>
      </c>
      <c r="C39" s="71" t="s">
        <v>438</v>
      </c>
      <c r="D39" s="72" t="s">
        <v>220</v>
      </c>
      <c r="E39" s="15"/>
      <c r="F39" s="20" t="s">
        <v>439</v>
      </c>
      <c r="G39" s="10" t="s">
        <v>220</v>
      </c>
      <c r="H39" s="15"/>
      <c r="I39" s="20" t="s">
        <v>440</v>
      </c>
      <c r="J39" s="10" t="s">
        <v>220</v>
      </c>
    </row>
    <row r="40" spans="1:13">
      <c r="A40" s="105"/>
      <c r="B40" s="145" t="s">
        <v>441</v>
      </c>
      <c r="C40" s="174" t="s">
        <v>438</v>
      </c>
      <c r="D40" s="74" t="s">
        <v>220</v>
      </c>
      <c r="E40" s="30"/>
      <c r="F40" s="33" t="s">
        <v>442</v>
      </c>
      <c r="G40" s="24" t="s">
        <v>220</v>
      </c>
      <c r="H40" s="30"/>
      <c r="I40" s="33" t="s">
        <v>216</v>
      </c>
      <c r="J40" s="30"/>
    </row>
    <row r="41" spans="1:13">
      <c r="A41" s="105"/>
      <c r="B41" s="145"/>
      <c r="C41" s="174"/>
      <c r="D41" s="74"/>
      <c r="E41" s="30"/>
      <c r="F41" s="33"/>
      <c r="G41" s="24"/>
      <c r="H41" s="30"/>
      <c r="I41" s="33"/>
      <c r="J41" s="30"/>
    </row>
    <row r="42" spans="1:13">
      <c r="A42" s="105"/>
      <c r="B42" s="142" t="s">
        <v>443</v>
      </c>
      <c r="C42" s="79" t="s">
        <v>216</v>
      </c>
      <c r="D42" s="43"/>
      <c r="E42" s="43"/>
      <c r="F42" s="50">
        <v>0.3</v>
      </c>
      <c r="G42" s="43"/>
      <c r="H42" s="43"/>
      <c r="I42" s="50" t="s">
        <v>216</v>
      </c>
      <c r="J42" s="43"/>
    </row>
    <row r="43" spans="1:13">
      <c r="A43" s="105"/>
      <c r="B43" s="142"/>
      <c r="C43" s="79"/>
      <c r="D43" s="43"/>
      <c r="E43" s="43"/>
      <c r="F43" s="50"/>
      <c r="G43" s="43"/>
      <c r="H43" s="43"/>
      <c r="I43" s="50"/>
      <c r="J43" s="43"/>
    </row>
    <row r="44" spans="1:13">
      <c r="A44" s="105"/>
      <c r="B44" s="145" t="s">
        <v>444</v>
      </c>
      <c r="C44" s="174">
        <v>0.8</v>
      </c>
      <c r="D44" s="30"/>
      <c r="E44" s="30"/>
      <c r="F44" s="33">
        <v>0.1</v>
      </c>
      <c r="G44" s="30"/>
      <c r="H44" s="30"/>
      <c r="I44" s="33" t="s">
        <v>445</v>
      </c>
      <c r="J44" s="24" t="s">
        <v>220</v>
      </c>
    </row>
    <row r="45" spans="1:13" ht="15.75" thickBot="1">
      <c r="A45" s="105"/>
      <c r="B45" s="145"/>
      <c r="C45" s="175"/>
      <c r="D45" s="32"/>
      <c r="E45" s="30"/>
      <c r="F45" s="35"/>
      <c r="G45" s="32"/>
      <c r="H45" s="30"/>
      <c r="I45" s="35"/>
      <c r="J45" s="26"/>
    </row>
    <row r="46" spans="1:13" ht="26.25" thickBot="1">
      <c r="A46" s="105"/>
      <c r="B46" s="123" t="s">
        <v>446</v>
      </c>
      <c r="C46" s="192">
        <v>35.1</v>
      </c>
      <c r="D46" s="193" t="s">
        <v>435</v>
      </c>
      <c r="E46" s="15"/>
      <c r="F46" s="194">
        <v>33.700000000000003</v>
      </c>
      <c r="G46" s="195" t="s">
        <v>435</v>
      </c>
      <c r="H46" s="15"/>
      <c r="I46" s="194">
        <v>34.9</v>
      </c>
      <c r="J46" s="195" t="s">
        <v>435</v>
      </c>
    </row>
    <row r="47" spans="1:13" ht="25.5" customHeight="1" thickTop="1">
      <c r="A47" s="105"/>
      <c r="B47" s="49" t="s">
        <v>447</v>
      </c>
      <c r="C47" s="49"/>
      <c r="D47" s="49"/>
      <c r="E47" s="49"/>
      <c r="F47" s="49"/>
      <c r="G47" s="49"/>
      <c r="H47" s="49"/>
      <c r="I47" s="49"/>
      <c r="J47" s="49"/>
      <c r="K47" s="49"/>
      <c r="L47" s="49"/>
      <c r="M47" s="49"/>
    </row>
    <row r="48" spans="1:13" ht="38.25" customHeight="1">
      <c r="A48" s="105"/>
      <c r="B48" s="49" t="s">
        <v>448</v>
      </c>
      <c r="C48" s="49"/>
      <c r="D48" s="49"/>
      <c r="E48" s="49"/>
      <c r="F48" s="49"/>
      <c r="G48" s="49"/>
      <c r="H48" s="49"/>
      <c r="I48" s="49"/>
      <c r="J48" s="49"/>
      <c r="K48" s="49"/>
      <c r="L48" s="49"/>
      <c r="M48" s="49"/>
    </row>
    <row r="49" spans="1:13" ht="25.5" customHeight="1">
      <c r="A49" s="105"/>
      <c r="B49" s="49" t="s">
        <v>449</v>
      </c>
      <c r="C49" s="49"/>
      <c r="D49" s="49"/>
      <c r="E49" s="49"/>
      <c r="F49" s="49"/>
      <c r="G49" s="49"/>
      <c r="H49" s="49"/>
      <c r="I49" s="49"/>
      <c r="J49" s="49"/>
      <c r="K49" s="49"/>
      <c r="L49" s="49"/>
      <c r="M49" s="49"/>
    </row>
    <row r="50" spans="1:13">
      <c r="A50" s="105"/>
      <c r="B50" s="21"/>
      <c r="C50" s="21"/>
      <c r="D50" s="21"/>
      <c r="E50" s="21"/>
      <c r="F50" s="21"/>
      <c r="G50" s="21"/>
      <c r="H50" s="21"/>
      <c r="I50" s="21"/>
    </row>
    <row r="51" spans="1:13">
      <c r="A51" s="105"/>
      <c r="B51" s="12"/>
      <c r="C51" s="12"/>
      <c r="D51" s="12"/>
      <c r="E51" s="12"/>
      <c r="F51" s="12"/>
      <c r="G51" s="12"/>
      <c r="H51" s="12"/>
      <c r="I51" s="12"/>
    </row>
    <row r="52" spans="1:13" ht="15.75" thickBot="1">
      <c r="A52" s="105"/>
      <c r="B52" s="15"/>
      <c r="C52" s="112" t="s">
        <v>450</v>
      </c>
      <c r="D52" s="112"/>
      <c r="E52" s="112"/>
      <c r="F52" s="112"/>
      <c r="G52" s="112"/>
      <c r="H52" s="112"/>
      <c r="I52" s="112"/>
    </row>
    <row r="53" spans="1:13" ht="15.75" thickBot="1">
      <c r="A53" s="105"/>
      <c r="B53" s="15"/>
      <c r="C53" s="113">
        <v>2014</v>
      </c>
      <c r="D53" s="113"/>
      <c r="E53" s="113"/>
      <c r="F53" s="15"/>
      <c r="G53" s="113">
        <v>2013</v>
      </c>
      <c r="H53" s="113"/>
      <c r="I53" s="113"/>
    </row>
    <row r="54" spans="1:13">
      <c r="A54" s="105"/>
      <c r="B54" s="16" t="s">
        <v>451</v>
      </c>
      <c r="C54" s="31"/>
      <c r="D54" s="31"/>
      <c r="E54" s="31"/>
      <c r="F54" s="17"/>
      <c r="G54" s="31"/>
      <c r="H54" s="31"/>
      <c r="I54" s="31"/>
    </row>
    <row r="55" spans="1:13">
      <c r="A55" s="105"/>
      <c r="B55" s="132" t="s">
        <v>452</v>
      </c>
      <c r="C55" s="157" t="s">
        <v>215</v>
      </c>
      <c r="D55" s="78">
        <v>9034</v>
      </c>
      <c r="E55" s="43"/>
      <c r="F55" s="43"/>
      <c r="G55" s="144" t="s">
        <v>215</v>
      </c>
      <c r="H55" s="97">
        <v>6306</v>
      </c>
      <c r="I55" s="43"/>
    </row>
    <row r="56" spans="1:13">
      <c r="A56" s="105"/>
      <c r="B56" s="132"/>
      <c r="C56" s="157"/>
      <c r="D56" s="78"/>
      <c r="E56" s="43"/>
      <c r="F56" s="43"/>
      <c r="G56" s="144"/>
      <c r="H56" s="97"/>
      <c r="I56" s="43"/>
    </row>
    <row r="57" spans="1:13">
      <c r="A57" s="105"/>
      <c r="B57" s="137" t="s">
        <v>453</v>
      </c>
      <c r="C57" s="76">
        <v>104279</v>
      </c>
      <c r="D57" s="76"/>
      <c r="E57" s="30"/>
      <c r="F57" s="30"/>
      <c r="G57" s="94">
        <v>87157</v>
      </c>
      <c r="H57" s="94"/>
      <c r="I57" s="30"/>
    </row>
    <row r="58" spans="1:13">
      <c r="A58" s="105"/>
      <c r="B58" s="137"/>
      <c r="C58" s="76"/>
      <c r="D58" s="76"/>
      <c r="E58" s="30"/>
      <c r="F58" s="30"/>
      <c r="G58" s="94"/>
      <c r="H58" s="94"/>
      <c r="I58" s="30"/>
    </row>
    <row r="59" spans="1:13">
      <c r="A59" s="105"/>
      <c r="B59" s="132" t="s">
        <v>454</v>
      </c>
      <c r="C59" s="79">
        <v>864</v>
      </c>
      <c r="D59" s="79"/>
      <c r="E59" s="43"/>
      <c r="F59" s="43"/>
      <c r="G59" s="50" t="s">
        <v>455</v>
      </c>
      <c r="H59" s="50"/>
      <c r="I59" s="49" t="s">
        <v>220</v>
      </c>
    </row>
    <row r="60" spans="1:13" ht="15.75" thickBot="1">
      <c r="A60" s="105"/>
      <c r="B60" s="132"/>
      <c r="C60" s="80"/>
      <c r="D60" s="80"/>
      <c r="E60" s="57"/>
      <c r="F60" s="43"/>
      <c r="G60" s="59"/>
      <c r="H60" s="59"/>
      <c r="I60" s="58"/>
    </row>
    <row r="61" spans="1:13">
      <c r="A61" s="105"/>
      <c r="B61" s="137" t="s">
        <v>456</v>
      </c>
      <c r="C61" s="77">
        <v>114177</v>
      </c>
      <c r="D61" s="77"/>
      <c r="E61" s="31"/>
      <c r="F61" s="30"/>
      <c r="G61" s="95">
        <v>93356</v>
      </c>
      <c r="H61" s="95"/>
      <c r="I61" s="31"/>
    </row>
    <row r="62" spans="1:13" ht="15.75" thickBot="1">
      <c r="A62" s="105"/>
      <c r="B62" s="137"/>
      <c r="C62" s="198"/>
      <c r="D62" s="198"/>
      <c r="E62" s="32"/>
      <c r="F62" s="30"/>
      <c r="G62" s="150"/>
      <c r="H62" s="150"/>
      <c r="I62" s="32"/>
    </row>
    <row r="63" spans="1:13">
      <c r="A63" s="105"/>
      <c r="B63" s="10" t="s">
        <v>457</v>
      </c>
      <c r="C63" s="41"/>
      <c r="D63" s="41"/>
      <c r="E63" s="41"/>
      <c r="F63" s="15"/>
      <c r="G63" s="41"/>
      <c r="H63" s="41"/>
      <c r="I63" s="41"/>
    </row>
    <row r="64" spans="1:13" ht="25.5">
      <c r="A64" s="105"/>
      <c r="B64" s="122" t="s">
        <v>458</v>
      </c>
      <c r="C64" s="174" t="s">
        <v>459</v>
      </c>
      <c r="D64" s="174"/>
      <c r="E64" s="70" t="s">
        <v>220</v>
      </c>
      <c r="F64" s="17"/>
      <c r="G64" s="33" t="s">
        <v>460</v>
      </c>
      <c r="H64" s="33"/>
      <c r="I64" s="16" t="s">
        <v>220</v>
      </c>
    </row>
    <row r="65" spans="1:13">
      <c r="A65" s="105"/>
      <c r="B65" s="121" t="s">
        <v>461</v>
      </c>
      <c r="C65" s="79" t="s">
        <v>462</v>
      </c>
      <c r="D65" s="79"/>
      <c r="E65" s="72" t="s">
        <v>220</v>
      </c>
      <c r="F65" s="15"/>
      <c r="G65" s="50" t="s">
        <v>463</v>
      </c>
      <c r="H65" s="50"/>
      <c r="I65" s="10" t="s">
        <v>220</v>
      </c>
    </row>
    <row r="66" spans="1:13">
      <c r="A66" s="105"/>
      <c r="B66" s="137" t="s">
        <v>464</v>
      </c>
      <c r="C66" s="76">
        <v>58446</v>
      </c>
      <c r="D66" s="76"/>
      <c r="E66" s="30"/>
      <c r="F66" s="30"/>
      <c r="G66" s="94">
        <v>42528</v>
      </c>
      <c r="H66" s="94"/>
      <c r="I66" s="30"/>
    </row>
    <row r="67" spans="1:13">
      <c r="A67" s="105"/>
      <c r="B67" s="137"/>
      <c r="C67" s="76"/>
      <c r="D67" s="76"/>
      <c r="E67" s="30"/>
      <c r="F67" s="30"/>
      <c r="G67" s="94"/>
      <c r="H67" s="94"/>
      <c r="I67" s="30"/>
    </row>
    <row r="68" spans="1:13">
      <c r="A68" s="105"/>
      <c r="B68" s="132" t="s">
        <v>465</v>
      </c>
      <c r="C68" s="78">
        <v>12693</v>
      </c>
      <c r="D68" s="78"/>
      <c r="E68" s="43"/>
      <c r="F68" s="43"/>
      <c r="G68" s="97">
        <v>5782</v>
      </c>
      <c r="H68" s="97"/>
      <c r="I68" s="43"/>
    </row>
    <row r="69" spans="1:13">
      <c r="A69" s="105"/>
      <c r="B69" s="132"/>
      <c r="C69" s="78"/>
      <c r="D69" s="78"/>
      <c r="E69" s="43"/>
      <c r="F69" s="43"/>
      <c r="G69" s="97"/>
      <c r="H69" s="97"/>
      <c r="I69" s="43"/>
    </row>
    <row r="70" spans="1:13" ht="15.75" thickBot="1">
      <c r="A70" s="105"/>
      <c r="B70" s="122" t="s">
        <v>466</v>
      </c>
      <c r="C70" s="175" t="s">
        <v>467</v>
      </c>
      <c r="D70" s="175"/>
      <c r="E70" s="196" t="s">
        <v>220</v>
      </c>
      <c r="F70" s="17"/>
      <c r="G70" s="35" t="s">
        <v>468</v>
      </c>
      <c r="H70" s="35"/>
      <c r="I70" s="197" t="s">
        <v>220</v>
      </c>
    </row>
    <row r="71" spans="1:13">
      <c r="A71" s="105"/>
      <c r="B71" s="132" t="s">
        <v>469</v>
      </c>
      <c r="C71" s="199">
        <v>23010</v>
      </c>
      <c r="D71" s="199"/>
      <c r="E71" s="41"/>
      <c r="F71" s="43"/>
      <c r="G71" s="44" t="s">
        <v>470</v>
      </c>
      <c r="H71" s="44"/>
      <c r="I71" s="37" t="s">
        <v>220</v>
      </c>
    </row>
    <row r="72" spans="1:13" ht="15.75" thickBot="1">
      <c r="A72" s="105"/>
      <c r="B72" s="132"/>
      <c r="C72" s="200"/>
      <c r="D72" s="200"/>
      <c r="E72" s="57"/>
      <c r="F72" s="43"/>
      <c r="G72" s="59"/>
      <c r="H72" s="59"/>
      <c r="I72" s="58"/>
    </row>
    <row r="73" spans="1:13">
      <c r="A73" s="105"/>
      <c r="B73" s="187" t="s">
        <v>471</v>
      </c>
      <c r="C73" s="75" t="s">
        <v>215</v>
      </c>
      <c r="D73" s="77">
        <v>137187</v>
      </c>
      <c r="E73" s="31"/>
      <c r="F73" s="30"/>
      <c r="G73" s="93" t="s">
        <v>215</v>
      </c>
      <c r="H73" s="95">
        <v>86944</v>
      </c>
      <c r="I73" s="31"/>
    </row>
    <row r="74" spans="1:13" ht="15.75" thickBot="1">
      <c r="A74" s="105"/>
      <c r="B74" s="187"/>
      <c r="C74" s="81"/>
      <c r="D74" s="82"/>
      <c r="E74" s="63"/>
      <c r="F74" s="30"/>
      <c r="G74" s="102"/>
      <c r="H74" s="103"/>
      <c r="I74" s="63"/>
    </row>
    <row r="75" spans="1:13" ht="15.75" thickTop="1">
      <c r="A75" s="105"/>
      <c r="B75" s="49" t="s">
        <v>472</v>
      </c>
      <c r="C75" s="49"/>
      <c r="D75" s="49"/>
      <c r="E75" s="49"/>
      <c r="F75" s="49"/>
      <c r="G75" s="49"/>
      <c r="H75" s="49"/>
      <c r="I75" s="49"/>
      <c r="J75" s="49"/>
      <c r="K75" s="49"/>
      <c r="L75" s="49"/>
      <c r="M75" s="49"/>
    </row>
    <row r="76" spans="1:13" ht="51" customHeight="1">
      <c r="A76" s="105"/>
      <c r="B76" s="158" t="s">
        <v>473</v>
      </c>
      <c r="C76" s="158"/>
      <c r="D76" s="158"/>
      <c r="E76" s="158"/>
      <c r="F76" s="158"/>
      <c r="G76" s="158"/>
      <c r="H76" s="158"/>
      <c r="I76" s="158"/>
      <c r="J76" s="158"/>
      <c r="K76" s="158"/>
      <c r="L76" s="158"/>
      <c r="M76" s="158"/>
    </row>
    <row r="77" spans="1:13">
      <c r="A77" s="105"/>
      <c r="B77" s="21"/>
      <c r="C77" s="21"/>
      <c r="D77" s="21"/>
      <c r="E77" s="21"/>
      <c r="F77" s="21"/>
      <c r="G77" s="21"/>
      <c r="H77" s="21"/>
      <c r="I77" s="21"/>
    </row>
    <row r="78" spans="1:13">
      <c r="A78" s="105"/>
      <c r="B78" s="12"/>
      <c r="C78" s="12"/>
      <c r="D78" s="12"/>
      <c r="E78" s="12"/>
      <c r="F78" s="12"/>
      <c r="G78" s="12"/>
      <c r="H78" s="12"/>
      <c r="I78" s="12"/>
    </row>
    <row r="79" spans="1:13" ht="15.75" thickBot="1">
      <c r="A79" s="105"/>
      <c r="B79" s="15"/>
      <c r="C79" s="112" t="s">
        <v>254</v>
      </c>
      <c r="D79" s="112"/>
      <c r="E79" s="112"/>
      <c r="F79" s="112"/>
      <c r="G79" s="112"/>
      <c r="H79" s="112"/>
      <c r="I79" s="112"/>
    </row>
    <row r="80" spans="1:13" ht="15.75" thickBot="1">
      <c r="A80" s="105"/>
      <c r="B80" s="15"/>
      <c r="C80" s="113">
        <v>2014</v>
      </c>
      <c r="D80" s="113"/>
      <c r="E80" s="113"/>
      <c r="F80" s="15"/>
      <c r="G80" s="113">
        <v>2013</v>
      </c>
      <c r="H80" s="113"/>
      <c r="I80" s="113"/>
    </row>
    <row r="81" spans="1:9">
      <c r="A81" s="105"/>
      <c r="B81" s="142" t="s">
        <v>474</v>
      </c>
      <c r="C81" s="177" t="s">
        <v>215</v>
      </c>
      <c r="D81" s="179">
        <v>13199</v>
      </c>
      <c r="E81" s="41"/>
      <c r="F81" s="43"/>
      <c r="G81" s="165" t="s">
        <v>215</v>
      </c>
      <c r="H81" s="153">
        <v>6704</v>
      </c>
      <c r="I81" s="41"/>
    </row>
    <row r="82" spans="1:9">
      <c r="A82" s="105"/>
      <c r="B82" s="142"/>
      <c r="C82" s="172"/>
      <c r="D82" s="117"/>
      <c r="E82" s="43"/>
      <c r="F82" s="43"/>
      <c r="G82" s="144"/>
      <c r="H82" s="97"/>
      <c r="I82" s="43"/>
    </row>
    <row r="83" spans="1:9">
      <c r="A83" s="105"/>
      <c r="B83" s="145" t="s">
        <v>475</v>
      </c>
      <c r="C83" s="174" t="s">
        <v>216</v>
      </c>
      <c r="D83" s="174"/>
      <c r="E83" s="30"/>
      <c r="F83" s="30"/>
      <c r="G83" s="27">
        <v>6420</v>
      </c>
      <c r="H83" s="27"/>
      <c r="I83" s="30"/>
    </row>
    <row r="84" spans="1:9">
      <c r="A84" s="105"/>
      <c r="B84" s="145"/>
      <c r="C84" s="174"/>
      <c r="D84" s="174"/>
      <c r="E84" s="30"/>
      <c r="F84" s="30"/>
      <c r="G84" s="27"/>
      <c r="H84" s="27"/>
      <c r="I84" s="30"/>
    </row>
    <row r="85" spans="1:9">
      <c r="A85" s="105"/>
      <c r="B85" s="142" t="s">
        <v>476</v>
      </c>
      <c r="C85" s="79">
        <v>55</v>
      </c>
      <c r="D85" s="79"/>
      <c r="E85" s="43"/>
      <c r="F85" s="43"/>
      <c r="G85" s="50">
        <v>561</v>
      </c>
      <c r="H85" s="50"/>
      <c r="I85" s="43"/>
    </row>
    <row r="86" spans="1:9">
      <c r="A86" s="105"/>
      <c r="B86" s="142"/>
      <c r="C86" s="79"/>
      <c r="D86" s="79"/>
      <c r="E86" s="43"/>
      <c r="F86" s="43"/>
      <c r="G86" s="50"/>
      <c r="H86" s="50"/>
      <c r="I86" s="43"/>
    </row>
    <row r="87" spans="1:9">
      <c r="A87" s="105"/>
      <c r="B87" s="145" t="s">
        <v>477</v>
      </c>
      <c r="C87" s="76">
        <v>1456</v>
      </c>
      <c r="D87" s="76"/>
      <c r="E87" s="30"/>
      <c r="F87" s="30"/>
      <c r="G87" s="27">
        <v>3755</v>
      </c>
      <c r="H87" s="27"/>
      <c r="I87" s="30"/>
    </row>
    <row r="88" spans="1:9">
      <c r="A88" s="105"/>
      <c r="B88" s="145"/>
      <c r="C88" s="76"/>
      <c r="D88" s="76"/>
      <c r="E88" s="30"/>
      <c r="F88" s="30"/>
      <c r="G88" s="27"/>
      <c r="H88" s="27"/>
      <c r="I88" s="30"/>
    </row>
    <row r="89" spans="1:9" ht="25.5">
      <c r="A89" s="105"/>
      <c r="B89" s="123" t="s">
        <v>478</v>
      </c>
      <c r="C89" s="79" t="s">
        <v>479</v>
      </c>
      <c r="D89" s="79"/>
      <c r="E89" s="72" t="s">
        <v>220</v>
      </c>
      <c r="F89" s="15"/>
      <c r="G89" s="50" t="s">
        <v>480</v>
      </c>
      <c r="H89" s="50"/>
      <c r="I89" s="10" t="s">
        <v>220</v>
      </c>
    </row>
    <row r="90" spans="1:9" ht="25.5">
      <c r="A90" s="105"/>
      <c r="B90" s="125" t="s">
        <v>481</v>
      </c>
      <c r="C90" s="174" t="s">
        <v>482</v>
      </c>
      <c r="D90" s="174"/>
      <c r="E90" s="70" t="s">
        <v>220</v>
      </c>
      <c r="F90" s="17"/>
      <c r="G90" s="33" t="s">
        <v>483</v>
      </c>
      <c r="H90" s="33"/>
      <c r="I90" s="16" t="s">
        <v>220</v>
      </c>
    </row>
    <row r="91" spans="1:9">
      <c r="A91" s="105"/>
      <c r="B91" s="142" t="s">
        <v>393</v>
      </c>
      <c r="C91" s="79" t="s">
        <v>484</v>
      </c>
      <c r="D91" s="79"/>
      <c r="E91" s="157" t="s">
        <v>220</v>
      </c>
      <c r="F91" s="43"/>
      <c r="G91" s="50">
        <v>413</v>
      </c>
      <c r="H91" s="50"/>
      <c r="I91" s="43"/>
    </row>
    <row r="92" spans="1:9" ht="15.75" thickBot="1">
      <c r="A92" s="105"/>
      <c r="B92" s="142"/>
      <c r="C92" s="80"/>
      <c r="D92" s="80"/>
      <c r="E92" s="201"/>
      <c r="F92" s="43"/>
      <c r="G92" s="59"/>
      <c r="H92" s="59"/>
      <c r="I92" s="57"/>
    </row>
    <row r="93" spans="1:9">
      <c r="A93" s="105"/>
      <c r="B93" s="145" t="s">
        <v>485</v>
      </c>
      <c r="C93" s="90">
        <v>9836</v>
      </c>
      <c r="D93" s="90"/>
      <c r="E93" s="31"/>
      <c r="F93" s="30"/>
      <c r="G93" s="95">
        <v>13199</v>
      </c>
      <c r="H93" s="95"/>
      <c r="I93" s="31"/>
    </row>
    <row r="94" spans="1:9">
      <c r="A94" s="105"/>
      <c r="B94" s="145"/>
      <c r="C94" s="99"/>
      <c r="D94" s="99"/>
      <c r="E94" s="30"/>
      <c r="F94" s="30"/>
      <c r="G94" s="94"/>
      <c r="H94" s="94"/>
      <c r="I94" s="30"/>
    </row>
    <row r="95" spans="1:9">
      <c r="A95" s="105"/>
      <c r="B95" s="142" t="s">
        <v>486</v>
      </c>
      <c r="C95" s="96">
        <v>732</v>
      </c>
      <c r="D95" s="96"/>
      <c r="E95" s="43"/>
      <c r="F95" s="43"/>
      <c r="G95" s="97">
        <v>1093</v>
      </c>
      <c r="H95" s="97"/>
      <c r="I95" s="43"/>
    </row>
    <row r="96" spans="1:9" ht="15.75" thickBot="1">
      <c r="A96" s="105"/>
      <c r="B96" s="142"/>
      <c r="C96" s="202"/>
      <c r="D96" s="202"/>
      <c r="E96" s="57"/>
      <c r="F96" s="43"/>
      <c r="G96" s="119"/>
      <c r="H96" s="119"/>
      <c r="I96" s="57"/>
    </row>
    <row r="97" spans="1:9">
      <c r="A97" s="105"/>
      <c r="B97" s="145" t="s">
        <v>487</v>
      </c>
      <c r="C97" s="88" t="s">
        <v>215</v>
      </c>
      <c r="D97" s="90">
        <v>10568</v>
      </c>
      <c r="E97" s="31"/>
      <c r="F97" s="30"/>
      <c r="G97" s="93" t="s">
        <v>215</v>
      </c>
      <c r="H97" s="95">
        <v>14292</v>
      </c>
      <c r="I97" s="31"/>
    </row>
    <row r="98" spans="1:9" ht="15.75" thickBot="1">
      <c r="A98" s="105"/>
      <c r="B98" s="145"/>
      <c r="C98" s="100"/>
      <c r="D98" s="101"/>
      <c r="E98" s="63"/>
      <c r="F98" s="30"/>
      <c r="G98" s="102"/>
      <c r="H98" s="103"/>
      <c r="I98" s="63"/>
    </row>
    <row r="99" spans="1:9" ht="15.75" thickTop="1"/>
  </sheetData>
  <mergeCells count="272">
    <mergeCell ref="B47:M47"/>
    <mergeCell ref="B48:M48"/>
    <mergeCell ref="B49:M49"/>
    <mergeCell ref="B75:M75"/>
    <mergeCell ref="B76:M76"/>
    <mergeCell ref="H97:H98"/>
    <mergeCell ref="I97:I98"/>
    <mergeCell ref="A1:A2"/>
    <mergeCell ref="B1:M1"/>
    <mergeCell ref="B2:M2"/>
    <mergeCell ref="B3:M3"/>
    <mergeCell ref="A4:A98"/>
    <mergeCell ref="B4:M4"/>
    <mergeCell ref="B5:M5"/>
    <mergeCell ref="B16:M16"/>
    <mergeCell ref="B97:B98"/>
    <mergeCell ref="C97:C98"/>
    <mergeCell ref="D97:D98"/>
    <mergeCell ref="E97:E98"/>
    <mergeCell ref="F97:F98"/>
    <mergeCell ref="G97:G98"/>
    <mergeCell ref="B95:B96"/>
    <mergeCell ref="C95:D96"/>
    <mergeCell ref="E95:E96"/>
    <mergeCell ref="F95:F96"/>
    <mergeCell ref="G95:H96"/>
    <mergeCell ref="I95:I96"/>
    <mergeCell ref="I91:I92"/>
    <mergeCell ref="B93:B94"/>
    <mergeCell ref="C93:D94"/>
    <mergeCell ref="E93:E94"/>
    <mergeCell ref="F93:F94"/>
    <mergeCell ref="G93:H94"/>
    <mergeCell ref="I93:I94"/>
    <mergeCell ref="C89:D89"/>
    <mergeCell ref="G89:H89"/>
    <mergeCell ref="C90:D90"/>
    <mergeCell ref="G90:H90"/>
    <mergeCell ref="B91:B92"/>
    <mergeCell ref="C91:D92"/>
    <mergeCell ref="E91:E92"/>
    <mergeCell ref="F91:F92"/>
    <mergeCell ref="G91:H92"/>
    <mergeCell ref="B87:B88"/>
    <mergeCell ref="C87:D88"/>
    <mergeCell ref="E87:E88"/>
    <mergeCell ref="F87:F88"/>
    <mergeCell ref="G87:H88"/>
    <mergeCell ref="I87:I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B77:I77"/>
    <mergeCell ref="C79:I79"/>
    <mergeCell ref="C80:E80"/>
    <mergeCell ref="G80:I80"/>
    <mergeCell ref="B81:B82"/>
    <mergeCell ref="C81:C82"/>
    <mergeCell ref="D81:D82"/>
    <mergeCell ref="E81:E82"/>
    <mergeCell ref="F81:F82"/>
    <mergeCell ref="G81:G82"/>
    <mergeCell ref="I71:I72"/>
    <mergeCell ref="B73:B74"/>
    <mergeCell ref="C73:C74"/>
    <mergeCell ref="D73:D74"/>
    <mergeCell ref="E73:E74"/>
    <mergeCell ref="F73:F74"/>
    <mergeCell ref="G73:G74"/>
    <mergeCell ref="H73:H74"/>
    <mergeCell ref="I73:I74"/>
    <mergeCell ref="C70:D70"/>
    <mergeCell ref="G70:H70"/>
    <mergeCell ref="B71:B72"/>
    <mergeCell ref="C71:D72"/>
    <mergeCell ref="E71:E72"/>
    <mergeCell ref="F71:F72"/>
    <mergeCell ref="G71:H72"/>
    <mergeCell ref="B68:B69"/>
    <mergeCell ref="C68:D69"/>
    <mergeCell ref="E68:E69"/>
    <mergeCell ref="F68:F69"/>
    <mergeCell ref="G68:H69"/>
    <mergeCell ref="I68:I69"/>
    <mergeCell ref="B66:B67"/>
    <mergeCell ref="C66:D67"/>
    <mergeCell ref="E66:E67"/>
    <mergeCell ref="F66:F67"/>
    <mergeCell ref="G66:H67"/>
    <mergeCell ref="I66:I67"/>
    <mergeCell ref="C63:E63"/>
    <mergeCell ref="G63:I63"/>
    <mergeCell ref="C64:D64"/>
    <mergeCell ref="G64:H64"/>
    <mergeCell ref="C65:D65"/>
    <mergeCell ref="G65:H65"/>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B50:I50"/>
    <mergeCell ref="C52:I52"/>
    <mergeCell ref="C53:E53"/>
    <mergeCell ref="G53:I53"/>
    <mergeCell ref="C54:E54"/>
    <mergeCell ref="G54:I54"/>
    <mergeCell ref="J42:J43"/>
    <mergeCell ref="B44:B45"/>
    <mergeCell ref="C44:C45"/>
    <mergeCell ref="D44:D45"/>
    <mergeCell ref="E44:E45"/>
    <mergeCell ref="F44:F45"/>
    <mergeCell ref="G44:G45"/>
    <mergeCell ref="H44:H45"/>
    <mergeCell ref="I44:I45"/>
    <mergeCell ref="J44:J45"/>
    <mergeCell ref="I40:I41"/>
    <mergeCell ref="J40:J41"/>
    <mergeCell ref="B42:B43"/>
    <mergeCell ref="C42:C43"/>
    <mergeCell ref="D42:D43"/>
    <mergeCell ref="E42:E43"/>
    <mergeCell ref="F42:F43"/>
    <mergeCell ref="G42:G43"/>
    <mergeCell ref="H42:H43"/>
    <mergeCell ref="I42:I43"/>
    <mergeCell ref="H37:H38"/>
    <mergeCell ref="I37:I38"/>
    <mergeCell ref="J37:J38"/>
    <mergeCell ref="B40:B41"/>
    <mergeCell ref="C40:C41"/>
    <mergeCell ref="D40:D41"/>
    <mergeCell ref="E40:E41"/>
    <mergeCell ref="F40:F41"/>
    <mergeCell ref="G40:G41"/>
    <mergeCell ref="H40:H41"/>
    <mergeCell ref="B37:B38"/>
    <mergeCell ref="C37:C38"/>
    <mergeCell ref="D37:D38"/>
    <mergeCell ref="E37:E38"/>
    <mergeCell ref="F37:F38"/>
    <mergeCell ref="G37:G38"/>
    <mergeCell ref="M29:M30"/>
    <mergeCell ref="B32:J32"/>
    <mergeCell ref="C34:J34"/>
    <mergeCell ref="C35:D35"/>
    <mergeCell ref="F35:G35"/>
    <mergeCell ref="I35:J35"/>
    <mergeCell ref="B31:M31"/>
    <mergeCell ref="G29:G30"/>
    <mergeCell ref="H29:H30"/>
    <mergeCell ref="I29:I30"/>
    <mergeCell ref="J29:J30"/>
    <mergeCell ref="K29:K30"/>
    <mergeCell ref="L29:L30"/>
    <mergeCell ref="K26:L27"/>
    <mergeCell ref="M26:M27"/>
    <mergeCell ref="C28:D28"/>
    <mergeCell ref="G28:H28"/>
    <mergeCell ref="K28:L28"/>
    <mergeCell ref="B29:B30"/>
    <mergeCell ref="C29:C30"/>
    <mergeCell ref="D29:D30"/>
    <mergeCell ref="E29:E30"/>
    <mergeCell ref="F29:F30"/>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C20:E20"/>
    <mergeCell ref="G20:I20"/>
    <mergeCell ref="K20:M20"/>
    <mergeCell ref="C21:E21"/>
    <mergeCell ref="G21:I21"/>
    <mergeCell ref="K21:M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2" width="36.5703125" bestFit="1" customWidth="1"/>
    <col min="3" max="3" width="36.5703125" customWidth="1"/>
    <col min="4" max="5" width="21.85546875" customWidth="1"/>
    <col min="6" max="6" width="17.140625" customWidth="1"/>
    <col min="7" max="7" width="21.85546875" customWidth="1"/>
    <col min="8" max="8" width="17.140625" customWidth="1"/>
    <col min="9" max="9" width="13.85546875" customWidth="1"/>
    <col min="10" max="10" width="17.140625" customWidth="1"/>
    <col min="11" max="11" width="9.140625" customWidth="1"/>
    <col min="12" max="12" width="21.85546875" customWidth="1"/>
    <col min="13" max="13" width="4.28515625" customWidth="1"/>
  </cols>
  <sheetData>
    <row r="1" spans="1:13" ht="15" customHeight="1">
      <c r="A1" s="8" t="s">
        <v>488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489</v>
      </c>
      <c r="B3" s="104"/>
      <c r="C3" s="104"/>
      <c r="D3" s="104"/>
      <c r="E3" s="104"/>
      <c r="F3" s="104"/>
      <c r="G3" s="104"/>
      <c r="H3" s="104"/>
      <c r="I3" s="104"/>
      <c r="J3" s="104"/>
      <c r="K3" s="104"/>
      <c r="L3" s="104"/>
      <c r="M3" s="104"/>
    </row>
    <row r="4" spans="1:13">
      <c r="A4" s="105" t="s">
        <v>488</v>
      </c>
      <c r="B4" s="157" t="s">
        <v>490</v>
      </c>
      <c r="C4" s="157"/>
      <c r="D4" s="157"/>
      <c r="E4" s="157"/>
      <c r="F4" s="157"/>
      <c r="G4" s="157"/>
      <c r="H4" s="157"/>
      <c r="I4" s="157"/>
      <c r="J4" s="157"/>
      <c r="K4" s="157"/>
      <c r="L4" s="157"/>
      <c r="M4" s="157"/>
    </row>
    <row r="5" spans="1:13" ht="25.5" customHeight="1">
      <c r="A5" s="105"/>
      <c r="B5" s="107" t="s">
        <v>491</v>
      </c>
      <c r="C5" s="107"/>
      <c r="D5" s="107"/>
      <c r="E5" s="107"/>
      <c r="F5" s="107"/>
      <c r="G5" s="107"/>
      <c r="H5" s="107"/>
      <c r="I5" s="107"/>
      <c r="J5" s="107"/>
      <c r="K5" s="107"/>
      <c r="L5" s="107"/>
      <c r="M5" s="107"/>
    </row>
    <row r="6" spans="1:13" ht="25.5" customHeight="1">
      <c r="A6" s="105"/>
      <c r="B6" s="49" t="s">
        <v>492</v>
      </c>
      <c r="C6" s="49"/>
      <c r="D6" s="49"/>
      <c r="E6" s="49"/>
      <c r="F6" s="49"/>
      <c r="G6" s="49"/>
      <c r="H6" s="49"/>
      <c r="I6" s="49"/>
      <c r="J6" s="49"/>
      <c r="K6" s="49"/>
      <c r="L6" s="49"/>
      <c r="M6" s="49"/>
    </row>
    <row r="7" spans="1:13" ht="51" customHeight="1">
      <c r="A7" s="105"/>
      <c r="B7" s="107" t="s">
        <v>493</v>
      </c>
      <c r="C7" s="107"/>
      <c r="D7" s="107"/>
      <c r="E7" s="107"/>
      <c r="F7" s="107"/>
      <c r="G7" s="107"/>
      <c r="H7" s="107"/>
      <c r="I7" s="107"/>
      <c r="J7" s="107"/>
      <c r="K7" s="107"/>
      <c r="L7" s="107"/>
      <c r="M7" s="107"/>
    </row>
    <row r="8" spans="1:13" ht="25.5" customHeight="1">
      <c r="A8" s="105"/>
      <c r="B8" s="107" t="s">
        <v>494</v>
      </c>
      <c r="C8" s="107"/>
      <c r="D8" s="107"/>
      <c r="E8" s="107"/>
      <c r="F8" s="107"/>
      <c r="G8" s="107"/>
      <c r="H8" s="107"/>
      <c r="I8" s="107"/>
      <c r="J8" s="107"/>
      <c r="K8" s="107"/>
      <c r="L8" s="107"/>
      <c r="M8" s="107"/>
    </row>
    <row r="9" spans="1:13">
      <c r="A9" s="105"/>
      <c r="B9" s="109" t="s">
        <v>495</v>
      </c>
      <c r="C9" s="109"/>
      <c r="D9" s="109"/>
      <c r="E9" s="109"/>
      <c r="F9" s="109"/>
      <c r="G9" s="109"/>
      <c r="H9" s="109"/>
      <c r="I9" s="109"/>
      <c r="J9" s="109"/>
      <c r="K9" s="109"/>
      <c r="L9" s="109"/>
      <c r="M9" s="109"/>
    </row>
    <row r="10" spans="1:13">
      <c r="A10" s="105"/>
      <c r="B10" s="21"/>
      <c r="C10" s="21"/>
      <c r="D10" s="21"/>
      <c r="E10" s="21"/>
      <c r="F10" s="21"/>
      <c r="G10" s="21"/>
      <c r="H10" s="21"/>
      <c r="I10" s="21"/>
      <c r="J10" s="21"/>
    </row>
    <row r="11" spans="1:13">
      <c r="A11" s="105"/>
      <c r="B11" s="12"/>
      <c r="C11" s="12"/>
      <c r="D11" s="12"/>
      <c r="E11" s="12"/>
      <c r="F11" s="12"/>
      <c r="G11" s="12"/>
      <c r="H11" s="12"/>
      <c r="I11" s="12"/>
      <c r="J11" s="12"/>
    </row>
    <row r="12" spans="1:13" ht="15.75" thickBot="1">
      <c r="A12" s="105"/>
      <c r="B12" s="15"/>
      <c r="C12" s="15"/>
      <c r="D12" s="112" t="s">
        <v>254</v>
      </c>
      <c r="E12" s="112"/>
      <c r="F12" s="112"/>
      <c r="G12" s="112"/>
      <c r="H12" s="112"/>
      <c r="I12" s="112"/>
      <c r="J12" s="112"/>
    </row>
    <row r="13" spans="1:13" ht="15.75" thickBot="1">
      <c r="A13" s="105"/>
      <c r="B13" s="203"/>
      <c r="C13" s="15"/>
      <c r="D13" s="113">
        <v>2014</v>
      </c>
      <c r="E13" s="113"/>
      <c r="F13" s="113"/>
      <c r="G13" s="15"/>
      <c r="H13" s="113">
        <v>2013</v>
      </c>
      <c r="I13" s="113"/>
      <c r="J13" s="113"/>
    </row>
    <row r="14" spans="1:13">
      <c r="A14" s="105"/>
      <c r="B14" s="187" t="s">
        <v>496</v>
      </c>
      <c r="C14" s="30"/>
      <c r="D14" s="75" t="s">
        <v>215</v>
      </c>
      <c r="E14" s="205">
        <v>0.48</v>
      </c>
      <c r="F14" s="31"/>
      <c r="G14" s="30"/>
      <c r="H14" s="25" t="s">
        <v>215</v>
      </c>
      <c r="I14" s="34">
        <v>0.42</v>
      </c>
      <c r="J14" s="31"/>
    </row>
    <row r="15" spans="1:13">
      <c r="A15" s="105"/>
      <c r="B15" s="187"/>
      <c r="C15" s="30"/>
      <c r="D15" s="74"/>
      <c r="E15" s="174"/>
      <c r="F15" s="30"/>
      <c r="G15" s="30"/>
      <c r="H15" s="24"/>
      <c r="I15" s="33"/>
      <c r="J15" s="30"/>
    </row>
    <row r="16" spans="1:13">
      <c r="A16" s="105"/>
      <c r="B16" s="206" t="s">
        <v>497</v>
      </c>
      <c r="C16" s="43"/>
      <c r="D16" s="157" t="s">
        <v>215</v>
      </c>
      <c r="E16" s="79">
        <v>1.92</v>
      </c>
      <c r="F16" s="43"/>
      <c r="G16" s="43"/>
      <c r="H16" s="49" t="s">
        <v>215</v>
      </c>
      <c r="I16" s="50">
        <v>1.68</v>
      </c>
      <c r="J16" s="43"/>
    </row>
    <row r="17" spans="1:13">
      <c r="A17" s="105"/>
      <c r="B17" s="206"/>
      <c r="C17" s="43"/>
      <c r="D17" s="157"/>
      <c r="E17" s="79"/>
      <c r="F17" s="43"/>
      <c r="G17" s="43"/>
      <c r="H17" s="49"/>
      <c r="I17" s="50"/>
      <c r="J17" s="43"/>
    </row>
    <row r="18" spans="1:13">
      <c r="A18" s="105"/>
      <c r="B18" s="49" t="s">
        <v>498</v>
      </c>
      <c r="C18" s="49"/>
      <c r="D18" s="49"/>
      <c r="E18" s="49"/>
      <c r="F18" s="49"/>
      <c r="G18" s="49"/>
      <c r="H18" s="49"/>
      <c r="I18" s="49"/>
      <c r="J18" s="49"/>
      <c r="K18" s="49"/>
      <c r="L18" s="49"/>
      <c r="M18" s="49"/>
    </row>
    <row r="19" spans="1:13" ht="38.25" customHeight="1">
      <c r="A19" s="105"/>
      <c r="B19" s="107" t="s">
        <v>499</v>
      </c>
      <c r="C19" s="107"/>
      <c r="D19" s="107"/>
      <c r="E19" s="107"/>
      <c r="F19" s="107"/>
      <c r="G19" s="107"/>
      <c r="H19" s="107"/>
      <c r="I19" s="107"/>
      <c r="J19" s="107"/>
      <c r="K19" s="107"/>
      <c r="L19" s="107"/>
      <c r="M19" s="107"/>
    </row>
    <row r="20" spans="1:13">
      <c r="A20" s="105"/>
      <c r="B20" s="21"/>
      <c r="C20" s="21"/>
      <c r="D20" s="21"/>
      <c r="E20" s="21"/>
      <c r="F20" s="21"/>
      <c r="G20" s="21"/>
      <c r="H20" s="21"/>
    </row>
    <row r="21" spans="1:13">
      <c r="A21" s="105"/>
      <c r="B21" s="12"/>
      <c r="C21" s="12"/>
      <c r="D21" s="12"/>
      <c r="E21" s="12"/>
      <c r="F21" s="12"/>
      <c r="G21" s="12"/>
      <c r="H21" s="12"/>
    </row>
    <row r="22" spans="1:13" ht="15.75" thickBot="1">
      <c r="A22" s="105"/>
      <c r="B22" s="15"/>
      <c r="C22" s="22" t="s">
        <v>254</v>
      </c>
      <c r="D22" s="22"/>
      <c r="E22" s="22"/>
      <c r="F22" s="22"/>
      <c r="G22" s="22"/>
      <c r="H22" s="22"/>
    </row>
    <row r="23" spans="1:13" ht="15.75" thickBot="1">
      <c r="A23" s="105"/>
      <c r="B23" s="15"/>
      <c r="C23" s="14">
        <v>2014</v>
      </c>
      <c r="D23" s="15"/>
      <c r="E23" s="14">
        <v>2013</v>
      </c>
      <c r="F23" s="15"/>
      <c r="G23" s="23">
        <v>2012</v>
      </c>
      <c r="H23" s="23"/>
    </row>
    <row r="24" spans="1:13">
      <c r="A24" s="105"/>
      <c r="B24" s="24" t="s">
        <v>500</v>
      </c>
      <c r="C24" s="90">
        <v>65904</v>
      </c>
      <c r="D24" s="30"/>
      <c r="E24" s="95">
        <v>68209</v>
      </c>
      <c r="F24" s="30"/>
      <c r="G24" s="95">
        <v>68409</v>
      </c>
      <c r="H24" s="31"/>
    </row>
    <row r="25" spans="1:13">
      <c r="A25" s="105"/>
      <c r="B25" s="24"/>
      <c r="C25" s="99"/>
      <c r="D25" s="30"/>
      <c r="E25" s="116"/>
      <c r="F25" s="30"/>
      <c r="G25" s="94"/>
      <c r="H25" s="30"/>
    </row>
    <row r="26" spans="1:13">
      <c r="A26" s="105"/>
      <c r="B26" s="49" t="s">
        <v>501</v>
      </c>
      <c r="C26" s="96">
        <v>196</v>
      </c>
      <c r="D26" s="43"/>
      <c r="E26" s="98">
        <v>242</v>
      </c>
      <c r="F26" s="43"/>
      <c r="G26" s="98">
        <v>341</v>
      </c>
      <c r="H26" s="43"/>
    </row>
    <row r="27" spans="1:13">
      <c r="A27" s="105"/>
      <c r="B27" s="49"/>
      <c r="C27" s="96"/>
      <c r="D27" s="43"/>
      <c r="E27" s="98"/>
      <c r="F27" s="43"/>
      <c r="G27" s="98"/>
      <c r="H27" s="43"/>
    </row>
    <row r="28" spans="1:13">
      <c r="A28" s="105"/>
      <c r="B28" s="24" t="s">
        <v>502</v>
      </c>
      <c r="C28" s="207">
        <v>75</v>
      </c>
      <c r="D28" s="30"/>
      <c r="E28" s="131">
        <v>84</v>
      </c>
      <c r="F28" s="30"/>
      <c r="G28" s="131">
        <v>99</v>
      </c>
      <c r="H28" s="30"/>
    </row>
    <row r="29" spans="1:13" ht="15.75" thickBot="1">
      <c r="A29" s="105"/>
      <c r="B29" s="24"/>
      <c r="C29" s="208"/>
      <c r="D29" s="30"/>
      <c r="E29" s="152"/>
      <c r="F29" s="30"/>
      <c r="G29" s="152"/>
      <c r="H29" s="32"/>
    </row>
    <row r="30" spans="1:13">
      <c r="A30" s="105"/>
      <c r="B30" s="49" t="s">
        <v>503</v>
      </c>
      <c r="C30" s="179">
        <v>66175</v>
      </c>
      <c r="D30" s="43"/>
      <c r="E30" s="153">
        <v>68535</v>
      </c>
      <c r="F30" s="43"/>
      <c r="G30" s="153">
        <v>68849</v>
      </c>
      <c r="H30" s="41"/>
    </row>
    <row r="31" spans="1:13" ht="15.75" thickBot="1">
      <c r="A31" s="105"/>
      <c r="B31" s="49"/>
      <c r="C31" s="118"/>
      <c r="D31" s="43"/>
      <c r="E31" s="119"/>
      <c r="F31" s="43"/>
      <c r="G31" s="119"/>
      <c r="H31" s="57"/>
    </row>
    <row r="32" spans="1:13">
      <c r="A32" s="105"/>
      <c r="B32" s="24" t="s">
        <v>504</v>
      </c>
      <c r="C32" s="209">
        <v>359</v>
      </c>
      <c r="D32" s="30"/>
      <c r="E32" s="129">
        <v>228</v>
      </c>
      <c r="F32" s="30"/>
      <c r="G32" s="129">
        <v>181</v>
      </c>
      <c r="H32" s="31"/>
    </row>
    <row r="33" spans="1:13">
      <c r="A33" s="105"/>
      <c r="B33" s="24"/>
      <c r="C33" s="207"/>
      <c r="D33" s="30"/>
      <c r="E33" s="130"/>
      <c r="F33" s="30"/>
      <c r="G33" s="131"/>
      <c r="H33" s="30"/>
    </row>
    <row r="34" spans="1:13">
      <c r="A34" s="105"/>
      <c r="B34" s="49" t="s">
        <v>505</v>
      </c>
      <c r="C34" s="117">
        <v>1695</v>
      </c>
      <c r="D34" s="43"/>
      <c r="E34" s="97">
        <v>1783</v>
      </c>
      <c r="F34" s="43"/>
      <c r="G34" s="97">
        <v>1975</v>
      </c>
      <c r="H34" s="43"/>
    </row>
    <row r="35" spans="1:13" ht="15.75" thickBot="1">
      <c r="A35" s="105"/>
      <c r="B35" s="49"/>
      <c r="C35" s="118"/>
      <c r="D35" s="43"/>
      <c r="E35" s="119"/>
      <c r="F35" s="43"/>
      <c r="G35" s="119"/>
      <c r="H35" s="57"/>
    </row>
    <row r="36" spans="1:13">
      <c r="A36" s="105"/>
      <c r="B36" s="24" t="s">
        <v>506</v>
      </c>
      <c r="C36" s="90">
        <v>68229</v>
      </c>
      <c r="D36" s="30"/>
      <c r="E36" s="95">
        <v>70546</v>
      </c>
      <c r="F36" s="30"/>
      <c r="G36" s="95">
        <v>71005</v>
      </c>
      <c r="H36" s="31"/>
    </row>
    <row r="37" spans="1:13" ht="15.75" thickBot="1">
      <c r="A37" s="105"/>
      <c r="B37" s="24"/>
      <c r="C37" s="101"/>
      <c r="D37" s="30"/>
      <c r="E37" s="103"/>
      <c r="F37" s="30"/>
      <c r="G37" s="103"/>
      <c r="H37" s="63"/>
    </row>
    <row r="38" spans="1:13" ht="25.5" customHeight="1" thickTop="1">
      <c r="A38" s="105"/>
      <c r="B38" s="49" t="s">
        <v>507</v>
      </c>
      <c r="C38" s="49"/>
      <c r="D38" s="49"/>
      <c r="E38" s="49"/>
      <c r="F38" s="49"/>
      <c r="G38" s="49"/>
      <c r="H38" s="49"/>
      <c r="I38" s="49"/>
      <c r="J38" s="49"/>
      <c r="K38" s="49"/>
      <c r="L38" s="49"/>
      <c r="M38" s="49"/>
    </row>
    <row r="39" spans="1:13">
      <c r="A39" s="105"/>
      <c r="B39" s="107" t="s">
        <v>508</v>
      </c>
      <c r="C39" s="107"/>
      <c r="D39" s="107"/>
      <c r="E39" s="107"/>
      <c r="F39" s="107"/>
      <c r="G39" s="107"/>
      <c r="H39" s="107"/>
      <c r="I39" s="107"/>
      <c r="J39" s="107"/>
      <c r="K39" s="107"/>
      <c r="L39" s="107"/>
      <c r="M39" s="107"/>
    </row>
    <row r="40" spans="1:13">
      <c r="A40" s="105"/>
      <c r="B40" s="21"/>
      <c r="C40" s="21"/>
      <c r="D40" s="21"/>
      <c r="E40" s="21"/>
      <c r="F40" s="21"/>
      <c r="G40" s="21"/>
      <c r="H40" s="21"/>
      <c r="I40" s="21"/>
      <c r="J40" s="21"/>
      <c r="K40" s="21"/>
      <c r="L40" s="21"/>
      <c r="M40" s="21"/>
    </row>
    <row r="41" spans="1:13">
      <c r="A41" s="105"/>
      <c r="B41" s="12"/>
      <c r="C41" s="12"/>
      <c r="D41" s="12"/>
      <c r="E41" s="12"/>
      <c r="F41" s="12"/>
      <c r="G41" s="12"/>
      <c r="H41" s="12"/>
      <c r="I41" s="12"/>
      <c r="J41" s="12"/>
      <c r="K41" s="12"/>
      <c r="L41" s="12"/>
      <c r="M41" s="12"/>
    </row>
    <row r="42" spans="1:13">
      <c r="A42" s="105"/>
      <c r="B42" s="43"/>
      <c r="C42" s="126" t="s">
        <v>509</v>
      </c>
      <c r="D42" s="126"/>
      <c r="E42" s="126"/>
      <c r="F42" s="43"/>
      <c r="G42" s="126" t="s">
        <v>512</v>
      </c>
      <c r="H42" s="126"/>
      <c r="I42" s="126"/>
      <c r="J42" s="43"/>
      <c r="K42" s="126" t="s">
        <v>514</v>
      </c>
      <c r="L42" s="126"/>
      <c r="M42" s="126"/>
    </row>
    <row r="43" spans="1:13">
      <c r="A43" s="105"/>
      <c r="B43" s="43"/>
      <c r="C43" s="126" t="s">
        <v>510</v>
      </c>
      <c r="D43" s="126"/>
      <c r="E43" s="126"/>
      <c r="F43" s="43"/>
      <c r="G43" s="126" t="s">
        <v>513</v>
      </c>
      <c r="H43" s="126"/>
      <c r="I43" s="126"/>
      <c r="J43" s="43"/>
      <c r="K43" s="126" t="s">
        <v>515</v>
      </c>
      <c r="L43" s="126"/>
      <c r="M43" s="126"/>
    </row>
    <row r="44" spans="1:13" ht="15.75" thickBot="1">
      <c r="A44" s="105"/>
      <c r="B44" s="43"/>
      <c r="C44" s="112" t="s">
        <v>511</v>
      </c>
      <c r="D44" s="112"/>
      <c r="E44" s="112"/>
      <c r="F44" s="43"/>
      <c r="G44" s="127"/>
      <c r="H44" s="127"/>
      <c r="I44" s="127"/>
      <c r="J44" s="43"/>
      <c r="K44" s="112" t="s">
        <v>516</v>
      </c>
      <c r="L44" s="112"/>
      <c r="M44" s="112"/>
    </row>
    <row r="45" spans="1:13">
      <c r="A45" s="105"/>
      <c r="B45" s="24" t="s">
        <v>316</v>
      </c>
      <c r="C45" s="93" t="s">
        <v>215</v>
      </c>
      <c r="D45" s="95">
        <v>18582</v>
      </c>
      <c r="E45" s="31"/>
      <c r="F45" s="30"/>
      <c r="G45" s="25" t="s">
        <v>215</v>
      </c>
      <c r="H45" s="34">
        <v>179</v>
      </c>
      <c r="I45" s="31"/>
      <c r="J45" s="30"/>
      <c r="K45" s="93" t="s">
        <v>215</v>
      </c>
      <c r="L45" s="95">
        <v>18761</v>
      </c>
      <c r="M45" s="31"/>
    </row>
    <row r="46" spans="1:13">
      <c r="A46" s="105"/>
      <c r="B46" s="24"/>
      <c r="C46" s="92"/>
      <c r="D46" s="94"/>
      <c r="E46" s="30"/>
      <c r="F46" s="30"/>
      <c r="G46" s="24"/>
      <c r="H46" s="33"/>
      <c r="I46" s="30"/>
      <c r="J46" s="30"/>
      <c r="K46" s="92"/>
      <c r="L46" s="94"/>
      <c r="M46" s="30"/>
    </row>
    <row r="47" spans="1:13">
      <c r="A47" s="105"/>
      <c r="B47" s="49" t="s">
        <v>517</v>
      </c>
      <c r="C47" s="98" t="s">
        <v>216</v>
      </c>
      <c r="D47" s="98"/>
      <c r="E47" s="43"/>
      <c r="F47" s="43"/>
      <c r="G47" s="50" t="s">
        <v>518</v>
      </c>
      <c r="H47" s="50"/>
      <c r="I47" s="49" t="s">
        <v>220</v>
      </c>
      <c r="J47" s="43"/>
      <c r="K47" s="50" t="s">
        <v>518</v>
      </c>
      <c r="L47" s="50"/>
      <c r="M47" s="49" t="s">
        <v>220</v>
      </c>
    </row>
    <row r="48" spans="1:13">
      <c r="A48" s="105"/>
      <c r="B48" s="49"/>
      <c r="C48" s="98"/>
      <c r="D48" s="98"/>
      <c r="E48" s="43"/>
      <c r="F48" s="43"/>
      <c r="G48" s="50"/>
      <c r="H48" s="50"/>
      <c r="I48" s="49"/>
      <c r="J48" s="43"/>
      <c r="K48" s="50"/>
      <c r="L48" s="50"/>
      <c r="M48" s="49"/>
    </row>
    <row r="49" spans="1:13">
      <c r="A49" s="105"/>
      <c r="B49" s="24" t="s">
        <v>519</v>
      </c>
      <c r="C49" s="33" t="s">
        <v>520</v>
      </c>
      <c r="D49" s="33"/>
      <c r="E49" s="24" t="s">
        <v>220</v>
      </c>
      <c r="F49" s="30"/>
      <c r="G49" s="94">
        <v>3838</v>
      </c>
      <c r="H49" s="94"/>
      <c r="I49" s="30"/>
      <c r="J49" s="30"/>
      <c r="K49" s="33" t="s">
        <v>521</v>
      </c>
      <c r="L49" s="33"/>
      <c r="M49" s="24" t="s">
        <v>220</v>
      </c>
    </row>
    <row r="50" spans="1:13" ht="15.75" thickBot="1">
      <c r="A50" s="105"/>
      <c r="B50" s="24"/>
      <c r="C50" s="35"/>
      <c r="D50" s="35"/>
      <c r="E50" s="26"/>
      <c r="F50" s="30"/>
      <c r="G50" s="150"/>
      <c r="H50" s="150"/>
      <c r="I50" s="32"/>
      <c r="J50" s="30"/>
      <c r="K50" s="35"/>
      <c r="L50" s="35"/>
      <c r="M50" s="26"/>
    </row>
    <row r="51" spans="1:13" ht="15.75" thickBot="1">
      <c r="A51" s="105"/>
      <c r="B51" s="10" t="s">
        <v>321</v>
      </c>
      <c r="C51" s="195" t="s">
        <v>215</v>
      </c>
      <c r="D51" s="194" t="s">
        <v>522</v>
      </c>
      <c r="E51" s="195" t="s">
        <v>220</v>
      </c>
      <c r="F51" s="15"/>
      <c r="G51" s="195" t="s">
        <v>215</v>
      </c>
      <c r="H51" s="194" t="s">
        <v>523</v>
      </c>
      <c r="I51" s="195" t="s">
        <v>220</v>
      </c>
      <c r="J51" s="15"/>
      <c r="K51" s="195" t="s">
        <v>215</v>
      </c>
      <c r="L51" s="194" t="s">
        <v>524</v>
      </c>
      <c r="M51" s="195" t="s">
        <v>220</v>
      </c>
    </row>
    <row r="52" spans="1:13" ht="25.5" customHeight="1" thickTop="1">
      <c r="A52" s="105"/>
      <c r="B52" s="43" t="s">
        <v>525</v>
      </c>
      <c r="C52" s="43"/>
      <c r="D52" s="43"/>
      <c r="E52" s="43"/>
      <c r="F52" s="43"/>
      <c r="G52" s="43"/>
      <c r="H52" s="43"/>
      <c r="I52" s="43"/>
      <c r="J52" s="43"/>
      <c r="K52" s="43"/>
      <c r="L52" s="43"/>
      <c r="M52" s="43"/>
    </row>
    <row r="53" spans="1:13">
      <c r="A53" s="105"/>
      <c r="B53" s="21"/>
      <c r="C53" s="21"/>
      <c r="D53" s="21"/>
      <c r="E53" s="21"/>
      <c r="F53" s="21"/>
      <c r="G53" s="21"/>
      <c r="H53" s="21"/>
      <c r="I53" s="21"/>
      <c r="J53" s="21"/>
      <c r="K53" s="21"/>
    </row>
    <row r="54" spans="1:13">
      <c r="A54" s="105"/>
      <c r="B54" s="12"/>
      <c r="C54" s="12"/>
      <c r="D54" s="12"/>
      <c r="E54" s="12"/>
      <c r="F54" s="12"/>
      <c r="G54" s="12"/>
      <c r="H54" s="12"/>
      <c r="I54" s="12"/>
      <c r="J54" s="12"/>
      <c r="K54" s="12"/>
    </row>
    <row r="55" spans="1:13">
      <c r="A55" s="105"/>
      <c r="B55" s="210" t="s">
        <v>526</v>
      </c>
      <c r="C55" s="13" t="s">
        <v>528</v>
      </c>
      <c r="D55" s="43"/>
      <c r="E55" s="216" t="s">
        <v>254</v>
      </c>
      <c r="F55" s="216"/>
      <c r="G55" s="216"/>
      <c r="H55" s="216"/>
      <c r="I55" s="216"/>
      <c r="J55" s="216"/>
      <c r="K55" s="216"/>
    </row>
    <row r="56" spans="1:13">
      <c r="A56" s="105"/>
      <c r="B56" s="211" t="s">
        <v>527</v>
      </c>
      <c r="C56" s="13" t="s">
        <v>529</v>
      </c>
      <c r="D56" s="43"/>
      <c r="E56" s="216"/>
      <c r="F56" s="216"/>
      <c r="G56" s="216"/>
      <c r="H56" s="216"/>
      <c r="I56" s="216"/>
      <c r="J56" s="216"/>
      <c r="K56" s="216"/>
    </row>
    <row r="57" spans="1:13" ht="15.75" thickBot="1">
      <c r="A57" s="105"/>
      <c r="B57" s="4"/>
      <c r="C57" s="13" t="s">
        <v>530</v>
      </c>
      <c r="D57" s="43"/>
      <c r="E57" s="22"/>
      <c r="F57" s="22"/>
      <c r="G57" s="22"/>
      <c r="H57" s="22"/>
      <c r="I57" s="22"/>
      <c r="J57" s="22"/>
      <c r="K57" s="22"/>
    </row>
    <row r="58" spans="1:13" ht="15.75" thickBot="1">
      <c r="A58" s="105"/>
      <c r="B58" s="4"/>
      <c r="C58" s="14" t="s">
        <v>531</v>
      </c>
      <c r="D58" s="15"/>
      <c r="E58" s="23">
        <v>2014</v>
      </c>
      <c r="F58" s="23"/>
      <c r="G58" s="23"/>
      <c r="H58" s="15"/>
      <c r="I58" s="23">
        <v>2013</v>
      </c>
      <c r="J58" s="23"/>
      <c r="K58" s="23"/>
    </row>
    <row r="59" spans="1:13">
      <c r="A59" s="105"/>
      <c r="B59" s="182" t="s">
        <v>532</v>
      </c>
      <c r="C59" s="16" t="s">
        <v>533</v>
      </c>
      <c r="D59" s="17"/>
      <c r="E59" s="70" t="s">
        <v>215</v>
      </c>
      <c r="F59" s="173" t="s">
        <v>534</v>
      </c>
      <c r="G59" s="70" t="s">
        <v>220</v>
      </c>
      <c r="H59" s="17"/>
      <c r="I59" s="16" t="s">
        <v>215</v>
      </c>
      <c r="J59" s="18" t="s">
        <v>535</v>
      </c>
      <c r="K59" s="16" t="s">
        <v>220</v>
      </c>
    </row>
    <row r="60" spans="1:13">
      <c r="A60" s="105"/>
      <c r="B60" s="206" t="s">
        <v>532</v>
      </c>
      <c r="C60" s="49" t="s">
        <v>90</v>
      </c>
      <c r="D60" s="43"/>
      <c r="E60" s="79">
        <v>172</v>
      </c>
      <c r="F60" s="79"/>
      <c r="G60" s="43"/>
      <c r="H60" s="43"/>
      <c r="I60" s="50">
        <v>977</v>
      </c>
      <c r="J60" s="50"/>
      <c r="K60" s="43"/>
    </row>
    <row r="61" spans="1:13" ht="15.75" thickBot="1">
      <c r="A61" s="105"/>
      <c r="B61" s="206"/>
      <c r="C61" s="49"/>
      <c r="D61" s="43"/>
      <c r="E61" s="80"/>
      <c r="F61" s="80"/>
      <c r="G61" s="57"/>
      <c r="H61" s="43"/>
      <c r="I61" s="59"/>
      <c r="J61" s="59"/>
      <c r="K61" s="57"/>
    </row>
    <row r="62" spans="1:13" ht="15.75" thickBot="1">
      <c r="A62" s="105"/>
      <c r="B62" s="182" t="s">
        <v>127</v>
      </c>
      <c r="C62" s="17"/>
      <c r="D62" s="17"/>
      <c r="E62" s="212" t="s">
        <v>215</v>
      </c>
      <c r="F62" s="213" t="s">
        <v>518</v>
      </c>
      <c r="G62" s="212" t="s">
        <v>220</v>
      </c>
      <c r="H62" s="17"/>
      <c r="I62" s="214" t="s">
        <v>215</v>
      </c>
      <c r="J62" s="215" t="s">
        <v>536</v>
      </c>
      <c r="K62" s="214" t="s">
        <v>220</v>
      </c>
    </row>
    <row r="63" spans="1:13" ht="15.75" thickTop="1">
      <c r="A63" s="105"/>
      <c r="B63" s="49" t="s">
        <v>537</v>
      </c>
      <c r="C63" s="49"/>
      <c r="D63" s="49"/>
      <c r="E63" s="49"/>
      <c r="F63" s="49"/>
      <c r="G63" s="49"/>
      <c r="H63" s="49"/>
      <c r="I63" s="49"/>
      <c r="J63" s="49"/>
      <c r="K63" s="49"/>
      <c r="L63" s="49"/>
      <c r="M63" s="49"/>
    </row>
  </sheetData>
  <mergeCells count="147">
    <mergeCell ref="B39:M39"/>
    <mergeCell ref="B52:M52"/>
    <mergeCell ref="B63:M63"/>
    <mergeCell ref="B7:M7"/>
    <mergeCell ref="B8:M8"/>
    <mergeCell ref="B9:M9"/>
    <mergeCell ref="B18:M18"/>
    <mergeCell ref="B19:M19"/>
    <mergeCell ref="B38:M38"/>
    <mergeCell ref="I60:J61"/>
    <mergeCell ref="K60:K61"/>
    <mergeCell ref="A1:A2"/>
    <mergeCell ref="B1:M1"/>
    <mergeCell ref="B2:M2"/>
    <mergeCell ref="B3:M3"/>
    <mergeCell ref="A4:A63"/>
    <mergeCell ref="B4:M4"/>
    <mergeCell ref="B5:M5"/>
    <mergeCell ref="B6:M6"/>
    <mergeCell ref="B60:B61"/>
    <mergeCell ref="C60:C61"/>
    <mergeCell ref="D60:D61"/>
    <mergeCell ref="E60:F61"/>
    <mergeCell ref="G60:G61"/>
    <mergeCell ref="H60:H61"/>
    <mergeCell ref="K49:L50"/>
    <mergeCell ref="M49:M50"/>
    <mergeCell ref="B53:K53"/>
    <mergeCell ref="D55:D57"/>
    <mergeCell ref="E55:K57"/>
    <mergeCell ref="E58:G58"/>
    <mergeCell ref="I58:K58"/>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J42:J44"/>
    <mergeCell ref="K42:M42"/>
    <mergeCell ref="K43:M43"/>
    <mergeCell ref="K44:M44"/>
    <mergeCell ref="B45:B46"/>
    <mergeCell ref="C45:C46"/>
    <mergeCell ref="D45:D46"/>
    <mergeCell ref="E45:E46"/>
    <mergeCell ref="F45:F46"/>
    <mergeCell ref="G45:G46"/>
    <mergeCell ref="H36:H37"/>
    <mergeCell ref="B40:M40"/>
    <mergeCell ref="B42:B44"/>
    <mergeCell ref="C42:E42"/>
    <mergeCell ref="C43:E43"/>
    <mergeCell ref="C44:E44"/>
    <mergeCell ref="F42:F44"/>
    <mergeCell ref="G42:I42"/>
    <mergeCell ref="G43:I43"/>
    <mergeCell ref="G44:I44"/>
    <mergeCell ref="B36:B37"/>
    <mergeCell ref="C36:C37"/>
    <mergeCell ref="D36:D37"/>
    <mergeCell ref="E36:E37"/>
    <mergeCell ref="F36:F37"/>
    <mergeCell ref="G36:G37"/>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G24:G25"/>
    <mergeCell ref="H24:H25"/>
    <mergeCell ref="B26:B27"/>
    <mergeCell ref="C26:C27"/>
    <mergeCell ref="D26:D27"/>
    <mergeCell ref="E26:E27"/>
    <mergeCell ref="F26:F27"/>
    <mergeCell ref="G26:G27"/>
    <mergeCell ref="H26:H27"/>
    <mergeCell ref="I16:I17"/>
    <mergeCell ref="J16:J17"/>
    <mergeCell ref="B20:H20"/>
    <mergeCell ref="C22:H22"/>
    <mergeCell ref="G23:H23"/>
    <mergeCell ref="B24:B25"/>
    <mergeCell ref="C24:C25"/>
    <mergeCell ref="D24:D25"/>
    <mergeCell ref="E24:E25"/>
    <mergeCell ref="F24:F25"/>
    <mergeCell ref="H14:H15"/>
    <mergeCell ref="I14:I15"/>
    <mergeCell ref="J14:J15"/>
    <mergeCell ref="B16:B17"/>
    <mergeCell ref="C16:C17"/>
    <mergeCell ref="D16:D17"/>
    <mergeCell ref="E16:E17"/>
    <mergeCell ref="F16:F17"/>
    <mergeCell ref="G16:G17"/>
    <mergeCell ref="H16:H17"/>
    <mergeCell ref="B10:J10"/>
    <mergeCell ref="D12:J12"/>
    <mergeCell ref="D13:F13"/>
    <mergeCell ref="H13:J13"/>
    <mergeCell ref="B14:B15"/>
    <mergeCell ref="C14:C15"/>
    <mergeCell ref="D14:D15"/>
    <mergeCell ref="E14:E15"/>
    <mergeCell ref="F14:F15"/>
    <mergeCell ref="G14:G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9" customWidth="1"/>
    <col min="4" max="4" width="24.42578125" customWidth="1"/>
    <col min="5" max="6" width="25.140625" customWidth="1"/>
    <col min="7" max="7" width="9" customWidth="1"/>
    <col min="8" max="8" width="24.42578125" customWidth="1"/>
    <col min="9" max="10" width="25.140625" customWidth="1"/>
    <col min="11" max="11" width="9" customWidth="1"/>
    <col min="12" max="12" width="18.85546875" customWidth="1"/>
    <col min="13" max="13" width="25.140625" customWidth="1"/>
  </cols>
  <sheetData>
    <row r="1" spans="1:13" ht="15" customHeight="1">
      <c r="A1" s="8" t="s">
        <v>538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539</v>
      </c>
      <c r="B3" s="104"/>
      <c r="C3" s="104"/>
      <c r="D3" s="104"/>
      <c r="E3" s="104"/>
      <c r="F3" s="104"/>
      <c r="G3" s="104"/>
      <c r="H3" s="104"/>
      <c r="I3" s="104"/>
      <c r="J3" s="104"/>
      <c r="K3" s="104"/>
      <c r="L3" s="104"/>
      <c r="M3" s="104"/>
    </row>
    <row r="4" spans="1:13">
      <c r="A4" s="105" t="s">
        <v>538</v>
      </c>
      <c r="B4" s="157" t="s">
        <v>540</v>
      </c>
      <c r="C4" s="157"/>
      <c r="D4" s="157"/>
      <c r="E4" s="157"/>
      <c r="F4" s="157"/>
      <c r="G4" s="157"/>
      <c r="H4" s="157"/>
      <c r="I4" s="157"/>
      <c r="J4" s="157"/>
      <c r="K4" s="157"/>
      <c r="L4" s="157"/>
      <c r="M4" s="157"/>
    </row>
    <row r="5" spans="1:13" ht="51" customHeight="1">
      <c r="A5" s="105"/>
      <c r="B5" s="49" t="s">
        <v>541</v>
      </c>
      <c r="C5" s="49"/>
      <c r="D5" s="49"/>
      <c r="E5" s="49"/>
      <c r="F5" s="49"/>
      <c r="G5" s="49"/>
      <c r="H5" s="49"/>
      <c r="I5" s="49"/>
      <c r="J5" s="49"/>
      <c r="K5" s="49"/>
      <c r="L5" s="49"/>
      <c r="M5" s="49"/>
    </row>
    <row r="6" spans="1:13" ht="25.5" customHeight="1">
      <c r="A6" s="105"/>
      <c r="B6" s="49" t="s">
        <v>542</v>
      </c>
      <c r="C6" s="49"/>
      <c r="D6" s="49"/>
      <c r="E6" s="49"/>
      <c r="F6" s="49"/>
      <c r="G6" s="49"/>
      <c r="H6" s="49"/>
      <c r="I6" s="49"/>
      <c r="J6" s="49"/>
      <c r="K6" s="49"/>
      <c r="L6" s="49"/>
      <c r="M6" s="49"/>
    </row>
    <row r="7" spans="1:13" ht="38.25" customHeight="1">
      <c r="A7" s="105"/>
      <c r="B7" s="49" t="s">
        <v>543</v>
      </c>
      <c r="C7" s="49"/>
      <c r="D7" s="49"/>
      <c r="E7" s="49"/>
      <c r="F7" s="49"/>
      <c r="G7" s="49"/>
      <c r="H7" s="49"/>
      <c r="I7" s="49"/>
      <c r="J7" s="49"/>
      <c r="K7" s="49"/>
      <c r="L7" s="49"/>
      <c r="M7" s="49"/>
    </row>
    <row r="8" spans="1:13">
      <c r="A8" s="105"/>
      <c r="B8" s="49" t="s">
        <v>544</v>
      </c>
      <c r="C8" s="49"/>
      <c r="D8" s="49"/>
      <c r="E8" s="49"/>
      <c r="F8" s="49"/>
      <c r="G8" s="49"/>
      <c r="H8" s="49"/>
      <c r="I8" s="49"/>
      <c r="J8" s="49"/>
      <c r="K8" s="49"/>
      <c r="L8" s="49"/>
      <c r="M8" s="49"/>
    </row>
    <row r="9" spans="1:13">
      <c r="A9" s="105"/>
      <c r="B9" s="21"/>
      <c r="C9" s="21"/>
      <c r="D9" s="21"/>
      <c r="E9" s="21"/>
      <c r="F9" s="21"/>
      <c r="G9" s="21"/>
      <c r="H9" s="21"/>
      <c r="I9" s="21"/>
      <c r="J9" s="21"/>
      <c r="K9" s="21"/>
      <c r="L9" s="21"/>
      <c r="M9" s="21"/>
    </row>
    <row r="10" spans="1:13">
      <c r="A10" s="105"/>
      <c r="B10" s="12"/>
      <c r="C10" s="12"/>
      <c r="D10" s="12"/>
      <c r="E10" s="12"/>
      <c r="F10" s="12"/>
      <c r="G10" s="12"/>
      <c r="H10" s="12"/>
      <c r="I10" s="12"/>
      <c r="J10" s="12"/>
      <c r="K10" s="12"/>
      <c r="L10" s="12"/>
      <c r="M10" s="12"/>
    </row>
    <row r="11" spans="1:13" ht="15.75" thickBot="1">
      <c r="A11" s="105"/>
      <c r="B11" s="15"/>
      <c r="C11" s="112" t="s">
        <v>254</v>
      </c>
      <c r="D11" s="112"/>
      <c r="E11" s="112"/>
      <c r="F11" s="112"/>
      <c r="G11" s="112"/>
      <c r="H11" s="112"/>
      <c r="I11" s="112"/>
      <c r="J11" s="112"/>
      <c r="K11" s="112"/>
      <c r="L11" s="112"/>
      <c r="M11" s="112"/>
    </row>
    <row r="12" spans="1:13" ht="15.75" thickBot="1">
      <c r="A12" s="105"/>
      <c r="B12" s="15"/>
      <c r="C12" s="113">
        <v>2014</v>
      </c>
      <c r="D12" s="113"/>
      <c r="E12" s="113"/>
      <c r="F12" s="15"/>
      <c r="G12" s="113">
        <v>2013</v>
      </c>
      <c r="H12" s="113"/>
      <c r="I12" s="113"/>
      <c r="J12" s="15"/>
      <c r="K12" s="113">
        <v>2012</v>
      </c>
      <c r="L12" s="113"/>
      <c r="M12" s="113"/>
    </row>
    <row r="13" spans="1:13">
      <c r="A13" s="105"/>
      <c r="B13" s="142" t="s">
        <v>545</v>
      </c>
      <c r="C13" s="177" t="s">
        <v>215</v>
      </c>
      <c r="D13" s="179">
        <v>40968</v>
      </c>
      <c r="E13" s="41"/>
      <c r="F13" s="43"/>
      <c r="G13" s="165" t="s">
        <v>215</v>
      </c>
      <c r="H13" s="153">
        <v>13010</v>
      </c>
      <c r="I13" s="41"/>
      <c r="J13" s="43"/>
      <c r="K13" s="165" t="s">
        <v>215</v>
      </c>
      <c r="L13" s="153">
        <v>8811</v>
      </c>
      <c r="M13" s="41"/>
    </row>
    <row r="14" spans="1:13">
      <c r="A14" s="105"/>
      <c r="B14" s="142"/>
      <c r="C14" s="188"/>
      <c r="D14" s="189"/>
      <c r="E14" s="135"/>
      <c r="F14" s="43"/>
      <c r="G14" s="144"/>
      <c r="H14" s="97"/>
      <c r="I14" s="43"/>
      <c r="J14" s="43"/>
      <c r="K14" s="190"/>
      <c r="L14" s="134"/>
      <c r="M14" s="135"/>
    </row>
    <row r="15" spans="1:13">
      <c r="A15" s="105"/>
      <c r="B15" s="145" t="s">
        <v>546</v>
      </c>
      <c r="C15" s="99">
        <v>3678</v>
      </c>
      <c r="D15" s="99"/>
      <c r="E15" s="30"/>
      <c r="F15" s="30"/>
      <c r="G15" s="94">
        <v>3044</v>
      </c>
      <c r="H15" s="94"/>
      <c r="I15" s="30"/>
      <c r="J15" s="30"/>
      <c r="K15" s="94">
        <v>1013</v>
      </c>
      <c r="L15" s="94"/>
      <c r="M15" s="30"/>
    </row>
    <row r="16" spans="1:13" ht="15.75" thickBot="1">
      <c r="A16" s="105"/>
      <c r="B16" s="145"/>
      <c r="C16" s="191"/>
      <c r="D16" s="191"/>
      <c r="E16" s="32"/>
      <c r="F16" s="30"/>
      <c r="G16" s="150"/>
      <c r="H16" s="150"/>
      <c r="I16" s="32"/>
      <c r="J16" s="30"/>
      <c r="K16" s="150"/>
      <c r="L16" s="150"/>
      <c r="M16" s="32"/>
    </row>
    <row r="17" spans="1:13">
      <c r="A17" s="105"/>
      <c r="B17" s="142" t="s">
        <v>547</v>
      </c>
      <c r="C17" s="177" t="s">
        <v>215</v>
      </c>
      <c r="D17" s="179">
        <v>37290</v>
      </c>
      <c r="E17" s="41"/>
      <c r="F17" s="43"/>
      <c r="G17" s="165" t="s">
        <v>215</v>
      </c>
      <c r="H17" s="153">
        <v>9966</v>
      </c>
      <c r="I17" s="41"/>
      <c r="J17" s="43"/>
      <c r="K17" s="165" t="s">
        <v>215</v>
      </c>
      <c r="L17" s="153">
        <v>7798</v>
      </c>
      <c r="M17" s="41"/>
    </row>
    <row r="18" spans="1:13" ht="15.75" thickBot="1">
      <c r="A18" s="105"/>
      <c r="B18" s="142"/>
      <c r="C18" s="178"/>
      <c r="D18" s="180"/>
      <c r="E18" s="42"/>
      <c r="F18" s="43"/>
      <c r="G18" s="156"/>
      <c r="H18" s="143"/>
      <c r="I18" s="42"/>
      <c r="J18" s="43"/>
      <c r="K18" s="156"/>
      <c r="L18" s="143"/>
      <c r="M18" s="42"/>
    </row>
    <row r="19" spans="1:13" ht="15.75" thickTop="1">
      <c r="A19" s="105"/>
      <c r="B19" s="219"/>
      <c r="C19" s="219"/>
      <c r="D19" s="219"/>
      <c r="E19" s="219"/>
      <c r="F19" s="219"/>
      <c r="G19" s="219"/>
      <c r="H19" s="219"/>
      <c r="I19" s="219"/>
      <c r="J19" s="219"/>
      <c r="K19" s="219"/>
      <c r="L19" s="219"/>
      <c r="M19" s="219"/>
    </row>
    <row r="20" spans="1:13">
      <c r="A20" s="105"/>
      <c r="B20" s="21"/>
      <c r="C20" s="21"/>
      <c r="D20" s="21"/>
      <c r="E20" s="21"/>
      <c r="F20" s="21"/>
      <c r="G20" s="21"/>
      <c r="H20" s="21"/>
      <c r="I20" s="21"/>
    </row>
    <row r="21" spans="1:13">
      <c r="A21" s="105"/>
      <c r="B21" s="12"/>
      <c r="C21" s="12"/>
      <c r="D21" s="12"/>
      <c r="E21" s="12"/>
      <c r="F21" s="12"/>
      <c r="G21" s="12"/>
      <c r="H21" s="12"/>
      <c r="I21" s="12"/>
    </row>
    <row r="22" spans="1:13" ht="15.75" thickBot="1">
      <c r="A22" s="105"/>
      <c r="B22" s="15"/>
      <c r="C22" s="112" t="s">
        <v>548</v>
      </c>
      <c r="D22" s="112"/>
      <c r="E22" s="112"/>
      <c r="F22" s="112"/>
      <c r="G22" s="112"/>
      <c r="H22" s="112"/>
      <c r="I22" s="112"/>
    </row>
    <row r="23" spans="1:13" ht="15.75" thickBot="1">
      <c r="A23" s="105"/>
      <c r="B23" s="15"/>
      <c r="C23" s="113">
        <v>2014</v>
      </c>
      <c r="D23" s="113"/>
      <c r="E23" s="113"/>
      <c r="F23" s="15"/>
      <c r="G23" s="113">
        <v>2013</v>
      </c>
      <c r="H23" s="113"/>
      <c r="I23" s="113"/>
    </row>
    <row r="24" spans="1:13">
      <c r="A24" s="105"/>
      <c r="B24" s="145" t="s">
        <v>549</v>
      </c>
      <c r="C24" s="88" t="s">
        <v>215</v>
      </c>
      <c r="D24" s="90">
        <v>337088</v>
      </c>
      <c r="E24" s="31"/>
      <c r="F24" s="30"/>
      <c r="G24" s="93" t="s">
        <v>215</v>
      </c>
      <c r="H24" s="95">
        <v>226742</v>
      </c>
      <c r="I24" s="31"/>
    </row>
    <row r="25" spans="1:13">
      <c r="A25" s="105"/>
      <c r="B25" s="145"/>
      <c r="C25" s="114"/>
      <c r="D25" s="99"/>
      <c r="E25" s="30"/>
      <c r="F25" s="30"/>
      <c r="G25" s="92"/>
      <c r="H25" s="94"/>
      <c r="I25" s="30"/>
    </row>
    <row r="26" spans="1:13">
      <c r="A26" s="105"/>
      <c r="B26" s="142" t="s">
        <v>550</v>
      </c>
      <c r="C26" s="96">
        <v>122</v>
      </c>
      <c r="D26" s="96"/>
      <c r="E26" s="43"/>
      <c r="F26" s="43"/>
      <c r="G26" s="98">
        <v>172</v>
      </c>
      <c r="H26" s="98"/>
      <c r="I26" s="43"/>
    </row>
    <row r="27" spans="1:13" ht="15.75" thickBot="1">
      <c r="A27" s="105"/>
      <c r="B27" s="142"/>
      <c r="C27" s="202"/>
      <c r="D27" s="202"/>
      <c r="E27" s="57"/>
      <c r="F27" s="43"/>
      <c r="G27" s="138"/>
      <c r="H27" s="138"/>
      <c r="I27" s="57"/>
    </row>
    <row r="28" spans="1:13">
      <c r="A28" s="105"/>
      <c r="B28" s="137" t="s">
        <v>551</v>
      </c>
      <c r="C28" s="88" t="s">
        <v>215</v>
      </c>
      <c r="D28" s="90">
        <v>337210</v>
      </c>
      <c r="E28" s="31"/>
      <c r="F28" s="30"/>
      <c r="G28" s="93" t="s">
        <v>215</v>
      </c>
      <c r="H28" s="95">
        <v>226914</v>
      </c>
      <c r="I28" s="31"/>
    </row>
    <row r="29" spans="1:13" ht="15.75" thickBot="1">
      <c r="A29" s="105"/>
      <c r="B29" s="137"/>
      <c r="C29" s="100"/>
      <c r="D29" s="101"/>
      <c r="E29" s="63"/>
      <c r="F29" s="30"/>
      <c r="G29" s="102"/>
      <c r="H29" s="103"/>
      <c r="I29" s="63"/>
    </row>
    <row r="30" spans="1:13" ht="15.75" thickTop="1">
      <c r="A30" s="105"/>
      <c r="B30" s="142" t="s">
        <v>552</v>
      </c>
      <c r="C30" s="217" t="s">
        <v>215</v>
      </c>
      <c r="D30" s="218">
        <v>155436</v>
      </c>
      <c r="E30" s="67"/>
      <c r="F30" s="43"/>
      <c r="G30" s="155" t="s">
        <v>215</v>
      </c>
      <c r="H30" s="133">
        <v>85096</v>
      </c>
      <c r="I30" s="67"/>
    </row>
    <row r="31" spans="1:13">
      <c r="A31" s="105"/>
      <c r="B31" s="142"/>
      <c r="C31" s="172"/>
      <c r="D31" s="117"/>
      <c r="E31" s="43"/>
      <c r="F31" s="43"/>
      <c r="G31" s="144"/>
      <c r="H31" s="97"/>
      <c r="I31" s="43"/>
    </row>
    <row r="32" spans="1:13">
      <c r="A32" s="105"/>
      <c r="B32" s="145" t="s">
        <v>553</v>
      </c>
      <c r="C32" s="99">
        <v>3560</v>
      </c>
      <c r="D32" s="99"/>
      <c r="E32" s="30"/>
      <c r="F32" s="30"/>
      <c r="G32" s="94">
        <v>3384</v>
      </c>
      <c r="H32" s="94"/>
      <c r="I32" s="30"/>
    </row>
    <row r="33" spans="1:13">
      <c r="A33" s="105"/>
      <c r="B33" s="145"/>
      <c r="C33" s="99"/>
      <c r="D33" s="99"/>
      <c r="E33" s="30"/>
      <c r="F33" s="30"/>
      <c r="G33" s="94"/>
      <c r="H33" s="94"/>
      <c r="I33" s="30"/>
    </row>
    <row r="34" spans="1:13">
      <c r="A34" s="105"/>
      <c r="B34" s="142" t="s">
        <v>554</v>
      </c>
      <c r="C34" s="117">
        <v>178214</v>
      </c>
      <c r="D34" s="117"/>
      <c r="E34" s="43"/>
      <c r="F34" s="43"/>
      <c r="G34" s="97">
        <v>138434</v>
      </c>
      <c r="H34" s="97"/>
      <c r="I34" s="43"/>
    </row>
    <row r="35" spans="1:13" ht="15.75" thickBot="1">
      <c r="A35" s="105"/>
      <c r="B35" s="142"/>
      <c r="C35" s="118"/>
      <c r="D35" s="118"/>
      <c r="E35" s="57"/>
      <c r="F35" s="43"/>
      <c r="G35" s="119"/>
      <c r="H35" s="119"/>
      <c r="I35" s="57"/>
    </row>
    <row r="36" spans="1:13">
      <c r="A36" s="105"/>
      <c r="B36" s="137" t="s">
        <v>555</v>
      </c>
      <c r="C36" s="88" t="s">
        <v>215</v>
      </c>
      <c r="D36" s="90">
        <v>337210</v>
      </c>
      <c r="E36" s="31"/>
      <c r="F36" s="30"/>
      <c r="G36" s="93" t="s">
        <v>215</v>
      </c>
      <c r="H36" s="95">
        <v>226914</v>
      </c>
      <c r="I36" s="31"/>
    </row>
    <row r="37" spans="1:13" ht="15.75" thickBot="1">
      <c r="A37" s="105"/>
      <c r="B37" s="137"/>
      <c r="C37" s="100"/>
      <c r="D37" s="101"/>
      <c r="E37" s="63"/>
      <c r="F37" s="30"/>
      <c r="G37" s="102"/>
      <c r="H37" s="103"/>
      <c r="I37" s="63"/>
    </row>
    <row r="38" spans="1:13" ht="25.5" customHeight="1" thickTop="1">
      <c r="A38" s="105"/>
      <c r="B38" s="49" t="s">
        <v>556</v>
      </c>
      <c r="C38" s="49"/>
      <c r="D38" s="49"/>
      <c r="E38" s="49"/>
      <c r="F38" s="49"/>
      <c r="G38" s="49"/>
      <c r="H38" s="49"/>
      <c r="I38" s="49"/>
      <c r="J38" s="49"/>
      <c r="K38" s="49"/>
      <c r="L38" s="49"/>
      <c r="M38" s="49"/>
    </row>
    <row r="39" spans="1:13" ht="25.5" customHeight="1">
      <c r="A39" s="105"/>
      <c r="B39" s="49" t="s">
        <v>557</v>
      </c>
      <c r="C39" s="49"/>
      <c r="D39" s="49"/>
      <c r="E39" s="49"/>
      <c r="F39" s="49"/>
      <c r="G39" s="49"/>
      <c r="H39" s="49"/>
      <c r="I39" s="49"/>
      <c r="J39" s="49"/>
      <c r="K39" s="49"/>
      <c r="L39" s="49"/>
      <c r="M39" s="49"/>
    </row>
  </sheetData>
  <mergeCells count="105">
    <mergeCell ref="B7:M7"/>
    <mergeCell ref="B8:M8"/>
    <mergeCell ref="B19:M19"/>
    <mergeCell ref="B38:M38"/>
    <mergeCell ref="B39:M39"/>
    <mergeCell ref="H36:H37"/>
    <mergeCell ref="I36:I37"/>
    <mergeCell ref="A1:A2"/>
    <mergeCell ref="B1:M1"/>
    <mergeCell ref="B2:M2"/>
    <mergeCell ref="B3:M3"/>
    <mergeCell ref="A4:A39"/>
    <mergeCell ref="B4:M4"/>
    <mergeCell ref="B5:M5"/>
    <mergeCell ref="B6:M6"/>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0:I20"/>
    <mergeCell ref="C22:I22"/>
    <mergeCell ref="C23:E23"/>
    <mergeCell ref="G23:I23"/>
    <mergeCell ref="B24:B25"/>
    <mergeCell ref="C24:C25"/>
    <mergeCell ref="D24:D25"/>
    <mergeCell ref="E24:E25"/>
    <mergeCell ref="F24:F25"/>
    <mergeCell ref="G24:G25"/>
    <mergeCell ref="H17:H18"/>
    <mergeCell ref="I17:I18"/>
    <mergeCell ref="J17:J18"/>
    <mergeCell ref="K17:K18"/>
    <mergeCell ref="L17:L18"/>
    <mergeCell ref="M17:M18"/>
    <mergeCell ref="B17:B18"/>
    <mergeCell ref="C17:C18"/>
    <mergeCell ref="D17:D18"/>
    <mergeCell ref="E17:E18"/>
    <mergeCell ref="F17:F18"/>
    <mergeCell ref="G17:G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558</v>
      </c>
      <c r="B1" s="1" t="s">
        <v>2</v>
      </c>
    </row>
    <row r="2" spans="1:2">
      <c r="A2" s="8"/>
      <c r="B2" s="1" t="s">
        <v>3</v>
      </c>
    </row>
    <row r="3" spans="1:2" ht="45">
      <c r="A3" s="3" t="s">
        <v>559</v>
      </c>
      <c r="B3" s="4"/>
    </row>
    <row r="4" spans="1:2">
      <c r="A4" s="105" t="s">
        <v>558</v>
      </c>
      <c r="B4" s="72" t="s">
        <v>560</v>
      </c>
    </row>
    <row r="5" spans="1:2" ht="128.25">
      <c r="A5" s="105"/>
      <c r="B5" s="10" t="s">
        <v>561</v>
      </c>
    </row>
    <row r="6" spans="1:2" ht="357.75">
      <c r="A6" s="105"/>
      <c r="B6" s="10" t="s">
        <v>562</v>
      </c>
    </row>
    <row r="7" spans="1:2" ht="192">
      <c r="A7" s="105"/>
      <c r="B7" s="10" t="s">
        <v>563</v>
      </c>
    </row>
    <row r="8" spans="1:2" ht="179.25">
      <c r="A8" s="105"/>
      <c r="B8" s="10" t="s">
        <v>564</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8.28515625" customWidth="1"/>
    <col min="4" max="4" width="19.85546875" customWidth="1"/>
    <col min="5" max="6" width="23.140625" customWidth="1"/>
    <col min="7" max="7" width="8.28515625" customWidth="1"/>
    <col min="8" max="8" width="19.85546875" customWidth="1"/>
    <col min="9" max="9" width="23.140625" customWidth="1"/>
  </cols>
  <sheetData>
    <row r="1" spans="1:9" ht="15" customHeight="1">
      <c r="A1" s="8" t="s">
        <v>565</v>
      </c>
      <c r="B1" s="8" t="s">
        <v>2</v>
      </c>
      <c r="C1" s="8"/>
      <c r="D1" s="8"/>
      <c r="E1" s="8"/>
      <c r="F1" s="8"/>
      <c r="G1" s="8"/>
      <c r="H1" s="8"/>
      <c r="I1" s="8"/>
    </row>
    <row r="2" spans="1:9" ht="15" customHeight="1">
      <c r="A2" s="8"/>
      <c r="B2" s="8" t="s">
        <v>3</v>
      </c>
      <c r="C2" s="8"/>
      <c r="D2" s="8"/>
      <c r="E2" s="8"/>
      <c r="F2" s="8"/>
      <c r="G2" s="8"/>
      <c r="H2" s="8"/>
      <c r="I2" s="8"/>
    </row>
    <row r="3" spans="1:9" ht="30">
      <c r="A3" s="3" t="s">
        <v>566</v>
      </c>
      <c r="B3" s="104"/>
      <c r="C3" s="104"/>
      <c r="D3" s="104"/>
      <c r="E3" s="104"/>
      <c r="F3" s="104"/>
      <c r="G3" s="104"/>
      <c r="H3" s="104"/>
      <c r="I3" s="104"/>
    </row>
    <row r="4" spans="1:9">
      <c r="A4" s="105" t="s">
        <v>565</v>
      </c>
      <c r="B4" s="157" t="s">
        <v>567</v>
      </c>
      <c r="C4" s="157"/>
      <c r="D4" s="157"/>
      <c r="E4" s="157"/>
      <c r="F4" s="157"/>
      <c r="G4" s="157"/>
      <c r="H4" s="157"/>
      <c r="I4" s="157"/>
    </row>
    <row r="5" spans="1:9" ht="76.5" customHeight="1">
      <c r="A5" s="105"/>
      <c r="B5" s="107" t="s">
        <v>568</v>
      </c>
      <c r="C5" s="107"/>
      <c r="D5" s="107"/>
      <c r="E5" s="107"/>
      <c r="F5" s="107"/>
      <c r="G5" s="107"/>
      <c r="H5" s="107"/>
      <c r="I5" s="107"/>
    </row>
    <row r="6" spans="1:9" ht="76.5" customHeight="1">
      <c r="A6" s="105"/>
      <c r="B6" s="49" t="s">
        <v>569</v>
      </c>
      <c r="C6" s="49"/>
      <c r="D6" s="49"/>
      <c r="E6" s="49"/>
      <c r="F6" s="49"/>
      <c r="G6" s="49"/>
      <c r="H6" s="49"/>
      <c r="I6" s="49"/>
    </row>
    <row r="7" spans="1:9" ht="25.5" customHeight="1">
      <c r="A7" s="105"/>
      <c r="B7" s="107" t="s">
        <v>570</v>
      </c>
      <c r="C7" s="107"/>
      <c r="D7" s="107"/>
      <c r="E7" s="107"/>
      <c r="F7" s="107"/>
      <c r="G7" s="107"/>
      <c r="H7" s="107"/>
      <c r="I7" s="107"/>
    </row>
    <row r="8" spans="1:9" ht="51" customHeight="1">
      <c r="A8" s="105"/>
      <c r="B8" s="109" t="s">
        <v>571</v>
      </c>
      <c r="C8" s="109"/>
      <c r="D8" s="109"/>
      <c r="E8" s="109"/>
      <c r="F8" s="109"/>
      <c r="G8" s="109"/>
      <c r="H8" s="109"/>
      <c r="I8" s="109"/>
    </row>
    <row r="9" spans="1:9" ht="25.5" customHeight="1">
      <c r="A9" s="105"/>
      <c r="B9" s="158" t="s">
        <v>572</v>
      </c>
      <c r="C9" s="158"/>
      <c r="D9" s="158"/>
      <c r="E9" s="158"/>
      <c r="F9" s="158"/>
      <c r="G9" s="158"/>
      <c r="H9" s="158"/>
      <c r="I9" s="158"/>
    </row>
    <row r="10" spans="1:9" ht="25.5" customHeight="1">
      <c r="A10" s="105"/>
      <c r="B10" s="49" t="s">
        <v>573</v>
      </c>
      <c r="C10" s="49"/>
      <c r="D10" s="49"/>
      <c r="E10" s="49"/>
      <c r="F10" s="49"/>
      <c r="G10" s="49"/>
      <c r="H10" s="49"/>
      <c r="I10" s="49"/>
    </row>
    <row r="11" spans="1:9">
      <c r="A11" s="105"/>
      <c r="B11" s="49" t="s">
        <v>574</v>
      </c>
      <c r="C11" s="49"/>
      <c r="D11" s="49"/>
      <c r="E11" s="49"/>
      <c r="F11" s="49"/>
      <c r="G11" s="49"/>
      <c r="H11" s="49"/>
      <c r="I11" s="49"/>
    </row>
    <row r="12" spans="1:9">
      <c r="A12" s="105"/>
      <c r="B12" s="21"/>
      <c r="C12" s="21"/>
      <c r="D12" s="21"/>
      <c r="E12" s="21"/>
      <c r="F12" s="21"/>
      <c r="G12" s="21"/>
      <c r="H12" s="21"/>
      <c r="I12" s="21"/>
    </row>
    <row r="13" spans="1:9">
      <c r="A13" s="105"/>
      <c r="B13" s="12"/>
      <c r="C13" s="12"/>
      <c r="D13" s="12"/>
      <c r="E13" s="12"/>
      <c r="F13" s="12"/>
      <c r="G13" s="12"/>
      <c r="H13" s="12"/>
      <c r="I13" s="12"/>
    </row>
    <row r="14" spans="1:9">
      <c r="A14" s="105"/>
      <c r="B14" s="43"/>
      <c r="C14" s="126" t="s">
        <v>575</v>
      </c>
      <c r="D14" s="126"/>
      <c r="E14" s="126"/>
      <c r="F14" s="43"/>
      <c r="G14" s="126" t="s">
        <v>577</v>
      </c>
      <c r="H14" s="126"/>
      <c r="I14" s="126"/>
    </row>
    <row r="15" spans="1:9" ht="15.75" thickBot="1">
      <c r="A15" s="105"/>
      <c r="B15" s="43"/>
      <c r="C15" s="112" t="s">
        <v>576</v>
      </c>
      <c r="D15" s="112"/>
      <c r="E15" s="112"/>
      <c r="F15" s="43"/>
      <c r="G15" s="112" t="s">
        <v>576</v>
      </c>
      <c r="H15" s="112"/>
      <c r="I15" s="112"/>
    </row>
    <row r="16" spans="1:9">
      <c r="A16" s="105"/>
      <c r="B16" s="24">
        <v>2015</v>
      </c>
      <c r="C16" s="88" t="s">
        <v>215</v>
      </c>
      <c r="D16" s="90">
        <v>3915</v>
      </c>
      <c r="E16" s="31"/>
      <c r="F16" s="30"/>
      <c r="G16" s="88" t="s">
        <v>215</v>
      </c>
      <c r="H16" s="90">
        <v>9576</v>
      </c>
      <c r="I16" s="31"/>
    </row>
    <row r="17" spans="1:9">
      <c r="A17" s="105"/>
      <c r="B17" s="24"/>
      <c r="C17" s="89"/>
      <c r="D17" s="91"/>
      <c r="E17" s="54"/>
      <c r="F17" s="30"/>
      <c r="G17" s="89"/>
      <c r="H17" s="91"/>
      <c r="I17" s="54"/>
    </row>
    <row r="18" spans="1:9">
      <c r="A18" s="105"/>
      <c r="B18" s="49">
        <v>2016</v>
      </c>
      <c r="C18" s="117">
        <v>3281</v>
      </c>
      <c r="D18" s="117"/>
      <c r="E18" s="43"/>
      <c r="F18" s="43"/>
      <c r="G18" s="117">
        <v>5098</v>
      </c>
      <c r="H18" s="117"/>
      <c r="I18" s="43"/>
    </row>
    <row r="19" spans="1:9">
      <c r="A19" s="105"/>
      <c r="B19" s="49"/>
      <c r="C19" s="117"/>
      <c r="D19" s="117"/>
      <c r="E19" s="43"/>
      <c r="F19" s="43"/>
      <c r="G19" s="117"/>
      <c r="H19" s="117"/>
      <c r="I19" s="43"/>
    </row>
    <row r="20" spans="1:9">
      <c r="A20" s="105"/>
      <c r="B20" s="24">
        <v>2017</v>
      </c>
      <c r="C20" s="99">
        <v>2903</v>
      </c>
      <c r="D20" s="99"/>
      <c r="E20" s="30"/>
      <c r="F20" s="30"/>
      <c r="G20" s="99">
        <v>3326</v>
      </c>
      <c r="H20" s="99"/>
      <c r="I20" s="30"/>
    </row>
    <row r="21" spans="1:9">
      <c r="A21" s="105"/>
      <c r="B21" s="24"/>
      <c r="C21" s="99"/>
      <c r="D21" s="99"/>
      <c r="E21" s="30"/>
      <c r="F21" s="30"/>
      <c r="G21" s="99"/>
      <c r="H21" s="99"/>
      <c r="I21" s="30"/>
    </row>
    <row r="22" spans="1:9">
      <c r="A22" s="105"/>
      <c r="B22" s="49">
        <v>2018</v>
      </c>
      <c r="C22" s="117">
        <v>2403</v>
      </c>
      <c r="D22" s="117"/>
      <c r="E22" s="43"/>
      <c r="F22" s="43"/>
      <c r="G22" s="117">
        <v>1945</v>
      </c>
      <c r="H22" s="117"/>
      <c r="I22" s="43"/>
    </row>
    <row r="23" spans="1:9">
      <c r="A23" s="105"/>
      <c r="B23" s="49"/>
      <c r="C23" s="117"/>
      <c r="D23" s="117"/>
      <c r="E23" s="43"/>
      <c r="F23" s="43"/>
      <c r="G23" s="117"/>
      <c r="H23" s="117"/>
      <c r="I23" s="43"/>
    </row>
    <row r="24" spans="1:9">
      <c r="A24" s="105"/>
      <c r="B24" s="24">
        <v>2019</v>
      </c>
      <c r="C24" s="99">
        <v>2203</v>
      </c>
      <c r="D24" s="99"/>
      <c r="E24" s="30"/>
      <c r="F24" s="30"/>
      <c r="G24" s="99">
        <v>1173</v>
      </c>
      <c r="H24" s="99"/>
      <c r="I24" s="30"/>
    </row>
    <row r="25" spans="1:9">
      <c r="A25" s="105"/>
      <c r="B25" s="24"/>
      <c r="C25" s="99"/>
      <c r="D25" s="99"/>
      <c r="E25" s="30"/>
      <c r="F25" s="30"/>
      <c r="G25" s="99"/>
      <c r="H25" s="99"/>
      <c r="I25" s="30"/>
    </row>
    <row r="26" spans="1:9">
      <c r="A26" s="105"/>
      <c r="B26" s="49" t="s">
        <v>578</v>
      </c>
      <c r="C26" s="117">
        <v>23639</v>
      </c>
      <c r="D26" s="117"/>
      <c r="E26" s="43"/>
      <c r="F26" s="43"/>
      <c r="G26" s="117">
        <v>1403</v>
      </c>
      <c r="H26" s="117"/>
      <c r="I26" s="43"/>
    </row>
    <row r="27" spans="1:9" ht="15.75" thickBot="1">
      <c r="A27" s="105"/>
      <c r="B27" s="49"/>
      <c r="C27" s="118"/>
      <c r="D27" s="118"/>
      <c r="E27" s="57"/>
      <c r="F27" s="43"/>
      <c r="G27" s="118"/>
      <c r="H27" s="118"/>
      <c r="I27" s="57"/>
    </row>
    <row r="28" spans="1:9">
      <c r="A28" s="105"/>
      <c r="B28" s="24" t="s">
        <v>579</v>
      </c>
      <c r="C28" s="88" t="s">
        <v>215</v>
      </c>
      <c r="D28" s="90">
        <v>38344</v>
      </c>
      <c r="E28" s="31"/>
      <c r="F28" s="30"/>
      <c r="G28" s="88" t="s">
        <v>215</v>
      </c>
      <c r="H28" s="90">
        <v>22521</v>
      </c>
      <c r="I28" s="31"/>
    </row>
    <row r="29" spans="1:9" ht="15.75" thickBot="1">
      <c r="A29" s="105"/>
      <c r="B29" s="24"/>
      <c r="C29" s="100"/>
      <c r="D29" s="101"/>
      <c r="E29" s="63"/>
      <c r="F29" s="30"/>
      <c r="G29" s="100"/>
      <c r="H29" s="101"/>
      <c r="I29" s="63"/>
    </row>
    <row r="30" spans="1:9" ht="15.75" thickTop="1"/>
  </sheetData>
  <mergeCells count="66">
    <mergeCell ref="B7:I7"/>
    <mergeCell ref="B8:I8"/>
    <mergeCell ref="B9:I9"/>
    <mergeCell ref="B10:I10"/>
    <mergeCell ref="B11:I11"/>
    <mergeCell ref="H28:H29"/>
    <mergeCell ref="I28:I29"/>
    <mergeCell ref="A1:A2"/>
    <mergeCell ref="B1:I1"/>
    <mergeCell ref="B2:I2"/>
    <mergeCell ref="B3:I3"/>
    <mergeCell ref="A4:A29"/>
    <mergeCell ref="B4:I4"/>
    <mergeCell ref="B5:I5"/>
    <mergeCell ref="B6:I6"/>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2:I12"/>
    <mergeCell ref="B14:B15"/>
    <mergeCell ref="C14:E14"/>
    <mergeCell ref="C15:E15"/>
    <mergeCell ref="F14:F15"/>
    <mergeCell ref="G14:I14"/>
    <mergeCell ref="G15: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c r="A1" s="1" t="s">
        <v>29</v>
      </c>
      <c r="B1" s="8" t="s">
        <v>3</v>
      </c>
      <c r="C1" s="8" t="s">
        <v>31</v>
      </c>
    </row>
    <row r="2" spans="1:3" ht="30">
      <c r="A2" s="1" t="s">
        <v>30</v>
      </c>
      <c r="B2" s="8"/>
      <c r="C2" s="8"/>
    </row>
    <row r="3" spans="1:3">
      <c r="A3" s="3" t="s">
        <v>32</v>
      </c>
      <c r="B3" s="4"/>
      <c r="C3" s="4"/>
    </row>
    <row r="4" spans="1:3">
      <c r="A4" s="2" t="s">
        <v>33</v>
      </c>
      <c r="B4" s="7">
        <v>137600</v>
      </c>
      <c r="C4" s="7">
        <v>92248</v>
      </c>
    </row>
    <row r="5" spans="1:3">
      <c r="A5" s="2" t="s">
        <v>34</v>
      </c>
      <c r="B5" s="6">
        <v>204876</v>
      </c>
      <c r="C5" s="6">
        <v>186213</v>
      </c>
    </row>
    <row r="6" spans="1:3">
      <c r="A6" s="2" t="s">
        <v>35</v>
      </c>
      <c r="B6" s="6">
        <v>565685</v>
      </c>
      <c r="C6" s="6">
        <v>417948</v>
      </c>
    </row>
    <row r="7" spans="1:3">
      <c r="A7" s="2" t="s">
        <v>36</v>
      </c>
      <c r="B7" s="6">
        <v>71526</v>
      </c>
      <c r="C7" s="6">
        <v>63716</v>
      </c>
    </row>
    <row r="8" spans="1:3">
      <c r="A8" s="2" t="s">
        <v>37</v>
      </c>
      <c r="B8" s="6">
        <v>2691</v>
      </c>
      <c r="C8" s="6">
        <v>12217</v>
      </c>
    </row>
    <row r="9" spans="1:3">
      <c r="A9" s="2" t="s">
        <v>38</v>
      </c>
      <c r="B9" s="6">
        <v>114177</v>
      </c>
      <c r="C9" s="6">
        <v>93356</v>
      </c>
    </row>
    <row r="10" spans="1:3">
      <c r="A10" s="2" t="s">
        <v>39</v>
      </c>
      <c r="B10" s="6">
        <v>1096555</v>
      </c>
      <c r="C10" s="6">
        <v>865698</v>
      </c>
    </row>
    <row r="11" spans="1:3">
      <c r="A11" s="2" t="s">
        <v>40</v>
      </c>
      <c r="B11" s="6">
        <v>272802</v>
      </c>
      <c r="C11" s="6">
        <v>228916</v>
      </c>
    </row>
    <row r="12" spans="1:3">
      <c r="A12" s="2" t="s">
        <v>41</v>
      </c>
      <c r="B12" s="6">
        <v>826997</v>
      </c>
      <c r="C12" s="6">
        <v>701101</v>
      </c>
    </row>
    <row r="13" spans="1:3">
      <c r="A13" s="2" t="s">
        <v>42</v>
      </c>
      <c r="B13" s="6">
        <v>1099799</v>
      </c>
      <c r="C13" s="6">
        <v>930017</v>
      </c>
    </row>
    <row r="14" spans="1:3">
      <c r="A14" s="2" t="s">
        <v>43</v>
      </c>
      <c r="B14" s="6">
        <v>-544371</v>
      </c>
      <c r="C14" s="6">
        <v>-474850</v>
      </c>
    </row>
    <row r="15" spans="1:3">
      <c r="A15" s="2" t="s">
        <v>44</v>
      </c>
      <c r="B15" s="6">
        <v>555428</v>
      </c>
      <c r="C15" s="6">
        <v>455167</v>
      </c>
    </row>
    <row r="16" spans="1:3">
      <c r="A16" s="2" t="s">
        <v>45</v>
      </c>
      <c r="B16" s="6">
        <v>89107</v>
      </c>
      <c r="C16" s="6">
        <v>69217</v>
      </c>
    </row>
    <row r="17" spans="1:3">
      <c r="A17" s="2" t="s">
        <v>38</v>
      </c>
      <c r="B17" s="6">
        <v>41201</v>
      </c>
      <c r="C17" s="6">
        <v>18616</v>
      </c>
    </row>
    <row r="18" spans="1:3" ht="30">
      <c r="A18" s="2" t="s">
        <v>46</v>
      </c>
      <c r="B18" s="6">
        <v>223966</v>
      </c>
      <c r="C18" s="6">
        <v>229708</v>
      </c>
    </row>
    <row r="19" spans="1:3">
      <c r="A19" s="2" t="s">
        <v>47</v>
      </c>
      <c r="B19" s="6">
        <v>68678</v>
      </c>
      <c r="C19" s="6">
        <v>47082</v>
      </c>
    </row>
    <row r="20" spans="1:3">
      <c r="A20" s="2" t="s">
        <v>48</v>
      </c>
      <c r="B20" s="6">
        <v>2074935</v>
      </c>
      <c r="C20" s="6">
        <v>1685488</v>
      </c>
    </row>
    <row r="21" spans="1:3">
      <c r="A21" s="3" t="s">
        <v>49</v>
      </c>
      <c r="B21" s="4"/>
      <c r="C21" s="4"/>
    </row>
    <row r="22" spans="1:3" ht="30">
      <c r="A22" s="2" t="s">
        <v>50</v>
      </c>
      <c r="B22" s="6">
        <v>2528</v>
      </c>
      <c r="C22" s="6">
        <v>3281</v>
      </c>
    </row>
    <row r="23" spans="1:3">
      <c r="A23" s="2" t="s">
        <v>51</v>
      </c>
      <c r="B23" s="6">
        <v>343470</v>
      </c>
      <c r="C23" s="6">
        <v>238044</v>
      </c>
    </row>
    <row r="24" spans="1:3">
      <c r="A24" s="3" t="s">
        <v>52</v>
      </c>
      <c r="B24" s="4"/>
      <c r="C24" s="4"/>
    </row>
    <row r="25" spans="1:3">
      <c r="A25" s="2" t="s">
        <v>53</v>
      </c>
      <c r="B25" s="6">
        <v>102379</v>
      </c>
      <c r="C25" s="6">
        <v>143504</v>
      </c>
    </row>
    <row r="26" spans="1:3">
      <c r="A26" s="2" t="s">
        <v>54</v>
      </c>
      <c r="B26" s="6">
        <v>53104</v>
      </c>
      <c r="C26" s="6">
        <v>52818</v>
      </c>
    </row>
    <row r="27" spans="1:3">
      <c r="A27" s="2" t="s">
        <v>55</v>
      </c>
      <c r="B27" s="6">
        <v>138630</v>
      </c>
      <c r="C27" s="6">
        <v>123089</v>
      </c>
    </row>
    <row r="28" spans="1:3">
      <c r="A28" s="2" t="s">
        <v>56</v>
      </c>
      <c r="B28" s="6">
        <v>120093</v>
      </c>
      <c r="C28" s="6">
        <v>100600</v>
      </c>
    </row>
    <row r="29" spans="1:3">
      <c r="A29" s="2" t="s">
        <v>57</v>
      </c>
      <c r="B29" s="6">
        <v>79262</v>
      </c>
      <c r="C29" s="6">
        <v>77480</v>
      </c>
    </row>
    <row r="30" spans="1:3">
      <c r="A30" s="2" t="s">
        <v>58</v>
      </c>
      <c r="B30" s="6">
        <v>11344</v>
      </c>
      <c r="C30" s="6">
        <v>9254</v>
      </c>
    </row>
    <row r="31" spans="1:3">
      <c r="A31" s="2" t="s">
        <v>59</v>
      </c>
      <c r="B31" s="6">
        <v>850810</v>
      </c>
      <c r="C31" s="6">
        <v>748070</v>
      </c>
    </row>
    <row r="32" spans="1:3">
      <c r="A32" s="2" t="s">
        <v>60</v>
      </c>
      <c r="B32" s="6">
        <v>10568</v>
      </c>
      <c r="C32" s="6">
        <v>14292</v>
      </c>
    </row>
    <row r="33" spans="1:3">
      <c r="A33" s="2" t="s">
        <v>61</v>
      </c>
      <c r="B33" s="6">
        <v>23620</v>
      </c>
      <c r="C33" s="6">
        <v>3842</v>
      </c>
    </row>
    <row r="34" spans="1:3">
      <c r="A34" s="2" t="s">
        <v>62</v>
      </c>
      <c r="B34" s="6">
        <v>200000</v>
      </c>
      <c r="C34" s="6">
        <v>280500</v>
      </c>
    </row>
    <row r="35" spans="1:3">
      <c r="A35" s="2" t="s">
        <v>63</v>
      </c>
      <c r="B35" s="6">
        <v>18191</v>
      </c>
      <c r="C35" s="6">
        <v>25028</v>
      </c>
    </row>
    <row r="36" spans="1:3">
      <c r="A36" s="2" t="s">
        <v>64</v>
      </c>
      <c r="B36" s="6">
        <v>96951</v>
      </c>
      <c r="C36" s="6">
        <v>69730</v>
      </c>
    </row>
    <row r="37" spans="1:3">
      <c r="A37" s="2" t="s">
        <v>65</v>
      </c>
      <c r="B37" s="6">
        <v>1200140</v>
      </c>
      <c r="C37" s="6">
        <v>1141462</v>
      </c>
    </row>
    <row r="38" spans="1:3">
      <c r="A38" s="2" t="s">
        <v>66</v>
      </c>
      <c r="B38" s="6">
        <v>13528</v>
      </c>
      <c r="C38" s="6">
        <v>8421</v>
      </c>
    </row>
    <row r="39" spans="1:3">
      <c r="A39" s="3" t="s">
        <v>67</v>
      </c>
      <c r="B39" s="4"/>
      <c r="C39" s="4"/>
    </row>
    <row r="40" spans="1:3" ht="45">
      <c r="A40" s="2" t="s">
        <v>68</v>
      </c>
      <c r="B40" s="4">
        <v>0</v>
      </c>
      <c r="C40" s="4">
        <v>0</v>
      </c>
    </row>
    <row r="41" spans="1:3" ht="60">
      <c r="A41" s="2" t="s">
        <v>69</v>
      </c>
      <c r="B41" s="4">
        <v>663</v>
      </c>
      <c r="C41" s="4">
        <v>656</v>
      </c>
    </row>
    <row r="42" spans="1:3">
      <c r="A42" s="2" t="s">
        <v>70</v>
      </c>
      <c r="B42" s="6">
        <v>486005</v>
      </c>
      <c r="C42" s="6">
        <v>360616</v>
      </c>
    </row>
    <row r="43" spans="1:3">
      <c r="A43" s="2" t="s">
        <v>71</v>
      </c>
      <c r="B43" s="6">
        <v>401840</v>
      </c>
      <c r="C43" s="6">
        <v>155572</v>
      </c>
    </row>
    <row r="44" spans="1:3" ht="30">
      <c r="A44" s="2" t="s">
        <v>72</v>
      </c>
      <c r="B44" s="6">
        <v>-27241</v>
      </c>
      <c r="C44" s="6">
        <v>18761</v>
      </c>
    </row>
    <row r="45" spans="1:3">
      <c r="A45" s="2" t="s">
        <v>73</v>
      </c>
      <c r="B45" s="6">
        <v>861267</v>
      </c>
      <c r="C45" s="6">
        <v>535605</v>
      </c>
    </row>
    <row r="46" spans="1:3" ht="30">
      <c r="A46" s="2" t="s">
        <v>74</v>
      </c>
      <c r="B46" s="7">
        <v>2074935</v>
      </c>
      <c r="C46" s="7">
        <v>1685488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3" width="36.5703125" bestFit="1" customWidth="1"/>
    <col min="4" max="4" width="19.140625" customWidth="1"/>
    <col min="5" max="5" width="23.7109375" customWidth="1"/>
    <col min="6" max="6" width="28.7109375" customWidth="1"/>
    <col min="7" max="7" width="6.140625" customWidth="1"/>
    <col min="8" max="9" width="19.140625" customWidth="1"/>
    <col min="10" max="10" width="4.7109375" customWidth="1"/>
    <col min="11" max="11" width="6.140625" customWidth="1"/>
    <col min="12" max="12" width="19.140625" customWidth="1"/>
    <col min="13" max="13" width="4.7109375" customWidth="1"/>
  </cols>
  <sheetData>
    <row r="1" spans="1:13" ht="15" customHeight="1">
      <c r="A1" s="8" t="s">
        <v>580</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581</v>
      </c>
      <c r="B3" s="104"/>
      <c r="C3" s="104"/>
      <c r="D3" s="104"/>
      <c r="E3" s="104"/>
      <c r="F3" s="104"/>
      <c r="G3" s="104"/>
      <c r="H3" s="104"/>
      <c r="I3" s="104"/>
      <c r="J3" s="104"/>
      <c r="K3" s="104"/>
      <c r="L3" s="104"/>
      <c r="M3" s="104"/>
    </row>
    <row r="4" spans="1:13">
      <c r="A4" s="105" t="s">
        <v>580</v>
      </c>
      <c r="B4" s="106" t="s">
        <v>582</v>
      </c>
      <c r="C4" s="106"/>
      <c r="D4" s="106"/>
      <c r="E4" s="106"/>
      <c r="F4" s="106"/>
      <c r="G4" s="106"/>
      <c r="H4" s="106"/>
      <c r="I4" s="106"/>
      <c r="J4" s="106"/>
      <c r="K4" s="106"/>
      <c r="L4" s="106"/>
      <c r="M4" s="106"/>
    </row>
    <row r="5" spans="1:13" ht="38.25" customHeight="1">
      <c r="A5" s="105"/>
      <c r="B5" s="43" t="s">
        <v>583</v>
      </c>
      <c r="C5" s="43"/>
      <c r="D5" s="43"/>
      <c r="E5" s="43"/>
      <c r="F5" s="43"/>
      <c r="G5" s="43"/>
      <c r="H5" s="43"/>
      <c r="I5" s="43"/>
      <c r="J5" s="43"/>
      <c r="K5" s="43"/>
      <c r="L5" s="43"/>
      <c r="M5" s="43"/>
    </row>
    <row r="6" spans="1:13" ht="51" customHeight="1">
      <c r="A6" s="105"/>
      <c r="B6" s="43" t="s">
        <v>584</v>
      </c>
      <c r="C6" s="43"/>
      <c r="D6" s="43"/>
      <c r="E6" s="43"/>
      <c r="F6" s="43"/>
      <c r="G6" s="43"/>
      <c r="H6" s="43"/>
      <c r="I6" s="43"/>
      <c r="J6" s="43"/>
      <c r="K6" s="43"/>
      <c r="L6" s="43"/>
      <c r="M6" s="43"/>
    </row>
    <row r="7" spans="1:13">
      <c r="A7" s="105"/>
      <c r="B7" s="43" t="s">
        <v>585</v>
      </c>
      <c r="C7" s="43"/>
      <c r="D7" s="43"/>
      <c r="E7" s="43"/>
      <c r="F7" s="43"/>
      <c r="G7" s="43"/>
      <c r="H7" s="43"/>
      <c r="I7" s="43"/>
      <c r="J7" s="43"/>
      <c r="K7" s="43"/>
      <c r="L7" s="43"/>
      <c r="M7" s="43"/>
    </row>
    <row r="8" spans="1:13">
      <c r="A8" s="105"/>
      <c r="B8" s="21"/>
      <c r="C8" s="21"/>
      <c r="D8" s="21"/>
      <c r="E8" s="21"/>
      <c r="F8" s="21"/>
      <c r="G8" s="21"/>
      <c r="H8" s="21"/>
      <c r="I8" s="21"/>
      <c r="J8" s="21"/>
    </row>
    <row r="9" spans="1:13">
      <c r="A9" s="105"/>
      <c r="B9" s="12"/>
      <c r="C9" s="12"/>
      <c r="D9" s="12"/>
      <c r="E9" s="12"/>
      <c r="F9" s="12"/>
      <c r="G9" s="12"/>
      <c r="H9" s="12"/>
      <c r="I9" s="12"/>
      <c r="J9" s="12"/>
    </row>
    <row r="10" spans="1:13">
      <c r="A10" s="105"/>
      <c r="B10" s="220" t="s">
        <v>586</v>
      </c>
      <c r="C10" s="43"/>
      <c r="D10" s="216" t="s">
        <v>587</v>
      </c>
      <c r="E10" s="216"/>
      <c r="F10" s="216"/>
      <c r="G10" s="43"/>
      <c r="H10" s="216" t="s">
        <v>589</v>
      </c>
      <c r="I10" s="216"/>
      <c r="J10" s="216"/>
    </row>
    <row r="11" spans="1:13" ht="15.75" thickBot="1">
      <c r="A11" s="105"/>
      <c r="B11" s="221"/>
      <c r="C11" s="43"/>
      <c r="D11" s="22" t="s">
        <v>588</v>
      </c>
      <c r="E11" s="22"/>
      <c r="F11" s="22"/>
      <c r="G11" s="43"/>
      <c r="H11" s="22"/>
      <c r="I11" s="22"/>
      <c r="J11" s="22"/>
    </row>
    <row r="12" spans="1:13">
      <c r="A12" s="105"/>
      <c r="B12" s="25" t="s">
        <v>590</v>
      </c>
      <c r="C12" s="30"/>
      <c r="D12" s="25" t="s">
        <v>215</v>
      </c>
      <c r="E12" s="28">
        <v>3491</v>
      </c>
      <c r="F12" s="31"/>
      <c r="G12" s="30"/>
      <c r="H12" s="25" t="s">
        <v>215</v>
      </c>
      <c r="I12" s="34">
        <v>391</v>
      </c>
      <c r="J12" s="31"/>
    </row>
    <row r="13" spans="1:13">
      <c r="A13" s="105"/>
      <c r="B13" s="24"/>
      <c r="C13" s="30"/>
      <c r="D13" s="24"/>
      <c r="E13" s="27"/>
      <c r="F13" s="30"/>
      <c r="G13" s="30"/>
      <c r="H13" s="52"/>
      <c r="I13" s="53"/>
      <c r="J13" s="54"/>
    </row>
    <row r="14" spans="1:13">
      <c r="A14" s="105"/>
      <c r="B14" s="49" t="s">
        <v>591</v>
      </c>
      <c r="C14" s="43"/>
      <c r="D14" s="55">
        <v>40550</v>
      </c>
      <c r="E14" s="55"/>
      <c r="F14" s="43"/>
      <c r="G14" s="43"/>
      <c r="H14" s="50">
        <v>38</v>
      </c>
      <c r="I14" s="50"/>
      <c r="J14" s="43"/>
    </row>
    <row r="15" spans="1:13">
      <c r="A15" s="105"/>
      <c r="B15" s="49"/>
      <c r="C15" s="43"/>
      <c r="D15" s="55"/>
      <c r="E15" s="55"/>
      <c r="F15" s="43"/>
      <c r="G15" s="43"/>
      <c r="H15" s="50"/>
      <c r="I15" s="50"/>
      <c r="J15" s="43"/>
    </row>
    <row r="16" spans="1:13">
      <c r="A16" s="105"/>
      <c r="B16" s="24" t="s">
        <v>592</v>
      </c>
      <c r="C16" s="30"/>
      <c r="D16" s="27">
        <v>22201</v>
      </c>
      <c r="E16" s="27"/>
      <c r="F16" s="30"/>
      <c r="G16" s="30"/>
      <c r="H16" s="33" t="s">
        <v>593</v>
      </c>
      <c r="I16" s="33"/>
      <c r="J16" s="24" t="s">
        <v>220</v>
      </c>
    </row>
    <row r="17" spans="1:13">
      <c r="A17" s="105"/>
      <c r="B17" s="24"/>
      <c r="C17" s="30"/>
      <c r="D17" s="27"/>
      <c r="E17" s="27"/>
      <c r="F17" s="30"/>
      <c r="G17" s="30"/>
      <c r="H17" s="33"/>
      <c r="I17" s="33"/>
      <c r="J17" s="24"/>
    </row>
    <row r="18" spans="1:13">
      <c r="A18" s="105"/>
      <c r="B18" s="49" t="s">
        <v>594</v>
      </c>
      <c r="C18" s="43"/>
      <c r="D18" s="55">
        <v>34060</v>
      </c>
      <c r="E18" s="55"/>
      <c r="F18" s="43"/>
      <c r="G18" s="43"/>
      <c r="H18" s="50" t="s">
        <v>595</v>
      </c>
      <c r="I18" s="50"/>
      <c r="J18" s="49" t="s">
        <v>220</v>
      </c>
    </row>
    <row r="19" spans="1:13" ht="15.75" thickBot="1">
      <c r="A19" s="105"/>
      <c r="B19" s="49"/>
      <c r="C19" s="57"/>
      <c r="D19" s="56"/>
      <c r="E19" s="56"/>
      <c r="F19" s="57"/>
      <c r="G19" s="43"/>
      <c r="H19" s="59"/>
      <c r="I19" s="59"/>
      <c r="J19" s="58"/>
    </row>
    <row r="20" spans="1:13">
      <c r="A20" s="105"/>
      <c r="B20" s="24" t="s">
        <v>127</v>
      </c>
      <c r="C20" s="31"/>
      <c r="D20" s="25" t="s">
        <v>215</v>
      </c>
      <c r="E20" s="28">
        <v>100302</v>
      </c>
      <c r="F20" s="31"/>
      <c r="G20" s="30"/>
      <c r="H20" s="25" t="s">
        <v>215</v>
      </c>
      <c r="I20" s="34" t="s">
        <v>222</v>
      </c>
      <c r="J20" s="25" t="s">
        <v>220</v>
      </c>
    </row>
    <row r="21" spans="1:13" ht="15.75" thickBot="1">
      <c r="A21" s="105"/>
      <c r="B21" s="24"/>
      <c r="C21" s="63"/>
      <c r="D21" s="61"/>
      <c r="E21" s="62"/>
      <c r="F21" s="63"/>
      <c r="G21" s="30"/>
      <c r="H21" s="61"/>
      <c r="I21" s="64"/>
      <c r="J21" s="61"/>
    </row>
    <row r="22" spans="1:13" ht="15.75" thickTop="1">
      <c r="A22" s="105"/>
      <c r="B22" s="43" t="s">
        <v>596</v>
      </c>
      <c r="C22" s="43"/>
      <c r="D22" s="43"/>
      <c r="E22" s="43"/>
      <c r="F22" s="43"/>
      <c r="G22" s="43"/>
      <c r="H22" s="43"/>
      <c r="I22" s="43"/>
      <c r="J22" s="43"/>
      <c r="K22" s="43"/>
      <c r="L22" s="43"/>
      <c r="M22" s="43"/>
    </row>
    <row r="23" spans="1:13">
      <c r="A23" s="105"/>
      <c r="B23" s="43" t="s">
        <v>597</v>
      </c>
      <c r="C23" s="43"/>
      <c r="D23" s="43"/>
      <c r="E23" s="43"/>
      <c r="F23" s="43"/>
      <c r="G23" s="43"/>
      <c r="H23" s="43"/>
      <c r="I23" s="43"/>
      <c r="J23" s="43"/>
      <c r="K23" s="43"/>
      <c r="L23" s="43"/>
      <c r="M23" s="43"/>
    </row>
    <row r="24" spans="1:13">
      <c r="A24" s="105"/>
      <c r="B24" s="43" t="s">
        <v>598</v>
      </c>
      <c r="C24" s="43"/>
      <c r="D24" s="43"/>
      <c r="E24" s="43"/>
      <c r="F24" s="43"/>
      <c r="G24" s="43"/>
      <c r="H24" s="43"/>
      <c r="I24" s="43"/>
      <c r="J24" s="43"/>
      <c r="K24" s="43"/>
      <c r="L24" s="43"/>
      <c r="M24" s="43"/>
    </row>
    <row r="25" spans="1:13">
      <c r="A25" s="105"/>
      <c r="B25" s="21"/>
      <c r="C25" s="21"/>
      <c r="D25" s="21"/>
      <c r="E25" s="21"/>
      <c r="F25" s="21"/>
      <c r="G25" s="21"/>
      <c r="H25" s="21"/>
      <c r="I25" s="21"/>
      <c r="J25" s="21"/>
      <c r="K25" s="21"/>
      <c r="L25" s="21"/>
      <c r="M25" s="21"/>
    </row>
    <row r="26" spans="1:13">
      <c r="A26" s="105"/>
      <c r="B26" s="12"/>
      <c r="C26" s="12"/>
      <c r="D26" s="12"/>
      <c r="E26" s="12"/>
      <c r="F26" s="12"/>
      <c r="G26" s="12"/>
      <c r="H26" s="12"/>
      <c r="I26" s="12"/>
      <c r="J26" s="12"/>
      <c r="K26" s="12"/>
      <c r="L26" s="12"/>
      <c r="M26" s="12"/>
    </row>
    <row r="27" spans="1:13" ht="15.75" thickBot="1">
      <c r="A27" s="105"/>
      <c r="B27" s="222"/>
      <c r="C27" s="22" t="s">
        <v>599</v>
      </c>
      <c r="D27" s="22"/>
      <c r="E27" s="22"/>
      <c r="F27" s="22"/>
      <c r="G27" s="22"/>
      <c r="H27" s="22"/>
      <c r="I27" s="22"/>
      <c r="J27" s="22"/>
      <c r="K27" s="22"/>
      <c r="L27" s="22"/>
      <c r="M27" s="22"/>
    </row>
    <row r="28" spans="1:13">
      <c r="A28" s="105"/>
      <c r="B28" s="224"/>
      <c r="C28" s="225" t="s">
        <v>600</v>
      </c>
      <c r="D28" s="225"/>
      <c r="E28" s="225"/>
      <c r="F28" s="41"/>
      <c r="G28" s="225" t="s">
        <v>600</v>
      </c>
      <c r="H28" s="225"/>
      <c r="I28" s="225"/>
      <c r="J28" s="41"/>
      <c r="K28" s="225" t="s">
        <v>603</v>
      </c>
      <c r="L28" s="225"/>
      <c r="M28" s="225"/>
    </row>
    <row r="29" spans="1:13" ht="15.75" thickBot="1">
      <c r="A29" s="105"/>
      <c r="B29" s="224"/>
      <c r="C29" s="22" t="s">
        <v>601</v>
      </c>
      <c r="D29" s="22"/>
      <c r="E29" s="22"/>
      <c r="F29" s="43"/>
      <c r="G29" s="22" t="s">
        <v>602</v>
      </c>
      <c r="H29" s="22"/>
      <c r="I29" s="22"/>
      <c r="J29" s="43"/>
      <c r="K29" s="22" t="s">
        <v>604</v>
      </c>
      <c r="L29" s="22"/>
      <c r="M29" s="22"/>
    </row>
    <row r="30" spans="1:13" ht="25.5">
      <c r="A30" s="105"/>
      <c r="B30" s="223" t="s">
        <v>605</v>
      </c>
      <c r="C30" s="31"/>
      <c r="D30" s="31"/>
      <c r="E30" s="31"/>
      <c r="F30" s="17"/>
      <c r="G30" s="31"/>
      <c r="H30" s="31"/>
      <c r="I30" s="31"/>
      <c r="J30" s="17"/>
      <c r="K30" s="31"/>
      <c r="L30" s="31"/>
      <c r="M30" s="31"/>
    </row>
    <row r="31" spans="1:13">
      <c r="A31" s="105"/>
      <c r="B31" s="206" t="s">
        <v>606</v>
      </c>
      <c r="C31" s="49" t="s">
        <v>215</v>
      </c>
      <c r="D31" s="50">
        <v>534</v>
      </c>
      <c r="E31" s="43"/>
      <c r="F31" s="43"/>
      <c r="G31" s="49" t="s">
        <v>215</v>
      </c>
      <c r="H31" s="50" t="s">
        <v>607</v>
      </c>
      <c r="I31" s="49" t="s">
        <v>220</v>
      </c>
      <c r="J31" s="43"/>
      <c r="K31" s="49" t="s">
        <v>215</v>
      </c>
      <c r="L31" s="50" t="s">
        <v>222</v>
      </c>
      <c r="M31" s="49" t="s">
        <v>220</v>
      </c>
    </row>
    <row r="32" spans="1:13" ht="15.75" thickBot="1">
      <c r="A32" s="105"/>
      <c r="B32" s="206"/>
      <c r="C32" s="58"/>
      <c r="D32" s="59"/>
      <c r="E32" s="57"/>
      <c r="F32" s="43"/>
      <c r="G32" s="58"/>
      <c r="H32" s="59"/>
      <c r="I32" s="58"/>
      <c r="J32" s="43"/>
      <c r="K32" s="58"/>
      <c r="L32" s="59"/>
      <c r="M32" s="58"/>
    </row>
    <row r="33" spans="1:13">
      <c r="A33" s="105"/>
      <c r="B33" s="226" t="s">
        <v>608</v>
      </c>
      <c r="C33" s="25" t="s">
        <v>215</v>
      </c>
      <c r="D33" s="34">
        <v>534</v>
      </c>
      <c r="E33" s="31"/>
      <c r="F33" s="30"/>
      <c r="G33" s="25" t="s">
        <v>215</v>
      </c>
      <c r="H33" s="34" t="s">
        <v>607</v>
      </c>
      <c r="I33" s="25" t="s">
        <v>220</v>
      </c>
      <c r="J33" s="30"/>
      <c r="K33" s="25" t="s">
        <v>215</v>
      </c>
      <c r="L33" s="34" t="s">
        <v>222</v>
      </c>
      <c r="M33" s="25" t="s">
        <v>220</v>
      </c>
    </row>
    <row r="34" spans="1:13" ht="15.75" thickBot="1">
      <c r="A34" s="105"/>
      <c r="B34" s="226"/>
      <c r="C34" s="61"/>
      <c r="D34" s="64"/>
      <c r="E34" s="63"/>
      <c r="F34" s="30"/>
      <c r="G34" s="61"/>
      <c r="H34" s="64"/>
      <c r="I34" s="61"/>
      <c r="J34" s="30"/>
      <c r="K34" s="61"/>
      <c r="L34" s="64"/>
      <c r="M34" s="61"/>
    </row>
    <row r="35" spans="1:13" ht="15.75" thickTop="1">
      <c r="A35" s="105"/>
      <c r="B35" s="206" t="s">
        <v>609</v>
      </c>
      <c r="C35" s="65" t="s">
        <v>215</v>
      </c>
      <c r="D35" s="66" t="s">
        <v>216</v>
      </c>
      <c r="E35" s="67"/>
      <c r="F35" s="43"/>
      <c r="G35" s="65" t="s">
        <v>215</v>
      </c>
      <c r="H35" s="66" t="s">
        <v>219</v>
      </c>
      <c r="I35" s="65" t="s">
        <v>220</v>
      </c>
      <c r="J35" s="43"/>
      <c r="K35" s="65" t="s">
        <v>215</v>
      </c>
      <c r="L35" s="66" t="s">
        <v>219</v>
      </c>
      <c r="M35" s="65" t="s">
        <v>220</v>
      </c>
    </row>
    <row r="36" spans="1:13" ht="15.75" thickBot="1">
      <c r="A36" s="105"/>
      <c r="B36" s="206"/>
      <c r="C36" s="58"/>
      <c r="D36" s="59"/>
      <c r="E36" s="57"/>
      <c r="F36" s="43"/>
      <c r="G36" s="58"/>
      <c r="H36" s="59"/>
      <c r="I36" s="58"/>
      <c r="J36" s="43"/>
      <c r="K36" s="58"/>
      <c r="L36" s="59"/>
      <c r="M36" s="58"/>
    </row>
    <row r="37" spans="1:13">
      <c r="A37" s="105"/>
      <c r="B37" s="226" t="s">
        <v>610</v>
      </c>
      <c r="C37" s="25" t="s">
        <v>215</v>
      </c>
      <c r="D37" s="34" t="s">
        <v>216</v>
      </c>
      <c r="E37" s="31"/>
      <c r="F37" s="30"/>
      <c r="G37" s="25" t="s">
        <v>215</v>
      </c>
      <c r="H37" s="34" t="s">
        <v>219</v>
      </c>
      <c r="I37" s="25" t="s">
        <v>220</v>
      </c>
      <c r="J37" s="30"/>
      <c r="K37" s="25" t="s">
        <v>215</v>
      </c>
      <c r="L37" s="34" t="s">
        <v>219</v>
      </c>
      <c r="M37" s="25" t="s">
        <v>220</v>
      </c>
    </row>
    <row r="38" spans="1:13" ht="15.75" thickBot="1">
      <c r="A38" s="105"/>
      <c r="B38" s="226"/>
      <c r="C38" s="61"/>
      <c r="D38" s="64"/>
      <c r="E38" s="63"/>
      <c r="F38" s="30"/>
      <c r="G38" s="61"/>
      <c r="H38" s="64"/>
      <c r="I38" s="61"/>
      <c r="J38" s="30"/>
      <c r="K38" s="61"/>
      <c r="L38" s="64"/>
      <c r="M38" s="61"/>
    </row>
    <row r="39" spans="1:13" ht="15.75" thickTop="1">
      <c r="A39" s="105"/>
      <c r="B39" s="227" t="s">
        <v>611</v>
      </c>
      <c r="C39" s="65" t="s">
        <v>215</v>
      </c>
      <c r="D39" s="66">
        <v>534</v>
      </c>
      <c r="E39" s="67"/>
      <c r="F39" s="43"/>
      <c r="G39" s="65" t="s">
        <v>215</v>
      </c>
      <c r="H39" s="66" t="s">
        <v>612</v>
      </c>
      <c r="I39" s="65" t="s">
        <v>220</v>
      </c>
      <c r="J39" s="43"/>
      <c r="K39" s="65" t="s">
        <v>215</v>
      </c>
      <c r="L39" s="66" t="s">
        <v>227</v>
      </c>
      <c r="M39" s="65" t="s">
        <v>220</v>
      </c>
    </row>
    <row r="40" spans="1:13" ht="15.75" thickBot="1">
      <c r="A40" s="105"/>
      <c r="B40" s="227"/>
      <c r="C40" s="38"/>
      <c r="D40" s="45"/>
      <c r="E40" s="42"/>
      <c r="F40" s="43"/>
      <c r="G40" s="38"/>
      <c r="H40" s="45"/>
      <c r="I40" s="38"/>
      <c r="J40" s="43"/>
      <c r="K40" s="38"/>
      <c r="L40" s="45"/>
      <c r="M40" s="38"/>
    </row>
    <row r="41" spans="1:13" ht="15.75" thickTop="1">
      <c r="A41" s="105"/>
      <c r="B41" s="21"/>
      <c r="C41" s="21"/>
      <c r="D41" s="21"/>
      <c r="E41" s="21"/>
      <c r="F41" s="21"/>
      <c r="G41" s="21"/>
      <c r="H41" s="21"/>
      <c r="I41" s="21"/>
      <c r="J41" s="21"/>
      <c r="K41" s="21"/>
      <c r="L41" s="21"/>
      <c r="M41" s="21"/>
    </row>
    <row r="42" spans="1:13">
      <c r="A42" s="105"/>
      <c r="B42" s="12"/>
      <c r="C42" s="12"/>
      <c r="D42" s="12"/>
      <c r="E42" s="12"/>
      <c r="F42" s="12"/>
      <c r="G42" s="12"/>
      <c r="H42" s="12"/>
      <c r="I42" s="12"/>
      <c r="J42" s="12"/>
      <c r="K42" s="12"/>
      <c r="L42" s="12"/>
      <c r="M42" s="12"/>
    </row>
    <row r="43" spans="1:13" ht="15.75" thickBot="1">
      <c r="A43" s="105"/>
      <c r="B43" s="222"/>
      <c r="C43" s="22" t="s">
        <v>613</v>
      </c>
      <c r="D43" s="22"/>
      <c r="E43" s="22"/>
      <c r="F43" s="22"/>
      <c r="G43" s="22"/>
      <c r="H43" s="22"/>
      <c r="I43" s="22"/>
      <c r="J43" s="22"/>
      <c r="K43" s="22"/>
      <c r="L43" s="22"/>
      <c r="M43" s="22"/>
    </row>
    <row r="44" spans="1:13">
      <c r="A44" s="105"/>
      <c r="B44" s="224"/>
      <c r="C44" s="225" t="s">
        <v>600</v>
      </c>
      <c r="D44" s="225"/>
      <c r="E44" s="225"/>
      <c r="F44" s="41"/>
      <c r="G44" s="225" t="s">
        <v>600</v>
      </c>
      <c r="H44" s="225"/>
      <c r="I44" s="225"/>
      <c r="J44" s="41"/>
      <c r="K44" s="225" t="s">
        <v>603</v>
      </c>
      <c r="L44" s="225"/>
      <c r="M44" s="225"/>
    </row>
    <row r="45" spans="1:13" ht="15.75" thickBot="1">
      <c r="A45" s="105"/>
      <c r="B45" s="224"/>
      <c r="C45" s="22" t="s">
        <v>601</v>
      </c>
      <c r="D45" s="22"/>
      <c r="E45" s="22"/>
      <c r="F45" s="43"/>
      <c r="G45" s="22" t="s">
        <v>602</v>
      </c>
      <c r="H45" s="22"/>
      <c r="I45" s="22"/>
      <c r="J45" s="43"/>
      <c r="K45" s="22" t="s">
        <v>604</v>
      </c>
      <c r="L45" s="22"/>
      <c r="M45" s="22"/>
    </row>
    <row r="46" spans="1:13" ht="25.5">
      <c r="A46" s="105"/>
      <c r="B46" s="223" t="s">
        <v>605</v>
      </c>
      <c r="C46" s="31"/>
      <c r="D46" s="31"/>
      <c r="E46" s="31"/>
      <c r="F46" s="17"/>
      <c r="G46" s="31"/>
      <c r="H46" s="31"/>
      <c r="I46" s="31"/>
      <c r="J46" s="17"/>
      <c r="K46" s="31"/>
      <c r="L46" s="31"/>
      <c r="M46" s="31"/>
    </row>
    <row r="47" spans="1:13">
      <c r="A47" s="105"/>
      <c r="B47" s="206" t="s">
        <v>606</v>
      </c>
      <c r="C47" s="49" t="s">
        <v>215</v>
      </c>
      <c r="D47" s="55">
        <v>1194</v>
      </c>
      <c r="E47" s="43"/>
      <c r="F47" s="43"/>
      <c r="G47" s="49" t="s">
        <v>215</v>
      </c>
      <c r="H47" s="50" t="s">
        <v>614</v>
      </c>
      <c r="I47" s="49" t="s">
        <v>220</v>
      </c>
      <c r="J47" s="43"/>
      <c r="K47" s="49" t="s">
        <v>215</v>
      </c>
      <c r="L47" s="50" t="s">
        <v>229</v>
      </c>
      <c r="M47" s="49" t="s">
        <v>220</v>
      </c>
    </row>
    <row r="48" spans="1:13" ht="15.75" thickBot="1">
      <c r="A48" s="105"/>
      <c r="B48" s="206"/>
      <c r="C48" s="58"/>
      <c r="D48" s="56"/>
      <c r="E48" s="57"/>
      <c r="F48" s="43"/>
      <c r="G48" s="58"/>
      <c r="H48" s="59"/>
      <c r="I48" s="58"/>
      <c r="J48" s="43"/>
      <c r="K48" s="58"/>
      <c r="L48" s="59"/>
      <c r="M48" s="58"/>
    </row>
    <row r="49" spans="1:13">
      <c r="A49" s="105"/>
      <c r="B49" s="226" t="s">
        <v>608</v>
      </c>
      <c r="C49" s="25" t="s">
        <v>215</v>
      </c>
      <c r="D49" s="28">
        <v>1194</v>
      </c>
      <c r="E49" s="31"/>
      <c r="F49" s="30"/>
      <c r="G49" s="25" t="s">
        <v>215</v>
      </c>
      <c r="H49" s="34" t="s">
        <v>614</v>
      </c>
      <c r="I49" s="25" t="s">
        <v>220</v>
      </c>
      <c r="J49" s="30"/>
      <c r="K49" s="25" t="s">
        <v>215</v>
      </c>
      <c r="L49" s="34" t="s">
        <v>229</v>
      </c>
      <c r="M49" s="25" t="s">
        <v>220</v>
      </c>
    </row>
    <row r="50" spans="1:13" ht="15.75" thickBot="1">
      <c r="A50" s="105"/>
      <c r="B50" s="226"/>
      <c r="C50" s="61"/>
      <c r="D50" s="62"/>
      <c r="E50" s="63"/>
      <c r="F50" s="30"/>
      <c r="G50" s="61"/>
      <c r="H50" s="64"/>
      <c r="I50" s="61"/>
      <c r="J50" s="30"/>
      <c r="K50" s="61"/>
      <c r="L50" s="64"/>
      <c r="M50" s="61"/>
    </row>
    <row r="51" spans="1:13" ht="15.75" thickTop="1">
      <c r="A51" s="105"/>
      <c r="B51" s="206" t="s">
        <v>609</v>
      </c>
      <c r="C51" s="65" t="s">
        <v>215</v>
      </c>
      <c r="D51" s="66">
        <v>46</v>
      </c>
      <c r="E51" s="67"/>
      <c r="F51" s="43"/>
      <c r="G51" s="65" t="s">
        <v>215</v>
      </c>
      <c r="H51" s="66" t="s">
        <v>615</v>
      </c>
      <c r="I51" s="65" t="s">
        <v>220</v>
      </c>
      <c r="J51" s="43"/>
      <c r="K51" s="65" t="s">
        <v>215</v>
      </c>
      <c r="L51" s="66">
        <v>30</v>
      </c>
      <c r="M51" s="67"/>
    </row>
    <row r="52" spans="1:13" ht="15.75" thickBot="1">
      <c r="A52" s="105"/>
      <c r="B52" s="206"/>
      <c r="C52" s="58"/>
      <c r="D52" s="59"/>
      <c r="E52" s="57"/>
      <c r="F52" s="43"/>
      <c r="G52" s="58"/>
      <c r="H52" s="59"/>
      <c r="I52" s="58"/>
      <c r="J52" s="43"/>
      <c r="K52" s="58"/>
      <c r="L52" s="59"/>
      <c r="M52" s="57"/>
    </row>
    <row r="53" spans="1:13">
      <c r="A53" s="105"/>
      <c r="B53" s="226" t="s">
        <v>610</v>
      </c>
      <c r="C53" s="25" t="s">
        <v>215</v>
      </c>
      <c r="D53" s="34">
        <v>46</v>
      </c>
      <c r="E53" s="31"/>
      <c r="F53" s="30"/>
      <c r="G53" s="25" t="s">
        <v>215</v>
      </c>
      <c r="H53" s="34" t="s">
        <v>615</v>
      </c>
      <c r="I53" s="25" t="s">
        <v>220</v>
      </c>
      <c r="J53" s="30"/>
      <c r="K53" s="25" t="s">
        <v>215</v>
      </c>
      <c r="L53" s="34">
        <v>30</v>
      </c>
      <c r="M53" s="31"/>
    </row>
    <row r="54" spans="1:13" ht="15.75" thickBot="1">
      <c r="A54" s="105"/>
      <c r="B54" s="226"/>
      <c r="C54" s="61"/>
      <c r="D54" s="64"/>
      <c r="E54" s="63"/>
      <c r="F54" s="30"/>
      <c r="G54" s="61"/>
      <c r="H54" s="64"/>
      <c r="I54" s="61"/>
      <c r="J54" s="30"/>
      <c r="K54" s="61"/>
      <c r="L54" s="64"/>
      <c r="M54" s="63"/>
    </row>
    <row r="55" spans="1:13" ht="15.75" thickTop="1">
      <c r="A55" s="105"/>
      <c r="B55" s="227" t="s">
        <v>611</v>
      </c>
      <c r="C55" s="65" t="s">
        <v>215</v>
      </c>
      <c r="D55" s="228">
        <v>1240</v>
      </c>
      <c r="E55" s="67"/>
      <c r="F55" s="43"/>
      <c r="G55" s="65" t="s">
        <v>215</v>
      </c>
      <c r="H55" s="66" t="s">
        <v>616</v>
      </c>
      <c r="I55" s="65" t="s">
        <v>220</v>
      </c>
      <c r="J55" s="43"/>
      <c r="K55" s="65" t="s">
        <v>215</v>
      </c>
      <c r="L55" s="66">
        <v>21</v>
      </c>
      <c r="M55" s="67"/>
    </row>
    <row r="56" spans="1:13" ht="15.75" thickBot="1">
      <c r="A56" s="105"/>
      <c r="B56" s="227"/>
      <c r="C56" s="38"/>
      <c r="D56" s="40"/>
      <c r="E56" s="42"/>
      <c r="F56" s="43"/>
      <c r="G56" s="38"/>
      <c r="H56" s="45"/>
      <c r="I56" s="38"/>
      <c r="J56" s="43"/>
      <c r="K56" s="38"/>
      <c r="L56" s="45"/>
      <c r="M56" s="42"/>
    </row>
    <row r="57" spans="1:13" ht="15.75" thickTop="1">
      <c r="A57" s="105"/>
      <c r="B57" s="12"/>
      <c r="C57" s="12"/>
    </row>
    <row r="58" spans="1:13" ht="63.75">
      <c r="A58" s="105"/>
      <c r="B58" s="123">
        <v>-1</v>
      </c>
      <c r="C58" s="204" t="s">
        <v>617</v>
      </c>
    </row>
    <row r="59" spans="1:13" ht="38.25" customHeight="1">
      <c r="A59" s="105"/>
      <c r="B59" s="43" t="s">
        <v>618</v>
      </c>
      <c r="C59" s="43"/>
      <c r="D59" s="43"/>
      <c r="E59" s="43"/>
      <c r="F59" s="43"/>
      <c r="G59" s="43"/>
      <c r="H59" s="43"/>
      <c r="I59" s="43"/>
      <c r="J59" s="43"/>
      <c r="K59" s="43"/>
      <c r="L59" s="43"/>
      <c r="M59" s="43"/>
    </row>
    <row r="60" spans="1:13" ht="25.5" customHeight="1">
      <c r="A60" s="105"/>
      <c r="B60" s="43" t="s">
        <v>619</v>
      </c>
      <c r="C60" s="43"/>
      <c r="D60" s="43"/>
      <c r="E60" s="43"/>
      <c r="F60" s="43"/>
      <c r="G60" s="43"/>
      <c r="H60" s="43"/>
      <c r="I60" s="43"/>
      <c r="J60" s="43"/>
      <c r="K60" s="43"/>
      <c r="L60" s="43"/>
      <c r="M60" s="43"/>
    </row>
    <row r="61" spans="1:13">
      <c r="A61" s="105"/>
      <c r="B61" s="21"/>
      <c r="C61" s="21"/>
      <c r="D61" s="21"/>
      <c r="E61" s="21"/>
      <c r="F61" s="21"/>
      <c r="G61" s="21"/>
      <c r="H61" s="21"/>
      <c r="I61" s="21"/>
    </row>
    <row r="62" spans="1:13">
      <c r="A62" s="105"/>
      <c r="B62" s="12"/>
      <c r="C62" s="12"/>
      <c r="D62" s="12"/>
      <c r="E62" s="12"/>
      <c r="F62" s="12"/>
      <c r="G62" s="12"/>
      <c r="H62" s="12"/>
      <c r="I62" s="12"/>
    </row>
    <row r="63" spans="1:13" ht="15.75" thickBot="1">
      <c r="A63" s="105"/>
      <c r="B63" s="229" t="s">
        <v>526</v>
      </c>
      <c r="C63" s="112" t="s">
        <v>254</v>
      </c>
      <c r="D63" s="112"/>
      <c r="E63" s="112"/>
      <c r="F63" s="112"/>
      <c r="G63" s="112"/>
      <c r="H63" s="112"/>
      <c r="I63" s="112"/>
    </row>
    <row r="64" spans="1:13" ht="15.75" thickBot="1">
      <c r="A64" s="105"/>
      <c r="B64" s="230" t="s">
        <v>527</v>
      </c>
      <c r="C64" s="113">
        <v>2014</v>
      </c>
      <c r="D64" s="113"/>
      <c r="E64" s="113"/>
      <c r="F64" s="15"/>
      <c r="G64" s="113">
        <v>2013</v>
      </c>
      <c r="H64" s="113"/>
      <c r="I64" s="113"/>
    </row>
    <row r="65" spans="1:13">
      <c r="A65" s="105"/>
      <c r="B65" s="187" t="s">
        <v>620</v>
      </c>
      <c r="C65" s="205" t="s">
        <v>216</v>
      </c>
      <c r="D65" s="205"/>
      <c r="E65" s="31"/>
      <c r="F65" s="30"/>
      <c r="G65" s="25" t="s">
        <v>215</v>
      </c>
      <c r="H65" s="34" t="s">
        <v>621</v>
      </c>
      <c r="I65" s="25" t="s">
        <v>220</v>
      </c>
    </row>
    <row r="66" spans="1:13">
      <c r="A66" s="105"/>
      <c r="B66" s="187"/>
      <c r="C66" s="231"/>
      <c r="D66" s="231"/>
      <c r="E66" s="54"/>
      <c r="F66" s="30"/>
      <c r="G66" s="24"/>
      <c r="H66" s="33"/>
      <c r="I66" s="24"/>
    </row>
    <row r="67" spans="1:13">
      <c r="A67" s="105"/>
      <c r="B67" s="206" t="s">
        <v>532</v>
      </c>
      <c r="C67" s="157" t="s">
        <v>215</v>
      </c>
      <c r="D67" s="79" t="s">
        <v>622</v>
      </c>
      <c r="E67" s="157" t="s">
        <v>220</v>
      </c>
      <c r="F67" s="43"/>
      <c r="G67" s="55">
        <v>1636</v>
      </c>
      <c r="H67" s="55"/>
      <c r="I67" s="43"/>
    </row>
    <row r="68" spans="1:13" ht="15.75" thickBot="1">
      <c r="A68" s="105"/>
      <c r="B68" s="206"/>
      <c r="C68" s="201"/>
      <c r="D68" s="80"/>
      <c r="E68" s="201"/>
      <c r="F68" s="43"/>
      <c r="G68" s="56"/>
      <c r="H68" s="56"/>
      <c r="I68" s="57"/>
    </row>
    <row r="69" spans="1:13">
      <c r="A69" s="105"/>
      <c r="B69" s="187" t="s">
        <v>127</v>
      </c>
      <c r="C69" s="75" t="s">
        <v>215</v>
      </c>
      <c r="D69" s="205" t="s">
        <v>622</v>
      </c>
      <c r="E69" s="75" t="s">
        <v>220</v>
      </c>
      <c r="F69" s="30"/>
      <c r="G69" s="25" t="s">
        <v>215</v>
      </c>
      <c r="H69" s="28">
        <v>1610</v>
      </c>
      <c r="I69" s="31"/>
    </row>
    <row r="70" spans="1:13" ht="15.75" thickBot="1">
      <c r="A70" s="105"/>
      <c r="B70" s="187"/>
      <c r="C70" s="81"/>
      <c r="D70" s="232"/>
      <c r="E70" s="81"/>
      <c r="F70" s="30"/>
      <c r="G70" s="61"/>
      <c r="H70" s="62"/>
      <c r="I70" s="63"/>
    </row>
    <row r="71" spans="1:13" ht="25.5" customHeight="1" thickTop="1">
      <c r="A71" s="105"/>
      <c r="B71" s="43" t="s">
        <v>623</v>
      </c>
      <c r="C71" s="43"/>
      <c r="D71" s="43"/>
      <c r="E71" s="43"/>
      <c r="F71" s="43"/>
      <c r="G71" s="43"/>
      <c r="H71" s="43"/>
      <c r="I71" s="43"/>
      <c r="J71" s="43"/>
      <c r="K71" s="43"/>
      <c r="L71" s="43"/>
      <c r="M71" s="43"/>
    </row>
    <row r="72" spans="1:13">
      <c r="A72" s="105"/>
      <c r="B72" s="43" t="s">
        <v>624</v>
      </c>
      <c r="C72" s="43"/>
      <c r="D72" s="43"/>
      <c r="E72" s="43"/>
      <c r="F72" s="43"/>
      <c r="G72" s="43"/>
      <c r="H72" s="43"/>
      <c r="I72" s="43"/>
      <c r="J72" s="43"/>
      <c r="K72" s="43"/>
      <c r="L72" s="43"/>
      <c r="M72" s="43"/>
    </row>
  </sheetData>
  <mergeCells count="236">
    <mergeCell ref="B71:M71"/>
    <mergeCell ref="B72:M72"/>
    <mergeCell ref="B7:M7"/>
    <mergeCell ref="B22:M22"/>
    <mergeCell ref="B23:M23"/>
    <mergeCell ref="B24:M24"/>
    <mergeCell ref="B59:M59"/>
    <mergeCell ref="B60:M60"/>
    <mergeCell ref="H69:H70"/>
    <mergeCell ref="I69:I70"/>
    <mergeCell ref="A1:A2"/>
    <mergeCell ref="B1:M1"/>
    <mergeCell ref="B2:M2"/>
    <mergeCell ref="B3:M3"/>
    <mergeCell ref="A4:A72"/>
    <mergeCell ref="B4:M4"/>
    <mergeCell ref="B5:M5"/>
    <mergeCell ref="B6:M6"/>
    <mergeCell ref="B69:B70"/>
    <mergeCell ref="C69:C70"/>
    <mergeCell ref="D69:D70"/>
    <mergeCell ref="E69:E70"/>
    <mergeCell ref="F69:F70"/>
    <mergeCell ref="G69:G70"/>
    <mergeCell ref="I65:I66"/>
    <mergeCell ref="B67:B68"/>
    <mergeCell ref="C67:C68"/>
    <mergeCell ref="D67:D68"/>
    <mergeCell ref="E67:E68"/>
    <mergeCell ref="F67:F68"/>
    <mergeCell ref="G67:H68"/>
    <mergeCell ref="I67:I68"/>
    <mergeCell ref="B61:I61"/>
    <mergeCell ref="C63:I63"/>
    <mergeCell ref="C64:E64"/>
    <mergeCell ref="G64:I64"/>
    <mergeCell ref="B65:B66"/>
    <mergeCell ref="C65:D66"/>
    <mergeCell ref="E65:E66"/>
    <mergeCell ref="F65:F66"/>
    <mergeCell ref="G65:G66"/>
    <mergeCell ref="H65:H66"/>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K45:M45"/>
    <mergeCell ref="C46:E46"/>
    <mergeCell ref="G46:I46"/>
    <mergeCell ref="K46:M46"/>
    <mergeCell ref="B47:B48"/>
    <mergeCell ref="C47:C48"/>
    <mergeCell ref="D47:D48"/>
    <mergeCell ref="E47:E48"/>
    <mergeCell ref="F47:F48"/>
    <mergeCell ref="G47:G48"/>
    <mergeCell ref="B41:M41"/>
    <mergeCell ref="C43:M43"/>
    <mergeCell ref="B44:B45"/>
    <mergeCell ref="C44:E44"/>
    <mergeCell ref="C45:E45"/>
    <mergeCell ref="F44:F45"/>
    <mergeCell ref="G44:I44"/>
    <mergeCell ref="G45:I45"/>
    <mergeCell ref="J44:J45"/>
    <mergeCell ref="K44:M44"/>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G29:I29"/>
    <mergeCell ref="J28:J29"/>
    <mergeCell ref="K28:M28"/>
    <mergeCell ref="K29:M29"/>
    <mergeCell ref="C30:E30"/>
    <mergeCell ref="G30:I30"/>
    <mergeCell ref="K30:M30"/>
    <mergeCell ref="H20:H21"/>
    <mergeCell ref="I20:I21"/>
    <mergeCell ref="J20:J21"/>
    <mergeCell ref="B25:M25"/>
    <mergeCell ref="C27:M27"/>
    <mergeCell ref="B28:B29"/>
    <mergeCell ref="C28:E28"/>
    <mergeCell ref="C29:E29"/>
    <mergeCell ref="F28:F29"/>
    <mergeCell ref="G28:I28"/>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27.7109375" bestFit="1" customWidth="1"/>
    <col min="2" max="2" width="36.5703125" customWidth="1"/>
    <col min="3" max="3" width="8.28515625" customWidth="1"/>
    <col min="4" max="4" width="26.7109375" customWidth="1"/>
    <col min="5" max="6" width="23.42578125" customWidth="1"/>
    <col min="7" max="7" width="8.28515625" customWidth="1"/>
    <col min="8" max="8" width="26.7109375" customWidth="1"/>
    <col min="9" max="10" width="23.42578125" customWidth="1"/>
    <col min="11" max="11" width="8.28515625" customWidth="1"/>
    <col min="12" max="12" width="26.7109375" customWidth="1"/>
    <col min="13" max="13" width="23.42578125" customWidth="1"/>
  </cols>
  <sheetData>
    <row r="1" spans="1:13" ht="15" customHeight="1">
      <c r="A1" s="8" t="s">
        <v>625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626</v>
      </c>
      <c r="B3" s="104"/>
      <c r="C3" s="104"/>
      <c r="D3" s="104"/>
      <c r="E3" s="104"/>
      <c r="F3" s="104"/>
      <c r="G3" s="104"/>
      <c r="H3" s="104"/>
      <c r="I3" s="104"/>
      <c r="J3" s="104"/>
      <c r="K3" s="104"/>
      <c r="L3" s="104"/>
      <c r="M3" s="104"/>
    </row>
    <row r="4" spans="1:13">
      <c r="A4" s="105" t="s">
        <v>625</v>
      </c>
      <c r="B4" s="157" t="s">
        <v>627</v>
      </c>
      <c r="C4" s="157"/>
      <c r="D4" s="157"/>
      <c r="E4" s="157"/>
      <c r="F4" s="157"/>
      <c r="G4" s="157"/>
      <c r="H4" s="157"/>
      <c r="I4" s="157"/>
      <c r="J4" s="157"/>
      <c r="K4" s="157"/>
      <c r="L4" s="157"/>
      <c r="M4" s="157"/>
    </row>
    <row r="5" spans="1:13" ht="25.5" customHeight="1">
      <c r="A5" s="105"/>
      <c r="B5" s="49" t="s">
        <v>628</v>
      </c>
      <c r="C5" s="49"/>
      <c r="D5" s="49"/>
      <c r="E5" s="49"/>
      <c r="F5" s="49"/>
      <c r="G5" s="49"/>
      <c r="H5" s="49"/>
      <c r="I5" s="49"/>
      <c r="J5" s="49"/>
      <c r="K5" s="49"/>
      <c r="L5" s="49"/>
      <c r="M5" s="49"/>
    </row>
    <row r="6" spans="1:13">
      <c r="A6" s="105"/>
      <c r="B6" s="49" t="s">
        <v>629</v>
      </c>
      <c r="C6" s="49"/>
      <c r="D6" s="49"/>
      <c r="E6" s="49"/>
      <c r="F6" s="49"/>
      <c r="G6" s="49"/>
      <c r="H6" s="49"/>
      <c r="I6" s="49"/>
      <c r="J6" s="49"/>
      <c r="K6" s="49"/>
      <c r="L6" s="49"/>
      <c r="M6" s="49"/>
    </row>
    <row r="7" spans="1:13">
      <c r="A7" s="105"/>
      <c r="B7" s="21"/>
      <c r="C7" s="21"/>
      <c r="D7" s="21"/>
      <c r="E7" s="21"/>
      <c r="F7" s="21"/>
      <c r="G7" s="21"/>
      <c r="H7" s="21"/>
      <c r="I7" s="21"/>
      <c r="J7" s="21"/>
      <c r="K7" s="21"/>
      <c r="L7" s="21"/>
      <c r="M7" s="21"/>
    </row>
    <row r="8" spans="1:13">
      <c r="A8" s="105"/>
      <c r="B8" s="12"/>
      <c r="C8" s="12"/>
      <c r="D8" s="12"/>
      <c r="E8" s="12"/>
      <c r="F8" s="12"/>
      <c r="G8" s="12"/>
      <c r="H8" s="12"/>
      <c r="I8" s="12"/>
      <c r="J8" s="12"/>
      <c r="K8" s="12"/>
      <c r="L8" s="12"/>
      <c r="M8" s="12"/>
    </row>
    <row r="9" spans="1:13" ht="15.75" thickBot="1">
      <c r="A9" s="105"/>
      <c r="B9" s="15"/>
      <c r="C9" s="112" t="s">
        <v>630</v>
      </c>
      <c r="D9" s="112"/>
      <c r="E9" s="112"/>
      <c r="F9" s="112"/>
      <c r="G9" s="112"/>
      <c r="H9" s="112"/>
      <c r="I9" s="112"/>
      <c r="J9" s="112"/>
      <c r="K9" s="112"/>
      <c r="L9" s="112"/>
      <c r="M9" s="112"/>
    </row>
    <row r="10" spans="1:13" ht="15.75" thickBot="1">
      <c r="A10" s="105"/>
      <c r="B10" s="15"/>
      <c r="C10" s="113">
        <v>2014</v>
      </c>
      <c r="D10" s="113"/>
      <c r="E10" s="113"/>
      <c r="F10" s="15"/>
      <c r="G10" s="113">
        <v>2013</v>
      </c>
      <c r="H10" s="113"/>
      <c r="I10" s="113"/>
      <c r="J10" s="15"/>
      <c r="K10" s="113">
        <v>2012</v>
      </c>
      <c r="L10" s="113"/>
      <c r="M10" s="113"/>
    </row>
    <row r="11" spans="1:13">
      <c r="A11" s="105"/>
      <c r="B11" s="24" t="s">
        <v>631</v>
      </c>
      <c r="C11" s="88" t="s">
        <v>215</v>
      </c>
      <c r="D11" s="90">
        <v>3339905</v>
      </c>
      <c r="E11" s="31"/>
      <c r="F11" s="30"/>
      <c r="G11" s="93" t="s">
        <v>215</v>
      </c>
      <c r="H11" s="95">
        <v>2721300</v>
      </c>
      <c r="I11" s="31"/>
      <c r="J11" s="30"/>
      <c r="K11" s="93" t="s">
        <v>215</v>
      </c>
      <c r="L11" s="95">
        <v>2310943</v>
      </c>
      <c r="M11" s="31"/>
    </row>
    <row r="12" spans="1:13">
      <c r="A12" s="105"/>
      <c r="B12" s="24"/>
      <c r="C12" s="114"/>
      <c r="D12" s="99"/>
      <c r="E12" s="30"/>
      <c r="F12" s="30"/>
      <c r="G12" s="92"/>
      <c r="H12" s="94"/>
      <c r="I12" s="30"/>
      <c r="J12" s="30"/>
      <c r="K12" s="92"/>
      <c r="L12" s="94"/>
      <c r="M12" s="30"/>
    </row>
    <row r="13" spans="1:13">
      <c r="A13" s="105"/>
      <c r="B13" s="49" t="s">
        <v>632</v>
      </c>
      <c r="C13" s="117">
        <v>454608</v>
      </c>
      <c r="D13" s="117"/>
      <c r="E13" s="43"/>
      <c r="F13" s="43"/>
      <c r="G13" s="97">
        <v>463316</v>
      </c>
      <c r="H13" s="97"/>
      <c r="I13" s="43"/>
      <c r="J13" s="43"/>
      <c r="K13" s="97">
        <v>438208</v>
      </c>
      <c r="L13" s="97"/>
      <c r="M13" s="43"/>
    </row>
    <row r="14" spans="1:13">
      <c r="A14" s="105"/>
      <c r="B14" s="49"/>
      <c r="C14" s="117"/>
      <c r="D14" s="117"/>
      <c r="E14" s="43"/>
      <c r="F14" s="43"/>
      <c r="G14" s="97"/>
      <c r="H14" s="97"/>
      <c r="I14" s="43"/>
      <c r="J14" s="43"/>
      <c r="K14" s="97"/>
      <c r="L14" s="97"/>
      <c r="M14" s="43"/>
    </row>
    <row r="15" spans="1:13">
      <c r="A15" s="105"/>
      <c r="B15" s="24" t="s">
        <v>633</v>
      </c>
      <c r="C15" s="99">
        <v>685135</v>
      </c>
      <c r="D15" s="99"/>
      <c r="E15" s="30"/>
      <c r="F15" s="30"/>
      <c r="G15" s="94">
        <v>592452</v>
      </c>
      <c r="H15" s="94"/>
      <c r="I15" s="30"/>
      <c r="J15" s="30"/>
      <c r="K15" s="94">
        <v>460631</v>
      </c>
      <c r="L15" s="94"/>
      <c r="M15" s="30"/>
    </row>
    <row r="16" spans="1:13" ht="15.75" thickBot="1">
      <c r="A16" s="105"/>
      <c r="B16" s="24"/>
      <c r="C16" s="191"/>
      <c r="D16" s="191"/>
      <c r="E16" s="32"/>
      <c r="F16" s="30"/>
      <c r="G16" s="150"/>
      <c r="H16" s="150"/>
      <c r="I16" s="32"/>
      <c r="J16" s="30"/>
      <c r="K16" s="150"/>
      <c r="L16" s="150"/>
      <c r="M16" s="32"/>
    </row>
    <row r="17" spans="1:13">
      <c r="A17" s="105"/>
      <c r="B17" s="49" t="s">
        <v>634</v>
      </c>
      <c r="C17" s="177" t="s">
        <v>215</v>
      </c>
      <c r="D17" s="179">
        <v>4479648</v>
      </c>
      <c r="E17" s="41"/>
      <c r="F17" s="43"/>
      <c r="G17" s="165" t="s">
        <v>215</v>
      </c>
      <c r="H17" s="153">
        <v>3777068</v>
      </c>
      <c r="I17" s="41"/>
      <c r="J17" s="43"/>
      <c r="K17" s="165" t="s">
        <v>215</v>
      </c>
      <c r="L17" s="153">
        <v>3209782</v>
      </c>
      <c r="M17" s="41"/>
    </row>
    <row r="18" spans="1:13" ht="15.75" thickBot="1">
      <c r="A18" s="105"/>
      <c r="B18" s="49"/>
      <c r="C18" s="178"/>
      <c r="D18" s="180"/>
      <c r="E18" s="42"/>
      <c r="F18" s="43"/>
      <c r="G18" s="156"/>
      <c r="H18" s="143"/>
      <c r="I18" s="42"/>
      <c r="J18" s="43"/>
      <c r="K18" s="156"/>
      <c r="L18" s="143"/>
      <c r="M18" s="42"/>
    </row>
    <row r="19" spans="1:13" ht="15.75" thickTop="1">
      <c r="A19" s="105"/>
      <c r="B19" s="21"/>
      <c r="C19" s="21"/>
      <c r="D19" s="21"/>
      <c r="E19" s="21"/>
      <c r="F19" s="21"/>
      <c r="G19" s="21"/>
      <c r="H19" s="21"/>
      <c r="I19" s="21"/>
    </row>
    <row r="20" spans="1:13">
      <c r="A20" s="105"/>
      <c r="B20" s="12"/>
      <c r="C20" s="12"/>
      <c r="D20" s="12"/>
      <c r="E20" s="12"/>
      <c r="F20" s="12"/>
      <c r="G20" s="12"/>
      <c r="H20" s="12"/>
      <c r="I20" s="12"/>
    </row>
    <row r="21" spans="1:13" ht="15.75" thickBot="1">
      <c r="A21" s="105"/>
      <c r="B21" s="15"/>
      <c r="C21" s="112" t="s">
        <v>635</v>
      </c>
      <c r="D21" s="112"/>
      <c r="E21" s="112"/>
      <c r="F21" s="112"/>
      <c r="G21" s="112"/>
      <c r="H21" s="112"/>
      <c r="I21" s="112"/>
    </row>
    <row r="22" spans="1:13" ht="15.75" thickBot="1">
      <c r="A22" s="105"/>
      <c r="B22" s="15"/>
      <c r="C22" s="113">
        <v>2014</v>
      </c>
      <c r="D22" s="113"/>
      <c r="E22" s="113"/>
      <c r="F22" s="19"/>
      <c r="G22" s="113">
        <v>2013</v>
      </c>
      <c r="H22" s="113"/>
      <c r="I22" s="113"/>
    </row>
    <row r="23" spans="1:13">
      <c r="A23" s="105"/>
      <c r="B23" s="24" t="s">
        <v>631</v>
      </c>
      <c r="C23" s="88" t="s">
        <v>215</v>
      </c>
      <c r="D23" s="90">
        <v>432614</v>
      </c>
      <c r="E23" s="31"/>
      <c r="F23" s="30"/>
      <c r="G23" s="93" t="s">
        <v>215</v>
      </c>
      <c r="H23" s="95">
        <v>349224</v>
      </c>
      <c r="I23" s="31"/>
    </row>
    <row r="24" spans="1:13">
      <c r="A24" s="105"/>
      <c r="B24" s="24"/>
      <c r="C24" s="89"/>
      <c r="D24" s="91"/>
      <c r="E24" s="54"/>
      <c r="F24" s="30"/>
      <c r="G24" s="115"/>
      <c r="H24" s="116"/>
      <c r="I24" s="54"/>
    </row>
    <row r="25" spans="1:13">
      <c r="A25" s="105"/>
      <c r="B25" s="49" t="s">
        <v>636</v>
      </c>
      <c r="C25" s="117">
        <v>49064</v>
      </c>
      <c r="D25" s="117"/>
      <c r="E25" s="43"/>
      <c r="F25" s="43"/>
      <c r="G25" s="97">
        <v>52450</v>
      </c>
      <c r="H25" s="97"/>
      <c r="I25" s="43"/>
    </row>
    <row r="26" spans="1:13">
      <c r="A26" s="105"/>
      <c r="B26" s="49"/>
      <c r="C26" s="117"/>
      <c r="D26" s="117"/>
      <c r="E26" s="43"/>
      <c r="F26" s="43"/>
      <c r="G26" s="97"/>
      <c r="H26" s="97"/>
      <c r="I26" s="43"/>
    </row>
    <row r="27" spans="1:13">
      <c r="A27" s="105"/>
      <c r="B27" s="24" t="s">
        <v>633</v>
      </c>
      <c r="C27" s="99">
        <v>73750</v>
      </c>
      <c r="D27" s="99"/>
      <c r="E27" s="30"/>
      <c r="F27" s="30"/>
      <c r="G27" s="94">
        <v>53493</v>
      </c>
      <c r="H27" s="94"/>
      <c r="I27" s="30"/>
    </row>
    <row r="28" spans="1:13" ht="15.75" thickBot="1">
      <c r="A28" s="105"/>
      <c r="B28" s="24"/>
      <c r="C28" s="191"/>
      <c r="D28" s="191"/>
      <c r="E28" s="32"/>
      <c r="F28" s="30"/>
      <c r="G28" s="150"/>
      <c r="H28" s="150"/>
      <c r="I28" s="32"/>
    </row>
    <row r="29" spans="1:13">
      <c r="A29" s="105"/>
      <c r="B29" s="49" t="s">
        <v>637</v>
      </c>
      <c r="C29" s="177" t="s">
        <v>215</v>
      </c>
      <c r="D29" s="179">
        <v>555428</v>
      </c>
      <c r="E29" s="41"/>
      <c r="F29" s="43"/>
      <c r="G29" s="165" t="s">
        <v>215</v>
      </c>
      <c r="H29" s="153">
        <v>455167</v>
      </c>
      <c r="I29" s="41"/>
    </row>
    <row r="30" spans="1:13" ht="15.75" thickBot="1">
      <c r="A30" s="105"/>
      <c r="B30" s="49"/>
      <c r="C30" s="178"/>
      <c r="D30" s="180"/>
      <c r="E30" s="42"/>
      <c r="F30" s="43"/>
      <c r="G30" s="156"/>
      <c r="H30" s="143"/>
      <c r="I30" s="42"/>
    </row>
    <row r="31" spans="1:13" ht="15.75" thickTop="1"/>
  </sheetData>
  <mergeCells count="87">
    <mergeCell ref="H29:H30"/>
    <mergeCell ref="I29:I30"/>
    <mergeCell ref="A1:A2"/>
    <mergeCell ref="B1:M1"/>
    <mergeCell ref="B2:M2"/>
    <mergeCell ref="B3:M3"/>
    <mergeCell ref="A4:A30"/>
    <mergeCell ref="B4:M4"/>
    <mergeCell ref="B5:M5"/>
    <mergeCell ref="B6:M6"/>
    <mergeCell ref="B29:B30"/>
    <mergeCell ref="C29:C30"/>
    <mergeCell ref="D29:D30"/>
    <mergeCell ref="E29:E30"/>
    <mergeCell ref="F29:F30"/>
    <mergeCell ref="G29:G30"/>
    <mergeCell ref="B27:B28"/>
    <mergeCell ref="C27:D28"/>
    <mergeCell ref="E27:E28"/>
    <mergeCell ref="F27:F28"/>
    <mergeCell ref="G27:H28"/>
    <mergeCell ref="I27:I28"/>
    <mergeCell ref="I23:I24"/>
    <mergeCell ref="B25:B26"/>
    <mergeCell ref="C25:D26"/>
    <mergeCell ref="E25:E26"/>
    <mergeCell ref="F25:F26"/>
    <mergeCell ref="G25:H26"/>
    <mergeCell ref="I25:I26"/>
    <mergeCell ref="C21:I21"/>
    <mergeCell ref="C22:E22"/>
    <mergeCell ref="G22:I22"/>
    <mergeCell ref="B23:B24"/>
    <mergeCell ref="C23:C24"/>
    <mergeCell ref="D23:D24"/>
    <mergeCell ref="E23:E24"/>
    <mergeCell ref="F23:F24"/>
    <mergeCell ref="G23:G24"/>
    <mergeCell ref="H23:H24"/>
    <mergeCell ref="I17:I18"/>
    <mergeCell ref="J17:J18"/>
    <mergeCell ref="K17:K18"/>
    <mergeCell ref="L17:L18"/>
    <mergeCell ref="M17:M18"/>
    <mergeCell ref="B19:I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638</v>
      </c>
      <c r="B1" s="1" t="s">
        <v>2</v>
      </c>
    </row>
    <row r="2" spans="1:2">
      <c r="A2" s="8"/>
      <c r="B2" s="1" t="s">
        <v>3</v>
      </c>
    </row>
    <row r="3" spans="1:2">
      <c r="A3" s="3" t="s">
        <v>639</v>
      </c>
      <c r="B3" s="4"/>
    </row>
    <row r="4" spans="1:2">
      <c r="A4" s="105" t="s">
        <v>640</v>
      </c>
      <c r="B4" s="72" t="s">
        <v>641</v>
      </c>
    </row>
    <row r="5" spans="1:2" ht="128.25">
      <c r="A5" s="105"/>
      <c r="B5" s="15" t="s">
        <v>642</v>
      </c>
    </row>
    <row r="6" spans="1:2" ht="141">
      <c r="A6" s="105"/>
      <c r="B6" s="10" t="s">
        <v>643</v>
      </c>
    </row>
    <row r="7" spans="1:2" ht="90">
      <c r="A7" s="105"/>
      <c r="B7" s="10" t="s">
        <v>644</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1" width="32" bestFit="1" customWidth="1"/>
    <col min="2" max="2" width="16" bestFit="1" customWidth="1"/>
    <col min="3" max="3" width="2" customWidth="1"/>
    <col min="7" max="7" width="2" customWidth="1"/>
    <col min="11" max="11" width="3.42578125" customWidth="1"/>
    <col min="12" max="12" width="13" customWidth="1"/>
    <col min="13" max="13" width="15.5703125" customWidth="1"/>
    <col min="15" max="15" width="2" customWidth="1"/>
    <col min="16" max="16" width="7.5703125" customWidth="1"/>
    <col min="19" max="19" width="5.7109375" customWidth="1"/>
    <col min="20" max="20" width="14.28515625" customWidth="1"/>
    <col min="21" max="21" width="26.28515625" customWidth="1"/>
    <col min="23" max="23" width="2.85546875" customWidth="1"/>
    <col min="24" max="24" width="7.42578125" customWidth="1"/>
    <col min="25" max="25" width="13.5703125" customWidth="1"/>
  </cols>
  <sheetData>
    <row r="1" spans="1:25" ht="15" customHeight="1">
      <c r="A1" s="8" t="s">
        <v>645</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646</v>
      </c>
      <c r="B3" s="104"/>
      <c r="C3" s="104"/>
      <c r="D3" s="104"/>
      <c r="E3" s="104"/>
      <c r="F3" s="104"/>
      <c r="G3" s="104"/>
      <c r="H3" s="104"/>
      <c r="I3" s="104"/>
      <c r="J3" s="104"/>
      <c r="K3" s="104"/>
      <c r="L3" s="104"/>
      <c r="M3" s="104"/>
      <c r="N3" s="104"/>
      <c r="O3" s="104"/>
      <c r="P3" s="104"/>
      <c r="Q3" s="104"/>
      <c r="R3" s="104"/>
      <c r="S3" s="104"/>
      <c r="T3" s="104"/>
      <c r="U3" s="104"/>
      <c r="V3" s="104"/>
      <c r="W3" s="104"/>
      <c r="X3" s="104"/>
      <c r="Y3" s="104"/>
    </row>
    <row r="4" spans="1:25">
      <c r="A4" s="105" t="s">
        <v>645</v>
      </c>
      <c r="B4" s="157" t="s">
        <v>647</v>
      </c>
      <c r="C4" s="157"/>
      <c r="D4" s="157"/>
      <c r="E4" s="157"/>
      <c r="F4" s="157"/>
      <c r="G4" s="157"/>
      <c r="H4" s="157"/>
      <c r="I4" s="157"/>
      <c r="J4" s="157"/>
      <c r="K4" s="157"/>
      <c r="L4" s="157"/>
      <c r="M4" s="157"/>
      <c r="N4" s="157"/>
      <c r="O4" s="157"/>
      <c r="P4" s="157"/>
      <c r="Q4" s="157"/>
      <c r="R4" s="157"/>
      <c r="S4" s="157"/>
      <c r="T4" s="157"/>
      <c r="U4" s="157"/>
      <c r="V4" s="157"/>
      <c r="W4" s="157"/>
      <c r="X4" s="157"/>
      <c r="Y4" s="157"/>
    </row>
    <row r="5" spans="1:25">
      <c r="A5" s="105"/>
      <c r="B5" s="21"/>
      <c r="C5" s="21"/>
      <c r="D5" s="21"/>
      <c r="E5" s="21"/>
      <c r="F5" s="21"/>
      <c r="G5" s="21"/>
      <c r="H5" s="21"/>
      <c r="I5" s="21"/>
      <c r="J5" s="21"/>
      <c r="K5" s="21"/>
      <c r="L5" s="21"/>
      <c r="M5" s="21"/>
      <c r="N5" s="21"/>
      <c r="O5" s="21"/>
      <c r="P5" s="21"/>
      <c r="Q5" s="21"/>
      <c r="R5" s="21"/>
      <c r="S5" s="21"/>
      <c r="T5" s="21"/>
      <c r="U5" s="21"/>
      <c r="V5" s="21"/>
      <c r="W5" s="21"/>
      <c r="X5" s="21"/>
      <c r="Y5" s="21"/>
    </row>
    <row r="6" spans="1:25">
      <c r="A6" s="105"/>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105"/>
      <c r="B7" s="15"/>
      <c r="C7" s="112" t="s">
        <v>89</v>
      </c>
      <c r="D7" s="112"/>
      <c r="E7" s="112"/>
      <c r="F7" s="15"/>
      <c r="G7" s="112" t="s">
        <v>91</v>
      </c>
      <c r="H7" s="112"/>
      <c r="I7" s="112"/>
      <c r="J7" s="15"/>
      <c r="K7" s="112" t="s">
        <v>648</v>
      </c>
      <c r="L7" s="112"/>
      <c r="M7" s="112"/>
      <c r="N7" s="15"/>
      <c r="O7" s="112" t="s">
        <v>107</v>
      </c>
      <c r="P7" s="112"/>
      <c r="Q7" s="112"/>
      <c r="R7" s="15"/>
      <c r="S7" s="112" t="s">
        <v>649</v>
      </c>
      <c r="T7" s="112"/>
      <c r="U7" s="112"/>
      <c r="V7" s="15"/>
      <c r="W7" s="112" t="s">
        <v>650</v>
      </c>
      <c r="X7" s="112"/>
      <c r="Y7" s="112"/>
    </row>
    <row r="8" spans="1:25">
      <c r="A8" s="105"/>
      <c r="B8" s="15"/>
      <c r="C8" s="126" t="s">
        <v>651</v>
      </c>
      <c r="D8" s="126"/>
      <c r="E8" s="126"/>
      <c r="F8" s="126"/>
      <c r="G8" s="126"/>
      <c r="H8" s="126"/>
      <c r="I8" s="126"/>
      <c r="J8" s="126"/>
      <c r="K8" s="126"/>
      <c r="L8" s="126"/>
      <c r="M8" s="126"/>
      <c r="N8" s="126"/>
      <c r="O8" s="126"/>
      <c r="P8" s="126"/>
      <c r="Q8" s="126"/>
      <c r="R8" s="126"/>
      <c r="S8" s="126"/>
      <c r="T8" s="126"/>
      <c r="U8" s="126"/>
      <c r="V8" s="126"/>
      <c r="W8" s="126"/>
      <c r="X8" s="126"/>
      <c r="Y8" s="126"/>
    </row>
    <row r="9" spans="1:25">
      <c r="A9" s="105"/>
      <c r="B9" s="70">
        <v>2014</v>
      </c>
      <c r="C9" s="30"/>
      <c r="D9" s="30"/>
      <c r="E9" s="30"/>
      <c r="F9" s="17"/>
      <c r="G9" s="30"/>
      <c r="H9" s="30"/>
      <c r="I9" s="30"/>
      <c r="J9" s="17"/>
      <c r="K9" s="30"/>
      <c r="L9" s="30"/>
      <c r="M9" s="30"/>
      <c r="N9" s="17"/>
      <c r="O9" s="30"/>
      <c r="P9" s="30"/>
      <c r="Q9" s="30"/>
      <c r="R9" s="17"/>
      <c r="S9" s="30"/>
      <c r="T9" s="30"/>
      <c r="U9" s="30"/>
      <c r="V9" s="17"/>
      <c r="W9" s="30"/>
      <c r="X9" s="30"/>
      <c r="Y9" s="30"/>
    </row>
    <row r="10" spans="1:25">
      <c r="A10" s="105"/>
      <c r="B10" s="142" t="s">
        <v>652</v>
      </c>
      <c r="C10" s="49" t="s">
        <v>215</v>
      </c>
      <c r="D10" s="55">
        <v>888346</v>
      </c>
      <c r="E10" s="43"/>
      <c r="F10" s="43"/>
      <c r="G10" s="49" t="s">
        <v>215</v>
      </c>
      <c r="H10" s="55">
        <v>258417</v>
      </c>
      <c r="I10" s="43"/>
      <c r="J10" s="43"/>
      <c r="K10" s="49" t="s">
        <v>215</v>
      </c>
      <c r="L10" s="55">
        <v>80901</v>
      </c>
      <c r="M10" s="43"/>
      <c r="N10" s="43"/>
      <c r="O10" s="49" t="s">
        <v>215</v>
      </c>
      <c r="P10" s="55">
        <v>80901</v>
      </c>
      <c r="Q10" s="43"/>
      <c r="R10" s="43"/>
      <c r="S10" s="49" t="s">
        <v>215</v>
      </c>
      <c r="T10" s="50">
        <v>1.19</v>
      </c>
      <c r="U10" s="43"/>
      <c r="V10" s="43"/>
      <c r="W10" s="49" t="s">
        <v>215</v>
      </c>
      <c r="X10" s="50">
        <v>1.19</v>
      </c>
      <c r="Y10" s="43"/>
    </row>
    <row r="11" spans="1:25">
      <c r="A11" s="105"/>
      <c r="B11" s="142"/>
      <c r="C11" s="49"/>
      <c r="D11" s="55"/>
      <c r="E11" s="43"/>
      <c r="F11" s="43"/>
      <c r="G11" s="49"/>
      <c r="H11" s="55"/>
      <c r="I11" s="43"/>
      <c r="J11" s="43"/>
      <c r="K11" s="49"/>
      <c r="L11" s="55"/>
      <c r="M11" s="43"/>
      <c r="N11" s="43"/>
      <c r="O11" s="49"/>
      <c r="P11" s="55"/>
      <c r="Q11" s="43"/>
      <c r="R11" s="43"/>
      <c r="S11" s="49"/>
      <c r="T11" s="50"/>
      <c r="U11" s="43"/>
      <c r="V11" s="43"/>
      <c r="W11" s="49"/>
      <c r="X11" s="50"/>
      <c r="Y11" s="43"/>
    </row>
    <row r="12" spans="1:25">
      <c r="A12" s="105"/>
      <c r="B12" s="145" t="s">
        <v>653</v>
      </c>
      <c r="C12" s="27">
        <v>1013959</v>
      </c>
      <c r="D12" s="27"/>
      <c r="E12" s="30"/>
      <c r="F12" s="30"/>
      <c r="G12" s="27">
        <v>304914</v>
      </c>
      <c r="H12" s="27"/>
      <c r="I12" s="30"/>
      <c r="J12" s="30"/>
      <c r="K12" s="27">
        <v>96905</v>
      </c>
      <c r="L12" s="27"/>
      <c r="M12" s="30"/>
      <c r="N12" s="30"/>
      <c r="O12" s="27">
        <v>96905</v>
      </c>
      <c r="P12" s="27"/>
      <c r="Q12" s="30"/>
      <c r="R12" s="30"/>
      <c r="S12" s="33">
        <v>1.42</v>
      </c>
      <c r="T12" s="33"/>
      <c r="U12" s="30"/>
      <c r="V12" s="30"/>
      <c r="W12" s="33">
        <v>1.42</v>
      </c>
      <c r="X12" s="33"/>
      <c r="Y12" s="30"/>
    </row>
    <row r="13" spans="1:25">
      <c r="A13" s="105"/>
      <c r="B13" s="145"/>
      <c r="C13" s="27"/>
      <c r="D13" s="27"/>
      <c r="E13" s="30"/>
      <c r="F13" s="30"/>
      <c r="G13" s="27"/>
      <c r="H13" s="27"/>
      <c r="I13" s="30"/>
      <c r="J13" s="30"/>
      <c r="K13" s="27"/>
      <c r="L13" s="27"/>
      <c r="M13" s="30"/>
      <c r="N13" s="30"/>
      <c r="O13" s="27"/>
      <c r="P13" s="27"/>
      <c r="Q13" s="30"/>
      <c r="R13" s="30"/>
      <c r="S13" s="33"/>
      <c r="T13" s="33"/>
      <c r="U13" s="30"/>
      <c r="V13" s="30"/>
      <c r="W13" s="33"/>
      <c r="X13" s="33"/>
      <c r="Y13" s="30"/>
    </row>
    <row r="14" spans="1:25">
      <c r="A14" s="105"/>
      <c r="B14" s="142" t="s">
        <v>654</v>
      </c>
      <c r="C14" s="55">
        <v>1302343</v>
      </c>
      <c r="D14" s="55"/>
      <c r="E14" s="43"/>
      <c r="F14" s="43"/>
      <c r="G14" s="55">
        <v>388274</v>
      </c>
      <c r="H14" s="55"/>
      <c r="I14" s="43"/>
      <c r="J14" s="43"/>
      <c r="K14" s="55">
        <v>140826</v>
      </c>
      <c r="L14" s="55"/>
      <c r="M14" s="43"/>
      <c r="N14" s="43"/>
      <c r="O14" s="55">
        <v>140826</v>
      </c>
      <c r="P14" s="55"/>
      <c r="Q14" s="43"/>
      <c r="R14" s="43"/>
      <c r="S14" s="50">
        <v>2.06</v>
      </c>
      <c r="T14" s="50"/>
      <c r="U14" s="43"/>
      <c r="V14" s="43"/>
      <c r="W14" s="50">
        <v>2.06</v>
      </c>
      <c r="X14" s="50"/>
      <c r="Y14" s="43"/>
    </row>
    <row r="15" spans="1:25">
      <c r="A15" s="105"/>
      <c r="B15" s="142"/>
      <c r="C15" s="55"/>
      <c r="D15" s="55"/>
      <c r="E15" s="43"/>
      <c r="F15" s="43"/>
      <c r="G15" s="55"/>
      <c r="H15" s="55"/>
      <c r="I15" s="43"/>
      <c r="J15" s="43"/>
      <c r="K15" s="55"/>
      <c r="L15" s="55"/>
      <c r="M15" s="43"/>
      <c r="N15" s="43"/>
      <c r="O15" s="55"/>
      <c r="P15" s="55"/>
      <c r="Q15" s="43"/>
      <c r="R15" s="43"/>
      <c r="S15" s="50"/>
      <c r="T15" s="50"/>
      <c r="U15" s="43"/>
      <c r="V15" s="43"/>
      <c r="W15" s="50"/>
      <c r="X15" s="50"/>
      <c r="Y15" s="43"/>
    </row>
    <row r="16" spans="1:25">
      <c r="A16" s="105"/>
      <c r="B16" s="145" t="s">
        <v>655</v>
      </c>
      <c r="C16" s="27">
        <v>1275000</v>
      </c>
      <c r="D16" s="27"/>
      <c r="E16" s="30"/>
      <c r="F16" s="30"/>
      <c r="G16" s="27">
        <v>367573</v>
      </c>
      <c r="H16" s="27"/>
      <c r="I16" s="30"/>
      <c r="J16" s="30"/>
      <c r="K16" s="27">
        <v>135397</v>
      </c>
      <c r="L16" s="27"/>
      <c r="M16" s="30"/>
      <c r="N16" s="30"/>
      <c r="O16" s="27">
        <v>135397</v>
      </c>
      <c r="P16" s="27"/>
      <c r="Q16" s="30"/>
      <c r="R16" s="30"/>
      <c r="S16" s="33">
        <v>1.98</v>
      </c>
      <c r="T16" s="33"/>
      <c r="U16" s="30"/>
      <c r="V16" s="30"/>
      <c r="W16" s="33">
        <v>1.98</v>
      </c>
      <c r="X16" s="33"/>
      <c r="Y16" s="30"/>
    </row>
    <row r="17" spans="1:25" ht="15.75" thickBot="1">
      <c r="A17" s="105"/>
      <c r="B17" s="145"/>
      <c r="C17" s="29"/>
      <c r="D17" s="29"/>
      <c r="E17" s="32"/>
      <c r="F17" s="30"/>
      <c r="G17" s="29"/>
      <c r="H17" s="29"/>
      <c r="I17" s="32"/>
      <c r="J17" s="30"/>
      <c r="K17" s="29"/>
      <c r="L17" s="29"/>
      <c r="M17" s="32"/>
      <c r="N17" s="30"/>
      <c r="O17" s="29"/>
      <c r="P17" s="29"/>
      <c r="Q17" s="32"/>
      <c r="R17" s="30"/>
      <c r="S17" s="33"/>
      <c r="T17" s="33"/>
      <c r="U17" s="30"/>
      <c r="V17" s="30"/>
      <c r="W17" s="33"/>
      <c r="X17" s="33"/>
      <c r="Y17" s="30"/>
    </row>
    <row r="18" spans="1:25">
      <c r="A18" s="105"/>
      <c r="B18" s="142" t="s">
        <v>656</v>
      </c>
      <c r="C18" s="37" t="s">
        <v>215</v>
      </c>
      <c r="D18" s="39">
        <v>4479648</v>
      </c>
      <c r="E18" s="41"/>
      <c r="F18" s="43"/>
      <c r="G18" s="37" t="s">
        <v>215</v>
      </c>
      <c r="H18" s="39">
        <v>1319178</v>
      </c>
      <c r="I18" s="41"/>
      <c r="J18" s="43"/>
      <c r="K18" s="37" t="s">
        <v>215</v>
      </c>
      <c r="L18" s="39">
        <v>454029</v>
      </c>
      <c r="M18" s="41"/>
      <c r="N18" s="43"/>
      <c r="O18" s="37" t="s">
        <v>215</v>
      </c>
      <c r="P18" s="39">
        <v>454029</v>
      </c>
      <c r="Q18" s="41"/>
      <c r="R18" s="43"/>
      <c r="S18" s="49" t="s">
        <v>215</v>
      </c>
      <c r="T18" s="50">
        <v>6.65</v>
      </c>
      <c r="U18" s="43"/>
      <c r="V18" s="43"/>
      <c r="W18" s="49" t="s">
        <v>215</v>
      </c>
      <c r="X18" s="50">
        <v>6.65</v>
      </c>
      <c r="Y18" s="43"/>
    </row>
    <row r="19" spans="1:25" ht="15.75" thickBot="1">
      <c r="A19" s="105"/>
      <c r="B19" s="142"/>
      <c r="C19" s="38"/>
      <c r="D19" s="40"/>
      <c r="E19" s="42"/>
      <c r="F19" s="43"/>
      <c r="G19" s="38"/>
      <c r="H19" s="40"/>
      <c r="I19" s="42"/>
      <c r="J19" s="43"/>
      <c r="K19" s="38"/>
      <c r="L19" s="40"/>
      <c r="M19" s="42"/>
      <c r="N19" s="43"/>
      <c r="O19" s="38"/>
      <c r="P19" s="40"/>
      <c r="Q19" s="42"/>
      <c r="R19" s="43"/>
      <c r="S19" s="38"/>
      <c r="T19" s="45"/>
      <c r="U19" s="42"/>
      <c r="V19" s="43"/>
      <c r="W19" s="38"/>
      <c r="X19" s="45"/>
      <c r="Y19" s="42"/>
    </row>
    <row r="20" spans="1:25" ht="15.75" thickTop="1">
      <c r="A20" s="105"/>
      <c r="B20" s="70">
        <v>2013</v>
      </c>
      <c r="C20" s="48"/>
      <c r="D20" s="48"/>
      <c r="E20" s="48"/>
      <c r="F20" s="17"/>
      <c r="G20" s="48"/>
      <c r="H20" s="48"/>
      <c r="I20" s="48"/>
      <c r="J20" s="17"/>
      <c r="K20" s="48"/>
      <c r="L20" s="48"/>
      <c r="M20" s="48"/>
      <c r="N20" s="17"/>
      <c r="O20" s="48"/>
      <c r="P20" s="48"/>
      <c r="Q20" s="48"/>
      <c r="R20" s="17"/>
      <c r="S20" s="48"/>
      <c r="T20" s="48"/>
      <c r="U20" s="48"/>
      <c r="V20" s="17"/>
      <c r="W20" s="48"/>
      <c r="X20" s="48"/>
      <c r="Y20" s="48"/>
    </row>
    <row r="21" spans="1:25">
      <c r="A21" s="105"/>
      <c r="B21" s="142" t="s">
        <v>652</v>
      </c>
      <c r="C21" s="49" t="s">
        <v>215</v>
      </c>
      <c r="D21" s="55">
        <v>745909</v>
      </c>
      <c r="E21" s="43"/>
      <c r="F21" s="43"/>
      <c r="G21" s="49" t="s">
        <v>215</v>
      </c>
      <c r="H21" s="55">
        <v>216648</v>
      </c>
      <c r="I21" s="43"/>
      <c r="J21" s="43"/>
      <c r="K21" s="49" t="s">
        <v>215</v>
      </c>
      <c r="L21" s="55">
        <v>75464</v>
      </c>
      <c r="M21" s="43"/>
      <c r="N21" s="43"/>
      <c r="O21" s="49" t="s">
        <v>215</v>
      </c>
      <c r="P21" s="55">
        <v>75464</v>
      </c>
      <c r="Q21" s="43"/>
      <c r="R21" s="43"/>
      <c r="S21" s="49" t="s">
        <v>215</v>
      </c>
      <c r="T21" s="50">
        <v>1.07</v>
      </c>
      <c r="U21" s="43"/>
      <c r="V21" s="43"/>
      <c r="W21" s="49" t="s">
        <v>215</v>
      </c>
      <c r="X21" s="50">
        <v>1.07</v>
      </c>
      <c r="Y21" s="43"/>
    </row>
    <row r="22" spans="1:25">
      <c r="A22" s="105"/>
      <c r="B22" s="142"/>
      <c r="C22" s="49"/>
      <c r="D22" s="55"/>
      <c r="E22" s="43"/>
      <c r="F22" s="43"/>
      <c r="G22" s="49"/>
      <c r="H22" s="55"/>
      <c r="I22" s="43"/>
      <c r="J22" s="43"/>
      <c r="K22" s="49"/>
      <c r="L22" s="55"/>
      <c r="M22" s="43"/>
      <c r="N22" s="43"/>
      <c r="O22" s="49"/>
      <c r="P22" s="55"/>
      <c r="Q22" s="43"/>
      <c r="R22" s="43"/>
      <c r="S22" s="49"/>
      <c r="T22" s="50"/>
      <c r="U22" s="43"/>
      <c r="V22" s="43"/>
      <c r="W22" s="49"/>
      <c r="X22" s="50"/>
      <c r="Y22" s="43"/>
    </row>
    <row r="23" spans="1:25">
      <c r="A23" s="105"/>
      <c r="B23" s="145" t="s">
        <v>653</v>
      </c>
      <c r="C23" s="27">
        <v>844800</v>
      </c>
      <c r="D23" s="27"/>
      <c r="E23" s="30"/>
      <c r="F23" s="30"/>
      <c r="G23" s="27">
        <v>252338</v>
      </c>
      <c r="H23" s="27"/>
      <c r="I23" s="30"/>
      <c r="J23" s="30"/>
      <c r="K23" s="27">
        <v>80004</v>
      </c>
      <c r="L23" s="27"/>
      <c r="M23" s="30"/>
      <c r="N23" s="30"/>
      <c r="O23" s="27">
        <v>80004</v>
      </c>
      <c r="P23" s="27"/>
      <c r="Q23" s="30"/>
      <c r="R23" s="30"/>
      <c r="S23" s="33">
        <v>1.1299999999999999</v>
      </c>
      <c r="T23" s="33"/>
      <c r="U23" s="30"/>
      <c r="V23" s="30"/>
      <c r="W23" s="33">
        <v>1.1299999999999999</v>
      </c>
      <c r="X23" s="33"/>
      <c r="Y23" s="30"/>
    </row>
    <row r="24" spans="1:25">
      <c r="A24" s="105"/>
      <c r="B24" s="145"/>
      <c r="C24" s="27"/>
      <c r="D24" s="27"/>
      <c r="E24" s="30"/>
      <c r="F24" s="30"/>
      <c r="G24" s="27"/>
      <c r="H24" s="27"/>
      <c r="I24" s="30"/>
      <c r="J24" s="30"/>
      <c r="K24" s="27"/>
      <c r="L24" s="27"/>
      <c r="M24" s="30"/>
      <c r="N24" s="30"/>
      <c r="O24" s="27"/>
      <c r="P24" s="27"/>
      <c r="Q24" s="30"/>
      <c r="R24" s="30"/>
      <c r="S24" s="33"/>
      <c r="T24" s="33"/>
      <c r="U24" s="30"/>
      <c r="V24" s="30"/>
      <c r="W24" s="33"/>
      <c r="X24" s="33"/>
      <c r="Y24" s="30"/>
    </row>
    <row r="25" spans="1:25">
      <c r="A25" s="105"/>
      <c r="B25" s="142" t="s">
        <v>654</v>
      </c>
      <c r="C25" s="55">
        <v>1102649</v>
      </c>
      <c r="D25" s="55"/>
      <c r="E25" s="43"/>
      <c r="F25" s="43"/>
      <c r="G25" s="55">
        <v>334785</v>
      </c>
      <c r="H25" s="55"/>
      <c r="I25" s="43"/>
      <c r="J25" s="43"/>
      <c r="K25" s="55">
        <v>116921</v>
      </c>
      <c r="L25" s="55"/>
      <c r="M25" s="43"/>
      <c r="N25" s="43"/>
      <c r="O25" s="55">
        <v>113144</v>
      </c>
      <c r="P25" s="55"/>
      <c r="Q25" s="43"/>
      <c r="R25" s="43"/>
      <c r="S25" s="50">
        <v>1.64</v>
      </c>
      <c r="T25" s="50"/>
      <c r="U25" s="43"/>
      <c r="V25" s="43"/>
      <c r="W25" s="50">
        <v>1.59</v>
      </c>
      <c r="X25" s="50"/>
      <c r="Y25" s="43"/>
    </row>
    <row r="26" spans="1:25">
      <c r="A26" s="105"/>
      <c r="B26" s="142"/>
      <c r="C26" s="55"/>
      <c r="D26" s="55"/>
      <c r="E26" s="43"/>
      <c r="F26" s="43"/>
      <c r="G26" s="55"/>
      <c r="H26" s="55"/>
      <c r="I26" s="43"/>
      <c r="J26" s="43"/>
      <c r="K26" s="55"/>
      <c r="L26" s="55"/>
      <c r="M26" s="43"/>
      <c r="N26" s="43"/>
      <c r="O26" s="55"/>
      <c r="P26" s="55"/>
      <c r="Q26" s="43"/>
      <c r="R26" s="43"/>
      <c r="S26" s="50"/>
      <c r="T26" s="50"/>
      <c r="U26" s="43"/>
      <c r="V26" s="43"/>
      <c r="W26" s="50"/>
      <c r="X26" s="50"/>
      <c r="Y26" s="43"/>
    </row>
    <row r="27" spans="1:25">
      <c r="A27" s="105"/>
      <c r="B27" s="145" t="s">
        <v>655</v>
      </c>
      <c r="C27" s="27">
        <v>1083710</v>
      </c>
      <c r="D27" s="27"/>
      <c r="E27" s="30"/>
      <c r="F27" s="30"/>
      <c r="G27" s="27">
        <v>317108</v>
      </c>
      <c r="H27" s="27"/>
      <c r="I27" s="30"/>
      <c r="J27" s="30"/>
      <c r="K27" s="27">
        <v>108680</v>
      </c>
      <c r="L27" s="27"/>
      <c r="M27" s="30"/>
      <c r="N27" s="30"/>
      <c r="O27" s="27">
        <v>108680</v>
      </c>
      <c r="P27" s="27"/>
      <c r="Q27" s="30"/>
      <c r="R27" s="30"/>
      <c r="S27" s="33">
        <v>1.56</v>
      </c>
      <c r="T27" s="33"/>
      <c r="U27" s="30"/>
      <c r="V27" s="30"/>
      <c r="W27" s="33">
        <v>1.56</v>
      </c>
      <c r="X27" s="33"/>
      <c r="Y27" s="30"/>
    </row>
    <row r="28" spans="1:25" ht="15.75" thickBot="1">
      <c r="A28" s="105"/>
      <c r="B28" s="145"/>
      <c r="C28" s="29"/>
      <c r="D28" s="29"/>
      <c r="E28" s="32"/>
      <c r="F28" s="30"/>
      <c r="G28" s="29"/>
      <c r="H28" s="29"/>
      <c r="I28" s="32"/>
      <c r="J28" s="30"/>
      <c r="K28" s="29"/>
      <c r="L28" s="29"/>
      <c r="M28" s="32"/>
      <c r="N28" s="30"/>
      <c r="O28" s="29"/>
      <c r="P28" s="29"/>
      <c r="Q28" s="32"/>
      <c r="R28" s="30"/>
      <c r="S28" s="33"/>
      <c r="T28" s="33"/>
      <c r="U28" s="30"/>
      <c r="V28" s="30"/>
      <c r="W28" s="33"/>
      <c r="X28" s="33"/>
      <c r="Y28" s="30"/>
    </row>
    <row r="29" spans="1:25">
      <c r="A29" s="105"/>
      <c r="B29" s="142" t="s">
        <v>656</v>
      </c>
      <c r="C29" s="37" t="s">
        <v>215</v>
      </c>
      <c r="D29" s="39">
        <v>3777068</v>
      </c>
      <c r="E29" s="41"/>
      <c r="F29" s="43"/>
      <c r="G29" s="37" t="s">
        <v>215</v>
      </c>
      <c r="H29" s="39">
        <v>1120879</v>
      </c>
      <c r="I29" s="41"/>
      <c r="J29" s="43"/>
      <c r="K29" s="37" t="s">
        <v>215</v>
      </c>
      <c r="L29" s="39">
        <v>381069</v>
      </c>
      <c r="M29" s="41"/>
      <c r="N29" s="43"/>
      <c r="O29" s="37" t="s">
        <v>215</v>
      </c>
      <c r="P29" s="39">
        <v>377292</v>
      </c>
      <c r="Q29" s="41"/>
      <c r="R29" s="43"/>
      <c r="S29" s="49" t="s">
        <v>215</v>
      </c>
      <c r="T29" s="50">
        <v>5.4</v>
      </c>
      <c r="U29" s="43"/>
      <c r="V29" s="43"/>
      <c r="W29" s="49" t="s">
        <v>215</v>
      </c>
      <c r="X29" s="50">
        <v>5.35</v>
      </c>
      <c r="Y29" s="43"/>
    </row>
    <row r="30" spans="1:25" ht="15.75" thickBot="1">
      <c r="A30" s="105"/>
      <c r="B30" s="142"/>
      <c r="C30" s="38"/>
      <c r="D30" s="40"/>
      <c r="E30" s="42"/>
      <c r="F30" s="43"/>
      <c r="G30" s="38"/>
      <c r="H30" s="40"/>
      <c r="I30" s="42"/>
      <c r="J30" s="43"/>
      <c r="K30" s="38"/>
      <c r="L30" s="40"/>
      <c r="M30" s="42"/>
      <c r="N30" s="43"/>
      <c r="O30" s="38"/>
      <c r="P30" s="40"/>
      <c r="Q30" s="42"/>
      <c r="R30" s="43"/>
      <c r="S30" s="38"/>
      <c r="T30" s="45"/>
      <c r="U30" s="42"/>
      <c r="V30" s="43"/>
      <c r="W30" s="38"/>
      <c r="X30" s="45"/>
      <c r="Y30" s="42"/>
    </row>
    <row r="31" spans="1:25" ht="15.75" thickTop="1"/>
  </sheetData>
  <mergeCells count="230">
    <mergeCell ref="A1:A2"/>
    <mergeCell ref="B1:Y1"/>
    <mergeCell ref="B2:Y2"/>
    <mergeCell ref="B3:Y3"/>
    <mergeCell ref="A4:A30"/>
    <mergeCell ref="B4:Y4"/>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8:Y8"/>
    <mergeCell ref="C9:E9"/>
    <mergeCell ref="G9:I9"/>
    <mergeCell ref="K9:M9"/>
    <mergeCell ref="O9:Q9"/>
    <mergeCell ref="S9:U9"/>
    <mergeCell ref="W9:Y9"/>
    <mergeCell ref="B5:Y5"/>
    <mergeCell ref="C7:E7"/>
    <mergeCell ref="G7:I7"/>
    <mergeCell ref="K7:M7"/>
    <mergeCell ref="O7:Q7"/>
    <mergeCell ref="S7:U7"/>
    <mergeCell ref="W7:Y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3" width="36.5703125" bestFit="1" customWidth="1"/>
    <col min="4" max="4" width="6.5703125" customWidth="1"/>
    <col min="7" max="7" width="2" customWidth="1"/>
    <col min="8" max="8" width="6.5703125" customWidth="1"/>
    <col min="11" max="11" width="2" customWidth="1"/>
    <col min="12" max="12" width="5.5703125" customWidth="1"/>
    <col min="15" max="15" width="2.7109375" customWidth="1"/>
    <col min="16" max="16" width="8.7109375" customWidth="1"/>
    <col min="17" max="17" width="2" customWidth="1"/>
    <col min="19" max="19" width="2" customWidth="1"/>
    <col min="20" max="20" width="6.5703125" customWidth="1"/>
  </cols>
  <sheetData>
    <row r="1" spans="1:21" ht="15" customHeight="1">
      <c r="A1" s="8" t="s">
        <v>657</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658</v>
      </c>
      <c r="B3" s="104"/>
      <c r="C3" s="104"/>
      <c r="D3" s="104"/>
      <c r="E3" s="104"/>
      <c r="F3" s="104"/>
      <c r="G3" s="104"/>
      <c r="H3" s="104"/>
      <c r="I3" s="104"/>
      <c r="J3" s="104"/>
      <c r="K3" s="104"/>
      <c r="L3" s="104"/>
      <c r="M3" s="104"/>
      <c r="N3" s="104"/>
      <c r="O3" s="104"/>
      <c r="P3" s="104"/>
      <c r="Q3" s="104"/>
      <c r="R3" s="104"/>
      <c r="S3" s="104"/>
      <c r="T3" s="104"/>
      <c r="U3" s="104"/>
    </row>
    <row r="4" spans="1:21">
      <c r="A4" s="105" t="s">
        <v>657</v>
      </c>
      <c r="B4" s="238" t="s">
        <v>659</v>
      </c>
      <c r="C4" s="238"/>
      <c r="D4" s="238"/>
      <c r="E4" s="238"/>
      <c r="F4" s="238"/>
      <c r="G4" s="238"/>
      <c r="H4" s="238"/>
      <c r="I4" s="238"/>
      <c r="J4" s="238"/>
      <c r="K4" s="238"/>
      <c r="L4" s="238"/>
      <c r="M4" s="238"/>
      <c r="N4" s="238"/>
      <c r="O4" s="238"/>
      <c r="P4" s="238"/>
      <c r="Q4" s="238"/>
      <c r="R4" s="238"/>
      <c r="S4" s="238"/>
      <c r="T4" s="238"/>
      <c r="U4" s="238"/>
    </row>
    <row r="5" spans="1:21">
      <c r="A5" s="105"/>
      <c r="B5" s="238" t="s">
        <v>660</v>
      </c>
      <c r="C5" s="238"/>
      <c r="D5" s="238"/>
      <c r="E5" s="238"/>
      <c r="F5" s="238"/>
      <c r="G5" s="238"/>
      <c r="H5" s="238"/>
      <c r="I5" s="238"/>
      <c r="J5" s="238"/>
      <c r="K5" s="238"/>
      <c r="L5" s="238"/>
      <c r="M5" s="238"/>
      <c r="N5" s="238"/>
      <c r="O5" s="238"/>
      <c r="P5" s="238"/>
      <c r="Q5" s="238"/>
      <c r="R5" s="238"/>
      <c r="S5" s="238"/>
      <c r="T5" s="238"/>
      <c r="U5" s="238"/>
    </row>
    <row r="6" spans="1:21">
      <c r="A6" s="105"/>
      <c r="B6" s="21"/>
      <c r="C6" s="21"/>
      <c r="D6" s="21"/>
      <c r="E6" s="21"/>
      <c r="F6" s="21"/>
      <c r="G6" s="21"/>
      <c r="H6" s="21"/>
      <c r="I6" s="21"/>
      <c r="J6" s="21"/>
      <c r="K6" s="21"/>
      <c r="L6" s="21"/>
      <c r="M6" s="21"/>
      <c r="N6" s="21"/>
      <c r="O6" s="21"/>
      <c r="P6" s="21"/>
      <c r="Q6" s="21"/>
      <c r="R6" s="21"/>
      <c r="S6" s="21"/>
      <c r="T6" s="21"/>
      <c r="U6" s="21"/>
    </row>
    <row r="7" spans="1:21">
      <c r="A7" s="105"/>
      <c r="B7" s="12"/>
      <c r="C7" s="12"/>
      <c r="D7" s="12"/>
      <c r="E7" s="12"/>
      <c r="F7" s="12"/>
      <c r="G7" s="12"/>
      <c r="H7" s="12"/>
      <c r="I7" s="12"/>
      <c r="J7" s="12"/>
      <c r="K7" s="12"/>
      <c r="L7" s="12"/>
      <c r="M7" s="12"/>
      <c r="N7" s="12"/>
      <c r="O7" s="12"/>
      <c r="P7" s="12"/>
      <c r="Q7" s="12"/>
      <c r="R7" s="12"/>
      <c r="S7" s="12"/>
      <c r="T7" s="12"/>
      <c r="U7" s="12"/>
    </row>
    <row r="8" spans="1:21">
      <c r="A8" s="105"/>
      <c r="B8" s="234" t="s">
        <v>661</v>
      </c>
      <c r="C8" s="126" t="s">
        <v>662</v>
      </c>
      <c r="D8" s="126"/>
      <c r="E8" s="126"/>
      <c r="F8" s="43"/>
      <c r="G8" s="126" t="s">
        <v>665</v>
      </c>
      <c r="H8" s="126"/>
      <c r="I8" s="126"/>
      <c r="J8" s="43"/>
      <c r="K8" s="126" t="s">
        <v>665</v>
      </c>
      <c r="L8" s="126"/>
      <c r="M8" s="126"/>
      <c r="N8" s="43"/>
      <c r="O8" s="126" t="s">
        <v>671</v>
      </c>
      <c r="P8" s="126"/>
      <c r="Q8" s="126"/>
      <c r="R8" s="43"/>
      <c r="S8" s="126" t="s">
        <v>662</v>
      </c>
      <c r="T8" s="126"/>
      <c r="U8" s="126"/>
    </row>
    <row r="9" spans="1:21">
      <c r="A9" s="105"/>
      <c r="B9" s="234"/>
      <c r="C9" s="126" t="s">
        <v>663</v>
      </c>
      <c r="D9" s="126"/>
      <c r="E9" s="126"/>
      <c r="F9" s="43"/>
      <c r="G9" s="126" t="s">
        <v>666</v>
      </c>
      <c r="H9" s="126"/>
      <c r="I9" s="126"/>
      <c r="J9" s="43"/>
      <c r="K9" s="126" t="s">
        <v>669</v>
      </c>
      <c r="L9" s="126"/>
      <c r="M9" s="126"/>
      <c r="N9" s="43"/>
      <c r="O9" s="126" t="s">
        <v>672</v>
      </c>
      <c r="P9" s="126"/>
      <c r="Q9" s="126"/>
      <c r="R9" s="43"/>
      <c r="S9" s="126" t="s">
        <v>673</v>
      </c>
      <c r="T9" s="126"/>
      <c r="U9" s="126"/>
    </row>
    <row r="10" spans="1:21">
      <c r="A10" s="105"/>
      <c r="B10" s="234"/>
      <c r="C10" s="126" t="s">
        <v>664</v>
      </c>
      <c r="D10" s="126"/>
      <c r="E10" s="126"/>
      <c r="F10" s="43"/>
      <c r="G10" s="126" t="s">
        <v>667</v>
      </c>
      <c r="H10" s="126"/>
      <c r="I10" s="126"/>
      <c r="J10" s="43"/>
      <c r="K10" s="126" t="s">
        <v>670</v>
      </c>
      <c r="L10" s="126"/>
      <c r="M10" s="126"/>
      <c r="N10" s="43"/>
      <c r="O10" s="104"/>
      <c r="P10" s="104"/>
      <c r="Q10" s="104"/>
      <c r="R10" s="43"/>
      <c r="S10" s="104"/>
      <c r="T10" s="104"/>
      <c r="U10" s="104"/>
    </row>
    <row r="11" spans="1:21" ht="15.75" thickBot="1">
      <c r="A11" s="105"/>
      <c r="B11" s="234"/>
      <c r="C11" s="127"/>
      <c r="D11" s="127"/>
      <c r="E11" s="127"/>
      <c r="F11" s="43"/>
      <c r="G11" s="112" t="s">
        <v>668</v>
      </c>
      <c r="H11" s="112"/>
      <c r="I11" s="112"/>
      <c r="J11" s="43"/>
      <c r="K11" s="127"/>
      <c r="L11" s="127"/>
      <c r="M11" s="127"/>
      <c r="N11" s="43"/>
      <c r="O11" s="127"/>
      <c r="P11" s="127"/>
      <c r="Q11" s="127"/>
      <c r="R11" s="43"/>
      <c r="S11" s="127"/>
      <c r="T11" s="127"/>
      <c r="U11" s="127"/>
    </row>
    <row r="12" spans="1:21">
      <c r="A12" s="105"/>
      <c r="B12" s="233" t="s">
        <v>674</v>
      </c>
      <c r="C12" s="31"/>
      <c r="D12" s="31"/>
      <c r="E12" s="31"/>
      <c r="F12" s="17"/>
      <c r="G12" s="30"/>
      <c r="H12" s="30"/>
      <c r="I12" s="30"/>
      <c r="J12" s="30"/>
      <c r="K12" s="30"/>
      <c r="L12" s="30"/>
      <c r="M12" s="30"/>
      <c r="N12" s="30"/>
      <c r="O12" s="30"/>
      <c r="P12" s="30"/>
      <c r="Q12" s="30"/>
      <c r="R12" s="30"/>
      <c r="S12" s="30"/>
      <c r="T12" s="30"/>
      <c r="U12" s="30"/>
    </row>
    <row r="13" spans="1:21" ht="22.5" customHeight="1">
      <c r="A13" s="105"/>
      <c r="B13" s="142" t="s">
        <v>675</v>
      </c>
      <c r="C13" s="49" t="s">
        <v>215</v>
      </c>
      <c r="D13" s="55">
        <v>4473</v>
      </c>
      <c r="E13" s="43"/>
      <c r="F13" s="43"/>
      <c r="G13" s="49" t="s">
        <v>215</v>
      </c>
      <c r="H13" s="50">
        <v>375</v>
      </c>
      <c r="I13" s="43"/>
      <c r="J13" s="43"/>
      <c r="K13" s="50">
        <v>365</v>
      </c>
      <c r="L13" s="50"/>
      <c r="M13" s="43"/>
      <c r="N13" s="43"/>
      <c r="O13" s="49" t="s">
        <v>215</v>
      </c>
      <c r="P13" s="50" t="s">
        <v>676</v>
      </c>
      <c r="Q13" s="49" t="s">
        <v>220</v>
      </c>
      <c r="R13" s="43"/>
      <c r="S13" s="49" t="s">
        <v>215</v>
      </c>
      <c r="T13" s="55">
        <v>4268</v>
      </c>
      <c r="U13" s="43"/>
    </row>
    <row r="14" spans="1:21" ht="15.75" thickBot="1">
      <c r="A14" s="105"/>
      <c r="B14" s="142"/>
      <c r="C14" s="38"/>
      <c r="D14" s="40"/>
      <c r="E14" s="42"/>
      <c r="F14" s="43"/>
      <c r="G14" s="38"/>
      <c r="H14" s="45"/>
      <c r="I14" s="42"/>
      <c r="J14" s="43"/>
      <c r="K14" s="45"/>
      <c r="L14" s="45"/>
      <c r="M14" s="42"/>
      <c r="N14" s="43"/>
      <c r="O14" s="38"/>
      <c r="P14" s="45"/>
      <c r="Q14" s="38"/>
      <c r="R14" s="43"/>
      <c r="S14" s="38"/>
      <c r="T14" s="40"/>
      <c r="U14" s="42"/>
    </row>
    <row r="15" spans="1:21" ht="22.5" customHeight="1" thickTop="1">
      <c r="A15" s="105"/>
      <c r="B15" s="145" t="s">
        <v>677</v>
      </c>
      <c r="C15" s="46" t="s">
        <v>215</v>
      </c>
      <c r="D15" s="235">
        <v>4268</v>
      </c>
      <c r="E15" s="48"/>
      <c r="F15" s="30"/>
      <c r="G15" s="46" t="s">
        <v>215</v>
      </c>
      <c r="H15" s="47">
        <v>75</v>
      </c>
      <c r="I15" s="48"/>
      <c r="J15" s="30"/>
      <c r="K15" s="46" t="s">
        <v>215</v>
      </c>
      <c r="L15" s="235">
        <v>2192</v>
      </c>
      <c r="M15" s="48"/>
      <c r="N15" s="30"/>
      <c r="O15" s="46" t="s">
        <v>215</v>
      </c>
      <c r="P15" s="47" t="s">
        <v>678</v>
      </c>
      <c r="Q15" s="46" t="s">
        <v>220</v>
      </c>
      <c r="R15" s="30"/>
      <c r="S15" s="46" t="s">
        <v>215</v>
      </c>
      <c r="T15" s="235">
        <v>5895</v>
      </c>
      <c r="U15" s="48"/>
    </row>
    <row r="16" spans="1:21" ht="15.75" thickBot="1">
      <c r="A16" s="105"/>
      <c r="B16" s="145"/>
      <c r="C16" s="61"/>
      <c r="D16" s="62"/>
      <c r="E16" s="63"/>
      <c r="F16" s="30"/>
      <c r="G16" s="61"/>
      <c r="H16" s="64"/>
      <c r="I16" s="63"/>
      <c r="J16" s="30"/>
      <c r="K16" s="61"/>
      <c r="L16" s="62"/>
      <c r="M16" s="63"/>
      <c r="N16" s="30"/>
      <c r="O16" s="61"/>
      <c r="P16" s="64"/>
      <c r="Q16" s="61"/>
      <c r="R16" s="30"/>
      <c r="S16" s="61"/>
      <c r="T16" s="62"/>
      <c r="U16" s="63"/>
    </row>
    <row r="17" spans="1:21" ht="22.5" customHeight="1" thickTop="1">
      <c r="A17" s="105"/>
      <c r="B17" s="142" t="s">
        <v>679</v>
      </c>
      <c r="C17" s="65" t="s">
        <v>215</v>
      </c>
      <c r="D17" s="228">
        <v>5895</v>
      </c>
      <c r="E17" s="67"/>
      <c r="F17" s="43"/>
      <c r="G17" s="65" t="s">
        <v>215</v>
      </c>
      <c r="H17" s="228">
        <v>2347</v>
      </c>
      <c r="I17" s="67"/>
      <c r="J17" s="43"/>
      <c r="K17" s="65" t="s">
        <v>215</v>
      </c>
      <c r="L17" s="66">
        <v>265</v>
      </c>
      <c r="M17" s="67"/>
      <c r="N17" s="43"/>
      <c r="O17" s="65" t="s">
        <v>215</v>
      </c>
      <c r="P17" s="66" t="s">
        <v>680</v>
      </c>
      <c r="Q17" s="65" t="s">
        <v>220</v>
      </c>
      <c r="R17" s="43"/>
      <c r="S17" s="65" t="s">
        <v>215</v>
      </c>
      <c r="T17" s="228">
        <v>7424</v>
      </c>
      <c r="U17" s="67"/>
    </row>
    <row r="18" spans="1:21" ht="15.75" thickBot="1">
      <c r="A18" s="105"/>
      <c r="B18" s="142"/>
      <c r="C18" s="38"/>
      <c r="D18" s="40"/>
      <c r="E18" s="42"/>
      <c r="F18" s="43"/>
      <c r="G18" s="38"/>
      <c r="H18" s="40"/>
      <c r="I18" s="42"/>
      <c r="J18" s="43"/>
      <c r="K18" s="38"/>
      <c r="L18" s="45"/>
      <c r="M18" s="42"/>
      <c r="N18" s="43"/>
      <c r="O18" s="38"/>
      <c r="P18" s="45"/>
      <c r="Q18" s="38"/>
      <c r="R18" s="43"/>
      <c r="S18" s="38"/>
      <c r="T18" s="40"/>
      <c r="U18" s="42"/>
    </row>
    <row r="19" spans="1:21" ht="15.75" thickTop="1">
      <c r="A19" s="105"/>
      <c r="B19" s="12"/>
      <c r="C19" s="12"/>
    </row>
    <row r="20" spans="1:21" ht="25.5">
      <c r="A20" s="105"/>
      <c r="B20" s="236">
        <v>-1</v>
      </c>
      <c r="C20" s="204" t="s">
        <v>681</v>
      </c>
    </row>
    <row r="21" spans="1:21">
      <c r="A21" s="105"/>
      <c r="B21" s="21"/>
      <c r="C21" s="21"/>
      <c r="D21" s="21"/>
      <c r="E21" s="21"/>
      <c r="F21" s="21"/>
      <c r="G21" s="21"/>
      <c r="H21" s="21"/>
      <c r="I21" s="21"/>
      <c r="J21" s="21"/>
      <c r="K21" s="21"/>
      <c r="L21" s="21"/>
      <c r="M21" s="21"/>
      <c r="N21" s="21"/>
      <c r="O21" s="21"/>
      <c r="P21" s="21"/>
      <c r="Q21" s="21"/>
      <c r="R21" s="21"/>
      <c r="S21" s="21"/>
      <c r="T21" s="21"/>
      <c r="U21" s="21"/>
    </row>
    <row r="22" spans="1:21">
      <c r="A22" s="105"/>
      <c r="B22" s="12"/>
      <c r="C22" s="12"/>
      <c r="D22" s="12"/>
      <c r="E22" s="12"/>
      <c r="F22" s="12"/>
      <c r="G22" s="12"/>
      <c r="H22" s="12"/>
      <c r="I22" s="12"/>
      <c r="J22" s="12"/>
      <c r="K22" s="12"/>
      <c r="L22" s="12"/>
      <c r="M22" s="12"/>
      <c r="N22" s="12"/>
      <c r="O22" s="12"/>
      <c r="P22" s="12"/>
      <c r="Q22" s="12"/>
      <c r="R22" s="12"/>
      <c r="S22" s="12"/>
      <c r="T22" s="12"/>
      <c r="U22" s="12"/>
    </row>
    <row r="23" spans="1:21">
      <c r="A23" s="105"/>
      <c r="B23" s="237" t="s">
        <v>682</v>
      </c>
      <c r="C23" s="126" t="s">
        <v>662</v>
      </c>
      <c r="D23" s="126"/>
      <c r="E23" s="126"/>
      <c r="F23" s="43"/>
      <c r="G23" s="126" t="s">
        <v>665</v>
      </c>
      <c r="H23" s="126"/>
      <c r="I23" s="126"/>
      <c r="J23" s="43"/>
      <c r="K23" s="126" t="s">
        <v>665</v>
      </c>
      <c r="L23" s="126"/>
      <c r="M23" s="126"/>
      <c r="N23" s="43"/>
      <c r="O23" s="126" t="s">
        <v>671</v>
      </c>
      <c r="P23" s="126"/>
      <c r="Q23" s="126"/>
      <c r="R23" s="43"/>
      <c r="S23" s="126" t="s">
        <v>662</v>
      </c>
      <c r="T23" s="126"/>
      <c r="U23" s="126"/>
    </row>
    <row r="24" spans="1:21" ht="19.5" customHeight="1">
      <c r="A24" s="105"/>
      <c r="B24" s="237"/>
      <c r="C24" s="126" t="s">
        <v>663</v>
      </c>
      <c r="D24" s="126"/>
      <c r="E24" s="126"/>
      <c r="F24" s="43"/>
      <c r="G24" s="126" t="s">
        <v>666</v>
      </c>
      <c r="H24" s="126"/>
      <c r="I24" s="126"/>
      <c r="J24" s="43"/>
      <c r="K24" s="126" t="s">
        <v>669</v>
      </c>
      <c r="L24" s="126"/>
      <c r="M24" s="126"/>
      <c r="N24" s="43"/>
      <c r="O24" s="126" t="s">
        <v>684</v>
      </c>
      <c r="P24" s="126"/>
      <c r="Q24" s="126"/>
      <c r="R24" s="43"/>
      <c r="S24" s="126" t="s">
        <v>673</v>
      </c>
      <c r="T24" s="126"/>
      <c r="U24" s="126"/>
    </row>
    <row r="25" spans="1:21">
      <c r="A25" s="105"/>
      <c r="B25" s="237"/>
      <c r="C25" s="126" t="s">
        <v>664</v>
      </c>
      <c r="D25" s="126"/>
      <c r="E25" s="126"/>
      <c r="F25" s="43"/>
      <c r="G25" s="126" t="s">
        <v>667</v>
      </c>
      <c r="H25" s="126"/>
      <c r="I25" s="126"/>
      <c r="J25" s="43"/>
      <c r="K25" s="126" t="s">
        <v>683</v>
      </c>
      <c r="L25" s="126"/>
      <c r="M25" s="126"/>
      <c r="N25" s="43"/>
      <c r="O25" s="104"/>
      <c r="P25" s="104"/>
      <c r="Q25" s="104"/>
      <c r="R25" s="43"/>
      <c r="S25" s="104"/>
      <c r="T25" s="104"/>
      <c r="U25" s="104"/>
    </row>
    <row r="26" spans="1:21" ht="15.75" thickBot="1">
      <c r="A26" s="105"/>
      <c r="B26" s="237"/>
      <c r="C26" s="127"/>
      <c r="D26" s="127"/>
      <c r="E26" s="127"/>
      <c r="F26" s="43"/>
      <c r="G26" s="112" t="s">
        <v>668</v>
      </c>
      <c r="H26" s="112"/>
      <c r="I26" s="112"/>
      <c r="J26" s="43"/>
      <c r="K26" s="127"/>
      <c r="L26" s="127"/>
      <c r="M26" s="127"/>
      <c r="N26" s="43"/>
      <c r="O26" s="127"/>
      <c r="P26" s="127"/>
      <c r="Q26" s="127"/>
      <c r="R26" s="43"/>
      <c r="S26" s="127"/>
      <c r="T26" s="127"/>
      <c r="U26" s="127"/>
    </row>
    <row r="27" spans="1:21">
      <c r="A27" s="105"/>
      <c r="B27" s="233" t="s">
        <v>674</v>
      </c>
      <c r="C27" s="31"/>
      <c r="D27" s="31"/>
      <c r="E27" s="31"/>
      <c r="F27" s="17"/>
      <c r="G27" s="30"/>
      <c r="H27" s="30"/>
      <c r="I27" s="30"/>
      <c r="J27" s="30"/>
      <c r="K27" s="30"/>
      <c r="L27" s="30"/>
      <c r="M27" s="30"/>
      <c r="N27" s="30"/>
      <c r="O27" s="30"/>
      <c r="P27" s="30"/>
      <c r="Q27" s="30"/>
      <c r="R27" s="30"/>
      <c r="S27" s="30"/>
      <c r="T27" s="30"/>
      <c r="U27" s="30"/>
    </row>
    <row r="28" spans="1:21">
      <c r="A28" s="105"/>
      <c r="B28" s="142" t="s">
        <v>685</v>
      </c>
      <c r="C28" s="49" t="s">
        <v>215</v>
      </c>
      <c r="D28" s="55">
        <v>15943</v>
      </c>
      <c r="E28" s="43"/>
      <c r="F28" s="43"/>
      <c r="G28" s="49" t="s">
        <v>215</v>
      </c>
      <c r="H28" s="55">
        <v>6258</v>
      </c>
      <c r="I28" s="43"/>
      <c r="J28" s="43"/>
      <c r="K28" s="49" t="s">
        <v>215</v>
      </c>
      <c r="L28" s="50">
        <v>15</v>
      </c>
      <c r="M28" s="43"/>
      <c r="N28" s="43"/>
      <c r="O28" s="49" t="s">
        <v>215</v>
      </c>
      <c r="P28" s="50" t="s">
        <v>686</v>
      </c>
      <c r="Q28" s="49" t="s">
        <v>220</v>
      </c>
      <c r="R28" s="43"/>
      <c r="S28" s="49" t="s">
        <v>215</v>
      </c>
      <c r="T28" s="55">
        <v>17357</v>
      </c>
      <c r="U28" s="43"/>
    </row>
    <row r="29" spans="1:21" ht="15.75" thickBot="1">
      <c r="A29" s="105"/>
      <c r="B29" s="142"/>
      <c r="C29" s="38"/>
      <c r="D29" s="40"/>
      <c r="E29" s="42"/>
      <c r="F29" s="43"/>
      <c r="G29" s="38"/>
      <c r="H29" s="40"/>
      <c r="I29" s="42"/>
      <c r="J29" s="43"/>
      <c r="K29" s="38"/>
      <c r="L29" s="45"/>
      <c r="M29" s="42"/>
      <c r="N29" s="43"/>
      <c r="O29" s="38"/>
      <c r="P29" s="45"/>
      <c r="Q29" s="38"/>
      <c r="R29" s="43"/>
      <c r="S29" s="38"/>
      <c r="T29" s="40"/>
      <c r="U29" s="42"/>
    </row>
    <row r="30" spans="1:21" ht="15.75" thickTop="1">
      <c r="A30" s="105"/>
      <c r="B30" s="145" t="s">
        <v>687</v>
      </c>
      <c r="C30" s="46" t="s">
        <v>215</v>
      </c>
      <c r="D30" s="235">
        <v>17357</v>
      </c>
      <c r="E30" s="48"/>
      <c r="F30" s="30"/>
      <c r="G30" s="46" t="s">
        <v>215</v>
      </c>
      <c r="H30" s="235">
        <v>9966</v>
      </c>
      <c r="I30" s="48"/>
      <c r="J30" s="30"/>
      <c r="K30" s="46" t="s">
        <v>215</v>
      </c>
      <c r="L30" s="235">
        <v>2423</v>
      </c>
      <c r="M30" s="48"/>
      <c r="N30" s="30"/>
      <c r="O30" s="46" t="s">
        <v>215</v>
      </c>
      <c r="P30" s="47" t="s">
        <v>688</v>
      </c>
      <c r="Q30" s="46" t="s">
        <v>220</v>
      </c>
      <c r="R30" s="30"/>
      <c r="S30" s="46" t="s">
        <v>215</v>
      </c>
      <c r="T30" s="235">
        <v>21603</v>
      </c>
      <c r="U30" s="48"/>
    </row>
    <row r="31" spans="1:21" ht="15.75" thickBot="1">
      <c r="A31" s="105"/>
      <c r="B31" s="145"/>
      <c r="C31" s="61"/>
      <c r="D31" s="62"/>
      <c r="E31" s="63"/>
      <c r="F31" s="30"/>
      <c r="G31" s="61"/>
      <c r="H31" s="62"/>
      <c r="I31" s="63"/>
      <c r="J31" s="30"/>
      <c r="K31" s="61"/>
      <c r="L31" s="62"/>
      <c r="M31" s="63"/>
      <c r="N31" s="30"/>
      <c r="O31" s="61"/>
      <c r="P31" s="64"/>
      <c r="Q31" s="61"/>
      <c r="R31" s="30"/>
      <c r="S31" s="61"/>
      <c r="T31" s="62"/>
      <c r="U31" s="63"/>
    </row>
    <row r="32" spans="1:21" ht="15.75" thickTop="1">
      <c r="A32" s="105"/>
      <c r="B32" s="142" t="s">
        <v>689</v>
      </c>
      <c r="C32" s="65" t="s">
        <v>215</v>
      </c>
      <c r="D32" s="228">
        <v>21603</v>
      </c>
      <c r="E32" s="67"/>
      <c r="F32" s="43"/>
      <c r="G32" s="65" t="s">
        <v>215</v>
      </c>
      <c r="H32" s="228">
        <v>12868</v>
      </c>
      <c r="I32" s="67"/>
      <c r="J32" s="43"/>
      <c r="K32" s="65" t="s">
        <v>215</v>
      </c>
      <c r="L32" s="66">
        <v>600</v>
      </c>
      <c r="M32" s="67"/>
      <c r="N32" s="43"/>
      <c r="O32" s="65" t="s">
        <v>215</v>
      </c>
      <c r="P32" s="66" t="s">
        <v>690</v>
      </c>
      <c r="Q32" s="65" t="s">
        <v>220</v>
      </c>
      <c r="R32" s="43"/>
      <c r="S32" s="65" t="s">
        <v>215</v>
      </c>
      <c r="T32" s="228">
        <v>26171</v>
      </c>
      <c r="U32" s="67"/>
    </row>
    <row r="33" spans="1:21" ht="15.75" thickBot="1">
      <c r="A33" s="105"/>
      <c r="B33" s="142"/>
      <c r="C33" s="38"/>
      <c r="D33" s="40"/>
      <c r="E33" s="42"/>
      <c r="F33" s="43"/>
      <c r="G33" s="38"/>
      <c r="H33" s="40"/>
      <c r="I33" s="42"/>
      <c r="J33" s="43"/>
      <c r="K33" s="38"/>
      <c r="L33" s="45"/>
      <c r="M33" s="42"/>
      <c r="N33" s="43"/>
      <c r="O33" s="38"/>
      <c r="P33" s="45"/>
      <c r="Q33" s="38"/>
      <c r="R33" s="43"/>
      <c r="S33" s="38"/>
      <c r="T33" s="40"/>
      <c r="U33" s="42"/>
    </row>
    <row r="34" spans="1:21" ht="15.75" thickTop="1"/>
  </sheetData>
  <mergeCells count="182">
    <mergeCell ref="T32:T33"/>
    <mergeCell ref="U32:U33"/>
    <mergeCell ref="A1:A2"/>
    <mergeCell ref="B1:U1"/>
    <mergeCell ref="B2:U2"/>
    <mergeCell ref="B3:U3"/>
    <mergeCell ref="A4:A33"/>
    <mergeCell ref="B4:U4"/>
    <mergeCell ref="B5:U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P30:P31"/>
    <mergeCell ref="Q30:Q31"/>
    <mergeCell ref="R30:R31"/>
    <mergeCell ref="S30:S31"/>
    <mergeCell ref="T30:T31"/>
    <mergeCell ref="U30:U31"/>
    <mergeCell ref="J30:J31"/>
    <mergeCell ref="K30:K31"/>
    <mergeCell ref="L30:L31"/>
    <mergeCell ref="M30:M31"/>
    <mergeCell ref="N30:N31"/>
    <mergeCell ref="O30:O31"/>
    <mergeCell ref="T28:T29"/>
    <mergeCell ref="U28:U29"/>
    <mergeCell ref="B30:B31"/>
    <mergeCell ref="C30:C31"/>
    <mergeCell ref="D30:D31"/>
    <mergeCell ref="E30:E31"/>
    <mergeCell ref="F30:F31"/>
    <mergeCell ref="G30:G31"/>
    <mergeCell ref="H30:H31"/>
    <mergeCell ref="I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S23:U23"/>
    <mergeCell ref="S24:U24"/>
    <mergeCell ref="S25:U25"/>
    <mergeCell ref="S26:U26"/>
    <mergeCell ref="C27:E27"/>
    <mergeCell ref="G27:U27"/>
    <mergeCell ref="N23:N26"/>
    <mergeCell ref="O23:Q23"/>
    <mergeCell ref="O24:Q24"/>
    <mergeCell ref="O25:Q25"/>
    <mergeCell ref="O26:Q26"/>
    <mergeCell ref="R23:R26"/>
    <mergeCell ref="G23:I23"/>
    <mergeCell ref="G24:I24"/>
    <mergeCell ref="G25:I25"/>
    <mergeCell ref="G26:I26"/>
    <mergeCell ref="J23:J26"/>
    <mergeCell ref="K23:M23"/>
    <mergeCell ref="K24:M24"/>
    <mergeCell ref="K25:M25"/>
    <mergeCell ref="K26:M26"/>
    <mergeCell ref="S17:S18"/>
    <mergeCell ref="T17:T18"/>
    <mergeCell ref="U17:U18"/>
    <mergeCell ref="B21:U21"/>
    <mergeCell ref="B23:B26"/>
    <mergeCell ref="C23:E23"/>
    <mergeCell ref="C24:E24"/>
    <mergeCell ref="C25:E25"/>
    <mergeCell ref="C26:E26"/>
    <mergeCell ref="F23:F26"/>
    <mergeCell ref="M17:M18"/>
    <mergeCell ref="N17:N18"/>
    <mergeCell ref="O17:O18"/>
    <mergeCell ref="P17:P18"/>
    <mergeCell ref="Q17:Q18"/>
    <mergeCell ref="R17:R18"/>
    <mergeCell ref="G17:G18"/>
    <mergeCell ref="H17:H18"/>
    <mergeCell ref="I17:I18"/>
    <mergeCell ref="J17:J18"/>
    <mergeCell ref="K17:K18"/>
    <mergeCell ref="L17:L18"/>
    <mergeCell ref="Q15:Q16"/>
    <mergeCell ref="R15:R16"/>
    <mergeCell ref="S15:S16"/>
    <mergeCell ref="T15:T16"/>
    <mergeCell ref="U15:U16"/>
    <mergeCell ref="B17:B18"/>
    <mergeCell ref="C17:C18"/>
    <mergeCell ref="D17:D18"/>
    <mergeCell ref="E17:E18"/>
    <mergeCell ref="F17:F18"/>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O13:O14"/>
    <mergeCell ref="P13:P14"/>
    <mergeCell ref="Q13:Q14"/>
    <mergeCell ref="R13:R14"/>
    <mergeCell ref="S13:S14"/>
    <mergeCell ref="T13:T14"/>
    <mergeCell ref="H13:H14"/>
    <mergeCell ref="I13:I14"/>
    <mergeCell ref="J13:J14"/>
    <mergeCell ref="K13:L14"/>
    <mergeCell ref="M13:M14"/>
    <mergeCell ref="N13:N14"/>
    <mergeCell ref="B13:B14"/>
    <mergeCell ref="C13:C14"/>
    <mergeCell ref="D13:D14"/>
    <mergeCell ref="E13:E14"/>
    <mergeCell ref="F13:F14"/>
    <mergeCell ref="G13:G14"/>
    <mergeCell ref="S8:U8"/>
    <mergeCell ref="S9:U9"/>
    <mergeCell ref="S10:U10"/>
    <mergeCell ref="S11:U11"/>
    <mergeCell ref="C12:E12"/>
    <mergeCell ref="G12:U12"/>
    <mergeCell ref="N8:N11"/>
    <mergeCell ref="O8:Q8"/>
    <mergeCell ref="O9:Q9"/>
    <mergeCell ref="O10:Q10"/>
    <mergeCell ref="O11:Q11"/>
    <mergeCell ref="R8:R11"/>
    <mergeCell ref="G11:I11"/>
    <mergeCell ref="J8:J11"/>
    <mergeCell ref="K8:M8"/>
    <mergeCell ref="K9:M9"/>
    <mergeCell ref="K10:M10"/>
    <mergeCell ref="K11:M11"/>
    <mergeCell ref="B6:U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heetViews>
  <sheetFormatPr defaultRowHeight="15"/>
  <cols>
    <col min="1" max="2" width="36.5703125" bestFit="1" customWidth="1"/>
    <col min="3" max="3" width="6.85546875" customWidth="1"/>
    <col min="4" max="4" width="24.85546875" customWidth="1"/>
    <col min="5" max="5" width="5.28515625" customWidth="1"/>
    <col min="6" max="6" width="31.7109375" customWidth="1"/>
    <col min="7" max="7" width="6.85546875" customWidth="1"/>
    <col min="8" max="8" width="24.85546875" customWidth="1"/>
    <col min="9" max="9" width="5.28515625" customWidth="1"/>
    <col min="10" max="10" width="31.7109375" customWidth="1"/>
    <col min="11" max="11" width="6.85546875" customWidth="1"/>
    <col min="12" max="12" width="21.28515625" customWidth="1"/>
    <col min="13" max="13" width="5.28515625" customWidth="1"/>
    <col min="14" max="14" width="31.7109375" customWidth="1"/>
    <col min="15" max="15" width="9.7109375" customWidth="1"/>
    <col min="16" max="16" width="31.7109375" customWidth="1"/>
  </cols>
  <sheetData>
    <row r="1" spans="1:16" ht="15" customHeight="1">
      <c r="A1" s="8" t="s">
        <v>691</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c r="A3" s="3" t="s">
        <v>193</v>
      </c>
      <c r="B3" s="104"/>
      <c r="C3" s="104"/>
      <c r="D3" s="104"/>
      <c r="E3" s="104"/>
      <c r="F3" s="104"/>
      <c r="G3" s="104"/>
      <c r="H3" s="104"/>
      <c r="I3" s="104"/>
      <c r="J3" s="104"/>
      <c r="K3" s="104"/>
      <c r="L3" s="104"/>
      <c r="M3" s="104"/>
      <c r="N3" s="104"/>
      <c r="O3" s="104"/>
      <c r="P3" s="104"/>
    </row>
    <row r="4" spans="1:16" ht="25.5" customHeight="1">
      <c r="A4" s="105" t="s">
        <v>692</v>
      </c>
      <c r="B4" s="107" t="s">
        <v>196</v>
      </c>
      <c r="C4" s="107"/>
      <c r="D4" s="107"/>
      <c r="E4" s="107"/>
      <c r="F4" s="107"/>
      <c r="G4" s="107"/>
      <c r="H4" s="107"/>
      <c r="I4" s="107"/>
      <c r="J4" s="107"/>
      <c r="K4" s="107"/>
      <c r="L4" s="107"/>
      <c r="M4" s="107"/>
      <c r="N4" s="107"/>
      <c r="O4" s="107"/>
      <c r="P4" s="107"/>
    </row>
    <row r="5" spans="1:16">
      <c r="A5" s="105"/>
      <c r="B5" s="49" t="s">
        <v>197</v>
      </c>
      <c r="C5" s="49"/>
      <c r="D5" s="49"/>
      <c r="E5" s="49"/>
      <c r="F5" s="49"/>
      <c r="G5" s="49"/>
      <c r="H5" s="49"/>
      <c r="I5" s="49"/>
      <c r="J5" s="49"/>
      <c r="K5" s="49"/>
      <c r="L5" s="49"/>
      <c r="M5" s="49"/>
      <c r="N5" s="49"/>
      <c r="O5" s="49"/>
      <c r="P5" s="49"/>
    </row>
    <row r="6" spans="1:16" ht="25.5" customHeight="1">
      <c r="A6" s="105"/>
      <c r="B6" s="49" t="s">
        <v>198</v>
      </c>
      <c r="C6" s="49"/>
      <c r="D6" s="49"/>
      <c r="E6" s="49"/>
      <c r="F6" s="49"/>
      <c r="G6" s="49"/>
      <c r="H6" s="49"/>
      <c r="I6" s="49"/>
      <c r="J6" s="49"/>
      <c r="K6" s="49"/>
      <c r="L6" s="49"/>
      <c r="M6" s="49"/>
      <c r="N6" s="49"/>
      <c r="O6" s="49"/>
      <c r="P6" s="49"/>
    </row>
    <row r="7" spans="1:16" ht="38.25" customHeight="1">
      <c r="A7" s="105"/>
      <c r="B7" s="49" t="s">
        <v>199</v>
      </c>
      <c r="C7" s="49"/>
      <c r="D7" s="49"/>
      <c r="E7" s="49"/>
      <c r="F7" s="49"/>
      <c r="G7" s="49"/>
      <c r="H7" s="49"/>
      <c r="I7" s="49"/>
      <c r="J7" s="49"/>
      <c r="K7" s="49"/>
      <c r="L7" s="49"/>
      <c r="M7" s="49"/>
      <c r="N7" s="49"/>
      <c r="O7" s="49"/>
      <c r="P7" s="49"/>
    </row>
    <row r="8" spans="1:16" ht="15.75">
      <c r="A8" s="2" t="s">
        <v>693</v>
      </c>
      <c r="B8" s="107" t="s">
        <v>694</v>
      </c>
      <c r="C8" s="107"/>
      <c r="D8" s="107"/>
      <c r="E8" s="107"/>
      <c r="F8" s="107"/>
      <c r="G8" s="107"/>
      <c r="H8" s="107"/>
      <c r="I8" s="107"/>
      <c r="J8" s="107"/>
      <c r="K8" s="107"/>
      <c r="L8" s="107"/>
      <c r="M8" s="107"/>
      <c r="N8" s="107"/>
      <c r="O8" s="107"/>
      <c r="P8" s="107"/>
    </row>
    <row r="9" spans="1:16" ht="25.5" customHeight="1">
      <c r="A9" s="2" t="s">
        <v>695</v>
      </c>
      <c r="B9" s="107" t="s">
        <v>202</v>
      </c>
      <c r="C9" s="107"/>
      <c r="D9" s="107"/>
      <c r="E9" s="107"/>
      <c r="F9" s="107"/>
      <c r="G9" s="107"/>
      <c r="H9" s="107"/>
      <c r="I9" s="107"/>
      <c r="J9" s="107"/>
      <c r="K9" s="107"/>
      <c r="L9" s="107"/>
      <c r="M9" s="107"/>
      <c r="N9" s="107"/>
      <c r="O9" s="107"/>
      <c r="P9" s="107"/>
    </row>
    <row r="10" spans="1:16" ht="25.5" customHeight="1">
      <c r="A10" s="105" t="s">
        <v>696</v>
      </c>
      <c r="B10" s="107" t="s">
        <v>203</v>
      </c>
      <c r="C10" s="107"/>
      <c r="D10" s="107"/>
      <c r="E10" s="107"/>
      <c r="F10" s="107"/>
      <c r="G10" s="107"/>
      <c r="H10" s="107"/>
      <c r="I10" s="107"/>
      <c r="J10" s="107"/>
      <c r="K10" s="107"/>
      <c r="L10" s="107"/>
      <c r="M10" s="107"/>
      <c r="N10" s="107"/>
      <c r="O10" s="107"/>
      <c r="P10" s="107"/>
    </row>
    <row r="11" spans="1:16">
      <c r="A11" s="105"/>
      <c r="B11" s="108" t="s">
        <v>204</v>
      </c>
      <c r="C11" s="108"/>
      <c r="D11" s="108"/>
      <c r="E11" s="108"/>
      <c r="F11" s="108"/>
      <c r="G11" s="108"/>
      <c r="H11" s="108"/>
      <c r="I11" s="108"/>
      <c r="J11" s="108"/>
      <c r="K11" s="108"/>
      <c r="L11" s="108"/>
      <c r="M11" s="108"/>
      <c r="N11" s="108"/>
      <c r="O11" s="108"/>
      <c r="P11" s="108"/>
    </row>
    <row r="12" spans="1:16">
      <c r="A12" s="105"/>
      <c r="B12" s="108" t="s">
        <v>205</v>
      </c>
      <c r="C12" s="108"/>
      <c r="D12" s="108"/>
      <c r="E12" s="108"/>
      <c r="F12" s="108"/>
      <c r="G12" s="108"/>
      <c r="H12" s="108"/>
      <c r="I12" s="108"/>
      <c r="J12" s="108"/>
      <c r="K12" s="108"/>
      <c r="L12" s="108"/>
      <c r="M12" s="108"/>
      <c r="N12" s="108"/>
      <c r="O12" s="108"/>
      <c r="P12" s="108"/>
    </row>
    <row r="13" spans="1:16">
      <c r="A13" s="105"/>
      <c r="B13" s="108" t="s">
        <v>206</v>
      </c>
      <c r="C13" s="108"/>
      <c r="D13" s="108"/>
      <c r="E13" s="108"/>
      <c r="F13" s="108"/>
      <c r="G13" s="108"/>
      <c r="H13" s="108"/>
      <c r="I13" s="108"/>
      <c r="J13" s="108"/>
      <c r="K13" s="108"/>
      <c r="L13" s="108"/>
      <c r="M13" s="108"/>
      <c r="N13" s="108"/>
      <c r="O13" s="108"/>
      <c r="P13" s="108"/>
    </row>
    <row r="14" spans="1:16" ht="38.25" customHeight="1">
      <c r="A14" s="105"/>
      <c r="B14" s="49" t="s">
        <v>207</v>
      </c>
      <c r="C14" s="49"/>
      <c r="D14" s="49"/>
      <c r="E14" s="49"/>
      <c r="F14" s="49"/>
      <c r="G14" s="49"/>
      <c r="H14" s="49"/>
      <c r="I14" s="49"/>
      <c r="J14" s="49"/>
      <c r="K14" s="49"/>
      <c r="L14" s="49"/>
      <c r="M14" s="49"/>
      <c r="N14" s="49"/>
      <c r="O14" s="49"/>
      <c r="P14" s="49"/>
    </row>
    <row r="15" spans="1:16">
      <c r="A15" s="105"/>
      <c r="B15" s="49" t="s">
        <v>208</v>
      </c>
      <c r="C15" s="49"/>
      <c r="D15" s="49"/>
      <c r="E15" s="49"/>
      <c r="F15" s="49"/>
      <c r="G15" s="49"/>
      <c r="H15" s="49"/>
      <c r="I15" s="49"/>
      <c r="J15" s="49"/>
      <c r="K15" s="49"/>
      <c r="L15" s="49"/>
      <c r="M15" s="49"/>
      <c r="N15" s="49"/>
      <c r="O15" s="49"/>
      <c r="P15" s="49"/>
    </row>
    <row r="16" spans="1:16">
      <c r="A16" s="105"/>
      <c r="B16" s="21"/>
      <c r="C16" s="21"/>
      <c r="D16" s="21"/>
      <c r="E16" s="21"/>
      <c r="F16" s="21"/>
      <c r="G16" s="21"/>
      <c r="H16" s="21"/>
      <c r="I16" s="21"/>
      <c r="J16" s="21"/>
      <c r="K16" s="21"/>
      <c r="L16" s="21"/>
      <c r="M16" s="21"/>
      <c r="N16" s="21"/>
      <c r="O16" s="21"/>
      <c r="P16" s="21"/>
    </row>
    <row r="17" spans="1:16">
      <c r="A17" s="105"/>
      <c r="B17" s="12"/>
      <c r="C17" s="12"/>
      <c r="D17" s="12"/>
      <c r="E17" s="12"/>
      <c r="F17" s="12"/>
      <c r="G17" s="12"/>
      <c r="H17" s="12"/>
      <c r="I17" s="12"/>
      <c r="J17" s="12"/>
      <c r="K17" s="12"/>
      <c r="L17" s="12"/>
      <c r="M17" s="12"/>
      <c r="N17" s="12"/>
      <c r="O17" s="12"/>
      <c r="P17" s="12"/>
    </row>
    <row r="18" spans="1:16" ht="15.75" thickBot="1">
      <c r="A18" s="105"/>
      <c r="B18" s="10"/>
      <c r="C18" s="22" t="s">
        <v>209</v>
      </c>
      <c r="D18" s="22"/>
      <c r="E18" s="22"/>
      <c r="F18" s="22"/>
      <c r="G18" s="22"/>
      <c r="H18" s="22"/>
      <c r="I18" s="22"/>
      <c r="J18" s="22"/>
      <c r="K18" s="22"/>
      <c r="L18" s="22"/>
      <c r="M18" s="22"/>
      <c r="N18" s="22"/>
      <c r="O18" s="22"/>
      <c r="P18" s="22"/>
    </row>
    <row r="19" spans="1:16" ht="15.75" thickBot="1">
      <c r="A19" s="105"/>
      <c r="B19" s="10" t="s">
        <v>210</v>
      </c>
      <c r="C19" s="23" t="s">
        <v>127</v>
      </c>
      <c r="D19" s="23"/>
      <c r="E19" s="23"/>
      <c r="F19" s="15"/>
      <c r="G19" s="23" t="s">
        <v>211</v>
      </c>
      <c r="H19" s="23"/>
      <c r="I19" s="23"/>
      <c r="J19" s="15"/>
      <c r="K19" s="23" t="s">
        <v>212</v>
      </c>
      <c r="L19" s="23"/>
      <c r="M19" s="23"/>
      <c r="N19" s="15"/>
      <c r="O19" s="23" t="s">
        <v>213</v>
      </c>
      <c r="P19" s="23"/>
    </row>
    <row r="20" spans="1:16">
      <c r="A20" s="105"/>
      <c r="B20" s="24" t="s">
        <v>214</v>
      </c>
      <c r="C20" s="25" t="s">
        <v>215</v>
      </c>
      <c r="D20" s="28">
        <v>41797</v>
      </c>
      <c r="E20" s="31"/>
      <c r="F20" s="30"/>
      <c r="G20" s="25" t="s">
        <v>215</v>
      </c>
      <c r="H20" s="28">
        <v>41797</v>
      </c>
      <c r="I20" s="31"/>
      <c r="J20" s="30"/>
      <c r="K20" s="34" t="s">
        <v>216</v>
      </c>
      <c r="L20" s="34"/>
      <c r="M20" s="31"/>
      <c r="N20" s="30"/>
      <c r="O20" s="34" t="s">
        <v>216</v>
      </c>
      <c r="P20" s="31"/>
    </row>
    <row r="21" spans="1:16" ht="15.75" thickBot="1">
      <c r="A21" s="105"/>
      <c r="B21" s="24"/>
      <c r="C21" s="26"/>
      <c r="D21" s="29"/>
      <c r="E21" s="32"/>
      <c r="F21" s="30"/>
      <c r="G21" s="26"/>
      <c r="H21" s="29"/>
      <c r="I21" s="32"/>
      <c r="J21" s="30"/>
      <c r="K21" s="35"/>
      <c r="L21" s="35"/>
      <c r="M21" s="32"/>
      <c r="N21" s="30"/>
      <c r="O21" s="35"/>
      <c r="P21" s="32"/>
    </row>
    <row r="22" spans="1:16">
      <c r="A22" s="105"/>
      <c r="B22" s="36" t="s">
        <v>217</v>
      </c>
      <c r="C22" s="37" t="s">
        <v>215</v>
      </c>
      <c r="D22" s="39">
        <v>41797</v>
      </c>
      <c r="E22" s="41"/>
      <c r="F22" s="43"/>
      <c r="G22" s="37" t="s">
        <v>215</v>
      </c>
      <c r="H22" s="39">
        <v>41797</v>
      </c>
      <c r="I22" s="41"/>
      <c r="J22" s="43"/>
      <c r="K22" s="44" t="s">
        <v>216</v>
      </c>
      <c r="L22" s="44"/>
      <c r="M22" s="41"/>
      <c r="N22" s="43"/>
      <c r="O22" s="44" t="s">
        <v>216</v>
      </c>
      <c r="P22" s="41"/>
    </row>
    <row r="23" spans="1:16" ht="15.75" thickBot="1">
      <c r="A23" s="105"/>
      <c r="B23" s="36"/>
      <c r="C23" s="38"/>
      <c r="D23" s="40"/>
      <c r="E23" s="42"/>
      <c r="F23" s="43"/>
      <c r="G23" s="38"/>
      <c r="H23" s="40"/>
      <c r="I23" s="42"/>
      <c r="J23" s="43"/>
      <c r="K23" s="45"/>
      <c r="L23" s="45"/>
      <c r="M23" s="42"/>
      <c r="N23" s="43"/>
      <c r="O23" s="45"/>
      <c r="P23" s="42"/>
    </row>
    <row r="24" spans="1:16" ht="15.75" thickTop="1">
      <c r="A24" s="105"/>
      <c r="B24" s="24" t="s">
        <v>218</v>
      </c>
      <c r="C24" s="46" t="s">
        <v>215</v>
      </c>
      <c r="D24" s="47" t="s">
        <v>219</v>
      </c>
      <c r="E24" s="46" t="s">
        <v>220</v>
      </c>
      <c r="F24" s="30"/>
      <c r="G24" s="47" t="s">
        <v>216</v>
      </c>
      <c r="H24" s="47"/>
      <c r="I24" s="48"/>
      <c r="J24" s="30"/>
      <c r="K24" s="46" t="s">
        <v>215</v>
      </c>
      <c r="L24" s="47" t="s">
        <v>219</v>
      </c>
      <c r="M24" s="46" t="s">
        <v>220</v>
      </c>
      <c r="N24" s="30"/>
      <c r="O24" s="48"/>
      <c r="P24" s="48"/>
    </row>
    <row r="25" spans="1:16">
      <c r="A25" s="105"/>
      <c r="B25" s="24"/>
      <c r="C25" s="24"/>
      <c r="D25" s="33"/>
      <c r="E25" s="24"/>
      <c r="F25" s="30"/>
      <c r="G25" s="33"/>
      <c r="H25" s="33"/>
      <c r="I25" s="30"/>
      <c r="J25" s="30"/>
      <c r="K25" s="24"/>
      <c r="L25" s="33"/>
      <c r="M25" s="24"/>
      <c r="N25" s="30"/>
      <c r="O25" s="30"/>
      <c r="P25" s="30"/>
    </row>
    <row r="26" spans="1:16">
      <c r="A26" s="105"/>
      <c r="B26" s="49" t="s">
        <v>221</v>
      </c>
      <c r="C26" s="50" t="s">
        <v>222</v>
      </c>
      <c r="D26" s="50"/>
      <c r="E26" s="49" t="s">
        <v>220</v>
      </c>
      <c r="F26" s="43"/>
      <c r="G26" s="50" t="s">
        <v>216</v>
      </c>
      <c r="H26" s="50"/>
      <c r="I26" s="43"/>
      <c r="J26" s="43"/>
      <c r="K26" s="50" t="s">
        <v>222</v>
      </c>
      <c r="L26" s="50"/>
      <c r="M26" s="49" t="s">
        <v>220</v>
      </c>
      <c r="N26" s="43"/>
      <c r="O26" s="50" t="s">
        <v>216</v>
      </c>
      <c r="P26" s="43"/>
    </row>
    <row r="27" spans="1:16">
      <c r="A27" s="105"/>
      <c r="B27" s="49"/>
      <c r="C27" s="50"/>
      <c r="D27" s="50"/>
      <c r="E27" s="49"/>
      <c r="F27" s="43"/>
      <c r="G27" s="50"/>
      <c r="H27" s="50"/>
      <c r="I27" s="43"/>
      <c r="J27" s="43"/>
      <c r="K27" s="50"/>
      <c r="L27" s="50"/>
      <c r="M27" s="49"/>
      <c r="N27" s="43"/>
      <c r="O27" s="50"/>
      <c r="P27" s="43"/>
    </row>
    <row r="28" spans="1:16">
      <c r="A28" s="105"/>
      <c r="B28" s="24" t="s">
        <v>223</v>
      </c>
      <c r="C28" s="33" t="s">
        <v>224</v>
      </c>
      <c r="D28" s="33"/>
      <c r="E28" s="24" t="s">
        <v>220</v>
      </c>
      <c r="F28" s="30"/>
      <c r="G28" s="24" t="s">
        <v>215</v>
      </c>
      <c r="H28" s="33" t="s">
        <v>224</v>
      </c>
      <c r="I28" s="24" t="s">
        <v>220</v>
      </c>
      <c r="J28" s="30"/>
      <c r="K28" s="33" t="s">
        <v>216</v>
      </c>
      <c r="L28" s="33"/>
      <c r="M28" s="30"/>
      <c r="N28" s="30"/>
      <c r="O28" s="33" t="s">
        <v>216</v>
      </c>
      <c r="P28" s="30"/>
    </row>
    <row r="29" spans="1:16" ht="15.75" thickBot="1">
      <c r="A29" s="105"/>
      <c r="B29" s="24"/>
      <c r="C29" s="35"/>
      <c r="D29" s="35"/>
      <c r="E29" s="26"/>
      <c r="F29" s="30"/>
      <c r="G29" s="26"/>
      <c r="H29" s="35"/>
      <c r="I29" s="26"/>
      <c r="J29" s="30"/>
      <c r="K29" s="35"/>
      <c r="L29" s="35"/>
      <c r="M29" s="32"/>
      <c r="N29" s="30"/>
      <c r="O29" s="35"/>
      <c r="P29" s="32"/>
    </row>
    <row r="30" spans="1:16">
      <c r="A30" s="105"/>
      <c r="B30" s="36" t="s">
        <v>225</v>
      </c>
      <c r="C30" s="37" t="s">
        <v>215</v>
      </c>
      <c r="D30" s="44" t="s">
        <v>226</v>
      </c>
      <c r="E30" s="37" t="s">
        <v>220</v>
      </c>
      <c r="F30" s="43"/>
      <c r="G30" s="37" t="s">
        <v>215</v>
      </c>
      <c r="H30" s="44" t="s">
        <v>224</v>
      </c>
      <c r="I30" s="37" t="s">
        <v>220</v>
      </c>
      <c r="J30" s="43"/>
      <c r="K30" s="37" t="s">
        <v>215</v>
      </c>
      <c r="L30" s="44" t="s">
        <v>227</v>
      </c>
      <c r="M30" s="37" t="s">
        <v>220</v>
      </c>
      <c r="N30" s="43"/>
      <c r="O30" s="44" t="s">
        <v>216</v>
      </c>
      <c r="P30" s="41"/>
    </row>
    <row r="31" spans="1:16" ht="15.75" thickBot="1">
      <c r="A31" s="105"/>
      <c r="B31" s="36"/>
      <c r="C31" s="38"/>
      <c r="D31" s="45"/>
      <c r="E31" s="38"/>
      <c r="F31" s="42"/>
      <c r="G31" s="38"/>
      <c r="H31" s="45"/>
      <c r="I31" s="38"/>
      <c r="J31" s="42"/>
      <c r="K31" s="38"/>
      <c r="L31" s="45"/>
      <c r="M31" s="38"/>
      <c r="N31" s="42"/>
      <c r="O31" s="45"/>
      <c r="P31" s="42"/>
    </row>
    <row r="32" spans="1:16" ht="16.5" thickTop="1" thickBot="1">
      <c r="A32" s="105"/>
      <c r="B32" s="16"/>
      <c r="C32" s="51" t="s">
        <v>228</v>
      </c>
      <c r="D32" s="51"/>
      <c r="E32" s="51"/>
      <c r="F32" s="51"/>
      <c r="G32" s="51"/>
      <c r="H32" s="51"/>
      <c r="I32" s="51"/>
      <c r="J32" s="51"/>
      <c r="K32" s="51"/>
      <c r="L32" s="51"/>
      <c r="M32" s="51"/>
      <c r="N32" s="51"/>
      <c r="O32" s="51"/>
      <c r="P32" s="51"/>
    </row>
    <row r="33" spans="1:16" ht="15.75" thickBot="1">
      <c r="A33" s="105"/>
      <c r="B33" s="10" t="s">
        <v>210</v>
      </c>
      <c r="C33" s="23" t="s">
        <v>127</v>
      </c>
      <c r="D33" s="23"/>
      <c r="E33" s="23"/>
      <c r="F33" s="15"/>
      <c r="G33" s="23" t="s">
        <v>211</v>
      </c>
      <c r="H33" s="23"/>
      <c r="I33" s="23"/>
      <c r="J33" s="15"/>
      <c r="K33" s="23" t="s">
        <v>212</v>
      </c>
      <c r="L33" s="23"/>
      <c r="M33" s="23"/>
      <c r="N33" s="15"/>
      <c r="O33" s="23" t="s">
        <v>213</v>
      </c>
      <c r="P33" s="23"/>
    </row>
    <row r="34" spans="1:16">
      <c r="A34" s="105"/>
      <c r="B34" s="24" t="s">
        <v>218</v>
      </c>
      <c r="C34" s="25" t="s">
        <v>215</v>
      </c>
      <c r="D34" s="34">
        <v>30</v>
      </c>
      <c r="E34" s="31"/>
      <c r="F34" s="30"/>
      <c r="G34" s="34" t="s">
        <v>216</v>
      </c>
      <c r="H34" s="34"/>
      <c r="I34" s="31"/>
      <c r="J34" s="30"/>
      <c r="K34" s="25" t="s">
        <v>215</v>
      </c>
      <c r="L34" s="34">
        <v>30</v>
      </c>
      <c r="M34" s="31"/>
      <c r="N34" s="30"/>
      <c r="O34" s="34" t="s">
        <v>216</v>
      </c>
      <c r="P34" s="31"/>
    </row>
    <row r="35" spans="1:16">
      <c r="A35" s="105"/>
      <c r="B35" s="24"/>
      <c r="C35" s="52"/>
      <c r="D35" s="53"/>
      <c r="E35" s="54"/>
      <c r="F35" s="30"/>
      <c r="G35" s="53"/>
      <c r="H35" s="53"/>
      <c r="I35" s="54"/>
      <c r="J35" s="30"/>
      <c r="K35" s="52"/>
      <c r="L35" s="53"/>
      <c r="M35" s="54"/>
      <c r="N35" s="30"/>
      <c r="O35" s="53"/>
      <c r="P35" s="54"/>
    </row>
    <row r="36" spans="1:16">
      <c r="A36" s="105"/>
      <c r="B36" s="49" t="s">
        <v>214</v>
      </c>
      <c r="C36" s="55">
        <v>24711</v>
      </c>
      <c r="D36" s="55"/>
      <c r="E36" s="43"/>
      <c r="F36" s="43"/>
      <c r="G36" s="49" t="s">
        <v>215</v>
      </c>
      <c r="H36" s="55">
        <v>24711</v>
      </c>
      <c r="I36" s="43"/>
      <c r="J36" s="43"/>
      <c r="K36" s="50" t="s">
        <v>216</v>
      </c>
      <c r="L36" s="50"/>
      <c r="M36" s="43"/>
      <c r="N36" s="43"/>
      <c r="O36" s="50" t="s">
        <v>216</v>
      </c>
      <c r="P36" s="43"/>
    </row>
    <row r="37" spans="1:16" ht="15.75" thickBot="1">
      <c r="A37" s="105"/>
      <c r="B37" s="49"/>
      <c r="C37" s="56"/>
      <c r="D37" s="56"/>
      <c r="E37" s="57"/>
      <c r="F37" s="43"/>
      <c r="G37" s="58"/>
      <c r="H37" s="56"/>
      <c r="I37" s="57"/>
      <c r="J37" s="43"/>
      <c r="K37" s="59"/>
      <c r="L37" s="59"/>
      <c r="M37" s="57"/>
      <c r="N37" s="43"/>
      <c r="O37" s="59"/>
      <c r="P37" s="57"/>
    </row>
    <row r="38" spans="1:16">
      <c r="A38" s="105"/>
      <c r="B38" s="60" t="s">
        <v>217</v>
      </c>
      <c r="C38" s="25" t="s">
        <v>215</v>
      </c>
      <c r="D38" s="28">
        <v>24741</v>
      </c>
      <c r="E38" s="31"/>
      <c r="F38" s="30"/>
      <c r="G38" s="25" t="s">
        <v>215</v>
      </c>
      <c r="H38" s="28">
        <v>24711</v>
      </c>
      <c r="I38" s="31"/>
      <c r="J38" s="30"/>
      <c r="K38" s="25" t="s">
        <v>215</v>
      </c>
      <c r="L38" s="34">
        <v>30</v>
      </c>
      <c r="M38" s="31"/>
      <c r="N38" s="30"/>
      <c r="O38" s="34" t="s">
        <v>216</v>
      </c>
      <c r="P38" s="31"/>
    </row>
    <row r="39" spans="1:16" ht="15.75" thickBot="1">
      <c r="A39" s="105"/>
      <c r="B39" s="60"/>
      <c r="C39" s="61"/>
      <c r="D39" s="62"/>
      <c r="E39" s="63"/>
      <c r="F39" s="30"/>
      <c r="G39" s="61"/>
      <c r="H39" s="62"/>
      <c r="I39" s="63"/>
      <c r="J39" s="30"/>
      <c r="K39" s="61"/>
      <c r="L39" s="64"/>
      <c r="M39" s="63"/>
      <c r="N39" s="30"/>
      <c r="O39" s="64"/>
      <c r="P39" s="63"/>
    </row>
    <row r="40" spans="1:16" ht="15.75" thickTop="1">
      <c r="A40" s="105"/>
      <c r="B40" s="49" t="s">
        <v>221</v>
      </c>
      <c r="C40" s="65" t="s">
        <v>215</v>
      </c>
      <c r="D40" s="66" t="s">
        <v>229</v>
      </c>
      <c r="E40" s="65" t="s">
        <v>220</v>
      </c>
      <c r="F40" s="43"/>
      <c r="G40" s="66" t="s">
        <v>216</v>
      </c>
      <c r="H40" s="66"/>
      <c r="I40" s="67"/>
      <c r="J40" s="43"/>
      <c r="K40" s="65" t="s">
        <v>215</v>
      </c>
      <c r="L40" s="66" t="s">
        <v>229</v>
      </c>
      <c r="M40" s="65" t="s">
        <v>220</v>
      </c>
      <c r="N40" s="43"/>
      <c r="O40" s="66" t="s">
        <v>216</v>
      </c>
      <c r="P40" s="67"/>
    </row>
    <row r="41" spans="1:16">
      <c r="A41" s="105"/>
      <c r="B41" s="49"/>
      <c r="C41" s="49"/>
      <c r="D41" s="50"/>
      <c r="E41" s="49"/>
      <c r="F41" s="43"/>
      <c r="G41" s="50"/>
      <c r="H41" s="50"/>
      <c r="I41" s="43"/>
      <c r="J41" s="43"/>
      <c r="K41" s="68"/>
      <c r="L41" s="69"/>
      <c r="M41" s="68"/>
      <c r="N41" s="43"/>
      <c r="O41" s="50"/>
      <c r="P41" s="43"/>
    </row>
    <row r="42" spans="1:16">
      <c r="A42" s="105"/>
      <c r="B42" s="24" t="s">
        <v>223</v>
      </c>
      <c r="C42" s="33" t="s">
        <v>230</v>
      </c>
      <c r="D42" s="33"/>
      <c r="E42" s="24" t="s">
        <v>220</v>
      </c>
      <c r="F42" s="30"/>
      <c r="G42" s="24" t="s">
        <v>215</v>
      </c>
      <c r="H42" s="33" t="s">
        <v>230</v>
      </c>
      <c r="I42" s="24" t="s">
        <v>220</v>
      </c>
      <c r="J42" s="30"/>
      <c r="K42" s="33" t="s">
        <v>216</v>
      </c>
      <c r="L42" s="33"/>
      <c r="M42" s="30"/>
      <c r="N42" s="30"/>
      <c r="O42" s="33" t="s">
        <v>216</v>
      </c>
      <c r="P42" s="30"/>
    </row>
    <row r="43" spans="1:16" ht="15.75" thickBot="1">
      <c r="A43" s="105"/>
      <c r="B43" s="24"/>
      <c r="C43" s="35"/>
      <c r="D43" s="35"/>
      <c r="E43" s="26"/>
      <c r="F43" s="30"/>
      <c r="G43" s="26"/>
      <c r="H43" s="35"/>
      <c r="I43" s="26"/>
      <c r="J43" s="30"/>
      <c r="K43" s="35"/>
      <c r="L43" s="35"/>
      <c r="M43" s="32"/>
      <c r="N43" s="30"/>
      <c r="O43" s="35"/>
      <c r="P43" s="32"/>
    </row>
    <row r="44" spans="1:16">
      <c r="A44" s="105"/>
      <c r="B44" s="36" t="s">
        <v>225</v>
      </c>
      <c r="C44" s="37" t="s">
        <v>215</v>
      </c>
      <c r="D44" s="44" t="s">
        <v>231</v>
      </c>
      <c r="E44" s="37" t="s">
        <v>220</v>
      </c>
      <c r="F44" s="43"/>
      <c r="G44" s="37" t="s">
        <v>215</v>
      </c>
      <c r="H44" s="44" t="s">
        <v>230</v>
      </c>
      <c r="I44" s="37" t="s">
        <v>220</v>
      </c>
      <c r="J44" s="43"/>
      <c r="K44" s="37" t="s">
        <v>215</v>
      </c>
      <c r="L44" s="44" t="s">
        <v>229</v>
      </c>
      <c r="M44" s="37" t="s">
        <v>220</v>
      </c>
      <c r="N44" s="43"/>
      <c r="O44" s="44" t="s">
        <v>216</v>
      </c>
      <c r="P44" s="41"/>
    </row>
    <row r="45" spans="1:16" ht="15.75" thickBot="1">
      <c r="A45" s="105"/>
      <c r="B45" s="36"/>
      <c r="C45" s="38"/>
      <c r="D45" s="45"/>
      <c r="E45" s="38"/>
      <c r="F45" s="43"/>
      <c r="G45" s="38"/>
      <c r="H45" s="45"/>
      <c r="I45" s="38"/>
      <c r="J45" s="43"/>
      <c r="K45" s="38"/>
      <c r="L45" s="45"/>
      <c r="M45" s="38"/>
      <c r="N45" s="43"/>
      <c r="O45" s="45"/>
      <c r="P45" s="42"/>
    </row>
    <row r="46" spans="1:16" ht="25.5" customHeight="1" thickTop="1">
      <c r="A46" s="105"/>
      <c r="B46" s="49" t="s">
        <v>232</v>
      </c>
      <c r="C46" s="49"/>
      <c r="D46" s="49"/>
      <c r="E46" s="49"/>
      <c r="F46" s="49"/>
      <c r="G46" s="49"/>
      <c r="H46" s="49"/>
      <c r="I46" s="49"/>
      <c r="J46" s="49"/>
      <c r="K46" s="49"/>
      <c r="L46" s="49"/>
      <c r="M46" s="49"/>
      <c r="N46" s="49"/>
      <c r="O46" s="49"/>
      <c r="P46" s="49"/>
    </row>
    <row r="47" spans="1:16" ht="15.75">
      <c r="A47" s="2" t="s">
        <v>697</v>
      </c>
      <c r="B47" s="107" t="s">
        <v>698</v>
      </c>
      <c r="C47" s="107"/>
      <c r="D47" s="107"/>
      <c r="E47" s="107"/>
      <c r="F47" s="107"/>
      <c r="G47" s="107"/>
      <c r="H47" s="107"/>
      <c r="I47" s="107"/>
      <c r="J47" s="107"/>
      <c r="K47" s="107"/>
      <c r="L47" s="107"/>
      <c r="M47" s="107"/>
      <c r="N47" s="107"/>
      <c r="O47" s="107"/>
      <c r="P47" s="107"/>
    </row>
    <row r="48" spans="1:16" ht="25.5" customHeight="1">
      <c r="A48" s="2" t="s">
        <v>661</v>
      </c>
      <c r="B48" s="107" t="s">
        <v>234</v>
      </c>
      <c r="C48" s="107"/>
      <c r="D48" s="107"/>
      <c r="E48" s="107"/>
      <c r="F48" s="107"/>
      <c r="G48" s="107"/>
      <c r="H48" s="107"/>
      <c r="I48" s="107"/>
      <c r="J48" s="107"/>
      <c r="K48" s="107"/>
      <c r="L48" s="107"/>
      <c r="M48" s="107"/>
      <c r="N48" s="107"/>
      <c r="O48" s="107"/>
      <c r="P48" s="107"/>
    </row>
    <row r="49" spans="1:16" ht="15.75">
      <c r="A49" s="2" t="s">
        <v>164</v>
      </c>
      <c r="B49" s="107" t="s">
        <v>699</v>
      </c>
      <c r="C49" s="107"/>
      <c r="D49" s="107"/>
      <c r="E49" s="107"/>
      <c r="F49" s="107"/>
      <c r="G49" s="107"/>
      <c r="H49" s="107"/>
      <c r="I49" s="107"/>
      <c r="J49" s="107"/>
      <c r="K49" s="107"/>
      <c r="L49" s="107"/>
      <c r="M49" s="107"/>
      <c r="N49" s="107"/>
      <c r="O49" s="107"/>
      <c r="P49" s="107"/>
    </row>
    <row r="50" spans="1:16" ht="38.25" customHeight="1">
      <c r="A50" s="105" t="s">
        <v>700</v>
      </c>
      <c r="B50" s="107" t="s">
        <v>701</v>
      </c>
      <c r="C50" s="107"/>
      <c r="D50" s="107"/>
      <c r="E50" s="107"/>
      <c r="F50" s="107"/>
      <c r="G50" s="107"/>
      <c r="H50" s="107"/>
      <c r="I50" s="107"/>
      <c r="J50" s="107"/>
      <c r="K50" s="107"/>
      <c r="L50" s="107"/>
      <c r="M50" s="107"/>
      <c r="N50" s="107"/>
      <c r="O50" s="107"/>
      <c r="P50" s="107"/>
    </row>
    <row r="51" spans="1:16" ht="38.25" customHeight="1">
      <c r="A51" s="105"/>
      <c r="B51" s="107" t="s">
        <v>702</v>
      </c>
      <c r="C51" s="107"/>
      <c r="D51" s="107"/>
      <c r="E51" s="107"/>
      <c r="F51" s="107"/>
      <c r="G51" s="107"/>
      <c r="H51" s="107"/>
      <c r="I51" s="107"/>
      <c r="J51" s="107"/>
      <c r="K51" s="107"/>
      <c r="L51" s="107"/>
      <c r="M51" s="107"/>
      <c r="N51" s="107"/>
      <c r="O51" s="107"/>
      <c r="P51" s="107"/>
    </row>
    <row r="52" spans="1:16" ht="25.5" customHeight="1">
      <c r="A52" s="2" t="s">
        <v>703</v>
      </c>
      <c r="B52" s="107" t="s">
        <v>704</v>
      </c>
      <c r="C52" s="107"/>
      <c r="D52" s="107"/>
      <c r="E52" s="107"/>
      <c r="F52" s="107"/>
      <c r="G52" s="107"/>
      <c r="H52" s="107"/>
      <c r="I52" s="107"/>
      <c r="J52" s="107"/>
      <c r="K52" s="107"/>
      <c r="L52" s="107"/>
      <c r="M52" s="107"/>
      <c r="N52" s="107"/>
      <c r="O52" s="107"/>
      <c r="P52" s="107"/>
    </row>
    <row r="53" spans="1:16" ht="25.5" customHeight="1">
      <c r="A53" s="2" t="s">
        <v>369</v>
      </c>
      <c r="B53" s="107" t="s">
        <v>705</v>
      </c>
      <c r="C53" s="107"/>
      <c r="D53" s="107"/>
      <c r="E53" s="107"/>
      <c r="F53" s="107"/>
      <c r="G53" s="107"/>
      <c r="H53" s="107"/>
      <c r="I53" s="107"/>
      <c r="J53" s="107"/>
      <c r="K53" s="107"/>
      <c r="L53" s="107"/>
      <c r="M53" s="107"/>
      <c r="N53" s="107"/>
      <c r="O53" s="107"/>
      <c r="P53" s="107"/>
    </row>
    <row r="54" spans="1:16" ht="25.5" customHeight="1">
      <c r="A54" s="2" t="s">
        <v>706</v>
      </c>
      <c r="B54" s="107" t="s">
        <v>707</v>
      </c>
      <c r="C54" s="107"/>
      <c r="D54" s="107"/>
      <c r="E54" s="107"/>
      <c r="F54" s="107"/>
      <c r="G54" s="107"/>
      <c r="H54" s="107"/>
      <c r="I54" s="107"/>
      <c r="J54" s="107"/>
      <c r="K54" s="107"/>
      <c r="L54" s="107"/>
      <c r="M54" s="107"/>
      <c r="N54" s="107"/>
      <c r="O54" s="107"/>
      <c r="P54" s="107"/>
    </row>
    <row r="55" spans="1:16" ht="38.25" customHeight="1">
      <c r="A55" s="2" t="s">
        <v>708</v>
      </c>
      <c r="B55" s="107" t="s">
        <v>709</v>
      </c>
      <c r="C55" s="107"/>
      <c r="D55" s="107"/>
      <c r="E55" s="107"/>
      <c r="F55" s="107"/>
      <c r="G55" s="107"/>
      <c r="H55" s="107"/>
      <c r="I55" s="107"/>
      <c r="J55" s="107"/>
      <c r="K55" s="107"/>
      <c r="L55" s="107"/>
      <c r="M55" s="107"/>
      <c r="N55" s="107"/>
      <c r="O55" s="107"/>
      <c r="P55" s="107"/>
    </row>
    <row r="56" spans="1:16" ht="38.25" customHeight="1">
      <c r="A56" s="2" t="s">
        <v>710</v>
      </c>
      <c r="B56" s="107" t="s">
        <v>711</v>
      </c>
      <c r="C56" s="107"/>
      <c r="D56" s="107"/>
      <c r="E56" s="107"/>
      <c r="F56" s="107"/>
      <c r="G56" s="107"/>
      <c r="H56" s="107"/>
      <c r="I56" s="107"/>
      <c r="J56" s="107"/>
      <c r="K56" s="107"/>
      <c r="L56" s="107"/>
      <c r="M56" s="107"/>
      <c r="N56" s="107"/>
      <c r="O56" s="107"/>
      <c r="P56" s="107"/>
    </row>
    <row r="57" spans="1:16" ht="15.75">
      <c r="A57" s="2" t="s">
        <v>712</v>
      </c>
      <c r="B57" s="107" t="s">
        <v>713</v>
      </c>
      <c r="C57" s="107"/>
      <c r="D57" s="107"/>
      <c r="E57" s="107"/>
      <c r="F57" s="107"/>
      <c r="G57" s="107"/>
      <c r="H57" s="107"/>
      <c r="I57" s="107"/>
      <c r="J57" s="107"/>
      <c r="K57" s="107"/>
      <c r="L57" s="107"/>
      <c r="M57" s="107"/>
      <c r="N57" s="107"/>
      <c r="O57" s="107"/>
      <c r="P57" s="107"/>
    </row>
    <row r="58" spans="1:16" ht="15.75">
      <c r="A58" s="2" t="s">
        <v>714</v>
      </c>
      <c r="B58" s="107" t="s">
        <v>715</v>
      </c>
      <c r="C58" s="107"/>
      <c r="D58" s="107"/>
      <c r="E58" s="107"/>
      <c r="F58" s="107"/>
      <c r="G58" s="107"/>
      <c r="H58" s="107"/>
      <c r="I58" s="107"/>
      <c r="J58" s="107"/>
      <c r="K58" s="107"/>
      <c r="L58" s="107"/>
      <c r="M58" s="107"/>
      <c r="N58" s="107"/>
      <c r="O58" s="107"/>
      <c r="P58" s="107"/>
    </row>
    <row r="59" spans="1:16" ht="15.75">
      <c r="A59" s="2" t="s">
        <v>716</v>
      </c>
      <c r="B59" s="107" t="s">
        <v>717</v>
      </c>
      <c r="C59" s="107"/>
      <c r="D59" s="107"/>
      <c r="E59" s="107"/>
      <c r="F59" s="107"/>
      <c r="G59" s="107"/>
      <c r="H59" s="107"/>
      <c r="I59" s="107"/>
      <c r="J59" s="107"/>
      <c r="K59" s="107"/>
      <c r="L59" s="107"/>
      <c r="M59" s="107"/>
      <c r="N59" s="107"/>
      <c r="O59" s="107"/>
      <c r="P59" s="107"/>
    </row>
    <row r="60" spans="1:16" ht="51" customHeight="1">
      <c r="A60" s="2" t="s">
        <v>718</v>
      </c>
      <c r="B60" s="107" t="s">
        <v>252</v>
      </c>
      <c r="C60" s="107"/>
      <c r="D60" s="107"/>
      <c r="E60" s="107"/>
      <c r="F60" s="107"/>
      <c r="G60" s="107"/>
      <c r="H60" s="107"/>
      <c r="I60" s="107"/>
      <c r="J60" s="107"/>
      <c r="K60" s="107"/>
      <c r="L60" s="107"/>
      <c r="M60" s="107"/>
      <c r="N60" s="107"/>
      <c r="O60" s="107"/>
      <c r="P60" s="107"/>
    </row>
    <row r="61" spans="1:16" ht="63.75" customHeight="1">
      <c r="A61" s="105" t="s">
        <v>719</v>
      </c>
      <c r="B61" s="107" t="s">
        <v>263</v>
      </c>
      <c r="C61" s="107"/>
      <c r="D61" s="107"/>
      <c r="E61" s="107"/>
      <c r="F61" s="107"/>
      <c r="G61" s="107"/>
      <c r="H61" s="107"/>
      <c r="I61" s="107"/>
      <c r="J61" s="107"/>
      <c r="K61" s="107"/>
      <c r="L61" s="107"/>
      <c r="M61" s="107"/>
      <c r="N61" s="107"/>
      <c r="O61" s="107"/>
      <c r="P61" s="107"/>
    </row>
    <row r="62" spans="1:16" ht="25.5" customHeight="1">
      <c r="A62" s="105"/>
      <c r="B62" s="49" t="s">
        <v>720</v>
      </c>
      <c r="C62" s="49"/>
      <c r="D62" s="49"/>
      <c r="E62" s="49"/>
      <c r="F62" s="49"/>
      <c r="G62" s="49"/>
      <c r="H62" s="49"/>
      <c r="I62" s="49"/>
      <c r="J62" s="49"/>
      <c r="K62" s="49"/>
      <c r="L62" s="49"/>
      <c r="M62" s="49"/>
      <c r="N62" s="49"/>
      <c r="O62" s="49"/>
      <c r="P62" s="49"/>
    </row>
    <row r="63" spans="1:16">
      <c r="A63" s="105" t="s">
        <v>580</v>
      </c>
      <c r="B63" s="107" t="s">
        <v>265</v>
      </c>
      <c r="C63" s="107"/>
      <c r="D63" s="107"/>
      <c r="E63" s="107"/>
      <c r="F63" s="107"/>
      <c r="G63" s="107"/>
      <c r="H63" s="107"/>
      <c r="I63" s="107"/>
      <c r="J63" s="107"/>
      <c r="K63" s="107"/>
      <c r="L63" s="107"/>
      <c r="M63" s="107"/>
      <c r="N63" s="107"/>
      <c r="O63" s="107"/>
      <c r="P63" s="107"/>
    </row>
    <row r="64" spans="1:16" ht="38.25" customHeight="1">
      <c r="A64" s="105"/>
      <c r="B64" s="49" t="s">
        <v>266</v>
      </c>
      <c r="C64" s="49"/>
      <c r="D64" s="49"/>
      <c r="E64" s="49"/>
      <c r="F64" s="49"/>
      <c r="G64" s="49"/>
      <c r="H64" s="49"/>
      <c r="I64" s="49"/>
      <c r="J64" s="49"/>
      <c r="K64" s="49"/>
      <c r="L64" s="49"/>
      <c r="M64" s="49"/>
      <c r="N64" s="49"/>
      <c r="O64" s="49"/>
      <c r="P64" s="49"/>
    </row>
    <row r="65" spans="1:16" ht="51" customHeight="1">
      <c r="A65" s="105"/>
      <c r="B65" s="49" t="s">
        <v>267</v>
      </c>
      <c r="C65" s="49"/>
      <c r="D65" s="49"/>
      <c r="E65" s="49"/>
      <c r="F65" s="49"/>
      <c r="G65" s="49"/>
      <c r="H65" s="49"/>
      <c r="I65" s="49"/>
      <c r="J65" s="49"/>
      <c r="K65" s="49"/>
      <c r="L65" s="49"/>
      <c r="M65" s="49"/>
      <c r="N65" s="49"/>
      <c r="O65" s="49"/>
      <c r="P65" s="49"/>
    </row>
    <row r="66" spans="1:16">
      <c r="A66" s="105"/>
      <c r="B66" s="49" t="s">
        <v>268</v>
      </c>
      <c r="C66" s="49"/>
      <c r="D66" s="49"/>
      <c r="E66" s="49"/>
      <c r="F66" s="49"/>
      <c r="G66" s="49"/>
      <c r="H66" s="49"/>
      <c r="I66" s="49"/>
      <c r="J66" s="49"/>
      <c r="K66" s="49"/>
      <c r="L66" s="49"/>
      <c r="M66" s="49"/>
      <c r="N66" s="49"/>
      <c r="O66" s="49"/>
      <c r="P66" s="49"/>
    </row>
    <row r="67" spans="1:16" ht="38.25" customHeight="1">
      <c r="A67" s="2" t="s">
        <v>721</v>
      </c>
      <c r="B67" s="107" t="s">
        <v>269</v>
      </c>
      <c r="C67" s="107"/>
      <c r="D67" s="107"/>
      <c r="E67" s="107"/>
      <c r="F67" s="107"/>
      <c r="G67" s="107"/>
      <c r="H67" s="107"/>
      <c r="I67" s="107"/>
      <c r="J67" s="107"/>
      <c r="K67" s="107"/>
      <c r="L67" s="107"/>
      <c r="M67" s="107"/>
      <c r="N67" s="107"/>
      <c r="O67" s="107"/>
      <c r="P67" s="107"/>
    </row>
    <row r="68" spans="1:16" ht="15.75">
      <c r="A68" s="2" t="s">
        <v>722</v>
      </c>
      <c r="B68" s="109" t="s">
        <v>270</v>
      </c>
      <c r="C68" s="109"/>
      <c r="D68" s="109"/>
      <c r="E68" s="109"/>
      <c r="F68" s="109"/>
      <c r="G68" s="109"/>
      <c r="H68" s="109"/>
      <c r="I68" s="109"/>
      <c r="J68" s="109"/>
      <c r="K68" s="109"/>
      <c r="L68" s="109"/>
      <c r="M68" s="109"/>
      <c r="N68" s="109"/>
      <c r="O68" s="109"/>
      <c r="P68" s="109"/>
    </row>
    <row r="69" spans="1:16" ht="38.25" customHeight="1">
      <c r="A69" s="105" t="s">
        <v>723</v>
      </c>
      <c r="B69" s="109" t="s">
        <v>271</v>
      </c>
      <c r="C69" s="109"/>
      <c r="D69" s="109"/>
      <c r="E69" s="109"/>
      <c r="F69" s="109"/>
      <c r="G69" s="109"/>
      <c r="H69" s="109"/>
      <c r="I69" s="109"/>
      <c r="J69" s="109"/>
      <c r="K69" s="109"/>
      <c r="L69" s="109"/>
      <c r="M69" s="109"/>
      <c r="N69" s="109"/>
      <c r="O69" s="109"/>
      <c r="P69" s="109"/>
    </row>
    <row r="70" spans="1:16">
      <c r="A70" s="105"/>
      <c r="B70" s="43" t="s">
        <v>272</v>
      </c>
      <c r="C70" s="43"/>
      <c r="D70" s="43"/>
      <c r="E70" s="43"/>
      <c r="F70" s="43"/>
      <c r="G70" s="43"/>
      <c r="H70" s="43"/>
      <c r="I70" s="43"/>
      <c r="J70" s="43"/>
      <c r="K70" s="43"/>
      <c r="L70" s="43"/>
      <c r="M70" s="43"/>
      <c r="N70" s="43"/>
      <c r="O70" s="43"/>
      <c r="P70" s="43"/>
    </row>
  </sheetData>
  <mergeCells count="223">
    <mergeCell ref="B67:P67"/>
    <mergeCell ref="B68:P68"/>
    <mergeCell ref="A69:A70"/>
    <mergeCell ref="B69:P69"/>
    <mergeCell ref="B70:P70"/>
    <mergeCell ref="A61:A62"/>
    <mergeCell ref="B61:P61"/>
    <mergeCell ref="B62:P62"/>
    <mergeCell ref="A63:A66"/>
    <mergeCell ref="B63:P63"/>
    <mergeCell ref="B64:P64"/>
    <mergeCell ref="B65:P65"/>
    <mergeCell ref="B66:P66"/>
    <mergeCell ref="B55:P55"/>
    <mergeCell ref="B56:P56"/>
    <mergeCell ref="B57:P57"/>
    <mergeCell ref="B58:P58"/>
    <mergeCell ref="B59:P59"/>
    <mergeCell ref="B60:P60"/>
    <mergeCell ref="A50:A51"/>
    <mergeCell ref="B50:P50"/>
    <mergeCell ref="B51:P51"/>
    <mergeCell ref="B52:P52"/>
    <mergeCell ref="B53:P53"/>
    <mergeCell ref="B54:P54"/>
    <mergeCell ref="B14:P14"/>
    <mergeCell ref="B15:P15"/>
    <mergeCell ref="B46:P46"/>
    <mergeCell ref="B47:P47"/>
    <mergeCell ref="B48:P48"/>
    <mergeCell ref="B49:P49"/>
    <mergeCell ref="B5:P5"/>
    <mergeCell ref="B6:P6"/>
    <mergeCell ref="B7:P7"/>
    <mergeCell ref="B8:P8"/>
    <mergeCell ref="B9:P9"/>
    <mergeCell ref="A10:A46"/>
    <mergeCell ref="B10:P10"/>
    <mergeCell ref="B11:P11"/>
    <mergeCell ref="B12:P12"/>
    <mergeCell ref="B13:P13"/>
    <mergeCell ref="M44:M45"/>
    <mergeCell ref="N44:N45"/>
    <mergeCell ref="O44:O45"/>
    <mergeCell ref="P44:P45"/>
    <mergeCell ref="A1:A2"/>
    <mergeCell ref="B1:P1"/>
    <mergeCell ref="B2:P2"/>
    <mergeCell ref="B3:P3"/>
    <mergeCell ref="A4:A7"/>
    <mergeCell ref="B4:P4"/>
    <mergeCell ref="G44:G45"/>
    <mergeCell ref="H44:H45"/>
    <mergeCell ref="I44:I45"/>
    <mergeCell ref="J44:J45"/>
    <mergeCell ref="K44:K45"/>
    <mergeCell ref="L44:L45"/>
    <mergeCell ref="K42:L43"/>
    <mergeCell ref="M42:M43"/>
    <mergeCell ref="N42:N43"/>
    <mergeCell ref="O42:O43"/>
    <mergeCell ref="P42:P43"/>
    <mergeCell ref="B44:B45"/>
    <mergeCell ref="C44:C45"/>
    <mergeCell ref="D44:D45"/>
    <mergeCell ref="E44:E45"/>
    <mergeCell ref="F44:F45"/>
    <mergeCell ref="O40:O41"/>
    <mergeCell ref="P40:P41"/>
    <mergeCell ref="B42:B43"/>
    <mergeCell ref="C42:D43"/>
    <mergeCell ref="E42:E43"/>
    <mergeCell ref="F42:F43"/>
    <mergeCell ref="G42:G43"/>
    <mergeCell ref="H42:H43"/>
    <mergeCell ref="I42:I43"/>
    <mergeCell ref="J42:J43"/>
    <mergeCell ref="I40:I41"/>
    <mergeCell ref="J40:J41"/>
    <mergeCell ref="K40:K41"/>
    <mergeCell ref="L40:L41"/>
    <mergeCell ref="M40:M41"/>
    <mergeCell ref="N40:N41"/>
    <mergeCell ref="M38:M39"/>
    <mergeCell ref="N38:N39"/>
    <mergeCell ref="O38:O39"/>
    <mergeCell ref="P38:P39"/>
    <mergeCell ref="B40:B41"/>
    <mergeCell ref="C40:C41"/>
    <mergeCell ref="D40:D41"/>
    <mergeCell ref="E40:E41"/>
    <mergeCell ref="F40:F41"/>
    <mergeCell ref="G40:H41"/>
    <mergeCell ref="G38:G39"/>
    <mergeCell ref="H38:H39"/>
    <mergeCell ref="I38:I39"/>
    <mergeCell ref="J38:J39"/>
    <mergeCell ref="K38:K39"/>
    <mergeCell ref="L38:L39"/>
    <mergeCell ref="K36:L37"/>
    <mergeCell ref="M36:M37"/>
    <mergeCell ref="N36:N37"/>
    <mergeCell ref="O36:O37"/>
    <mergeCell ref="P36:P37"/>
    <mergeCell ref="B38:B39"/>
    <mergeCell ref="C38:C39"/>
    <mergeCell ref="D38:D39"/>
    <mergeCell ref="E38:E39"/>
    <mergeCell ref="F38:F39"/>
    <mergeCell ref="O34:O35"/>
    <mergeCell ref="P34:P35"/>
    <mergeCell ref="B36:B37"/>
    <mergeCell ref="C36:D37"/>
    <mergeCell ref="E36:E37"/>
    <mergeCell ref="F36:F37"/>
    <mergeCell ref="G36:G37"/>
    <mergeCell ref="H36:H37"/>
    <mergeCell ref="I36:I37"/>
    <mergeCell ref="J36:J37"/>
    <mergeCell ref="I34:I35"/>
    <mergeCell ref="J34:J35"/>
    <mergeCell ref="K34:K35"/>
    <mergeCell ref="L34:L35"/>
    <mergeCell ref="M34:M35"/>
    <mergeCell ref="N34:N35"/>
    <mergeCell ref="B34:B35"/>
    <mergeCell ref="C34:C35"/>
    <mergeCell ref="D34:D35"/>
    <mergeCell ref="E34:E35"/>
    <mergeCell ref="F34:F35"/>
    <mergeCell ref="G34:H35"/>
    <mergeCell ref="N30:N31"/>
    <mergeCell ref="O30:O31"/>
    <mergeCell ref="P30:P31"/>
    <mergeCell ref="C32:P32"/>
    <mergeCell ref="C33:E33"/>
    <mergeCell ref="G33:I33"/>
    <mergeCell ref="K33:M33"/>
    <mergeCell ref="O33:P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O29"/>
    <mergeCell ref="P28:P29"/>
    <mergeCell ref="N26:N27"/>
    <mergeCell ref="O26:O27"/>
    <mergeCell ref="P26:P27"/>
    <mergeCell ref="B28:B29"/>
    <mergeCell ref="C28:D29"/>
    <mergeCell ref="E28:E29"/>
    <mergeCell ref="F28:F29"/>
    <mergeCell ref="G28:G29"/>
    <mergeCell ref="H28:H29"/>
    <mergeCell ref="I28:I29"/>
    <mergeCell ref="O24:P25"/>
    <mergeCell ref="B26:B27"/>
    <mergeCell ref="C26:D27"/>
    <mergeCell ref="E26:E27"/>
    <mergeCell ref="F26:F27"/>
    <mergeCell ref="G26:H27"/>
    <mergeCell ref="I26:I27"/>
    <mergeCell ref="J26:J27"/>
    <mergeCell ref="K26:L27"/>
    <mergeCell ref="M26:M27"/>
    <mergeCell ref="I24:I25"/>
    <mergeCell ref="J24:J25"/>
    <mergeCell ref="K24:K25"/>
    <mergeCell ref="L24:L25"/>
    <mergeCell ref="M24:M25"/>
    <mergeCell ref="N24:N25"/>
    <mergeCell ref="B24:B25"/>
    <mergeCell ref="C24:C25"/>
    <mergeCell ref="D24:D25"/>
    <mergeCell ref="E24:E25"/>
    <mergeCell ref="F24:F25"/>
    <mergeCell ref="G24:H25"/>
    <mergeCell ref="J22:J23"/>
    <mergeCell ref="K22:L23"/>
    <mergeCell ref="M22:M23"/>
    <mergeCell ref="N22:N23"/>
    <mergeCell ref="O22:O23"/>
    <mergeCell ref="P22:P23"/>
    <mergeCell ref="O20:O21"/>
    <mergeCell ref="P20:P21"/>
    <mergeCell ref="B22:B23"/>
    <mergeCell ref="C22:C23"/>
    <mergeCell ref="D22:D23"/>
    <mergeCell ref="E22:E23"/>
    <mergeCell ref="F22:F23"/>
    <mergeCell ref="G22:G23"/>
    <mergeCell ref="H22:H23"/>
    <mergeCell ref="I22:I23"/>
    <mergeCell ref="H20:H21"/>
    <mergeCell ref="I20:I21"/>
    <mergeCell ref="J20:J21"/>
    <mergeCell ref="K20:L21"/>
    <mergeCell ref="M20:M21"/>
    <mergeCell ref="N20:N21"/>
    <mergeCell ref="B20:B21"/>
    <mergeCell ref="C20:C21"/>
    <mergeCell ref="D20:D21"/>
    <mergeCell ref="E20:E21"/>
    <mergeCell ref="F20:F21"/>
    <mergeCell ref="G20:G21"/>
    <mergeCell ref="B16:P16"/>
    <mergeCell ref="C18:P18"/>
    <mergeCell ref="C19:E19"/>
    <mergeCell ref="G19:I19"/>
    <mergeCell ref="K19:M19"/>
    <mergeCell ref="O19:P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cols>
    <col min="1" max="2" width="36.5703125" bestFit="1" customWidth="1"/>
    <col min="3" max="3" width="3.5703125" customWidth="1"/>
    <col min="4" max="4" width="8.5703125" customWidth="1"/>
    <col min="5" max="5" width="1.7109375" customWidth="1"/>
    <col min="6" max="6" width="10" customWidth="1"/>
    <col min="7" max="7" width="3.5703125" customWidth="1"/>
    <col min="8" max="8" width="8.5703125" customWidth="1"/>
    <col min="9" max="9" width="1.7109375" customWidth="1"/>
    <col min="10" max="10" width="10" customWidth="1"/>
    <col min="11" max="11" width="3.5703125" customWidth="1"/>
    <col min="12" max="12" width="8.5703125" customWidth="1"/>
    <col min="13" max="13" width="1.7109375" customWidth="1"/>
    <col min="14" max="14" width="10" customWidth="1"/>
    <col min="15" max="15" width="3" customWidth="1"/>
    <col min="16" max="16" width="10" customWidth="1"/>
  </cols>
  <sheetData>
    <row r="1" spans="1:16" ht="15" customHeight="1">
      <c r="A1" s="8" t="s">
        <v>724</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c r="A3" s="3" t="s">
        <v>193</v>
      </c>
      <c r="B3" s="104"/>
      <c r="C3" s="104"/>
      <c r="D3" s="104"/>
      <c r="E3" s="104"/>
      <c r="F3" s="104"/>
      <c r="G3" s="104"/>
      <c r="H3" s="104"/>
      <c r="I3" s="104"/>
      <c r="J3" s="104"/>
      <c r="K3" s="104"/>
      <c r="L3" s="104"/>
      <c r="M3" s="104"/>
      <c r="N3" s="104"/>
      <c r="O3" s="104"/>
      <c r="P3" s="104"/>
    </row>
    <row r="4" spans="1:16">
      <c r="A4" s="105" t="s">
        <v>725</v>
      </c>
      <c r="B4" s="49" t="s">
        <v>208</v>
      </c>
      <c r="C4" s="49"/>
      <c r="D4" s="49"/>
      <c r="E4" s="49"/>
      <c r="F4" s="49"/>
      <c r="G4" s="49"/>
      <c r="H4" s="49"/>
      <c r="I4" s="49"/>
      <c r="J4" s="49"/>
      <c r="K4" s="49"/>
      <c r="L4" s="49"/>
      <c r="M4" s="49"/>
      <c r="N4" s="49"/>
      <c r="O4" s="49"/>
      <c r="P4" s="49"/>
    </row>
    <row r="5" spans="1:16">
      <c r="A5" s="105"/>
      <c r="B5" s="21"/>
      <c r="C5" s="21"/>
      <c r="D5" s="21"/>
      <c r="E5" s="21"/>
      <c r="F5" s="21"/>
      <c r="G5" s="21"/>
      <c r="H5" s="21"/>
      <c r="I5" s="21"/>
      <c r="J5" s="21"/>
      <c r="K5" s="21"/>
      <c r="L5" s="21"/>
      <c r="M5" s="21"/>
      <c r="N5" s="21"/>
      <c r="O5" s="21"/>
      <c r="P5" s="21"/>
    </row>
    <row r="6" spans="1:16">
      <c r="A6" s="105"/>
      <c r="B6" s="12"/>
      <c r="C6" s="12"/>
      <c r="D6" s="12"/>
      <c r="E6" s="12"/>
      <c r="F6" s="12"/>
      <c r="G6" s="12"/>
      <c r="H6" s="12"/>
      <c r="I6" s="12"/>
      <c r="J6" s="12"/>
      <c r="K6" s="12"/>
      <c r="L6" s="12"/>
      <c r="M6" s="12"/>
      <c r="N6" s="12"/>
      <c r="O6" s="12"/>
      <c r="P6" s="12"/>
    </row>
    <row r="7" spans="1:16" ht="15.75" thickBot="1">
      <c r="A7" s="105"/>
      <c r="B7" s="10"/>
      <c r="C7" s="22" t="s">
        <v>209</v>
      </c>
      <c r="D7" s="22"/>
      <c r="E7" s="22"/>
      <c r="F7" s="22"/>
      <c r="G7" s="22"/>
      <c r="H7" s="22"/>
      <c r="I7" s="22"/>
      <c r="J7" s="22"/>
      <c r="K7" s="22"/>
      <c r="L7" s="22"/>
      <c r="M7" s="22"/>
      <c r="N7" s="22"/>
      <c r="O7" s="22"/>
      <c r="P7" s="22"/>
    </row>
    <row r="8" spans="1:16" ht="15.75" thickBot="1">
      <c r="A8" s="105"/>
      <c r="B8" s="10" t="s">
        <v>210</v>
      </c>
      <c r="C8" s="23" t="s">
        <v>127</v>
      </c>
      <c r="D8" s="23"/>
      <c r="E8" s="23"/>
      <c r="F8" s="15"/>
      <c r="G8" s="23" t="s">
        <v>211</v>
      </c>
      <c r="H8" s="23"/>
      <c r="I8" s="23"/>
      <c r="J8" s="15"/>
      <c r="K8" s="23" t="s">
        <v>212</v>
      </c>
      <c r="L8" s="23"/>
      <c r="M8" s="23"/>
      <c r="N8" s="15"/>
      <c r="O8" s="23" t="s">
        <v>213</v>
      </c>
      <c r="P8" s="23"/>
    </row>
    <row r="9" spans="1:16">
      <c r="A9" s="105"/>
      <c r="B9" s="24" t="s">
        <v>214</v>
      </c>
      <c r="C9" s="25" t="s">
        <v>215</v>
      </c>
      <c r="D9" s="28">
        <v>41797</v>
      </c>
      <c r="E9" s="31"/>
      <c r="F9" s="30"/>
      <c r="G9" s="25" t="s">
        <v>215</v>
      </c>
      <c r="H9" s="28">
        <v>41797</v>
      </c>
      <c r="I9" s="31"/>
      <c r="J9" s="30"/>
      <c r="K9" s="34" t="s">
        <v>216</v>
      </c>
      <c r="L9" s="34"/>
      <c r="M9" s="31"/>
      <c r="N9" s="30"/>
      <c r="O9" s="34" t="s">
        <v>216</v>
      </c>
      <c r="P9" s="31"/>
    </row>
    <row r="10" spans="1:16" ht="15.75" thickBot="1">
      <c r="A10" s="105"/>
      <c r="B10" s="24"/>
      <c r="C10" s="26"/>
      <c r="D10" s="29"/>
      <c r="E10" s="32"/>
      <c r="F10" s="30"/>
      <c r="G10" s="26"/>
      <c r="H10" s="29"/>
      <c r="I10" s="32"/>
      <c r="J10" s="30"/>
      <c r="K10" s="35"/>
      <c r="L10" s="35"/>
      <c r="M10" s="32"/>
      <c r="N10" s="30"/>
      <c r="O10" s="35"/>
      <c r="P10" s="32"/>
    </row>
    <row r="11" spans="1:16">
      <c r="A11" s="105"/>
      <c r="B11" s="36" t="s">
        <v>217</v>
      </c>
      <c r="C11" s="37" t="s">
        <v>215</v>
      </c>
      <c r="D11" s="39">
        <v>41797</v>
      </c>
      <c r="E11" s="41"/>
      <c r="F11" s="43"/>
      <c r="G11" s="37" t="s">
        <v>215</v>
      </c>
      <c r="H11" s="39">
        <v>41797</v>
      </c>
      <c r="I11" s="41"/>
      <c r="J11" s="43"/>
      <c r="K11" s="44" t="s">
        <v>216</v>
      </c>
      <c r="L11" s="44"/>
      <c r="M11" s="41"/>
      <c r="N11" s="43"/>
      <c r="O11" s="44" t="s">
        <v>216</v>
      </c>
      <c r="P11" s="41"/>
    </row>
    <row r="12" spans="1:16" ht="15.75" thickBot="1">
      <c r="A12" s="105"/>
      <c r="B12" s="36"/>
      <c r="C12" s="38"/>
      <c r="D12" s="40"/>
      <c r="E12" s="42"/>
      <c r="F12" s="43"/>
      <c r="G12" s="38"/>
      <c r="H12" s="40"/>
      <c r="I12" s="42"/>
      <c r="J12" s="43"/>
      <c r="K12" s="45"/>
      <c r="L12" s="45"/>
      <c r="M12" s="42"/>
      <c r="N12" s="43"/>
      <c r="O12" s="45"/>
      <c r="P12" s="42"/>
    </row>
    <row r="13" spans="1:16" ht="15.75" thickTop="1">
      <c r="A13" s="105"/>
      <c r="B13" s="24" t="s">
        <v>218</v>
      </c>
      <c r="C13" s="46" t="s">
        <v>215</v>
      </c>
      <c r="D13" s="47" t="s">
        <v>219</v>
      </c>
      <c r="E13" s="46" t="s">
        <v>220</v>
      </c>
      <c r="F13" s="30"/>
      <c r="G13" s="47" t="s">
        <v>216</v>
      </c>
      <c r="H13" s="47"/>
      <c r="I13" s="48"/>
      <c r="J13" s="30"/>
      <c r="K13" s="46" t="s">
        <v>215</v>
      </c>
      <c r="L13" s="47" t="s">
        <v>219</v>
      </c>
      <c r="M13" s="46" t="s">
        <v>220</v>
      </c>
      <c r="N13" s="30"/>
      <c r="O13" s="48"/>
      <c r="P13" s="48"/>
    </row>
    <row r="14" spans="1:16">
      <c r="A14" s="105"/>
      <c r="B14" s="24"/>
      <c r="C14" s="24"/>
      <c r="D14" s="33"/>
      <c r="E14" s="24"/>
      <c r="F14" s="30"/>
      <c r="G14" s="33"/>
      <c r="H14" s="33"/>
      <c r="I14" s="30"/>
      <c r="J14" s="30"/>
      <c r="K14" s="24"/>
      <c r="L14" s="33"/>
      <c r="M14" s="24"/>
      <c r="N14" s="30"/>
      <c r="O14" s="30"/>
      <c r="P14" s="30"/>
    </row>
    <row r="15" spans="1:16">
      <c r="A15" s="105"/>
      <c r="B15" s="49" t="s">
        <v>221</v>
      </c>
      <c r="C15" s="50" t="s">
        <v>222</v>
      </c>
      <c r="D15" s="50"/>
      <c r="E15" s="49" t="s">
        <v>220</v>
      </c>
      <c r="F15" s="43"/>
      <c r="G15" s="50" t="s">
        <v>216</v>
      </c>
      <c r="H15" s="50"/>
      <c r="I15" s="43"/>
      <c r="J15" s="43"/>
      <c r="K15" s="50" t="s">
        <v>222</v>
      </c>
      <c r="L15" s="50"/>
      <c r="M15" s="49" t="s">
        <v>220</v>
      </c>
      <c r="N15" s="43"/>
      <c r="O15" s="50" t="s">
        <v>216</v>
      </c>
      <c r="P15" s="43"/>
    </row>
    <row r="16" spans="1:16">
      <c r="A16" s="105"/>
      <c r="B16" s="49"/>
      <c r="C16" s="50"/>
      <c r="D16" s="50"/>
      <c r="E16" s="49"/>
      <c r="F16" s="43"/>
      <c r="G16" s="50"/>
      <c r="H16" s="50"/>
      <c r="I16" s="43"/>
      <c r="J16" s="43"/>
      <c r="K16" s="50"/>
      <c r="L16" s="50"/>
      <c r="M16" s="49"/>
      <c r="N16" s="43"/>
      <c r="O16" s="50"/>
      <c r="P16" s="43"/>
    </row>
    <row r="17" spans="1:16">
      <c r="A17" s="105"/>
      <c r="B17" s="24" t="s">
        <v>223</v>
      </c>
      <c r="C17" s="33" t="s">
        <v>224</v>
      </c>
      <c r="D17" s="33"/>
      <c r="E17" s="24" t="s">
        <v>220</v>
      </c>
      <c r="F17" s="30"/>
      <c r="G17" s="24" t="s">
        <v>215</v>
      </c>
      <c r="H17" s="33" t="s">
        <v>224</v>
      </c>
      <c r="I17" s="24" t="s">
        <v>220</v>
      </c>
      <c r="J17" s="30"/>
      <c r="K17" s="33" t="s">
        <v>216</v>
      </c>
      <c r="L17" s="33"/>
      <c r="M17" s="30"/>
      <c r="N17" s="30"/>
      <c r="O17" s="33" t="s">
        <v>216</v>
      </c>
      <c r="P17" s="30"/>
    </row>
    <row r="18" spans="1:16" ht="15.75" thickBot="1">
      <c r="A18" s="105"/>
      <c r="B18" s="24"/>
      <c r="C18" s="35"/>
      <c r="D18" s="35"/>
      <c r="E18" s="26"/>
      <c r="F18" s="30"/>
      <c r="G18" s="26"/>
      <c r="H18" s="35"/>
      <c r="I18" s="26"/>
      <c r="J18" s="30"/>
      <c r="K18" s="35"/>
      <c r="L18" s="35"/>
      <c r="M18" s="32"/>
      <c r="N18" s="30"/>
      <c r="O18" s="35"/>
      <c r="P18" s="32"/>
    </row>
    <row r="19" spans="1:16">
      <c r="A19" s="105"/>
      <c r="B19" s="36" t="s">
        <v>225</v>
      </c>
      <c r="C19" s="37" t="s">
        <v>215</v>
      </c>
      <c r="D19" s="44" t="s">
        <v>226</v>
      </c>
      <c r="E19" s="37" t="s">
        <v>220</v>
      </c>
      <c r="F19" s="43"/>
      <c r="G19" s="37" t="s">
        <v>215</v>
      </c>
      <c r="H19" s="44" t="s">
        <v>224</v>
      </c>
      <c r="I19" s="37" t="s">
        <v>220</v>
      </c>
      <c r="J19" s="43"/>
      <c r="K19" s="37" t="s">
        <v>215</v>
      </c>
      <c r="L19" s="44" t="s">
        <v>227</v>
      </c>
      <c r="M19" s="37" t="s">
        <v>220</v>
      </c>
      <c r="N19" s="43"/>
      <c r="O19" s="44" t="s">
        <v>216</v>
      </c>
      <c r="P19" s="41"/>
    </row>
    <row r="20" spans="1:16" ht="15.75" thickBot="1">
      <c r="A20" s="105"/>
      <c r="B20" s="36"/>
      <c r="C20" s="38"/>
      <c r="D20" s="45"/>
      <c r="E20" s="38"/>
      <c r="F20" s="42"/>
      <c r="G20" s="38"/>
      <c r="H20" s="45"/>
      <c r="I20" s="38"/>
      <c r="J20" s="42"/>
      <c r="K20" s="38"/>
      <c r="L20" s="45"/>
      <c r="M20" s="38"/>
      <c r="N20" s="42"/>
      <c r="O20" s="45"/>
      <c r="P20" s="42"/>
    </row>
    <row r="21" spans="1:16" ht="16.5" thickTop="1" thickBot="1">
      <c r="A21" s="105"/>
      <c r="B21" s="16"/>
      <c r="C21" s="51" t="s">
        <v>228</v>
      </c>
      <c r="D21" s="51"/>
      <c r="E21" s="51"/>
      <c r="F21" s="51"/>
      <c r="G21" s="51"/>
      <c r="H21" s="51"/>
      <c r="I21" s="51"/>
      <c r="J21" s="51"/>
      <c r="K21" s="51"/>
      <c r="L21" s="51"/>
      <c r="M21" s="51"/>
      <c r="N21" s="51"/>
      <c r="O21" s="51"/>
      <c r="P21" s="51"/>
    </row>
    <row r="22" spans="1:16" ht="15.75" thickBot="1">
      <c r="A22" s="105"/>
      <c r="B22" s="10" t="s">
        <v>210</v>
      </c>
      <c r="C22" s="23" t="s">
        <v>127</v>
      </c>
      <c r="D22" s="23"/>
      <c r="E22" s="23"/>
      <c r="F22" s="15"/>
      <c r="G22" s="23" t="s">
        <v>211</v>
      </c>
      <c r="H22" s="23"/>
      <c r="I22" s="23"/>
      <c r="J22" s="15"/>
      <c r="K22" s="23" t="s">
        <v>212</v>
      </c>
      <c r="L22" s="23"/>
      <c r="M22" s="23"/>
      <c r="N22" s="15"/>
      <c r="O22" s="23" t="s">
        <v>213</v>
      </c>
      <c r="P22" s="23"/>
    </row>
    <row r="23" spans="1:16">
      <c r="A23" s="105"/>
      <c r="B23" s="24" t="s">
        <v>218</v>
      </c>
      <c r="C23" s="25" t="s">
        <v>215</v>
      </c>
      <c r="D23" s="34">
        <v>30</v>
      </c>
      <c r="E23" s="31"/>
      <c r="F23" s="30"/>
      <c r="G23" s="34" t="s">
        <v>216</v>
      </c>
      <c r="H23" s="34"/>
      <c r="I23" s="31"/>
      <c r="J23" s="30"/>
      <c r="K23" s="25" t="s">
        <v>215</v>
      </c>
      <c r="L23" s="34">
        <v>30</v>
      </c>
      <c r="M23" s="31"/>
      <c r="N23" s="30"/>
      <c r="O23" s="34" t="s">
        <v>216</v>
      </c>
      <c r="P23" s="31"/>
    </row>
    <row r="24" spans="1:16">
      <c r="A24" s="105"/>
      <c r="B24" s="24"/>
      <c r="C24" s="52"/>
      <c r="D24" s="53"/>
      <c r="E24" s="54"/>
      <c r="F24" s="30"/>
      <c r="G24" s="53"/>
      <c r="H24" s="53"/>
      <c r="I24" s="54"/>
      <c r="J24" s="30"/>
      <c r="K24" s="52"/>
      <c r="L24" s="53"/>
      <c r="M24" s="54"/>
      <c r="N24" s="30"/>
      <c r="O24" s="53"/>
      <c r="P24" s="54"/>
    </row>
    <row r="25" spans="1:16">
      <c r="A25" s="105"/>
      <c r="B25" s="49" t="s">
        <v>214</v>
      </c>
      <c r="C25" s="55">
        <v>24711</v>
      </c>
      <c r="D25" s="55"/>
      <c r="E25" s="43"/>
      <c r="F25" s="43"/>
      <c r="G25" s="49" t="s">
        <v>215</v>
      </c>
      <c r="H25" s="55">
        <v>24711</v>
      </c>
      <c r="I25" s="43"/>
      <c r="J25" s="43"/>
      <c r="K25" s="50" t="s">
        <v>216</v>
      </c>
      <c r="L25" s="50"/>
      <c r="M25" s="43"/>
      <c r="N25" s="43"/>
      <c r="O25" s="50" t="s">
        <v>216</v>
      </c>
      <c r="P25" s="43"/>
    </row>
    <row r="26" spans="1:16" ht="15.75" thickBot="1">
      <c r="A26" s="105"/>
      <c r="B26" s="49"/>
      <c r="C26" s="56"/>
      <c r="D26" s="56"/>
      <c r="E26" s="57"/>
      <c r="F26" s="43"/>
      <c r="G26" s="58"/>
      <c r="H26" s="56"/>
      <c r="I26" s="57"/>
      <c r="J26" s="43"/>
      <c r="K26" s="59"/>
      <c r="L26" s="59"/>
      <c r="M26" s="57"/>
      <c r="N26" s="43"/>
      <c r="O26" s="59"/>
      <c r="P26" s="57"/>
    </row>
    <row r="27" spans="1:16">
      <c r="A27" s="105"/>
      <c r="B27" s="60" t="s">
        <v>217</v>
      </c>
      <c r="C27" s="25" t="s">
        <v>215</v>
      </c>
      <c r="D27" s="28">
        <v>24741</v>
      </c>
      <c r="E27" s="31"/>
      <c r="F27" s="30"/>
      <c r="G27" s="25" t="s">
        <v>215</v>
      </c>
      <c r="H27" s="28">
        <v>24711</v>
      </c>
      <c r="I27" s="31"/>
      <c r="J27" s="30"/>
      <c r="K27" s="25" t="s">
        <v>215</v>
      </c>
      <c r="L27" s="34">
        <v>30</v>
      </c>
      <c r="M27" s="31"/>
      <c r="N27" s="30"/>
      <c r="O27" s="34" t="s">
        <v>216</v>
      </c>
      <c r="P27" s="31"/>
    </row>
    <row r="28" spans="1:16" ht="15.75" thickBot="1">
      <c r="A28" s="105"/>
      <c r="B28" s="60"/>
      <c r="C28" s="61"/>
      <c r="D28" s="62"/>
      <c r="E28" s="63"/>
      <c r="F28" s="30"/>
      <c r="G28" s="61"/>
      <c r="H28" s="62"/>
      <c r="I28" s="63"/>
      <c r="J28" s="30"/>
      <c r="K28" s="61"/>
      <c r="L28" s="64"/>
      <c r="M28" s="63"/>
      <c r="N28" s="30"/>
      <c r="O28" s="64"/>
      <c r="P28" s="63"/>
    </row>
    <row r="29" spans="1:16" ht="15.75" thickTop="1">
      <c r="A29" s="105"/>
      <c r="B29" s="49" t="s">
        <v>221</v>
      </c>
      <c r="C29" s="65" t="s">
        <v>215</v>
      </c>
      <c r="D29" s="66" t="s">
        <v>229</v>
      </c>
      <c r="E29" s="65" t="s">
        <v>220</v>
      </c>
      <c r="F29" s="43"/>
      <c r="G29" s="66" t="s">
        <v>216</v>
      </c>
      <c r="H29" s="66"/>
      <c r="I29" s="67"/>
      <c r="J29" s="43"/>
      <c r="K29" s="65" t="s">
        <v>215</v>
      </c>
      <c r="L29" s="66" t="s">
        <v>229</v>
      </c>
      <c r="M29" s="65" t="s">
        <v>220</v>
      </c>
      <c r="N29" s="43"/>
      <c r="O29" s="66" t="s">
        <v>216</v>
      </c>
      <c r="P29" s="67"/>
    </row>
    <row r="30" spans="1:16">
      <c r="A30" s="105"/>
      <c r="B30" s="49"/>
      <c r="C30" s="49"/>
      <c r="D30" s="50"/>
      <c r="E30" s="49"/>
      <c r="F30" s="43"/>
      <c r="G30" s="50"/>
      <c r="H30" s="50"/>
      <c r="I30" s="43"/>
      <c r="J30" s="43"/>
      <c r="K30" s="68"/>
      <c r="L30" s="69"/>
      <c r="M30" s="68"/>
      <c r="N30" s="43"/>
      <c r="O30" s="50"/>
      <c r="P30" s="43"/>
    </row>
    <row r="31" spans="1:16">
      <c r="A31" s="105"/>
      <c r="B31" s="24" t="s">
        <v>223</v>
      </c>
      <c r="C31" s="33" t="s">
        <v>230</v>
      </c>
      <c r="D31" s="33"/>
      <c r="E31" s="24" t="s">
        <v>220</v>
      </c>
      <c r="F31" s="30"/>
      <c r="G31" s="24" t="s">
        <v>215</v>
      </c>
      <c r="H31" s="33" t="s">
        <v>230</v>
      </c>
      <c r="I31" s="24" t="s">
        <v>220</v>
      </c>
      <c r="J31" s="30"/>
      <c r="K31" s="33" t="s">
        <v>216</v>
      </c>
      <c r="L31" s="33"/>
      <c r="M31" s="30"/>
      <c r="N31" s="30"/>
      <c r="O31" s="33" t="s">
        <v>216</v>
      </c>
      <c r="P31" s="30"/>
    </row>
    <row r="32" spans="1:16" ht="15.75" thickBot="1">
      <c r="A32" s="105"/>
      <c r="B32" s="24"/>
      <c r="C32" s="35"/>
      <c r="D32" s="35"/>
      <c r="E32" s="26"/>
      <c r="F32" s="30"/>
      <c r="G32" s="26"/>
      <c r="H32" s="35"/>
      <c r="I32" s="26"/>
      <c r="J32" s="30"/>
      <c r="K32" s="35"/>
      <c r="L32" s="35"/>
      <c r="M32" s="32"/>
      <c r="N32" s="30"/>
      <c r="O32" s="35"/>
      <c r="P32" s="32"/>
    </row>
    <row r="33" spans="1:16">
      <c r="A33" s="105"/>
      <c r="B33" s="36" t="s">
        <v>225</v>
      </c>
      <c r="C33" s="37" t="s">
        <v>215</v>
      </c>
      <c r="D33" s="44" t="s">
        <v>231</v>
      </c>
      <c r="E33" s="37" t="s">
        <v>220</v>
      </c>
      <c r="F33" s="43"/>
      <c r="G33" s="37" t="s">
        <v>215</v>
      </c>
      <c r="H33" s="44" t="s">
        <v>230</v>
      </c>
      <c r="I33" s="37" t="s">
        <v>220</v>
      </c>
      <c r="J33" s="43"/>
      <c r="K33" s="37" t="s">
        <v>215</v>
      </c>
      <c r="L33" s="44" t="s">
        <v>229</v>
      </c>
      <c r="M33" s="37" t="s">
        <v>220</v>
      </c>
      <c r="N33" s="43"/>
      <c r="O33" s="44" t="s">
        <v>216</v>
      </c>
      <c r="P33" s="41"/>
    </row>
    <row r="34" spans="1:16" ht="15.75" thickBot="1">
      <c r="A34" s="105"/>
      <c r="B34" s="36"/>
      <c r="C34" s="38"/>
      <c r="D34" s="45"/>
      <c r="E34" s="38"/>
      <c r="F34" s="43"/>
      <c r="G34" s="38"/>
      <c r="H34" s="45"/>
      <c r="I34" s="38"/>
      <c r="J34" s="43"/>
      <c r="K34" s="38"/>
      <c r="L34" s="45"/>
      <c r="M34" s="38"/>
      <c r="N34" s="43"/>
      <c r="O34" s="45"/>
      <c r="P34" s="42"/>
    </row>
    <row r="35" spans="1:16" ht="15.75" thickTop="1">
      <c r="A35" s="105" t="s">
        <v>726</v>
      </c>
      <c r="B35" s="49" t="s">
        <v>727</v>
      </c>
      <c r="C35" s="49"/>
      <c r="D35" s="49"/>
      <c r="E35" s="49"/>
      <c r="F35" s="49"/>
      <c r="G35" s="49"/>
      <c r="H35" s="49"/>
      <c r="I35" s="49"/>
      <c r="J35" s="49"/>
      <c r="K35" s="49"/>
      <c r="L35" s="49"/>
      <c r="M35" s="49"/>
      <c r="N35" s="49"/>
      <c r="O35" s="49"/>
      <c r="P35" s="49"/>
    </row>
    <row r="36" spans="1:16">
      <c r="A36" s="105"/>
      <c r="B36" s="21"/>
      <c r="C36" s="21"/>
      <c r="D36" s="21"/>
      <c r="E36" s="21"/>
      <c r="F36" s="21"/>
      <c r="G36" s="21"/>
      <c r="H36" s="21"/>
      <c r="I36" s="21"/>
    </row>
    <row r="37" spans="1:16">
      <c r="A37" s="105"/>
      <c r="B37" s="12"/>
      <c r="C37" s="12"/>
      <c r="D37" s="12"/>
      <c r="E37" s="12"/>
      <c r="F37" s="12"/>
      <c r="G37" s="12"/>
      <c r="H37" s="12"/>
      <c r="I37" s="12"/>
    </row>
    <row r="38" spans="1:16" ht="15.75" thickBot="1">
      <c r="A38" s="105"/>
      <c r="B38" s="15"/>
      <c r="C38" s="73">
        <v>42004</v>
      </c>
      <c r="D38" s="73"/>
      <c r="E38" s="73"/>
      <c r="F38" s="15"/>
      <c r="G38" s="73">
        <v>41639</v>
      </c>
      <c r="H38" s="73"/>
      <c r="I38" s="73"/>
    </row>
    <row r="39" spans="1:16">
      <c r="A39" s="105"/>
      <c r="B39" s="24" t="s">
        <v>236</v>
      </c>
      <c r="C39" s="75" t="s">
        <v>215</v>
      </c>
      <c r="D39" s="77">
        <v>165823</v>
      </c>
      <c r="E39" s="31"/>
      <c r="F39" s="30"/>
      <c r="G39" s="25" t="s">
        <v>215</v>
      </c>
      <c r="H39" s="28">
        <v>107496</v>
      </c>
      <c r="I39" s="31"/>
    </row>
    <row r="40" spans="1:16">
      <c r="A40" s="105"/>
      <c r="B40" s="24"/>
      <c r="C40" s="74"/>
      <c r="D40" s="76"/>
      <c r="E40" s="30"/>
      <c r="F40" s="30"/>
      <c r="G40" s="24"/>
      <c r="H40" s="27"/>
      <c r="I40" s="30"/>
    </row>
    <row r="41" spans="1:16">
      <c r="A41" s="105"/>
      <c r="B41" s="49" t="s">
        <v>237</v>
      </c>
      <c r="C41" s="78">
        <v>163455</v>
      </c>
      <c r="D41" s="78"/>
      <c r="E41" s="43"/>
      <c r="F41" s="43"/>
      <c r="G41" s="55">
        <v>125765</v>
      </c>
      <c r="H41" s="55"/>
      <c r="I41" s="43"/>
    </row>
    <row r="42" spans="1:16">
      <c r="A42" s="105"/>
      <c r="B42" s="49"/>
      <c r="C42" s="78"/>
      <c r="D42" s="78"/>
      <c r="E42" s="43"/>
      <c r="F42" s="43"/>
      <c r="G42" s="55"/>
      <c r="H42" s="55"/>
      <c r="I42" s="43"/>
    </row>
    <row r="43" spans="1:16">
      <c r="A43" s="105"/>
      <c r="B43" s="24" t="s">
        <v>238</v>
      </c>
      <c r="C43" s="76">
        <v>262578</v>
      </c>
      <c r="D43" s="76"/>
      <c r="E43" s="30"/>
      <c r="F43" s="30"/>
      <c r="G43" s="27">
        <v>206290</v>
      </c>
      <c r="H43" s="27"/>
      <c r="I43" s="30"/>
    </row>
    <row r="44" spans="1:16">
      <c r="A44" s="105"/>
      <c r="B44" s="24"/>
      <c r="C44" s="76"/>
      <c r="D44" s="76"/>
      <c r="E44" s="30"/>
      <c r="F44" s="30"/>
      <c r="G44" s="27"/>
      <c r="H44" s="27"/>
      <c r="I44" s="30"/>
    </row>
    <row r="45" spans="1:16" ht="15.75" thickBot="1">
      <c r="A45" s="105"/>
      <c r="B45" s="10" t="s">
        <v>239</v>
      </c>
      <c r="C45" s="80" t="s">
        <v>240</v>
      </c>
      <c r="D45" s="80"/>
      <c r="E45" s="72" t="s">
        <v>220</v>
      </c>
      <c r="F45" s="15"/>
      <c r="G45" s="59" t="s">
        <v>241</v>
      </c>
      <c r="H45" s="59"/>
      <c r="I45" s="10" t="s">
        <v>220</v>
      </c>
    </row>
    <row r="46" spans="1:16">
      <c r="A46" s="105"/>
      <c r="B46" s="24" t="s">
        <v>164</v>
      </c>
      <c r="C46" s="75" t="s">
        <v>215</v>
      </c>
      <c r="D46" s="77">
        <v>565685</v>
      </c>
      <c r="E46" s="31"/>
      <c r="F46" s="30"/>
      <c r="G46" s="25" t="s">
        <v>215</v>
      </c>
      <c r="H46" s="28">
        <v>417948</v>
      </c>
      <c r="I46" s="31"/>
    </row>
    <row r="47" spans="1:16" ht="15.75" thickBot="1">
      <c r="A47" s="105"/>
      <c r="B47" s="24"/>
      <c r="C47" s="81"/>
      <c r="D47" s="82"/>
      <c r="E47" s="63"/>
      <c r="F47" s="30"/>
      <c r="G47" s="61"/>
      <c r="H47" s="62"/>
      <c r="I47" s="63"/>
    </row>
    <row r="48" spans="1:16" ht="15.75" thickTop="1">
      <c r="A48" s="105" t="s">
        <v>728</v>
      </c>
      <c r="B48" s="49" t="s">
        <v>253</v>
      </c>
      <c r="C48" s="49"/>
      <c r="D48" s="49"/>
      <c r="E48" s="49"/>
      <c r="F48" s="49"/>
      <c r="G48" s="49"/>
      <c r="H48" s="49"/>
      <c r="I48" s="49"/>
      <c r="J48" s="49"/>
      <c r="K48" s="49"/>
      <c r="L48" s="49"/>
      <c r="M48" s="49"/>
      <c r="N48" s="49"/>
      <c r="O48" s="49"/>
      <c r="P48" s="49"/>
    </row>
    <row r="49" spans="1:13">
      <c r="A49" s="105"/>
      <c r="B49" s="21"/>
      <c r="C49" s="21"/>
      <c r="D49" s="21"/>
      <c r="E49" s="21"/>
      <c r="F49" s="21"/>
      <c r="G49" s="21"/>
      <c r="H49" s="21"/>
      <c r="I49" s="21"/>
      <c r="J49" s="21"/>
      <c r="K49" s="21"/>
      <c r="L49" s="21"/>
      <c r="M49" s="21"/>
    </row>
    <row r="50" spans="1:13">
      <c r="A50" s="105"/>
      <c r="B50" s="12"/>
      <c r="C50" s="12"/>
      <c r="D50" s="12"/>
      <c r="E50" s="12"/>
      <c r="F50" s="12"/>
      <c r="G50" s="12"/>
      <c r="H50" s="12"/>
      <c r="I50" s="12"/>
      <c r="J50" s="12"/>
      <c r="K50" s="12"/>
      <c r="L50" s="12"/>
      <c r="M50" s="12"/>
    </row>
    <row r="51" spans="1:13" ht="15.75" thickBot="1">
      <c r="A51" s="105"/>
      <c r="B51" s="15"/>
      <c r="C51" s="22" t="s">
        <v>254</v>
      </c>
      <c r="D51" s="22"/>
      <c r="E51" s="22"/>
      <c r="F51" s="22"/>
      <c r="G51" s="22"/>
      <c r="H51" s="22"/>
      <c r="I51" s="22"/>
      <c r="J51" s="22"/>
      <c r="K51" s="22"/>
      <c r="L51" s="22"/>
      <c r="M51" s="22"/>
    </row>
    <row r="52" spans="1:13" ht="15.75" thickBot="1">
      <c r="A52" s="105"/>
      <c r="B52" s="15"/>
      <c r="C52" s="23">
        <v>2014</v>
      </c>
      <c r="D52" s="23"/>
      <c r="E52" s="23"/>
      <c r="F52" s="15"/>
      <c r="G52" s="23">
        <v>2013</v>
      </c>
      <c r="H52" s="23"/>
      <c r="I52" s="23"/>
      <c r="J52" s="15"/>
      <c r="K52" s="23">
        <v>2012</v>
      </c>
      <c r="L52" s="23"/>
      <c r="M52" s="23"/>
    </row>
    <row r="53" spans="1:13">
      <c r="A53" s="105"/>
      <c r="B53" s="24" t="s">
        <v>255</v>
      </c>
      <c r="C53" s="88" t="s">
        <v>215</v>
      </c>
      <c r="D53" s="90">
        <v>52818</v>
      </c>
      <c r="E53" s="31"/>
      <c r="F53" s="30"/>
      <c r="G53" s="93" t="s">
        <v>215</v>
      </c>
      <c r="H53" s="95">
        <v>47723</v>
      </c>
      <c r="I53" s="31"/>
      <c r="J53" s="30"/>
      <c r="K53" s="93" t="s">
        <v>215</v>
      </c>
      <c r="L53" s="95">
        <v>44355</v>
      </c>
      <c r="M53" s="31"/>
    </row>
    <row r="54" spans="1:13">
      <c r="A54" s="105"/>
      <c r="B54" s="24"/>
      <c r="C54" s="89"/>
      <c r="D54" s="91"/>
      <c r="E54" s="54"/>
      <c r="F54" s="30"/>
      <c r="G54" s="92"/>
      <c r="H54" s="94"/>
      <c r="I54" s="30"/>
      <c r="J54" s="30"/>
      <c r="K54" s="92"/>
      <c r="L54" s="94"/>
      <c r="M54" s="30"/>
    </row>
    <row r="55" spans="1:13">
      <c r="A55" s="105"/>
      <c r="B55" s="49" t="s">
        <v>256</v>
      </c>
      <c r="C55" s="96">
        <v>160</v>
      </c>
      <c r="D55" s="96"/>
      <c r="E55" s="43"/>
      <c r="F55" s="43"/>
      <c r="G55" s="97">
        <v>1602</v>
      </c>
      <c r="H55" s="97"/>
      <c r="I55" s="43"/>
      <c r="J55" s="43"/>
      <c r="K55" s="98">
        <v>900</v>
      </c>
      <c r="L55" s="98"/>
      <c r="M55" s="43"/>
    </row>
    <row r="56" spans="1:13">
      <c r="A56" s="105"/>
      <c r="B56" s="49"/>
      <c r="C56" s="96"/>
      <c r="D56" s="96"/>
      <c r="E56" s="43"/>
      <c r="F56" s="43"/>
      <c r="G56" s="97"/>
      <c r="H56" s="97"/>
      <c r="I56" s="43"/>
      <c r="J56" s="43"/>
      <c r="K56" s="98"/>
      <c r="L56" s="98"/>
      <c r="M56" s="43"/>
    </row>
    <row r="57" spans="1:13">
      <c r="A57" s="105"/>
      <c r="B57" s="24" t="s">
        <v>257</v>
      </c>
      <c r="C57" s="99">
        <v>61888</v>
      </c>
      <c r="D57" s="99"/>
      <c r="E57" s="30"/>
      <c r="F57" s="30"/>
      <c r="G57" s="94">
        <v>56857</v>
      </c>
      <c r="H57" s="94"/>
      <c r="I57" s="30"/>
      <c r="J57" s="30"/>
      <c r="K57" s="94">
        <v>46088</v>
      </c>
      <c r="L57" s="94"/>
      <c r="M57" s="30"/>
    </row>
    <row r="58" spans="1:13">
      <c r="A58" s="105"/>
      <c r="B58" s="24"/>
      <c r="C58" s="99"/>
      <c r="D58" s="99"/>
      <c r="E58" s="30"/>
      <c r="F58" s="30"/>
      <c r="G58" s="94"/>
      <c r="H58" s="94"/>
      <c r="I58" s="30"/>
      <c r="J58" s="30"/>
      <c r="K58" s="94"/>
      <c r="L58" s="94"/>
      <c r="M58" s="30"/>
    </row>
    <row r="59" spans="1:13" ht="15.75" thickBot="1">
      <c r="A59" s="105"/>
      <c r="B59" s="10" t="s">
        <v>258</v>
      </c>
      <c r="C59" s="80" t="s">
        <v>259</v>
      </c>
      <c r="D59" s="80"/>
      <c r="E59" s="86" t="s">
        <v>220</v>
      </c>
      <c r="F59" s="15"/>
      <c r="G59" s="59" t="s">
        <v>260</v>
      </c>
      <c r="H59" s="59"/>
      <c r="I59" s="87" t="s">
        <v>220</v>
      </c>
      <c r="J59" s="15"/>
      <c r="K59" s="59" t="s">
        <v>261</v>
      </c>
      <c r="L59" s="59"/>
      <c r="M59" s="87" t="s">
        <v>220</v>
      </c>
    </row>
    <row r="60" spans="1:13">
      <c r="A60" s="105"/>
      <c r="B60" s="24" t="s">
        <v>262</v>
      </c>
      <c r="C60" s="88" t="s">
        <v>215</v>
      </c>
      <c r="D60" s="90">
        <v>53104</v>
      </c>
      <c r="E60" s="31"/>
      <c r="F60" s="30"/>
      <c r="G60" s="93" t="s">
        <v>215</v>
      </c>
      <c r="H60" s="95">
        <v>52818</v>
      </c>
      <c r="I60" s="31"/>
      <c r="J60" s="30"/>
      <c r="K60" s="93" t="s">
        <v>215</v>
      </c>
      <c r="L60" s="95">
        <v>47723</v>
      </c>
      <c r="M60" s="31"/>
    </row>
    <row r="61" spans="1:13" ht="15.75" thickBot="1">
      <c r="A61" s="105"/>
      <c r="B61" s="24"/>
      <c r="C61" s="100"/>
      <c r="D61" s="101"/>
      <c r="E61" s="63"/>
      <c r="F61" s="30"/>
      <c r="G61" s="102"/>
      <c r="H61" s="103"/>
      <c r="I61" s="63"/>
      <c r="J61" s="30"/>
      <c r="K61" s="102"/>
      <c r="L61" s="103"/>
      <c r="M61" s="63"/>
    </row>
    <row r="62" spans="1:13" ht="15.75" thickTop="1"/>
  </sheetData>
  <mergeCells count="269">
    <mergeCell ref="M60:M61"/>
    <mergeCell ref="A1:A2"/>
    <mergeCell ref="B1:P1"/>
    <mergeCell ref="B2:P2"/>
    <mergeCell ref="B3:P3"/>
    <mergeCell ref="A4:A34"/>
    <mergeCell ref="B4:P4"/>
    <mergeCell ref="A35:A47"/>
    <mergeCell ref="B35:P35"/>
    <mergeCell ref="A48:A61"/>
    <mergeCell ref="G60:G61"/>
    <mergeCell ref="H60:H61"/>
    <mergeCell ref="I60:I61"/>
    <mergeCell ref="J60:J61"/>
    <mergeCell ref="K60:K61"/>
    <mergeCell ref="L60:L61"/>
    <mergeCell ref="K57:L58"/>
    <mergeCell ref="M57:M58"/>
    <mergeCell ref="C59:D59"/>
    <mergeCell ref="G59:H59"/>
    <mergeCell ref="K59:L59"/>
    <mergeCell ref="B60:B61"/>
    <mergeCell ref="C60:C61"/>
    <mergeCell ref="D60:D61"/>
    <mergeCell ref="E60:E61"/>
    <mergeCell ref="F60:F61"/>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I46:I47"/>
    <mergeCell ref="B49:M49"/>
    <mergeCell ref="C51:M51"/>
    <mergeCell ref="C52:E52"/>
    <mergeCell ref="G52:I52"/>
    <mergeCell ref="K52:M52"/>
    <mergeCell ref="B48:P48"/>
    <mergeCell ref="C45:D45"/>
    <mergeCell ref="G45:H45"/>
    <mergeCell ref="B46:B47"/>
    <mergeCell ref="C46:C47"/>
    <mergeCell ref="D46:D47"/>
    <mergeCell ref="E46:E47"/>
    <mergeCell ref="F46:F47"/>
    <mergeCell ref="G46:G47"/>
    <mergeCell ref="H46:H47"/>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M33:M34"/>
    <mergeCell ref="N33:N34"/>
    <mergeCell ref="O33:O34"/>
    <mergeCell ref="P33:P34"/>
    <mergeCell ref="B36:I36"/>
    <mergeCell ref="C38:E38"/>
    <mergeCell ref="G38:I38"/>
    <mergeCell ref="G33:G34"/>
    <mergeCell ref="H33:H34"/>
    <mergeCell ref="I33:I34"/>
    <mergeCell ref="J33:J34"/>
    <mergeCell ref="K33:K34"/>
    <mergeCell ref="L33:L34"/>
    <mergeCell ref="K31:L32"/>
    <mergeCell ref="M31:M32"/>
    <mergeCell ref="N31:N32"/>
    <mergeCell ref="O31:O32"/>
    <mergeCell ref="P31:P32"/>
    <mergeCell ref="B33:B34"/>
    <mergeCell ref="C33:C34"/>
    <mergeCell ref="D33:D34"/>
    <mergeCell ref="E33:E34"/>
    <mergeCell ref="F33:F34"/>
    <mergeCell ref="O29:O30"/>
    <mergeCell ref="P29:P30"/>
    <mergeCell ref="B31:B32"/>
    <mergeCell ref="C31:D32"/>
    <mergeCell ref="E31:E32"/>
    <mergeCell ref="F31:F32"/>
    <mergeCell ref="G31:G32"/>
    <mergeCell ref="H31:H32"/>
    <mergeCell ref="I31:I32"/>
    <mergeCell ref="J31:J32"/>
    <mergeCell ref="I29:I30"/>
    <mergeCell ref="J29:J30"/>
    <mergeCell ref="K29:K30"/>
    <mergeCell ref="L29:L30"/>
    <mergeCell ref="M29:M30"/>
    <mergeCell ref="N29:N30"/>
    <mergeCell ref="M27:M28"/>
    <mergeCell ref="N27:N28"/>
    <mergeCell ref="O27:O28"/>
    <mergeCell ref="P27:P28"/>
    <mergeCell ref="B29:B30"/>
    <mergeCell ref="C29:C30"/>
    <mergeCell ref="D29:D30"/>
    <mergeCell ref="E29:E30"/>
    <mergeCell ref="F29:F30"/>
    <mergeCell ref="G29:H30"/>
    <mergeCell ref="G27:G28"/>
    <mergeCell ref="H27:H28"/>
    <mergeCell ref="I27:I28"/>
    <mergeCell ref="J27:J28"/>
    <mergeCell ref="K27:K28"/>
    <mergeCell ref="L27:L28"/>
    <mergeCell ref="K25:L26"/>
    <mergeCell ref="M25:M26"/>
    <mergeCell ref="N25:N26"/>
    <mergeCell ref="O25:O26"/>
    <mergeCell ref="P25:P26"/>
    <mergeCell ref="B27:B28"/>
    <mergeCell ref="C27:C28"/>
    <mergeCell ref="D27:D28"/>
    <mergeCell ref="E27:E28"/>
    <mergeCell ref="F27:F28"/>
    <mergeCell ref="O23:O24"/>
    <mergeCell ref="P23:P24"/>
    <mergeCell ref="B25:B26"/>
    <mergeCell ref="C25:D26"/>
    <mergeCell ref="E25:E26"/>
    <mergeCell ref="F25:F26"/>
    <mergeCell ref="G25:G26"/>
    <mergeCell ref="H25:H26"/>
    <mergeCell ref="I25:I26"/>
    <mergeCell ref="J25:J26"/>
    <mergeCell ref="I23:I24"/>
    <mergeCell ref="J23:J24"/>
    <mergeCell ref="K23:K24"/>
    <mergeCell ref="L23:L24"/>
    <mergeCell ref="M23:M24"/>
    <mergeCell ref="N23:N24"/>
    <mergeCell ref="B23:B24"/>
    <mergeCell ref="C23:C24"/>
    <mergeCell ref="D23:D24"/>
    <mergeCell ref="E23:E24"/>
    <mergeCell ref="F23:F24"/>
    <mergeCell ref="G23:H24"/>
    <mergeCell ref="N19:N20"/>
    <mergeCell ref="O19:O20"/>
    <mergeCell ref="P19:P20"/>
    <mergeCell ref="C21:P21"/>
    <mergeCell ref="C22:E22"/>
    <mergeCell ref="G22:I22"/>
    <mergeCell ref="K22:M22"/>
    <mergeCell ref="O22:P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O18"/>
    <mergeCell ref="P17:P18"/>
    <mergeCell ref="N15:N16"/>
    <mergeCell ref="O15:O16"/>
    <mergeCell ref="P15:P16"/>
    <mergeCell ref="B17:B18"/>
    <mergeCell ref="C17:D18"/>
    <mergeCell ref="E17:E18"/>
    <mergeCell ref="F17:F18"/>
    <mergeCell ref="G17:G18"/>
    <mergeCell ref="H17:H18"/>
    <mergeCell ref="I17:I18"/>
    <mergeCell ref="O13:P14"/>
    <mergeCell ref="B15:B16"/>
    <mergeCell ref="C15:D16"/>
    <mergeCell ref="E15:E16"/>
    <mergeCell ref="F15:F16"/>
    <mergeCell ref="G15:H16"/>
    <mergeCell ref="I15:I16"/>
    <mergeCell ref="J15:J16"/>
    <mergeCell ref="K15:L16"/>
    <mergeCell ref="M15:M16"/>
    <mergeCell ref="I13:I14"/>
    <mergeCell ref="J13:J14"/>
    <mergeCell ref="K13:K14"/>
    <mergeCell ref="L13:L14"/>
    <mergeCell ref="M13:M14"/>
    <mergeCell ref="N13:N14"/>
    <mergeCell ref="B13:B14"/>
    <mergeCell ref="C13:C14"/>
    <mergeCell ref="D13:D14"/>
    <mergeCell ref="E13:E14"/>
    <mergeCell ref="F13:F14"/>
    <mergeCell ref="G13:H14"/>
    <mergeCell ref="J11:J12"/>
    <mergeCell ref="K11:L12"/>
    <mergeCell ref="M11:M12"/>
    <mergeCell ref="N11:N12"/>
    <mergeCell ref="O11:O12"/>
    <mergeCell ref="P11:P12"/>
    <mergeCell ref="O9:O10"/>
    <mergeCell ref="P9:P10"/>
    <mergeCell ref="B11:B12"/>
    <mergeCell ref="C11:C12"/>
    <mergeCell ref="D11:D12"/>
    <mergeCell ref="E11:E12"/>
    <mergeCell ref="F11:F12"/>
    <mergeCell ref="G11:G12"/>
    <mergeCell ref="H11:H12"/>
    <mergeCell ref="I11:I12"/>
    <mergeCell ref="H9:H10"/>
    <mergeCell ref="I9:I10"/>
    <mergeCell ref="J9:J10"/>
    <mergeCell ref="K9:L10"/>
    <mergeCell ref="M9:M10"/>
    <mergeCell ref="N9:N10"/>
    <mergeCell ref="B9:B10"/>
    <mergeCell ref="C9:C10"/>
    <mergeCell ref="D9:D10"/>
    <mergeCell ref="E9:E10"/>
    <mergeCell ref="F9:F10"/>
    <mergeCell ref="G9:G10"/>
    <mergeCell ref="B5:P5"/>
    <mergeCell ref="C7:P7"/>
    <mergeCell ref="C8:E8"/>
    <mergeCell ref="G8:I8"/>
    <mergeCell ref="K8:M8"/>
    <mergeCell ref="O8:P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heetViews>
  <sheetFormatPr defaultRowHeight="15"/>
  <cols>
    <col min="1" max="2" width="36.5703125" bestFit="1" customWidth="1"/>
    <col min="3" max="3" width="10.42578125" bestFit="1" customWidth="1"/>
    <col min="4" max="4" width="7.85546875" customWidth="1"/>
    <col min="6" max="6" width="5.28515625" customWidth="1"/>
    <col min="7" max="7" width="7.28515625" customWidth="1"/>
    <col min="8" max="8" width="7.85546875" customWidth="1"/>
    <col min="9" max="9" width="5.28515625" customWidth="1"/>
    <col min="10" max="10" width="10.42578125" bestFit="1" customWidth="1"/>
    <col min="11" max="11" width="3.28515625" customWidth="1"/>
    <col min="12" max="12" width="7.85546875" customWidth="1"/>
    <col min="13" max="13" width="3.28515625" customWidth="1"/>
    <col min="14" max="14" width="7.28515625" customWidth="1"/>
    <col min="17" max="17" width="9" customWidth="1"/>
    <col min="18" max="18" width="1.7109375" customWidth="1"/>
    <col min="20" max="20" width="3.28515625" customWidth="1"/>
    <col min="21" max="21" width="7.28515625" customWidth="1"/>
  </cols>
  <sheetData>
    <row r="1" spans="1:22" ht="15" customHeight="1">
      <c r="A1" s="8" t="s">
        <v>729</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274</v>
      </c>
      <c r="B3" s="104"/>
      <c r="C3" s="104"/>
      <c r="D3" s="104"/>
      <c r="E3" s="104"/>
      <c r="F3" s="104"/>
      <c r="G3" s="104"/>
      <c r="H3" s="104"/>
      <c r="I3" s="104"/>
      <c r="J3" s="104"/>
      <c r="K3" s="104"/>
      <c r="L3" s="104"/>
      <c r="M3" s="104"/>
      <c r="N3" s="104"/>
      <c r="O3" s="104"/>
      <c r="P3" s="104"/>
      <c r="Q3" s="104"/>
      <c r="R3" s="104"/>
      <c r="S3" s="104"/>
      <c r="T3" s="104"/>
      <c r="U3" s="104"/>
      <c r="V3" s="104"/>
    </row>
    <row r="4" spans="1:22">
      <c r="A4" s="105" t="s">
        <v>730</v>
      </c>
      <c r="B4" s="158" t="s">
        <v>282</v>
      </c>
      <c r="C4" s="158"/>
      <c r="D4" s="158"/>
      <c r="E4" s="158"/>
      <c r="F4" s="158"/>
      <c r="G4" s="158"/>
      <c r="H4" s="158"/>
      <c r="I4" s="158"/>
      <c r="J4" s="158"/>
      <c r="K4" s="158"/>
      <c r="L4" s="158"/>
      <c r="M4" s="158"/>
      <c r="N4" s="158"/>
      <c r="O4" s="158"/>
      <c r="P4" s="158"/>
      <c r="Q4" s="158"/>
      <c r="R4" s="158"/>
      <c r="S4" s="158"/>
      <c r="T4" s="158"/>
      <c r="U4" s="158"/>
      <c r="V4" s="158"/>
    </row>
    <row r="5" spans="1:22">
      <c r="A5" s="105"/>
      <c r="B5" s="21"/>
      <c r="C5" s="21"/>
      <c r="D5" s="21"/>
      <c r="E5" s="21"/>
      <c r="F5" s="21"/>
      <c r="G5" s="21"/>
      <c r="H5" s="21"/>
      <c r="I5" s="21"/>
      <c r="J5" s="21"/>
      <c r="K5" s="21"/>
      <c r="L5" s="21"/>
      <c r="M5" s="21"/>
    </row>
    <row r="6" spans="1:22">
      <c r="A6" s="105"/>
      <c r="B6" s="12"/>
      <c r="C6" s="12"/>
      <c r="D6" s="12"/>
      <c r="E6" s="12"/>
      <c r="F6" s="12"/>
      <c r="G6" s="12"/>
      <c r="H6" s="12"/>
      <c r="I6" s="12"/>
      <c r="J6" s="12"/>
      <c r="K6" s="12"/>
      <c r="L6" s="12"/>
      <c r="M6" s="12"/>
    </row>
    <row r="7" spans="1:22" ht="15.75" thickBot="1">
      <c r="A7" s="105"/>
      <c r="B7" s="15"/>
      <c r="C7" s="112" t="s">
        <v>254</v>
      </c>
      <c r="D7" s="112"/>
      <c r="E7" s="112"/>
      <c r="F7" s="112"/>
      <c r="G7" s="112"/>
      <c r="H7" s="112"/>
      <c r="I7" s="112"/>
      <c r="J7" s="112"/>
      <c r="K7" s="112"/>
      <c r="L7" s="112"/>
      <c r="M7" s="112"/>
    </row>
    <row r="8" spans="1:22" ht="15.75" thickBot="1">
      <c r="A8" s="105"/>
      <c r="B8" s="15"/>
      <c r="C8" s="113">
        <v>2014</v>
      </c>
      <c r="D8" s="113"/>
      <c r="E8" s="113"/>
      <c r="F8" s="15"/>
      <c r="G8" s="113">
        <v>2013</v>
      </c>
      <c r="H8" s="113"/>
      <c r="I8" s="113"/>
      <c r="J8" s="15"/>
      <c r="K8" s="113">
        <v>2012</v>
      </c>
      <c r="L8" s="113"/>
      <c r="M8" s="113"/>
    </row>
    <row r="9" spans="1:22">
      <c r="A9" s="105"/>
      <c r="B9" s="24" t="s">
        <v>283</v>
      </c>
      <c r="C9" s="88" t="s">
        <v>215</v>
      </c>
      <c r="D9" s="90">
        <v>24428</v>
      </c>
      <c r="E9" s="31"/>
      <c r="F9" s="30"/>
      <c r="G9" s="93" t="s">
        <v>215</v>
      </c>
      <c r="H9" s="95">
        <v>22245</v>
      </c>
      <c r="I9" s="31"/>
      <c r="J9" s="30"/>
      <c r="K9" s="93" t="s">
        <v>215</v>
      </c>
      <c r="L9" s="95">
        <v>16497</v>
      </c>
      <c r="M9" s="31"/>
    </row>
    <row r="10" spans="1:22">
      <c r="A10" s="105"/>
      <c r="B10" s="24"/>
      <c r="C10" s="114"/>
      <c r="D10" s="99"/>
      <c r="E10" s="30"/>
      <c r="F10" s="30"/>
      <c r="G10" s="92"/>
      <c r="H10" s="94"/>
      <c r="I10" s="30"/>
      <c r="J10" s="30"/>
      <c r="K10" s="115"/>
      <c r="L10" s="116"/>
      <c r="M10" s="54"/>
    </row>
    <row r="11" spans="1:22">
      <c r="A11" s="105"/>
      <c r="B11" s="49" t="s">
        <v>284</v>
      </c>
      <c r="C11" s="117">
        <v>26574</v>
      </c>
      <c r="D11" s="117"/>
      <c r="E11" s="43"/>
      <c r="F11" s="43"/>
      <c r="G11" s="97">
        <v>57640</v>
      </c>
      <c r="H11" s="97"/>
      <c r="I11" s="43"/>
      <c r="J11" s="43"/>
      <c r="K11" s="97">
        <v>56770</v>
      </c>
      <c r="L11" s="97"/>
      <c r="M11" s="43"/>
    </row>
    <row r="12" spans="1:22" ht="15.75" thickBot="1">
      <c r="A12" s="105"/>
      <c r="B12" s="49"/>
      <c r="C12" s="118"/>
      <c r="D12" s="118"/>
      <c r="E12" s="57"/>
      <c r="F12" s="43"/>
      <c r="G12" s="119"/>
      <c r="H12" s="119"/>
      <c r="I12" s="57"/>
      <c r="J12" s="43"/>
      <c r="K12" s="119"/>
      <c r="L12" s="119"/>
      <c r="M12" s="57"/>
    </row>
    <row r="13" spans="1:22">
      <c r="A13" s="105"/>
      <c r="B13" s="24" t="s">
        <v>285</v>
      </c>
      <c r="C13" s="90">
        <v>51002</v>
      </c>
      <c r="D13" s="90"/>
      <c r="E13" s="31"/>
      <c r="F13" s="30"/>
      <c r="G13" s="95">
        <v>79885</v>
      </c>
      <c r="H13" s="95"/>
      <c r="I13" s="31"/>
      <c r="J13" s="30"/>
      <c r="K13" s="95">
        <v>73267</v>
      </c>
      <c r="L13" s="95"/>
      <c r="M13" s="31"/>
    </row>
    <row r="14" spans="1:22">
      <c r="A14" s="105"/>
      <c r="B14" s="24"/>
      <c r="C14" s="99"/>
      <c r="D14" s="99"/>
      <c r="E14" s="30"/>
      <c r="F14" s="30"/>
      <c r="G14" s="94"/>
      <c r="H14" s="94"/>
      <c r="I14" s="30"/>
      <c r="J14" s="30"/>
      <c r="K14" s="94"/>
      <c r="L14" s="94"/>
      <c r="M14" s="30"/>
    </row>
    <row r="15" spans="1:22">
      <c r="A15" s="105"/>
      <c r="B15" s="49" t="s">
        <v>286</v>
      </c>
      <c r="C15" s="117">
        <v>19039</v>
      </c>
      <c r="D15" s="117"/>
      <c r="E15" s="43"/>
      <c r="F15" s="43"/>
      <c r="G15" s="97">
        <v>29835</v>
      </c>
      <c r="H15" s="97"/>
      <c r="I15" s="43"/>
      <c r="J15" s="43"/>
      <c r="K15" s="97">
        <v>27401</v>
      </c>
      <c r="L15" s="97"/>
      <c r="M15" s="43"/>
    </row>
    <row r="16" spans="1:22" ht="15.75" thickBot="1">
      <c r="A16" s="105"/>
      <c r="B16" s="49"/>
      <c r="C16" s="118"/>
      <c r="D16" s="118"/>
      <c r="E16" s="57"/>
      <c r="F16" s="43"/>
      <c r="G16" s="119"/>
      <c r="H16" s="119"/>
      <c r="I16" s="57"/>
      <c r="J16" s="43"/>
      <c r="K16" s="119"/>
      <c r="L16" s="119"/>
      <c r="M16" s="57"/>
    </row>
    <row r="17" spans="1:22">
      <c r="A17" s="105"/>
      <c r="B17" s="24" t="s">
        <v>287</v>
      </c>
      <c r="C17" s="88" t="s">
        <v>215</v>
      </c>
      <c r="D17" s="90">
        <v>31963</v>
      </c>
      <c r="E17" s="31"/>
      <c r="F17" s="30"/>
      <c r="G17" s="93" t="s">
        <v>215</v>
      </c>
      <c r="H17" s="95">
        <v>50050</v>
      </c>
      <c r="I17" s="31"/>
      <c r="J17" s="30"/>
      <c r="K17" s="93" t="s">
        <v>215</v>
      </c>
      <c r="L17" s="95">
        <v>45866</v>
      </c>
      <c r="M17" s="31"/>
    </row>
    <row r="18" spans="1:22" ht="15.75" thickBot="1">
      <c r="A18" s="105"/>
      <c r="B18" s="24"/>
      <c r="C18" s="100"/>
      <c r="D18" s="101"/>
      <c r="E18" s="63"/>
      <c r="F18" s="30"/>
      <c r="G18" s="102"/>
      <c r="H18" s="103"/>
      <c r="I18" s="63"/>
      <c r="J18" s="30"/>
      <c r="K18" s="102"/>
      <c r="L18" s="103"/>
      <c r="M18" s="63"/>
    </row>
    <row r="19" spans="1:22" ht="15.75" thickTop="1">
      <c r="A19" s="105" t="s">
        <v>731</v>
      </c>
      <c r="B19" s="49" t="s">
        <v>732</v>
      </c>
      <c r="C19" s="49"/>
      <c r="D19" s="49"/>
      <c r="E19" s="49"/>
      <c r="F19" s="49"/>
      <c r="G19" s="49"/>
      <c r="H19" s="49"/>
      <c r="I19" s="49"/>
      <c r="J19" s="49"/>
      <c r="K19" s="49"/>
      <c r="L19" s="49"/>
      <c r="M19" s="49"/>
      <c r="N19" s="49"/>
      <c r="O19" s="49"/>
      <c r="P19" s="49"/>
      <c r="Q19" s="49"/>
      <c r="R19" s="49"/>
      <c r="S19" s="49"/>
      <c r="T19" s="49"/>
      <c r="U19" s="49"/>
      <c r="V19" s="49"/>
    </row>
    <row r="20" spans="1:22">
      <c r="A20" s="105"/>
      <c r="B20" s="21"/>
      <c r="C20" s="21"/>
      <c r="D20" s="21"/>
      <c r="E20" s="21"/>
      <c r="F20" s="21"/>
      <c r="G20" s="21"/>
      <c r="H20" s="21"/>
      <c r="I20" s="21"/>
      <c r="J20" s="21"/>
      <c r="K20" s="21"/>
      <c r="L20" s="21"/>
      <c r="M20" s="21"/>
      <c r="N20" s="21"/>
      <c r="O20" s="21"/>
      <c r="P20" s="21"/>
      <c r="Q20" s="21"/>
      <c r="R20" s="21"/>
      <c r="S20" s="21"/>
      <c r="T20" s="21"/>
      <c r="U20" s="21"/>
      <c r="V20" s="21"/>
    </row>
    <row r="21" spans="1:22">
      <c r="A21" s="105"/>
      <c r="B21" s="12"/>
      <c r="C21" s="12"/>
      <c r="D21" s="12"/>
      <c r="E21" s="12"/>
      <c r="F21" s="12"/>
      <c r="G21" s="12"/>
      <c r="H21" s="12"/>
      <c r="I21" s="12"/>
      <c r="J21" s="12"/>
      <c r="K21" s="12"/>
      <c r="L21" s="12"/>
      <c r="M21" s="12"/>
      <c r="N21" s="12"/>
      <c r="O21" s="12"/>
      <c r="P21" s="12"/>
      <c r="Q21" s="12"/>
      <c r="R21" s="12"/>
      <c r="S21" s="12"/>
      <c r="T21" s="12"/>
      <c r="U21" s="12"/>
      <c r="V21" s="12"/>
    </row>
    <row r="22" spans="1:22">
      <c r="A22" s="105"/>
      <c r="B22" s="43"/>
      <c r="C22" s="126" t="s">
        <v>291</v>
      </c>
      <c r="D22" s="126"/>
      <c r="E22" s="126"/>
      <c r="F22" s="126"/>
      <c r="G22" s="126"/>
      <c r="H22" s="126"/>
      <c r="I22" s="43"/>
      <c r="J22" s="126" t="s">
        <v>293</v>
      </c>
      <c r="K22" s="126"/>
      <c r="L22" s="126"/>
      <c r="M22" s="126"/>
      <c r="N22" s="126"/>
      <c r="O22" s="126"/>
      <c r="P22" s="43"/>
      <c r="Q22" s="126" t="s">
        <v>295</v>
      </c>
      <c r="R22" s="126"/>
      <c r="S22" s="126"/>
      <c r="T22" s="126"/>
      <c r="U22" s="126"/>
      <c r="V22" s="126"/>
    </row>
    <row r="23" spans="1:22">
      <c r="A23" s="105"/>
      <c r="B23" s="43"/>
      <c r="C23" s="126" t="s">
        <v>292</v>
      </c>
      <c r="D23" s="126"/>
      <c r="E23" s="126"/>
      <c r="F23" s="126"/>
      <c r="G23" s="126"/>
      <c r="H23" s="126"/>
      <c r="I23" s="43"/>
      <c r="J23" s="126" t="s">
        <v>294</v>
      </c>
      <c r="K23" s="126"/>
      <c r="L23" s="126"/>
      <c r="M23" s="126"/>
      <c r="N23" s="126"/>
      <c r="O23" s="126"/>
      <c r="P23" s="43"/>
      <c r="Q23" s="126" t="s">
        <v>296</v>
      </c>
      <c r="R23" s="126"/>
      <c r="S23" s="126"/>
      <c r="T23" s="126"/>
      <c r="U23" s="126"/>
      <c r="V23" s="126"/>
    </row>
    <row r="24" spans="1:22" ht="15.75" thickBot="1">
      <c r="A24" s="105"/>
      <c r="B24" s="43"/>
      <c r="C24" s="112"/>
      <c r="D24" s="112"/>
      <c r="E24" s="112"/>
      <c r="F24" s="112"/>
      <c r="G24" s="112"/>
      <c r="H24" s="112"/>
      <c r="I24" s="43"/>
      <c r="J24" s="112"/>
      <c r="K24" s="112"/>
      <c r="L24" s="112"/>
      <c r="M24" s="112"/>
      <c r="N24" s="112"/>
      <c r="O24" s="112"/>
      <c r="P24" s="43"/>
      <c r="Q24" s="127"/>
      <c r="R24" s="127"/>
      <c r="S24" s="127"/>
      <c r="T24" s="127"/>
      <c r="U24" s="127"/>
      <c r="V24" s="127"/>
    </row>
    <row r="25" spans="1:22">
      <c r="A25" s="105"/>
      <c r="B25" s="43"/>
      <c r="C25" s="128" t="s">
        <v>297</v>
      </c>
      <c r="D25" s="128"/>
      <c r="E25" s="41"/>
      <c r="F25" s="128" t="s">
        <v>299</v>
      </c>
      <c r="G25" s="128"/>
      <c r="H25" s="128"/>
      <c r="I25" s="43"/>
      <c r="J25" s="128" t="s">
        <v>297</v>
      </c>
      <c r="K25" s="128"/>
      <c r="L25" s="41"/>
      <c r="M25" s="128" t="s">
        <v>299</v>
      </c>
      <c r="N25" s="128"/>
      <c r="O25" s="128"/>
      <c r="P25" s="43"/>
      <c r="Q25" s="128" t="s">
        <v>297</v>
      </c>
      <c r="R25" s="128"/>
      <c r="S25" s="41"/>
      <c r="T25" s="128" t="s">
        <v>299</v>
      </c>
      <c r="U25" s="128"/>
      <c r="V25" s="128"/>
    </row>
    <row r="26" spans="1:22">
      <c r="A26" s="105"/>
      <c r="B26" s="43"/>
      <c r="C26" s="126" t="s">
        <v>298</v>
      </c>
      <c r="D26" s="126"/>
      <c r="E26" s="43"/>
      <c r="F26" s="126" t="s">
        <v>300</v>
      </c>
      <c r="G26" s="126"/>
      <c r="H26" s="126"/>
      <c r="I26" s="43"/>
      <c r="J26" s="126" t="s">
        <v>298</v>
      </c>
      <c r="K26" s="126"/>
      <c r="L26" s="43"/>
      <c r="M26" s="126" t="s">
        <v>300</v>
      </c>
      <c r="N26" s="126"/>
      <c r="O26" s="126"/>
      <c r="P26" s="43"/>
      <c r="Q26" s="126" t="s">
        <v>298</v>
      </c>
      <c r="R26" s="126"/>
      <c r="S26" s="43"/>
      <c r="T26" s="126" t="s">
        <v>300</v>
      </c>
      <c r="U26" s="126"/>
      <c r="V26" s="126"/>
    </row>
    <row r="27" spans="1:22">
      <c r="A27" s="105"/>
      <c r="B27" s="43"/>
      <c r="C27" s="104"/>
      <c r="D27" s="104"/>
      <c r="E27" s="43"/>
      <c r="F27" s="126" t="s">
        <v>301</v>
      </c>
      <c r="G27" s="126"/>
      <c r="H27" s="126"/>
      <c r="I27" s="43"/>
      <c r="J27" s="104"/>
      <c r="K27" s="104"/>
      <c r="L27" s="43"/>
      <c r="M27" s="126" t="s">
        <v>301</v>
      </c>
      <c r="N27" s="126"/>
      <c r="O27" s="126"/>
      <c r="P27" s="43"/>
      <c r="Q27" s="104"/>
      <c r="R27" s="104"/>
      <c r="S27" s="43"/>
      <c r="T27" s="126" t="s">
        <v>301</v>
      </c>
      <c r="U27" s="126"/>
      <c r="V27" s="126"/>
    </row>
    <row r="28" spans="1:22" ht="15.75" thickBot="1">
      <c r="A28" s="105"/>
      <c r="B28" s="43"/>
      <c r="C28" s="127"/>
      <c r="D28" s="127"/>
      <c r="E28" s="43"/>
      <c r="F28" s="112" t="s">
        <v>302</v>
      </c>
      <c r="G28" s="112"/>
      <c r="H28" s="112"/>
      <c r="I28" s="43"/>
      <c r="J28" s="127"/>
      <c r="K28" s="127"/>
      <c r="L28" s="43"/>
      <c r="M28" s="112" t="s">
        <v>302</v>
      </c>
      <c r="N28" s="112"/>
      <c r="O28" s="112"/>
      <c r="P28" s="43"/>
      <c r="Q28" s="127"/>
      <c r="R28" s="127"/>
      <c r="S28" s="43"/>
      <c r="T28" s="112" t="s">
        <v>302</v>
      </c>
      <c r="U28" s="112"/>
      <c r="V28" s="112"/>
    </row>
    <row r="29" spans="1:22">
      <c r="A29" s="105"/>
      <c r="B29" s="24" t="s">
        <v>303</v>
      </c>
      <c r="C29" s="95">
        <v>4682737</v>
      </c>
      <c r="D29" s="31"/>
      <c r="E29" s="30"/>
      <c r="F29" s="93" t="s">
        <v>215</v>
      </c>
      <c r="G29" s="129">
        <v>29.45</v>
      </c>
      <c r="H29" s="31"/>
      <c r="I29" s="30"/>
      <c r="J29" s="95">
        <v>1098546</v>
      </c>
      <c r="K29" s="31"/>
      <c r="L29" s="30"/>
      <c r="M29" s="93" t="s">
        <v>215</v>
      </c>
      <c r="N29" s="129">
        <v>25.08</v>
      </c>
      <c r="O29" s="31"/>
      <c r="P29" s="30"/>
      <c r="Q29" s="95">
        <v>80000</v>
      </c>
      <c r="R29" s="31"/>
      <c r="S29" s="30"/>
      <c r="T29" s="93" t="s">
        <v>215</v>
      </c>
      <c r="U29" s="129">
        <v>23.52</v>
      </c>
      <c r="V29" s="31"/>
    </row>
    <row r="30" spans="1:22" ht="15.75" thickBot="1">
      <c r="A30" s="105"/>
      <c r="B30" s="24"/>
      <c r="C30" s="103"/>
      <c r="D30" s="63"/>
      <c r="E30" s="30"/>
      <c r="F30" s="115"/>
      <c r="G30" s="130"/>
      <c r="H30" s="54"/>
      <c r="I30" s="30"/>
      <c r="J30" s="103"/>
      <c r="K30" s="63"/>
      <c r="L30" s="30"/>
      <c r="M30" s="115"/>
      <c r="N30" s="130"/>
      <c r="O30" s="54"/>
      <c r="P30" s="30"/>
      <c r="Q30" s="103"/>
      <c r="R30" s="63"/>
      <c r="S30" s="30"/>
      <c r="T30" s="92"/>
      <c r="U30" s="131"/>
      <c r="V30" s="30"/>
    </row>
    <row r="31" spans="1:22" ht="15.75" thickTop="1">
      <c r="A31" s="105"/>
      <c r="B31" s="132" t="s">
        <v>304</v>
      </c>
      <c r="C31" s="133">
        <v>570700</v>
      </c>
      <c r="D31" s="67"/>
      <c r="E31" s="43"/>
      <c r="F31" s="98">
        <v>66.19</v>
      </c>
      <c r="G31" s="98"/>
      <c r="H31" s="43"/>
      <c r="I31" s="43"/>
      <c r="J31" s="136" t="s">
        <v>216</v>
      </c>
      <c r="K31" s="67"/>
      <c r="L31" s="43"/>
      <c r="M31" s="98" t="s">
        <v>216</v>
      </c>
      <c r="N31" s="98"/>
      <c r="O31" s="43"/>
      <c r="P31" s="43"/>
      <c r="Q31" s="136" t="s">
        <v>216</v>
      </c>
      <c r="R31" s="67"/>
      <c r="S31" s="43"/>
      <c r="T31" s="98" t="s">
        <v>216</v>
      </c>
      <c r="U31" s="98"/>
      <c r="V31" s="43"/>
    </row>
    <row r="32" spans="1:22">
      <c r="A32" s="105"/>
      <c r="B32" s="132"/>
      <c r="C32" s="134"/>
      <c r="D32" s="135"/>
      <c r="E32" s="43"/>
      <c r="F32" s="98"/>
      <c r="G32" s="98"/>
      <c r="H32" s="43"/>
      <c r="I32" s="43"/>
      <c r="J32" s="98"/>
      <c r="K32" s="43"/>
      <c r="L32" s="43"/>
      <c r="M32" s="98"/>
      <c r="N32" s="98"/>
      <c r="O32" s="43"/>
      <c r="P32" s="43"/>
      <c r="Q32" s="98"/>
      <c r="R32" s="43"/>
      <c r="S32" s="43"/>
      <c r="T32" s="98"/>
      <c r="U32" s="98"/>
      <c r="V32" s="43"/>
    </row>
    <row r="33" spans="1:22">
      <c r="A33" s="105"/>
      <c r="B33" s="137" t="s">
        <v>305</v>
      </c>
      <c r="C33" s="33" t="s">
        <v>306</v>
      </c>
      <c r="D33" s="24" t="s">
        <v>220</v>
      </c>
      <c r="E33" s="30"/>
      <c r="F33" s="131">
        <v>22.54</v>
      </c>
      <c r="G33" s="131"/>
      <c r="H33" s="30"/>
      <c r="I33" s="30"/>
      <c r="J33" s="33" t="s">
        <v>307</v>
      </c>
      <c r="K33" s="24" t="s">
        <v>220</v>
      </c>
      <c r="L33" s="30"/>
      <c r="M33" s="131">
        <v>25.84</v>
      </c>
      <c r="N33" s="131"/>
      <c r="O33" s="30"/>
      <c r="P33" s="30"/>
      <c r="Q33" s="33" t="s">
        <v>308</v>
      </c>
      <c r="R33" s="24" t="s">
        <v>220</v>
      </c>
      <c r="S33" s="30"/>
      <c r="T33" s="131">
        <v>22.62</v>
      </c>
      <c r="U33" s="131"/>
      <c r="V33" s="30"/>
    </row>
    <row r="34" spans="1:22">
      <c r="A34" s="105"/>
      <c r="B34" s="137"/>
      <c r="C34" s="33"/>
      <c r="D34" s="24"/>
      <c r="E34" s="30"/>
      <c r="F34" s="131"/>
      <c r="G34" s="131"/>
      <c r="H34" s="30"/>
      <c r="I34" s="30"/>
      <c r="J34" s="33"/>
      <c r="K34" s="24"/>
      <c r="L34" s="30"/>
      <c r="M34" s="131"/>
      <c r="N34" s="131"/>
      <c r="O34" s="30"/>
      <c r="P34" s="30"/>
      <c r="Q34" s="33"/>
      <c r="R34" s="24"/>
      <c r="S34" s="30"/>
      <c r="T34" s="131"/>
      <c r="U34" s="131"/>
      <c r="V34" s="30"/>
    </row>
    <row r="35" spans="1:22">
      <c r="A35" s="105"/>
      <c r="B35" s="132" t="s">
        <v>309</v>
      </c>
      <c r="C35" s="50" t="s">
        <v>310</v>
      </c>
      <c r="D35" s="49" t="s">
        <v>220</v>
      </c>
      <c r="E35" s="43"/>
      <c r="F35" s="98">
        <v>40.950000000000003</v>
      </c>
      <c r="G35" s="98"/>
      <c r="H35" s="43"/>
      <c r="I35" s="43"/>
      <c r="J35" s="50" t="s">
        <v>216</v>
      </c>
      <c r="K35" s="43"/>
      <c r="L35" s="43"/>
      <c r="M35" s="98" t="s">
        <v>216</v>
      </c>
      <c r="N35" s="98"/>
      <c r="O35" s="43"/>
      <c r="P35" s="43"/>
      <c r="Q35" s="50" t="s">
        <v>216</v>
      </c>
      <c r="R35" s="43"/>
      <c r="S35" s="43"/>
      <c r="T35" s="98" t="s">
        <v>216</v>
      </c>
      <c r="U35" s="98"/>
      <c r="V35" s="43"/>
    </row>
    <row r="36" spans="1:22" ht="15.75" thickBot="1">
      <c r="A36" s="105"/>
      <c r="B36" s="132"/>
      <c r="C36" s="59"/>
      <c r="D36" s="58"/>
      <c r="E36" s="43"/>
      <c r="F36" s="98"/>
      <c r="G36" s="98"/>
      <c r="H36" s="43"/>
      <c r="I36" s="43"/>
      <c r="J36" s="59"/>
      <c r="K36" s="57"/>
      <c r="L36" s="43"/>
      <c r="M36" s="98"/>
      <c r="N36" s="98"/>
      <c r="O36" s="43"/>
      <c r="P36" s="43"/>
      <c r="Q36" s="59"/>
      <c r="R36" s="57"/>
      <c r="S36" s="43"/>
      <c r="T36" s="98"/>
      <c r="U36" s="98"/>
      <c r="V36" s="43"/>
    </row>
    <row r="37" spans="1:22">
      <c r="A37" s="105"/>
      <c r="B37" s="24" t="s">
        <v>311</v>
      </c>
      <c r="C37" s="95">
        <v>4330410</v>
      </c>
      <c r="D37" s="31"/>
      <c r="E37" s="30"/>
      <c r="F37" s="92" t="s">
        <v>215</v>
      </c>
      <c r="G37" s="131">
        <v>35.5</v>
      </c>
      <c r="H37" s="30"/>
      <c r="I37" s="30"/>
      <c r="J37" s="95">
        <v>353572</v>
      </c>
      <c r="K37" s="31"/>
      <c r="L37" s="30"/>
      <c r="M37" s="92" t="s">
        <v>215</v>
      </c>
      <c r="N37" s="131">
        <v>23.47</v>
      </c>
      <c r="O37" s="30"/>
      <c r="P37" s="30"/>
      <c r="Q37" s="95">
        <v>16000</v>
      </c>
      <c r="R37" s="31"/>
      <c r="S37" s="30"/>
      <c r="T37" s="92" t="s">
        <v>215</v>
      </c>
      <c r="U37" s="131">
        <v>27.1</v>
      </c>
      <c r="V37" s="30"/>
    </row>
    <row r="38" spans="1:22" ht="15.75" thickBot="1">
      <c r="A38" s="105"/>
      <c r="B38" s="24"/>
      <c r="C38" s="103"/>
      <c r="D38" s="63"/>
      <c r="E38" s="30"/>
      <c r="F38" s="92"/>
      <c r="G38" s="131"/>
      <c r="H38" s="30"/>
      <c r="I38" s="30"/>
      <c r="J38" s="103"/>
      <c r="K38" s="63"/>
      <c r="L38" s="30"/>
      <c r="M38" s="92"/>
      <c r="N38" s="131"/>
      <c r="O38" s="30"/>
      <c r="P38" s="30"/>
      <c r="Q38" s="103"/>
      <c r="R38" s="63"/>
      <c r="S38" s="30"/>
      <c r="T38" s="92"/>
      <c r="U38" s="131"/>
      <c r="V38" s="30"/>
    </row>
    <row r="39" spans="1:22" ht="15.75" thickTop="1">
      <c r="A39" s="105"/>
      <c r="B39" s="132" t="s">
        <v>304</v>
      </c>
      <c r="C39" s="133">
        <v>1037729</v>
      </c>
      <c r="D39" s="67"/>
      <c r="E39" s="43"/>
      <c r="F39" s="98">
        <v>87.06</v>
      </c>
      <c r="G39" s="98"/>
      <c r="H39" s="43"/>
      <c r="I39" s="43"/>
      <c r="J39" s="136" t="s">
        <v>216</v>
      </c>
      <c r="K39" s="67"/>
      <c r="L39" s="43"/>
      <c r="M39" s="98" t="s">
        <v>216</v>
      </c>
      <c r="N39" s="98"/>
      <c r="O39" s="43"/>
      <c r="P39" s="43"/>
      <c r="Q39" s="136" t="s">
        <v>216</v>
      </c>
      <c r="R39" s="67"/>
      <c r="S39" s="43"/>
      <c r="T39" s="98" t="s">
        <v>216</v>
      </c>
      <c r="U39" s="98"/>
      <c r="V39" s="43"/>
    </row>
    <row r="40" spans="1:22">
      <c r="A40" s="105"/>
      <c r="B40" s="132"/>
      <c r="C40" s="97"/>
      <c r="D40" s="43"/>
      <c r="E40" s="43"/>
      <c r="F40" s="98"/>
      <c r="G40" s="98"/>
      <c r="H40" s="43"/>
      <c r="I40" s="43"/>
      <c r="J40" s="98"/>
      <c r="K40" s="43"/>
      <c r="L40" s="43"/>
      <c r="M40" s="98"/>
      <c r="N40" s="98"/>
      <c r="O40" s="43"/>
      <c r="P40" s="43"/>
      <c r="Q40" s="98"/>
      <c r="R40" s="43"/>
      <c r="S40" s="43"/>
      <c r="T40" s="98"/>
      <c r="U40" s="98"/>
      <c r="V40" s="43"/>
    </row>
    <row r="41" spans="1:22">
      <c r="A41" s="105"/>
      <c r="B41" s="137" t="s">
        <v>305</v>
      </c>
      <c r="C41" s="33" t="s">
        <v>312</v>
      </c>
      <c r="D41" s="24" t="s">
        <v>220</v>
      </c>
      <c r="E41" s="30"/>
      <c r="F41" s="131">
        <v>24.45</v>
      </c>
      <c r="G41" s="131"/>
      <c r="H41" s="30"/>
      <c r="I41" s="30"/>
      <c r="J41" s="33" t="s">
        <v>313</v>
      </c>
      <c r="K41" s="24" t="s">
        <v>220</v>
      </c>
      <c r="L41" s="30"/>
      <c r="M41" s="131">
        <v>23.23</v>
      </c>
      <c r="N41" s="131"/>
      <c r="O41" s="30"/>
      <c r="P41" s="30"/>
      <c r="Q41" s="33" t="s">
        <v>314</v>
      </c>
      <c r="R41" s="24" t="s">
        <v>220</v>
      </c>
      <c r="S41" s="30"/>
      <c r="T41" s="131">
        <v>27.1</v>
      </c>
      <c r="U41" s="131"/>
      <c r="V41" s="30"/>
    </row>
    <row r="42" spans="1:22">
      <c r="A42" s="105"/>
      <c r="B42" s="137"/>
      <c r="C42" s="33"/>
      <c r="D42" s="24"/>
      <c r="E42" s="30"/>
      <c r="F42" s="131"/>
      <c r="G42" s="131"/>
      <c r="H42" s="30"/>
      <c r="I42" s="30"/>
      <c r="J42" s="33"/>
      <c r="K42" s="24"/>
      <c r="L42" s="30"/>
      <c r="M42" s="131"/>
      <c r="N42" s="131"/>
      <c r="O42" s="30"/>
      <c r="P42" s="30"/>
      <c r="Q42" s="33"/>
      <c r="R42" s="24"/>
      <c r="S42" s="30"/>
      <c r="T42" s="131"/>
      <c r="U42" s="131"/>
      <c r="V42" s="30"/>
    </row>
    <row r="43" spans="1:22">
      <c r="A43" s="105"/>
      <c r="B43" s="132" t="s">
        <v>309</v>
      </c>
      <c r="C43" s="50" t="s">
        <v>315</v>
      </c>
      <c r="D43" s="49" t="s">
        <v>220</v>
      </c>
      <c r="E43" s="43"/>
      <c r="F43" s="98">
        <v>47.55</v>
      </c>
      <c r="G43" s="98"/>
      <c r="H43" s="43"/>
      <c r="I43" s="43"/>
      <c r="J43" s="98" t="s">
        <v>216</v>
      </c>
      <c r="K43" s="43"/>
      <c r="L43" s="43"/>
      <c r="M43" s="98" t="s">
        <v>216</v>
      </c>
      <c r="N43" s="98"/>
      <c r="O43" s="43"/>
      <c r="P43" s="43"/>
      <c r="Q43" s="98" t="s">
        <v>216</v>
      </c>
      <c r="R43" s="43"/>
      <c r="S43" s="43"/>
      <c r="T43" s="98" t="s">
        <v>216</v>
      </c>
      <c r="U43" s="98"/>
      <c r="V43" s="43"/>
    </row>
    <row r="44" spans="1:22" ht="15.75" thickBot="1">
      <c r="A44" s="105"/>
      <c r="B44" s="132"/>
      <c r="C44" s="59"/>
      <c r="D44" s="58"/>
      <c r="E44" s="43"/>
      <c r="F44" s="98"/>
      <c r="G44" s="98"/>
      <c r="H44" s="43"/>
      <c r="I44" s="43"/>
      <c r="J44" s="138"/>
      <c r="K44" s="57"/>
      <c r="L44" s="43"/>
      <c r="M44" s="98"/>
      <c r="N44" s="98"/>
      <c r="O44" s="43"/>
      <c r="P44" s="43"/>
      <c r="Q44" s="138"/>
      <c r="R44" s="57"/>
      <c r="S44" s="43"/>
      <c r="T44" s="98"/>
      <c r="U44" s="98"/>
      <c r="V44" s="43"/>
    </row>
    <row r="45" spans="1:22">
      <c r="A45" s="105"/>
      <c r="B45" s="24" t="s">
        <v>316</v>
      </c>
      <c r="C45" s="95">
        <v>4466080</v>
      </c>
      <c r="D45" s="31"/>
      <c r="E45" s="30"/>
      <c r="F45" s="92" t="s">
        <v>215</v>
      </c>
      <c r="G45" s="131">
        <v>49.29</v>
      </c>
      <c r="H45" s="30"/>
      <c r="I45" s="30"/>
      <c r="J45" s="95">
        <v>162431</v>
      </c>
      <c r="K45" s="31"/>
      <c r="L45" s="30"/>
      <c r="M45" s="92" t="s">
        <v>215</v>
      </c>
      <c r="N45" s="131">
        <v>23.74</v>
      </c>
      <c r="O45" s="30"/>
      <c r="P45" s="30"/>
      <c r="Q45" s="129" t="s">
        <v>216</v>
      </c>
      <c r="R45" s="31"/>
      <c r="S45" s="30"/>
      <c r="T45" s="131" t="s">
        <v>216</v>
      </c>
      <c r="U45" s="131"/>
      <c r="V45" s="30"/>
    </row>
    <row r="46" spans="1:22" ht="15.75" thickBot="1">
      <c r="A46" s="105"/>
      <c r="B46" s="24"/>
      <c r="C46" s="103"/>
      <c r="D46" s="63"/>
      <c r="E46" s="30"/>
      <c r="F46" s="92"/>
      <c r="G46" s="131"/>
      <c r="H46" s="30"/>
      <c r="I46" s="30"/>
      <c r="J46" s="103"/>
      <c r="K46" s="63"/>
      <c r="L46" s="30"/>
      <c r="M46" s="92"/>
      <c r="N46" s="131"/>
      <c r="O46" s="30"/>
      <c r="P46" s="30"/>
      <c r="Q46" s="139"/>
      <c r="R46" s="63"/>
      <c r="S46" s="30"/>
      <c r="T46" s="131"/>
      <c r="U46" s="131"/>
      <c r="V46" s="30"/>
    </row>
    <row r="47" spans="1:22" ht="15.75" thickTop="1">
      <c r="A47" s="105"/>
      <c r="B47" s="132" t="s">
        <v>304</v>
      </c>
      <c r="C47" s="133">
        <v>705564</v>
      </c>
      <c r="D47" s="67"/>
      <c r="E47" s="43"/>
      <c r="F47" s="98">
        <v>130.1</v>
      </c>
      <c r="G47" s="98"/>
      <c r="H47" s="43"/>
      <c r="I47" s="43"/>
      <c r="J47" s="136" t="s">
        <v>216</v>
      </c>
      <c r="K47" s="67"/>
      <c r="L47" s="43"/>
      <c r="M47" s="98" t="s">
        <v>216</v>
      </c>
      <c r="N47" s="98"/>
      <c r="O47" s="43"/>
      <c r="P47" s="43"/>
      <c r="Q47" s="136" t="s">
        <v>216</v>
      </c>
      <c r="R47" s="67"/>
      <c r="S47" s="43"/>
      <c r="T47" s="98" t="s">
        <v>216</v>
      </c>
      <c r="U47" s="98"/>
      <c r="V47" s="43"/>
    </row>
    <row r="48" spans="1:22" ht="15.75" thickBot="1">
      <c r="A48" s="105"/>
      <c r="B48" s="132"/>
      <c r="C48" s="97"/>
      <c r="D48" s="43"/>
      <c r="E48" s="43"/>
      <c r="F48" s="98"/>
      <c r="G48" s="98"/>
      <c r="H48" s="43"/>
      <c r="I48" s="43"/>
      <c r="J48" s="98"/>
      <c r="K48" s="43"/>
      <c r="L48" s="43"/>
      <c r="M48" s="98"/>
      <c r="N48" s="98"/>
      <c r="O48" s="43"/>
      <c r="P48" s="43"/>
      <c r="Q48" s="140"/>
      <c r="R48" s="42"/>
      <c r="S48" s="43"/>
      <c r="T48" s="98"/>
      <c r="U48" s="98"/>
      <c r="V48" s="43"/>
    </row>
    <row r="49" spans="1:22" ht="15.75" thickTop="1">
      <c r="A49" s="105"/>
      <c r="B49" s="137" t="s">
        <v>305</v>
      </c>
      <c r="C49" s="33" t="s">
        <v>317</v>
      </c>
      <c r="D49" s="24" t="s">
        <v>220</v>
      </c>
      <c r="E49" s="30"/>
      <c r="F49" s="131">
        <v>30.33</v>
      </c>
      <c r="G49" s="131"/>
      <c r="H49" s="30"/>
      <c r="I49" s="30"/>
      <c r="J49" s="33" t="s">
        <v>318</v>
      </c>
      <c r="K49" s="24" t="s">
        <v>220</v>
      </c>
      <c r="L49" s="30"/>
      <c r="M49" s="131">
        <v>23.77</v>
      </c>
      <c r="N49" s="131"/>
      <c r="O49" s="30"/>
      <c r="P49" s="30"/>
      <c r="Q49" s="141" t="s">
        <v>216</v>
      </c>
      <c r="R49" s="48"/>
      <c r="S49" s="30"/>
      <c r="T49" s="131" t="s">
        <v>216</v>
      </c>
      <c r="U49" s="131"/>
      <c r="V49" s="30"/>
    </row>
    <row r="50" spans="1:22">
      <c r="A50" s="105"/>
      <c r="B50" s="137"/>
      <c r="C50" s="33"/>
      <c r="D50" s="24"/>
      <c r="E50" s="30"/>
      <c r="F50" s="131"/>
      <c r="G50" s="131"/>
      <c r="H50" s="30"/>
      <c r="I50" s="30"/>
      <c r="J50" s="33"/>
      <c r="K50" s="24"/>
      <c r="L50" s="30"/>
      <c r="M50" s="131"/>
      <c r="N50" s="131"/>
      <c r="O50" s="30"/>
      <c r="P50" s="30"/>
      <c r="Q50" s="130"/>
      <c r="R50" s="54"/>
      <c r="S50" s="30"/>
      <c r="T50" s="131"/>
      <c r="U50" s="131"/>
      <c r="V50" s="30"/>
    </row>
    <row r="51" spans="1:22">
      <c r="A51" s="105"/>
      <c r="B51" s="132" t="s">
        <v>309</v>
      </c>
      <c r="C51" s="50" t="s">
        <v>319</v>
      </c>
      <c r="D51" s="49" t="s">
        <v>220</v>
      </c>
      <c r="E51" s="43"/>
      <c r="F51" s="98">
        <v>65.14</v>
      </c>
      <c r="G51" s="98"/>
      <c r="H51" s="43"/>
      <c r="I51" s="43"/>
      <c r="J51" s="50" t="s">
        <v>320</v>
      </c>
      <c r="K51" s="49" t="s">
        <v>220</v>
      </c>
      <c r="L51" s="43"/>
      <c r="M51" s="98">
        <v>22.43</v>
      </c>
      <c r="N51" s="98"/>
      <c r="O51" s="43"/>
      <c r="P51" s="43"/>
      <c r="Q51" s="98" t="s">
        <v>216</v>
      </c>
      <c r="R51" s="43"/>
      <c r="S51" s="43"/>
      <c r="T51" s="98" t="s">
        <v>216</v>
      </c>
      <c r="U51" s="98"/>
      <c r="V51" s="43"/>
    </row>
    <row r="52" spans="1:22" ht="15.75" thickBot="1">
      <c r="A52" s="105"/>
      <c r="B52" s="132"/>
      <c r="C52" s="59"/>
      <c r="D52" s="58"/>
      <c r="E52" s="43"/>
      <c r="F52" s="98"/>
      <c r="G52" s="98"/>
      <c r="H52" s="43"/>
      <c r="I52" s="43"/>
      <c r="J52" s="59"/>
      <c r="K52" s="58"/>
      <c r="L52" s="43"/>
      <c r="M52" s="98"/>
      <c r="N52" s="98"/>
      <c r="O52" s="43"/>
      <c r="P52" s="43"/>
      <c r="Q52" s="138"/>
      <c r="R52" s="57"/>
      <c r="S52" s="43"/>
      <c r="T52" s="98"/>
      <c r="U52" s="98"/>
      <c r="V52" s="43"/>
    </row>
    <row r="53" spans="1:22">
      <c r="A53" s="105"/>
      <c r="B53" s="24" t="s">
        <v>321</v>
      </c>
      <c r="C53" s="95">
        <v>4206512</v>
      </c>
      <c r="D53" s="31"/>
      <c r="E53" s="30"/>
      <c r="F53" s="92" t="s">
        <v>215</v>
      </c>
      <c r="G53" s="131">
        <v>66.38</v>
      </c>
      <c r="H53" s="30"/>
      <c r="I53" s="30"/>
      <c r="J53" s="95">
        <v>63233</v>
      </c>
      <c r="K53" s="31"/>
      <c r="L53" s="30"/>
      <c r="M53" s="92" t="s">
        <v>215</v>
      </c>
      <c r="N53" s="131">
        <v>23.76</v>
      </c>
      <c r="O53" s="30"/>
      <c r="P53" s="30"/>
      <c r="Q53" s="129" t="s">
        <v>216</v>
      </c>
      <c r="R53" s="31"/>
      <c r="S53" s="30"/>
      <c r="T53" s="131" t="s">
        <v>216</v>
      </c>
      <c r="U53" s="131"/>
      <c r="V53" s="30"/>
    </row>
    <row r="54" spans="1:22" ht="15.75" thickBot="1">
      <c r="A54" s="105"/>
      <c r="B54" s="24"/>
      <c r="C54" s="103"/>
      <c r="D54" s="63"/>
      <c r="E54" s="30"/>
      <c r="F54" s="92"/>
      <c r="G54" s="131"/>
      <c r="H54" s="30"/>
      <c r="I54" s="30"/>
      <c r="J54" s="103"/>
      <c r="K54" s="63"/>
      <c r="L54" s="30"/>
      <c r="M54" s="92"/>
      <c r="N54" s="131"/>
      <c r="O54" s="30"/>
      <c r="P54" s="30"/>
      <c r="Q54" s="139"/>
      <c r="R54" s="63"/>
      <c r="S54" s="30"/>
      <c r="T54" s="131"/>
      <c r="U54" s="131"/>
      <c r="V54" s="30"/>
    </row>
    <row r="55" spans="1:22" ht="15.75" thickTop="1">
      <c r="A55" s="105"/>
      <c r="B55" s="142" t="s">
        <v>322</v>
      </c>
      <c r="C55" s="133">
        <v>4206512</v>
      </c>
      <c r="D55" s="67"/>
      <c r="E55" s="43"/>
      <c r="F55" s="144" t="s">
        <v>215</v>
      </c>
      <c r="G55" s="98">
        <v>66.38</v>
      </c>
      <c r="H55" s="43"/>
      <c r="I55" s="43"/>
      <c r="J55" s="133">
        <v>63233</v>
      </c>
      <c r="K55" s="67"/>
      <c r="L55" s="43"/>
      <c r="M55" s="144" t="s">
        <v>215</v>
      </c>
      <c r="N55" s="98">
        <v>23.76</v>
      </c>
      <c r="O55" s="43"/>
      <c r="P55" s="43"/>
      <c r="Q55" s="136" t="s">
        <v>216</v>
      </c>
      <c r="R55" s="67"/>
      <c r="S55" s="43"/>
      <c r="T55" s="98" t="s">
        <v>216</v>
      </c>
      <c r="U55" s="98"/>
      <c r="V55" s="43"/>
    </row>
    <row r="56" spans="1:22" ht="15.75" thickBot="1">
      <c r="A56" s="105"/>
      <c r="B56" s="142"/>
      <c r="C56" s="143"/>
      <c r="D56" s="42"/>
      <c r="E56" s="43"/>
      <c r="F56" s="144"/>
      <c r="G56" s="98"/>
      <c r="H56" s="43"/>
      <c r="I56" s="43"/>
      <c r="J56" s="143"/>
      <c r="K56" s="42"/>
      <c r="L56" s="43"/>
      <c r="M56" s="144"/>
      <c r="N56" s="98"/>
      <c r="O56" s="43"/>
      <c r="P56" s="43"/>
      <c r="Q56" s="140"/>
      <c r="R56" s="42"/>
      <c r="S56" s="43"/>
      <c r="T56" s="98"/>
      <c r="U56" s="98"/>
      <c r="V56" s="43"/>
    </row>
    <row r="57" spans="1:22" ht="15.75" thickTop="1">
      <c r="A57" s="105"/>
      <c r="B57" s="145" t="s">
        <v>323</v>
      </c>
      <c r="C57" s="146">
        <v>1640169</v>
      </c>
      <c r="D57" s="48"/>
      <c r="E57" s="30"/>
      <c r="F57" s="92" t="s">
        <v>215</v>
      </c>
      <c r="G57" s="131">
        <v>32.520000000000003</v>
      </c>
      <c r="H57" s="30"/>
      <c r="I57" s="30"/>
      <c r="J57" s="146">
        <v>63233</v>
      </c>
      <c r="K57" s="48"/>
      <c r="L57" s="30"/>
      <c r="M57" s="92" t="s">
        <v>215</v>
      </c>
      <c r="N57" s="131">
        <v>23.76</v>
      </c>
      <c r="O57" s="30"/>
      <c r="P57" s="30"/>
      <c r="Q57" s="141" t="s">
        <v>216</v>
      </c>
      <c r="R57" s="48"/>
      <c r="S57" s="30"/>
      <c r="T57" s="131" t="s">
        <v>216</v>
      </c>
      <c r="U57" s="131"/>
      <c r="V57" s="30"/>
    </row>
    <row r="58" spans="1:22" ht="15.75" thickBot="1">
      <c r="A58" s="105"/>
      <c r="B58" s="145"/>
      <c r="C58" s="103"/>
      <c r="D58" s="63"/>
      <c r="E58" s="30"/>
      <c r="F58" s="92"/>
      <c r="G58" s="131"/>
      <c r="H58" s="30"/>
      <c r="I58" s="30"/>
      <c r="J58" s="103"/>
      <c r="K58" s="63"/>
      <c r="L58" s="30"/>
      <c r="M58" s="92"/>
      <c r="N58" s="131"/>
      <c r="O58" s="30"/>
      <c r="P58" s="30"/>
      <c r="Q58" s="139"/>
      <c r="R58" s="63"/>
      <c r="S58" s="30"/>
      <c r="T58" s="131"/>
      <c r="U58" s="131"/>
      <c r="V58" s="30"/>
    </row>
    <row r="59" spans="1:22" ht="15.75" thickTop="1">
      <c r="A59" s="105" t="s">
        <v>733</v>
      </c>
      <c r="B59" s="49" t="s">
        <v>325</v>
      </c>
      <c r="C59" s="49"/>
      <c r="D59" s="49"/>
      <c r="E59" s="49"/>
      <c r="F59" s="49"/>
      <c r="G59" s="49"/>
      <c r="H59" s="49"/>
      <c r="I59" s="49"/>
      <c r="J59" s="49"/>
      <c r="K59" s="49"/>
      <c r="L59" s="49"/>
      <c r="M59" s="49"/>
      <c r="N59" s="49"/>
      <c r="O59" s="49"/>
      <c r="P59" s="49"/>
      <c r="Q59" s="49"/>
      <c r="R59" s="49"/>
      <c r="S59" s="49"/>
      <c r="T59" s="49"/>
      <c r="U59" s="49"/>
      <c r="V59" s="49"/>
    </row>
    <row r="60" spans="1:22">
      <c r="A60" s="105"/>
      <c r="B60" s="21"/>
      <c r="C60" s="21"/>
      <c r="D60" s="21"/>
      <c r="E60" s="21"/>
      <c r="F60" s="21"/>
      <c r="G60" s="21"/>
      <c r="H60" s="21"/>
      <c r="I60" s="21"/>
      <c r="J60" s="21"/>
    </row>
    <row r="61" spans="1:22">
      <c r="A61" s="105"/>
      <c r="B61" s="12"/>
      <c r="C61" s="12"/>
      <c r="D61" s="12"/>
      <c r="E61" s="12"/>
      <c r="F61" s="12"/>
      <c r="G61" s="12"/>
      <c r="H61" s="12"/>
      <c r="I61" s="12"/>
      <c r="J61" s="12"/>
    </row>
    <row r="62" spans="1:22">
      <c r="A62" s="105"/>
      <c r="B62" s="15"/>
      <c r="C62" s="126" t="s">
        <v>254</v>
      </c>
      <c r="D62" s="126"/>
      <c r="E62" s="126"/>
      <c r="F62" s="126"/>
      <c r="G62" s="126"/>
      <c r="H62" s="126"/>
      <c r="I62" s="126"/>
      <c r="J62" s="126"/>
    </row>
    <row r="63" spans="1:22" ht="15.75" thickBot="1">
      <c r="A63" s="105"/>
      <c r="B63" s="15"/>
      <c r="C63" s="112">
        <v>2014</v>
      </c>
      <c r="D63" s="112"/>
      <c r="E63" s="15"/>
      <c r="F63" s="112">
        <v>2013</v>
      </c>
      <c r="G63" s="112"/>
      <c r="H63" s="15"/>
      <c r="I63" s="112">
        <v>2012</v>
      </c>
      <c r="J63" s="112"/>
    </row>
    <row r="64" spans="1:22">
      <c r="A64" s="105"/>
      <c r="B64" s="123" t="s">
        <v>326</v>
      </c>
      <c r="C64" s="147">
        <v>40</v>
      </c>
      <c r="D64" s="148" t="s">
        <v>327</v>
      </c>
      <c r="E64" s="15"/>
      <c r="F64" s="85">
        <v>49</v>
      </c>
      <c r="G64" s="124" t="s">
        <v>327</v>
      </c>
      <c r="H64" s="15"/>
      <c r="I64" s="85">
        <v>50</v>
      </c>
      <c r="J64" s="124" t="s">
        <v>327</v>
      </c>
    </row>
    <row r="65" spans="1:22">
      <c r="A65" s="105"/>
      <c r="B65" s="125" t="s">
        <v>328</v>
      </c>
      <c r="C65" s="149">
        <v>1.5</v>
      </c>
      <c r="D65" s="83" t="s">
        <v>327</v>
      </c>
      <c r="E65" s="17"/>
      <c r="F65" s="120">
        <v>1.9</v>
      </c>
      <c r="G65" s="84" t="s">
        <v>327</v>
      </c>
      <c r="H65" s="17"/>
      <c r="I65" s="120">
        <v>2.2000000000000002</v>
      </c>
      <c r="J65" s="84" t="s">
        <v>327</v>
      </c>
    </row>
    <row r="66" spans="1:22">
      <c r="A66" s="105"/>
      <c r="B66" s="142" t="s">
        <v>329</v>
      </c>
      <c r="C66" s="96">
        <v>4.5</v>
      </c>
      <c r="D66" s="43"/>
      <c r="E66" s="43"/>
      <c r="F66" s="98">
        <v>4.4000000000000004</v>
      </c>
      <c r="G66" s="43"/>
      <c r="H66" s="43"/>
      <c r="I66" s="98">
        <v>4.5999999999999996</v>
      </c>
      <c r="J66" s="43"/>
    </row>
    <row r="67" spans="1:22">
      <c r="A67" s="105"/>
      <c r="B67" s="142"/>
      <c r="C67" s="96"/>
      <c r="D67" s="43"/>
      <c r="E67" s="43"/>
      <c r="F67" s="98"/>
      <c r="G67" s="43"/>
      <c r="H67" s="43"/>
      <c r="I67" s="98"/>
      <c r="J67" s="43"/>
    </row>
    <row r="68" spans="1:22">
      <c r="A68" s="105"/>
      <c r="B68" s="125" t="s">
        <v>330</v>
      </c>
      <c r="C68" s="149">
        <v>1.6</v>
      </c>
      <c r="D68" s="83" t="s">
        <v>327</v>
      </c>
      <c r="E68" s="17"/>
      <c r="F68" s="120">
        <v>0.9</v>
      </c>
      <c r="G68" s="84" t="s">
        <v>327</v>
      </c>
      <c r="H68" s="17"/>
      <c r="I68" s="120">
        <v>0.7</v>
      </c>
      <c r="J68" s="84" t="s">
        <v>327</v>
      </c>
    </row>
    <row r="69" spans="1:22">
      <c r="A69" s="105" t="s">
        <v>734</v>
      </c>
      <c r="B69" s="49" t="s">
        <v>332</v>
      </c>
      <c r="C69" s="49"/>
      <c r="D69" s="49"/>
      <c r="E69" s="49"/>
      <c r="F69" s="49"/>
      <c r="G69" s="49"/>
      <c r="H69" s="49"/>
      <c r="I69" s="49"/>
      <c r="J69" s="49"/>
      <c r="K69" s="49"/>
      <c r="L69" s="49"/>
      <c r="M69" s="49"/>
      <c r="N69" s="49"/>
      <c r="O69" s="49"/>
      <c r="P69" s="49"/>
      <c r="Q69" s="49"/>
      <c r="R69" s="49"/>
      <c r="S69" s="49"/>
      <c r="T69" s="49"/>
      <c r="U69" s="49"/>
      <c r="V69" s="49"/>
    </row>
    <row r="70" spans="1:22">
      <c r="A70" s="105"/>
      <c r="B70" s="21"/>
      <c r="C70" s="21"/>
      <c r="D70" s="21"/>
      <c r="E70" s="21"/>
      <c r="F70" s="21"/>
      <c r="G70" s="21"/>
      <c r="H70" s="21"/>
    </row>
    <row r="71" spans="1:22">
      <c r="A71" s="105"/>
      <c r="B71" s="12"/>
      <c r="C71" s="12"/>
      <c r="D71" s="12"/>
      <c r="E71" s="12"/>
      <c r="F71" s="12"/>
      <c r="G71" s="12"/>
      <c r="H71" s="12"/>
    </row>
    <row r="72" spans="1:22">
      <c r="A72" s="105"/>
      <c r="B72" s="43"/>
      <c r="C72" s="126" t="s">
        <v>298</v>
      </c>
      <c r="D72" s="126"/>
      <c r="E72" s="43"/>
      <c r="F72" s="126" t="s">
        <v>299</v>
      </c>
      <c r="G72" s="126"/>
      <c r="H72" s="126"/>
    </row>
    <row r="73" spans="1:22">
      <c r="A73" s="105"/>
      <c r="B73" s="43"/>
      <c r="C73" s="126" t="s">
        <v>297</v>
      </c>
      <c r="D73" s="126"/>
      <c r="E73" s="43"/>
      <c r="F73" s="126" t="s">
        <v>300</v>
      </c>
      <c r="G73" s="126"/>
      <c r="H73" s="126"/>
    </row>
    <row r="74" spans="1:22" ht="15.75" thickBot="1">
      <c r="A74" s="105"/>
      <c r="B74" s="43"/>
      <c r="C74" s="127"/>
      <c r="D74" s="127"/>
      <c r="E74" s="43"/>
      <c r="F74" s="112" t="s">
        <v>333</v>
      </c>
      <c r="G74" s="112"/>
      <c r="H74" s="112"/>
    </row>
    <row r="75" spans="1:22">
      <c r="A75" s="105"/>
      <c r="B75" s="24" t="s">
        <v>316</v>
      </c>
      <c r="C75" s="95">
        <v>770967</v>
      </c>
      <c r="D75" s="31"/>
      <c r="E75" s="30"/>
      <c r="F75" s="93" t="s">
        <v>215</v>
      </c>
      <c r="G75" s="129">
        <v>74.47</v>
      </c>
      <c r="H75" s="31"/>
    </row>
    <row r="76" spans="1:22" ht="15.75" thickBot="1">
      <c r="A76" s="105"/>
      <c r="B76" s="24"/>
      <c r="C76" s="150"/>
      <c r="D76" s="32"/>
      <c r="E76" s="30"/>
      <c r="F76" s="151"/>
      <c r="G76" s="152"/>
      <c r="H76" s="32"/>
    </row>
    <row r="77" spans="1:22">
      <c r="A77" s="105"/>
      <c r="B77" s="132" t="s">
        <v>304</v>
      </c>
      <c r="C77" s="153">
        <v>407626</v>
      </c>
      <c r="D77" s="41"/>
      <c r="E77" s="43"/>
      <c r="F77" s="154">
        <v>134.34</v>
      </c>
      <c r="G77" s="154"/>
      <c r="H77" s="41"/>
    </row>
    <row r="78" spans="1:22">
      <c r="A78" s="105"/>
      <c r="B78" s="132"/>
      <c r="C78" s="97"/>
      <c r="D78" s="43"/>
      <c r="E78" s="43"/>
      <c r="F78" s="98"/>
      <c r="G78" s="98"/>
      <c r="H78" s="43"/>
    </row>
    <row r="79" spans="1:22">
      <c r="A79" s="105"/>
      <c r="B79" s="137" t="s">
        <v>334</v>
      </c>
      <c r="C79" s="33" t="s">
        <v>335</v>
      </c>
      <c r="D79" s="24" t="s">
        <v>220</v>
      </c>
      <c r="E79" s="30"/>
      <c r="F79" s="131">
        <v>50.29</v>
      </c>
      <c r="G79" s="131"/>
      <c r="H79" s="30"/>
    </row>
    <row r="80" spans="1:22">
      <c r="A80" s="105"/>
      <c r="B80" s="137"/>
      <c r="C80" s="33"/>
      <c r="D80" s="24"/>
      <c r="E80" s="30"/>
      <c r="F80" s="131"/>
      <c r="G80" s="131"/>
      <c r="H80" s="30"/>
    </row>
    <row r="81" spans="1:8">
      <c r="A81" s="105"/>
      <c r="B81" s="142" t="s">
        <v>336</v>
      </c>
      <c r="C81" s="50" t="s">
        <v>337</v>
      </c>
      <c r="D81" s="49" t="s">
        <v>220</v>
      </c>
      <c r="E81" s="43"/>
      <c r="F81" s="98">
        <v>87.12</v>
      </c>
      <c r="G81" s="98"/>
      <c r="H81" s="43"/>
    </row>
    <row r="82" spans="1:8" ht="15.75" thickBot="1">
      <c r="A82" s="105"/>
      <c r="B82" s="142"/>
      <c r="C82" s="59"/>
      <c r="D82" s="58"/>
      <c r="E82" s="43"/>
      <c r="F82" s="138"/>
      <c r="G82" s="138"/>
      <c r="H82" s="57"/>
    </row>
    <row r="83" spans="1:8">
      <c r="A83" s="105"/>
      <c r="B83" s="24" t="s">
        <v>321</v>
      </c>
      <c r="C83" s="95">
        <v>1077731</v>
      </c>
      <c r="D83" s="31"/>
      <c r="E83" s="30"/>
      <c r="F83" s="93" t="s">
        <v>215</v>
      </c>
      <c r="G83" s="129">
        <v>98.15</v>
      </c>
      <c r="H83" s="31"/>
    </row>
    <row r="84" spans="1:8" ht="15.75" thickBot="1">
      <c r="A84" s="105"/>
      <c r="B84" s="24"/>
      <c r="C84" s="103"/>
      <c r="D84" s="63"/>
      <c r="E84" s="30"/>
      <c r="F84" s="102"/>
      <c r="G84" s="139"/>
      <c r="H84" s="63"/>
    </row>
    <row r="85" spans="1:8" ht="15.75" thickTop="1">
      <c r="A85" s="105"/>
      <c r="B85" s="142" t="s">
        <v>338</v>
      </c>
      <c r="C85" s="133">
        <v>895243</v>
      </c>
      <c r="D85" s="67"/>
      <c r="E85" s="43"/>
      <c r="F85" s="155" t="s">
        <v>215</v>
      </c>
      <c r="G85" s="136">
        <v>94.8</v>
      </c>
      <c r="H85" s="67"/>
    </row>
    <row r="86" spans="1:8" ht="15.75" thickBot="1">
      <c r="A86" s="105"/>
      <c r="B86" s="142"/>
      <c r="C86" s="143"/>
      <c r="D86" s="42"/>
      <c r="E86" s="43"/>
      <c r="F86" s="156"/>
      <c r="G86" s="140"/>
      <c r="H86" s="42"/>
    </row>
    <row r="87" spans="1:8" ht="15.75" thickTop="1"/>
  </sheetData>
  <mergeCells count="457">
    <mergeCell ref="A19:A58"/>
    <mergeCell ref="B19:V19"/>
    <mergeCell ref="A59:A68"/>
    <mergeCell ref="B59:V59"/>
    <mergeCell ref="A69:A86"/>
    <mergeCell ref="B69:V69"/>
    <mergeCell ref="A1:A2"/>
    <mergeCell ref="B1:V1"/>
    <mergeCell ref="B2:V2"/>
    <mergeCell ref="B3:V3"/>
    <mergeCell ref="A4:A18"/>
    <mergeCell ref="B4:V4"/>
    <mergeCell ref="H83:H84"/>
    <mergeCell ref="B85:B86"/>
    <mergeCell ref="C85:C86"/>
    <mergeCell ref="D85:D86"/>
    <mergeCell ref="E85:E86"/>
    <mergeCell ref="F85:F86"/>
    <mergeCell ref="G85:G86"/>
    <mergeCell ref="H85:H86"/>
    <mergeCell ref="B83:B84"/>
    <mergeCell ref="C83:C84"/>
    <mergeCell ref="D83:D84"/>
    <mergeCell ref="E83:E84"/>
    <mergeCell ref="F83:F84"/>
    <mergeCell ref="G83:G84"/>
    <mergeCell ref="B81:B82"/>
    <mergeCell ref="C81:C82"/>
    <mergeCell ref="D81:D82"/>
    <mergeCell ref="E81:E82"/>
    <mergeCell ref="F81:G82"/>
    <mergeCell ref="H81:H82"/>
    <mergeCell ref="B79:B80"/>
    <mergeCell ref="C79:C80"/>
    <mergeCell ref="D79:D80"/>
    <mergeCell ref="E79:E80"/>
    <mergeCell ref="F79:G80"/>
    <mergeCell ref="H79:H80"/>
    <mergeCell ref="B77:B78"/>
    <mergeCell ref="C77:C78"/>
    <mergeCell ref="D77:D78"/>
    <mergeCell ref="E77:E78"/>
    <mergeCell ref="F77:G78"/>
    <mergeCell ref="H77:H78"/>
    <mergeCell ref="F73:H73"/>
    <mergeCell ref="F74:H74"/>
    <mergeCell ref="B75:B76"/>
    <mergeCell ref="C75:C76"/>
    <mergeCell ref="D75:D76"/>
    <mergeCell ref="E75:E76"/>
    <mergeCell ref="F75:F76"/>
    <mergeCell ref="G75:G76"/>
    <mergeCell ref="H75:H76"/>
    <mergeCell ref="H66:H67"/>
    <mergeCell ref="I66:I67"/>
    <mergeCell ref="J66:J67"/>
    <mergeCell ref="B70:H70"/>
    <mergeCell ref="B72:B74"/>
    <mergeCell ref="C72:D72"/>
    <mergeCell ref="C73:D73"/>
    <mergeCell ref="C74:D74"/>
    <mergeCell ref="E72:E74"/>
    <mergeCell ref="F72:H72"/>
    <mergeCell ref="B66:B67"/>
    <mergeCell ref="C66:C67"/>
    <mergeCell ref="D66:D67"/>
    <mergeCell ref="E66:E67"/>
    <mergeCell ref="F66:F67"/>
    <mergeCell ref="G66:G67"/>
    <mergeCell ref="T57:U58"/>
    <mergeCell ref="V57:V58"/>
    <mergeCell ref="B60:J60"/>
    <mergeCell ref="C62:J62"/>
    <mergeCell ref="C63:D63"/>
    <mergeCell ref="F63:G63"/>
    <mergeCell ref="I63:J63"/>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P55:P56"/>
    <mergeCell ref="Q55:Q56"/>
    <mergeCell ref="R55:R56"/>
    <mergeCell ref="S55:S56"/>
    <mergeCell ref="T55:U56"/>
    <mergeCell ref="V55:V56"/>
    <mergeCell ref="J55:J56"/>
    <mergeCell ref="K55:K56"/>
    <mergeCell ref="L55:L56"/>
    <mergeCell ref="M55:M56"/>
    <mergeCell ref="N55:N56"/>
    <mergeCell ref="O55:O56"/>
    <mergeCell ref="T53:U54"/>
    <mergeCell ref="V53:V54"/>
    <mergeCell ref="B55:B56"/>
    <mergeCell ref="C55:C56"/>
    <mergeCell ref="D55:D56"/>
    <mergeCell ref="E55:E56"/>
    <mergeCell ref="F55:F56"/>
    <mergeCell ref="G55:G56"/>
    <mergeCell ref="H55:H56"/>
    <mergeCell ref="I55:I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P51:P52"/>
    <mergeCell ref="Q51:Q52"/>
    <mergeCell ref="R51:R52"/>
    <mergeCell ref="S51:S52"/>
    <mergeCell ref="T51:U52"/>
    <mergeCell ref="V51:V52"/>
    <mergeCell ref="I51:I52"/>
    <mergeCell ref="J51:J52"/>
    <mergeCell ref="K51:K52"/>
    <mergeCell ref="L51:L52"/>
    <mergeCell ref="M51:N52"/>
    <mergeCell ref="O51:O52"/>
    <mergeCell ref="B51:B52"/>
    <mergeCell ref="C51:C52"/>
    <mergeCell ref="D51:D52"/>
    <mergeCell ref="E51:E52"/>
    <mergeCell ref="F51:G52"/>
    <mergeCell ref="H51:H52"/>
    <mergeCell ref="P49:P50"/>
    <mergeCell ref="Q49:Q50"/>
    <mergeCell ref="R49:R50"/>
    <mergeCell ref="S49:S50"/>
    <mergeCell ref="T49:U50"/>
    <mergeCell ref="V49:V50"/>
    <mergeCell ref="I49:I50"/>
    <mergeCell ref="J49:J50"/>
    <mergeCell ref="K49:K50"/>
    <mergeCell ref="L49:L50"/>
    <mergeCell ref="M49:N50"/>
    <mergeCell ref="O49:O50"/>
    <mergeCell ref="R47:R48"/>
    <mergeCell ref="S47:S48"/>
    <mergeCell ref="T47:U48"/>
    <mergeCell ref="V47:V48"/>
    <mergeCell ref="B49:B50"/>
    <mergeCell ref="C49:C50"/>
    <mergeCell ref="D49:D50"/>
    <mergeCell ref="E49:E50"/>
    <mergeCell ref="F49:G50"/>
    <mergeCell ref="H49:H50"/>
    <mergeCell ref="K47:K48"/>
    <mergeCell ref="L47:L48"/>
    <mergeCell ref="M47:N48"/>
    <mergeCell ref="O47:O48"/>
    <mergeCell ref="P47:P48"/>
    <mergeCell ref="Q47:Q48"/>
    <mergeCell ref="T45:U46"/>
    <mergeCell ref="V45:V46"/>
    <mergeCell ref="B47:B48"/>
    <mergeCell ref="C47:C48"/>
    <mergeCell ref="D47:D48"/>
    <mergeCell ref="E47:E48"/>
    <mergeCell ref="F47:G48"/>
    <mergeCell ref="H47:H48"/>
    <mergeCell ref="I47:I48"/>
    <mergeCell ref="J47:J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P43:P44"/>
    <mergeCell ref="Q43:Q44"/>
    <mergeCell ref="R43:R44"/>
    <mergeCell ref="S43:S44"/>
    <mergeCell ref="T43:U44"/>
    <mergeCell ref="V43:V44"/>
    <mergeCell ref="I43:I44"/>
    <mergeCell ref="J43:J44"/>
    <mergeCell ref="K43:K44"/>
    <mergeCell ref="L43:L44"/>
    <mergeCell ref="M43:N44"/>
    <mergeCell ref="O43:O44"/>
    <mergeCell ref="B43:B44"/>
    <mergeCell ref="C43:C44"/>
    <mergeCell ref="D43:D44"/>
    <mergeCell ref="E43:E44"/>
    <mergeCell ref="F43:G44"/>
    <mergeCell ref="H43:H44"/>
    <mergeCell ref="P41:P42"/>
    <mergeCell ref="Q41:Q42"/>
    <mergeCell ref="R41:R42"/>
    <mergeCell ref="S41:S42"/>
    <mergeCell ref="T41:U42"/>
    <mergeCell ref="V41:V42"/>
    <mergeCell ref="I41:I42"/>
    <mergeCell ref="J41:J42"/>
    <mergeCell ref="K41:K42"/>
    <mergeCell ref="L41:L42"/>
    <mergeCell ref="M41:N42"/>
    <mergeCell ref="O41:O42"/>
    <mergeCell ref="R39:R40"/>
    <mergeCell ref="S39:S40"/>
    <mergeCell ref="T39:U40"/>
    <mergeCell ref="V39:V40"/>
    <mergeCell ref="B41:B42"/>
    <mergeCell ref="C41:C42"/>
    <mergeCell ref="D41:D42"/>
    <mergeCell ref="E41:E42"/>
    <mergeCell ref="F41:G42"/>
    <mergeCell ref="H41:H42"/>
    <mergeCell ref="K39:K40"/>
    <mergeCell ref="L39:L40"/>
    <mergeCell ref="M39:N40"/>
    <mergeCell ref="O39:O40"/>
    <mergeCell ref="P39:P40"/>
    <mergeCell ref="Q39:Q40"/>
    <mergeCell ref="U37:U38"/>
    <mergeCell ref="V37:V38"/>
    <mergeCell ref="B39:B40"/>
    <mergeCell ref="C39:C40"/>
    <mergeCell ref="D39:D40"/>
    <mergeCell ref="E39:E40"/>
    <mergeCell ref="F39:G40"/>
    <mergeCell ref="H39:H40"/>
    <mergeCell ref="I39:I40"/>
    <mergeCell ref="J39:J40"/>
    <mergeCell ref="O37:O38"/>
    <mergeCell ref="P37:P38"/>
    <mergeCell ref="Q37:Q38"/>
    <mergeCell ref="R37:R38"/>
    <mergeCell ref="S37:S38"/>
    <mergeCell ref="T37:T38"/>
    <mergeCell ref="I37:I38"/>
    <mergeCell ref="J37:J38"/>
    <mergeCell ref="K37:K38"/>
    <mergeCell ref="L37:L38"/>
    <mergeCell ref="M37:M38"/>
    <mergeCell ref="N37:N38"/>
    <mergeCell ref="S35:S36"/>
    <mergeCell ref="T35:U36"/>
    <mergeCell ref="V35:V36"/>
    <mergeCell ref="B37:B38"/>
    <mergeCell ref="C37:C38"/>
    <mergeCell ref="D37:D38"/>
    <mergeCell ref="E37:E38"/>
    <mergeCell ref="F37:F38"/>
    <mergeCell ref="G37:G38"/>
    <mergeCell ref="H37:H38"/>
    <mergeCell ref="L35:L36"/>
    <mergeCell ref="M35:N36"/>
    <mergeCell ref="O35:O36"/>
    <mergeCell ref="P35:P36"/>
    <mergeCell ref="Q35:Q36"/>
    <mergeCell ref="R35:R36"/>
    <mergeCell ref="V33:V34"/>
    <mergeCell ref="B35:B36"/>
    <mergeCell ref="C35:C36"/>
    <mergeCell ref="D35:D36"/>
    <mergeCell ref="E35:E36"/>
    <mergeCell ref="F35:G36"/>
    <mergeCell ref="H35:H36"/>
    <mergeCell ref="I35:I36"/>
    <mergeCell ref="J35:J36"/>
    <mergeCell ref="K35:K36"/>
    <mergeCell ref="O33:O34"/>
    <mergeCell ref="P33:P34"/>
    <mergeCell ref="Q33:Q34"/>
    <mergeCell ref="R33:R34"/>
    <mergeCell ref="S33:S34"/>
    <mergeCell ref="T33:U34"/>
    <mergeCell ref="H33:H34"/>
    <mergeCell ref="I33:I34"/>
    <mergeCell ref="J33:J34"/>
    <mergeCell ref="K33:K34"/>
    <mergeCell ref="L33:L34"/>
    <mergeCell ref="M33:N34"/>
    <mergeCell ref="Q31:Q32"/>
    <mergeCell ref="R31:R32"/>
    <mergeCell ref="S31:S32"/>
    <mergeCell ref="T31:U32"/>
    <mergeCell ref="V31:V32"/>
    <mergeCell ref="B33:B34"/>
    <mergeCell ref="C33:C34"/>
    <mergeCell ref="D33:D34"/>
    <mergeCell ref="E33:E34"/>
    <mergeCell ref="F33:G34"/>
    <mergeCell ref="J31:J32"/>
    <mergeCell ref="K31:K32"/>
    <mergeCell ref="L31:L32"/>
    <mergeCell ref="M31:N32"/>
    <mergeCell ref="O31:O32"/>
    <mergeCell ref="P31:P32"/>
    <mergeCell ref="T29:T30"/>
    <mergeCell ref="U29:U30"/>
    <mergeCell ref="V29:V30"/>
    <mergeCell ref="B31:B32"/>
    <mergeCell ref="C31:C32"/>
    <mergeCell ref="D31:D32"/>
    <mergeCell ref="E31:E32"/>
    <mergeCell ref="F31:G32"/>
    <mergeCell ref="H31:H32"/>
    <mergeCell ref="I31:I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Q25:R25"/>
    <mergeCell ref="Q26:R26"/>
    <mergeCell ref="Q27:R27"/>
    <mergeCell ref="Q28:R28"/>
    <mergeCell ref="S25:S28"/>
    <mergeCell ref="T25:V25"/>
    <mergeCell ref="T26:V26"/>
    <mergeCell ref="T27:V27"/>
    <mergeCell ref="T28:V28"/>
    <mergeCell ref="L25:L28"/>
    <mergeCell ref="M25:O25"/>
    <mergeCell ref="M26:O26"/>
    <mergeCell ref="M27:O27"/>
    <mergeCell ref="M28:O28"/>
    <mergeCell ref="P25:P28"/>
    <mergeCell ref="F25:H25"/>
    <mergeCell ref="F26:H26"/>
    <mergeCell ref="F27:H27"/>
    <mergeCell ref="F28:H28"/>
    <mergeCell ref="I25:I28"/>
    <mergeCell ref="J25:K25"/>
    <mergeCell ref="J26:K26"/>
    <mergeCell ref="J27:K27"/>
    <mergeCell ref="J28:K28"/>
    <mergeCell ref="B25:B28"/>
    <mergeCell ref="C25:D25"/>
    <mergeCell ref="C26:D26"/>
    <mergeCell ref="C27:D27"/>
    <mergeCell ref="C28:D28"/>
    <mergeCell ref="E25:E28"/>
    <mergeCell ref="J22:O22"/>
    <mergeCell ref="J23:O23"/>
    <mergeCell ref="J24:O24"/>
    <mergeCell ref="P22:P24"/>
    <mergeCell ref="Q22:V22"/>
    <mergeCell ref="Q23:V23"/>
    <mergeCell ref="Q24:V24"/>
    <mergeCell ref="J17:J18"/>
    <mergeCell ref="K17:K18"/>
    <mergeCell ref="L17:L18"/>
    <mergeCell ref="M17:M18"/>
    <mergeCell ref="B20:V20"/>
    <mergeCell ref="B22:B24"/>
    <mergeCell ref="C22:H22"/>
    <mergeCell ref="C23:H23"/>
    <mergeCell ref="C24:H24"/>
    <mergeCell ref="I22:I24"/>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36" bestFit="1" customWidth="1"/>
    <col min="4" max="4" width="8.85546875" bestFit="1" customWidth="1"/>
    <col min="5" max="5" width="18.85546875" bestFit="1" customWidth="1"/>
    <col min="7" max="7" width="3.28515625" bestFit="1" customWidth="1"/>
    <col min="8" max="8" width="8.85546875" bestFit="1" customWidth="1"/>
    <col min="9" max="9" width="4" bestFit="1" customWidth="1"/>
    <col min="11" max="11" width="3.28515625" bestFit="1" customWidth="1"/>
    <col min="12" max="12" width="8.85546875" bestFit="1" customWidth="1"/>
    <col min="13" max="13" width="4" bestFit="1" customWidth="1"/>
  </cols>
  <sheetData>
    <row r="1" spans="1:13" ht="15" customHeight="1">
      <c r="A1" s="8" t="s">
        <v>735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348</v>
      </c>
      <c r="B3" s="104"/>
      <c r="C3" s="104"/>
      <c r="D3" s="104"/>
      <c r="E3" s="104"/>
      <c r="F3" s="104"/>
      <c r="G3" s="104"/>
      <c r="H3" s="104"/>
      <c r="I3" s="104"/>
      <c r="J3" s="104"/>
      <c r="K3" s="104"/>
      <c r="L3" s="104"/>
      <c r="M3" s="104"/>
    </row>
    <row r="4" spans="1:13">
      <c r="A4" s="105" t="s">
        <v>736</v>
      </c>
      <c r="B4" s="49" t="s">
        <v>349</v>
      </c>
      <c r="C4" s="49"/>
      <c r="D4" s="49"/>
      <c r="E4" s="49"/>
      <c r="F4" s="49"/>
      <c r="G4" s="49"/>
      <c r="H4" s="49"/>
      <c r="I4" s="49"/>
      <c r="J4" s="49"/>
      <c r="K4" s="49"/>
      <c r="L4" s="49"/>
      <c r="M4" s="49"/>
    </row>
    <row r="5" spans="1:13">
      <c r="A5" s="105"/>
      <c r="B5" s="21"/>
      <c r="C5" s="21"/>
      <c r="D5" s="21"/>
      <c r="E5" s="21"/>
      <c r="F5" s="21"/>
      <c r="G5" s="21"/>
      <c r="H5" s="21"/>
      <c r="I5" s="21"/>
      <c r="J5" s="21"/>
      <c r="K5" s="21"/>
      <c r="L5" s="21"/>
      <c r="M5" s="21"/>
    </row>
    <row r="6" spans="1:13">
      <c r="A6" s="105"/>
      <c r="B6" s="12"/>
      <c r="C6" s="12"/>
      <c r="D6" s="12"/>
      <c r="E6" s="12"/>
      <c r="F6" s="12"/>
      <c r="G6" s="12"/>
      <c r="H6" s="12"/>
      <c r="I6" s="12"/>
      <c r="J6" s="12"/>
      <c r="K6" s="12"/>
      <c r="L6" s="12"/>
      <c r="M6" s="12"/>
    </row>
    <row r="7" spans="1:13" ht="15.75" thickBot="1">
      <c r="A7" s="105"/>
      <c r="B7" s="15"/>
      <c r="C7" s="111" t="s">
        <v>350</v>
      </c>
      <c r="D7" s="15"/>
      <c r="E7" s="111" t="s">
        <v>351</v>
      </c>
      <c r="F7" s="15"/>
      <c r="G7" s="159">
        <v>42004</v>
      </c>
      <c r="H7" s="159"/>
      <c r="I7" s="159"/>
      <c r="J7" s="15"/>
      <c r="K7" s="159">
        <v>41639</v>
      </c>
      <c r="L7" s="159"/>
      <c r="M7" s="159"/>
    </row>
    <row r="8" spans="1:13">
      <c r="A8" s="105"/>
      <c r="B8" s="49" t="s">
        <v>352</v>
      </c>
      <c r="C8" s="160" t="s">
        <v>216</v>
      </c>
      <c r="D8" s="43"/>
      <c r="E8" s="162">
        <v>43101</v>
      </c>
      <c r="F8" s="43"/>
      <c r="G8" s="154" t="s">
        <v>216</v>
      </c>
      <c r="H8" s="154"/>
      <c r="I8" s="41"/>
      <c r="J8" s="43"/>
      <c r="K8" s="165" t="s">
        <v>215</v>
      </c>
      <c r="L8" s="153">
        <v>80500</v>
      </c>
      <c r="M8" s="41"/>
    </row>
    <row r="9" spans="1:13">
      <c r="A9" s="105"/>
      <c r="B9" s="49"/>
      <c r="C9" s="161"/>
      <c r="D9" s="43"/>
      <c r="E9" s="163"/>
      <c r="F9" s="43"/>
      <c r="G9" s="164"/>
      <c r="H9" s="164"/>
      <c r="I9" s="135"/>
      <c r="J9" s="43"/>
      <c r="K9" s="144"/>
      <c r="L9" s="97"/>
      <c r="M9" s="43"/>
    </row>
    <row r="10" spans="1:13">
      <c r="A10" s="105"/>
      <c r="B10" s="24" t="s">
        <v>353</v>
      </c>
      <c r="C10" s="166">
        <v>3.8100000000000002E-2</v>
      </c>
      <c r="D10" s="30"/>
      <c r="E10" s="167">
        <v>43221</v>
      </c>
      <c r="F10" s="30"/>
      <c r="G10" s="92" t="s">
        <v>215</v>
      </c>
      <c r="H10" s="94">
        <v>25000</v>
      </c>
      <c r="I10" s="30"/>
      <c r="J10" s="30"/>
      <c r="K10" s="94">
        <v>25000</v>
      </c>
      <c r="L10" s="94"/>
      <c r="M10" s="30"/>
    </row>
    <row r="11" spans="1:13">
      <c r="A11" s="105"/>
      <c r="B11" s="24"/>
      <c r="C11" s="166"/>
      <c r="D11" s="30"/>
      <c r="E11" s="167"/>
      <c r="F11" s="30"/>
      <c r="G11" s="92"/>
      <c r="H11" s="94"/>
      <c r="I11" s="30"/>
      <c r="J11" s="30"/>
      <c r="K11" s="94"/>
      <c r="L11" s="94"/>
      <c r="M11" s="30"/>
    </row>
    <row r="12" spans="1:13">
      <c r="A12" s="105"/>
      <c r="B12" s="49" t="s">
        <v>353</v>
      </c>
      <c r="C12" s="168">
        <v>4.5999999999999999E-2</v>
      </c>
      <c r="D12" s="43"/>
      <c r="E12" s="169">
        <v>44317</v>
      </c>
      <c r="F12" s="43"/>
      <c r="G12" s="97">
        <v>75000</v>
      </c>
      <c r="H12" s="97"/>
      <c r="I12" s="43"/>
      <c r="J12" s="43"/>
      <c r="K12" s="97">
        <v>75000</v>
      </c>
      <c r="L12" s="97"/>
      <c r="M12" s="43"/>
    </row>
    <row r="13" spans="1:13">
      <c r="A13" s="105"/>
      <c r="B13" s="49"/>
      <c r="C13" s="168"/>
      <c r="D13" s="43"/>
      <c r="E13" s="169"/>
      <c r="F13" s="43"/>
      <c r="G13" s="97"/>
      <c r="H13" s="97"/>
      <c r="I13" s="43"/>
      <c r="J13" s="43"/>
      <c r="K13" s="97"/>
      <c r="L13" s="97"/>
      <c r="M13" s="43"/>
    </row>
    <row r="14" spans="1:13">
      <c r="A14" s="105"/>
      <c r="B14" s="24" t="s">
        <v>353</v>
      </c>
      <c r="C14" s="166">
        <v>3.1300000000000001E-2</v>
      </c>
      <c r="D14" s="30"/>
      <c r="E14" s="167">
        <v>44166</v>
      </c>
      <c r="F14" s="30"/>
      <c r="G14" s="94">
        <v>100000</v>
      </c>
      <c r="H14" s="94"/>
      <c r="I14" s="30"/>
      <c r="J14" s="30"/>
      <c r="K14" s="94">
        <v>100000</v>
      </c>
      <c r="L14" s="94"/>
      <c r="M14" s="30"/>
    </row>
    <row r="15" spans="1:13">
      <c r="A15" s="105"/>
      <c r="B15" s="24"/>
      <c r="C15" s="166"/>
      <c r="D15" s="30"/>
      <c r="E15" s="167"/>
      <c r="F15" s="30"/>
      <c r="G15" s="94"/>
      <c r="H15" s="94"/>
      <c r="I15" s="30"/>
      <c r="J15" s="30"/>
      <c r="K15" s="94"/>
      <c r="L15" s="94"/>
      <c r="M15" s="30"/>
    </row>
    <row r="16" spans="1:13">
      <c r="A16" s="105"/>
      <c r="B16" s="49" t="s">
        <v>61</v>
      </c>
      <c r="C16" s="168">
        <v>5.0200000000000002E-2</v>
      </c>
      <c r="D16" s="43"/>
      <c r="E16" s="170" t="s">
        <v>354</v>
      </c>
      <c r="F16" s="43"/>
      <c r="G16" s="97">
        <v>26148</v>
      </c>
      <c r="H16" s="97"/>
      <c r="I16" s="43"/>
      <c r="J16" s="43"/>
      <c r="K16" s="97">
        <v>7123</v>
      </c>
      <c r="L16" s="97"/>
      <c r="M16" s="43"/>
    </row>
    <row r="17" spans="1:13" ht="15.75" thickBot="1">
      <c r="A17" s="105"/>
      <c r="B17" s="49"/>
      <c r="C17" s="168"/>
      <c r="D17" s="43"/>
      <c r="E17" s="170"/>
      <c r="F17" s="43"/>
      <c r="G17" s="119"/>
      <c r="H17" s="119"/>
      <c r="I17" s="57"/>
      <c r="J17" s="43"/>
      <c r="K17" s="119"/>
      <c r="L17" s="119"/>
      <c r="M17" s="57"/>
    </row>
    <row r="18" spans="1:13">
      <c r="A18" s="105"/>
      <c r="B18" s="24" t="s">
        <v>355</v>
      </c>
      <c r="C18" s="30"/>
      <c r="D18" s="30"/>
      <c r="E18" s="30"/>
      <c r="F18" s="30"/>
      <c r="G18" s="93" t="s">
        <v>215</v>
      </c>
      <c r="H18" s="95">
        <v>226148</v>
      </c>
      <c r="I18" s="31"/>
      <c r="J18" s="30"/>
      <c r="K18" s="93" t="s">
        <v>215</v>
      </c>
      <c r="L18" s="95">
        <v>287623</v>
      </c>
      <c r="M18" s="31"/>
    </row>
    <row r="19" spans="1:13">
      <c r="A19" s="105"/>
      <c r="B19" s="24"/>
      <c r="C19" s="30"/>
      <c r="D19" s="30"/>
      <c r="E19" s="30"/>
      <c r="F19" s="30"/>
      <c r="G19" s="92"/>
      <c r="H19" s="94"/>
      <c r="I19" s="30"/>
      <c r="J19" s="30"/>
      <c r="K19" s="115"/>
      <c r="L19" s="116"/>
      <c r="M19" s="54"/>
    </row>
    <row r="20" spans="1:13">
      <c r="A20" s="105"/>
      <c r="B20" s="49" t="s">
        <v>356</v>
      </c>
      <c r="C20" s="43"/>
      <c r="D20" s="43"/>
      <c r="E20" s="43"/>
      <c r="F20" s="43"/>
      <c r="G20" s="55">
        <v>2528</v>
      </c>
      <c r="H20" s="55"/>
      <c r="I20" s="43"/>
      <c r="J20" s="43"/>
      <c r="K20" s="97">
        <v>3281</v>
      </c>
      <c r="L20" s="97"/>
      <c r="M20" s="43"/>
    </row>
    <row r="21" spans="1:13" ht="15.75" thickBot="1">
      <c r="A21" s="105"/>
      <c r="B21" s="49"/>
      <c r="C21" s="43"/>
      <c r="D21" s="43"/>
      <c r="E21" s="43"/>
      <c r="F21" s="43"/>
      <c r="G21" s="56"/>
      <c r="H21" s="56"/>
      <c r="I21" s="57"/>
      <c r="J21" s="43"/>
      <c r="K21" s="119"/>
      <c r="L21" s="119"/>
      <c r="M21" s="57"/>
    </row>
    <row r="22" spans="1:13">
      <c r="A22" s="105"/>
      <c r="B22" s="24" t="s">
        <v>357</v>
      </c>
      <c r="C22" s="30"/>
      <c r="D22" s="30"/>
      <c r="E22" s="30"/>
      <c r="F22" s="30"/>
      <c r="G22" s="93" t="s">
        <v>215</v>
      </c>
      <c r="H22" s="95">
        <v>223620</v>
      </c>
      <c r="I22" s="31"/>
      <c r="J22" s="30"/>
      <c r="K22" s="93" t="s">
        <v>215</v>
      </c>
      <c r="L22" s="95">
        <v>284342</v>
      </c>
      <c r="M22" s="31"/>
    </row>
    <row r="23" spans="1:13" ht="15.75" thickBot="1">
      <c r="A23" s="105"/>
      <c r="B23" s="24"/>
      <c r="C23" s="30"/>
      <c r="D23" s="30"/>
      <c r="E23" s="30"/>
      <c r="F23" s="30"/>
      <c r="G23" s="102"/>
      <c r="H23" s="103"/>
      <c r="I23" s="63"/>
      <c r="J23" s="30"/>
      <c r="K23" s="102"/>
      <c r="L23" s="103"/>
      <c r="M23" s="63"/>
    </row>
    <row r="24" spans="1:13" ht="15.75" thickTop="1">
      <c r="A24" s="105" t="s">
        <v>737</v>
      </c>
      <c r="B24" s="49" t="s">
        <v>361</v>
      </c>
      <c r="C24" s="49"/>
      <c r="D24" s="49"/>
      <c r="E24" s="49"/>
      <c r="F24" s="49"/>
      <c r="G24" s="49"/>
      <c r="H24" s="49"/>
      <c r="I24" s="49"/>
      <c r="J24" s="49"/>
      <c r="K24" s="49"/>
      <c r="L24" s="49"/>
      <c r="M24" s="49"/>
    </row>
    <row r="25" spans="1:13">
      <c r="A25" s="105"/>
      <c r="B25" s="21"/>
      <c r="C25" s="21"/>
      <c r="D25" s="21"/>
      <c r="E25" s="21"/>
      <c r="F25" s="21"/>
      <c r="G25" s="21"/>
      <c r="H25" s="21"/>
      <c r="I25" s="21"/>
      <c r="J25" s="21"/>
      <c r="K25" s="21"/>
      <c r="L25" s="21"/>
      <c r="M25" s="21"/>
    </row>
    <row r="26" spans="1:13">
      <c r="A26" s="105"/>
      <c r="B26" s="12"/>
      <c r="C26" s="12"/>
      <c r="D26" s="12"/>
      <c r="E26" s="12"/>
      <c r="F26" s="12"/>
      <c r="G26" s="12"/>
      <c r="H26" s="12"/>
      <c r="I26" s="12"/>
      <c r="J26" s="12"/>
      <c r="K26" s="12"/>
      <c r="L26" s="12"/>
      <c r="M26" s="12"/>
    </row>
    <row r="27" spans="1:13" ht="15.75" thickBot="1">
      <c r="A27" s="105"/>
      <c r="B27" s="15"/>
      <c r="C27" s="112">
        <v>2014</v>
      </c>
      <c r="D27" s="112"/>
      <c r="E27" s="112"/>
      <c r="F27" s="15"/>
      <c r="G27" s="112">
        <v>2013</v>
      </c>
      <c r="H27" s="112"/>
      <c r="I27" s="112"/>
      <c r="J27" s="15"/>
      <c r="K27" s="112">
        <v>2012</v>
      </c>
      <c r="L27" s="112"/>
      <c r="M27" s="112"/>
    </row>
    <row r="28" spans="1:13">
      <c r="A28" s="105"/>
      <c r="B28" s="145" t="s">
        <v>362</v>
      </c>
      <c r="C28" s="88" t="s">
        <v>215</v>
      </c>
      <c r="D28" s="90">
        <v>200000</v>
      </c>
      <c r="E28" s="31"/>
      <c r="F28" s="30"/>
      <c r="G28" s="93" t="s">
        <v>215</v>
      </c>
      <c r="H28" s="95">
        <v>280500</v>
      </c>
      <c r="I28" s="31"/>
      <c r="J28" s="30"/>
      <c r="K28" s="93" t="s">
        <v>215</v>
      </c>
      <c r="L28" s="95">
        <v>100000</v>
      </c>
      <c r="M28" s="31"/>
    </row>
    <row r="29" spans="1:13">
      <c r="A29" s="105"/>
      <c r="B29" s="145"/>
      <c r="C29" s="114"/>
      <c r="D29" s="99"/>
      <c r="E29" s="30"/>
      <c r="F29" s="30"/>
      <c r="G29" s="92"/>
      <c r="H29" s="94"/>
      <c r="I29" s="30"/>
      <c r="J29" s="30"/>
      <c r="K29" s="92"/>
      <c r="L29" s="94"/>
      <c r="M29" s="30"/>
    </row>
    <row r="30" spans="1:13">
      <c r="A30" s="105"/>
      <c r="B30" s="142" t="s">
        <v>363</v>
      </c>
      <c r="C30" s="172" t="s">
        <v>215</v>
      </c>
      <c r="D30" s="117">
        <v>361715</v>
      </c>
      <c r="E30" s="43"/>
      <c r="F30" s="43"/>
      <c r="G30" s="144" t="s">
        <v>215</v>
      </c>
      <c r="H30" s="97">
        <v>138400</v>
      </c>
      <c r="I30" s="43"/>
      <c r="J30" s="43"/>
      <c r="K30" s="144" t="s">
        <v>215</v>
      </c>
      <c r="L30" s="97">
        <v>100000</v>
      </c>
      <c r="M30" s="43"/>
    </row>
    <row r="31" spans="1:13">
      <c r="A31" s="105"/>
      <c r="B31" s="142"/>
      <c r="C31" s="172"/>
      <c r="D31" s="117"/>
      <c r="E31" s="43"/>
      <c r="F31" s="43"/>
      <c r="G31" s="144"/>
      <c r="H31" s="97"/>
      <c r="I31" s="43"/>
      <c r="J31" s="43"/>
      <c r="K31" s="144"/>
      <c r="L31" s="97"/>
      <c r="M31" s="43"/>
    </row>
    <row r="32" spans="1:13">
      <c r="A32" s="105"/>
      <c r="B32" s="145" t="s">
        <v>364</v>
      </c>
      <c r="C32" s="114" t="s">
        <v>215</v>
      </c>
      <c r="D32" s="99">
        <v>500000</v>
      </c>
      <c r="E32" s="30"/>
      <c r="F32" s="30"/>
      <c r="G32" s="92" t="s">
        <v>215</v>
      </c>
      <c r="H32" s="94">
        <v>411000</v>
      </c>
      <c r="I32" s="30"/>
      <c r="J32" s="30"/>
      <c r="K32" s="92" t="s">
        <v>215</v>
      </c>
      <c r="L32" s="94">
        <v>100000</v>
      </c>
      <c r="M32" s="30"/>
    </row>
    <row r="33" spans="1:13">
      <c r="A33" s="105"/>
      <c r="B33" s="145"/>
      <c r="C33" s="114"/>
      <c r="D33" s="99"/>
      <c r="E33" s="30"/>
      <c r="F33" s="30"/>
      <c r="G33" s="92"/>
      <c r="H33" s="94"/>
      <c r="I33" s="30"/>
      <c r="J33" s="30"/>
      <c r="K33" s="92"/>
      <c r="L33" s="94"/>
      <c r="M33" s="30"/>
    </row>
    <row r="34" spans="1:13">
      <c r="A34" s="105"/>
      <c r="B34" s="123" t="s">
        <v>365</v>
      </c>
      <c r="C34" s="96">
        <v>3.77</v>
      </c>
      <c r="D34" s="96"/>
      <c r="E34" s="171" t="s">
        <v>327</v>
      </c>
      <c r="F34" s="15"/>
      <c r="G34" s="98">
        <v>2.98</v>
      </c>
      <c r="H34" s="98"/>
      <c r="I34" s="124" t="s">
        <v>327</v>
      </c>
      <c r="J34" s="15"/>
      <c r="K34" s="98">
        <v>4.4000000000000004</v>
      </c>
      <c r="L34" s="98"/>
      <c r="M34" s="124" t="s">
        <v>327</v>
      </c>
    </row>
  </sheetData>
  <mergeCells count="140">
    <mergeCell ref="C34:D34"/>
    <mergeCell ref="G34:H34"/>
    <mergeCell ref="K34:L34"/>
    <mergeCell ref="A1:A2"/>
    <mergeCell ref="B1:M1"/>
    <mergeCell ref="B2:M2"/>
    <mergeCell ref="B3:M3"/>
    <mergeCell ref="A4:A23"/>
    <mergeCell ref="B4:M4"/>
    <mergeCell ref="A24:A34"/>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K22:K23"/>
    <mergeCell ref="L22:L23"/>
    <mergeCell ref="M22:M23"/>
    <mergeCell ref="B25:M25"/>
    <mergeCell ref="C27:E27"/>
    <mergeCell ref="G27:I27"/>
    <mergeCell ref="K27:M27"/>
    <mergeCell ref="B24:M24"/>
    <mergeCell ref="M20:M21"/>
    <mergeCell ref="B22:B23"/>
    <mergeCell ref="C22:C23"/>
    <mergeCell ref="D22:D23"/>
    <mergeCell ref="E22:E23"/>
    <mergeCell ref="F22:F23"/>
    <mergeCell ref="G22:G23"/>
    <mergeCell ref="H22:H23"/>
    <mergeCell ref="I22:I23"/>
    <mergeCell ref="J22:J23"/>
    <mergeCell ref="M18:M19"/>
    <mergeCell ref="B20:B21"/>
    <mergeCell ref="C20:C21"/>
    <mergeCell ref="D20:D21"/>
    <mergeCell ref="E20:E21"/>
    <mergeCell ref="F20:F21"/>
    <mergeCell ref="G20:H21"/>
    <mergeCell ref="I20:I21"/>
    <mergeCell ref="J20:J21"/>
    <mergeCell ref="K20:L21"/>
    <mergeCell ref="G18:G19"/>
    <mergeCell ref="H18:H19"/>
    <mergeCell ref="I18:I19"/>
    <mergeCell ref="J18:J19"/>
    <mergeCell ref="K18:K19"/>
    <mergeCell ref="L18:L19"/>
    <mergeCell ref="G16:H17"/>
    <mergeCell ref="I16:I17"/>
    <mergeCell ref="J16:J17"/>
    <mergeCell ref="K16:L17"/>
    <mergeCell ref="M16:M17"/>
    <mergeCell ref="B18:B19"/>
    <mergeCell ref="C18:C19"/>
    <mergeCell ref="D18:D19"/>
    <mergeCell ref="E18:E19"/>
    <mergeCell ref="F18:F19"/>
    <mergeCell ref="G14:H15"/>
    <mergeCell ref="I14:I15"/>
    <mergeCell ref="J14:J15"/>
    <mergeCell ref="K14:L15"/>
    <mergeCell ref="M14:M15"/>
    <mergeCell ref="B16:B17"/>
    <mergeCell ref="C16:C17"/>
    <mergeCell ref="D16:D17"/>
    <mergeCell ref="E16:E17"/>
    <mergeCell ref="F16:F17"/>
    <mergeCell ref="G12:H13"/>
    <mergeCell ref="I12:I13"/>
    <mergeCell ref="J12:J13"/>
    <mergeCell ref="K12:L13"/>
    <mergeCell ref="M12:M13"/>
    <mergeCell ref="B14:B15"/>
    <mergeCell ref="C14:C15"/>
    <mergeCell ref="D14:D15"/>
    <mergeCell ref="E14:E15"/>
    <mergeCell ref="F14:F15"/>
    <mergeCell ref="H10:H11"/>
    <mergeCell ref="I10:I11"/>
    <mergeCell ref="J10:J11"/>
    <mergeCell ref="K10:L11"/>
    <mergeCell ref="M10:M11"/>
    <mergeCell ref="B12:B13"/>
    <mergeCell ref="C12:C13"/>
    <mergeCell ref="D12:D13"/>
    <mergeCell ref="E12:E13"/>
    <mergeCell ref="F12:F13"/>
    <mergeCell ref="J8:J9"/>
    <mergeCell ref="K8:K9"/>
    <mergeCell ref="L8:L9"/>
    <mergeCell ref="M8:M9"/>
    <mergeCell ref="B10:B11"/>
    <mergeCell ref="C10:C11"/>
    <mergeCell ref="D10:D11"/>
    <mergeCell ref="E10:E11"/>
    <mergeCell ref="F10:F11"/>
    <mergeCell ref="G10:G11"/>
    <mergeCell ref="B5:M5"/>
    <mergeCell ref="G7:I7"/>
    <mergeCell ref="K7:M7"/>
    <mergeCell ref="B8:B9"/>
    <mergeCell ref="C8:C9"/>
    <mergeCell ref="D8:D9"/>
    <mergeCell ref="E8:E9"/>
    <mergeCell ref="F8:F9"/>
    <mergeCell ref="G8:H9"/>
    <mergeCell ref="I8: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2" width="36.5703125" bestFit="1" customWidth="1"/>
    <col min="3" max="3" width="12.42578125" customWidth="1"/>
    <col min="4" max="4" width="9" customWidth="1"/>
    <col min="5" max="5" width="3.28515625" customWidth="1"/>
    <col min="6" max="6" width="9" customWidth="1"/>
    <col min="7" max="7" width="3.28515625" customWidth="1"/>
    <col min="8" max="8" width="9" customWidth="1"/>
    <col min="9" max="9" width="2" customWidth="1"/>
    <col min="10" max="10" width="7.42578125" customWidth="1"/>
    <col min="11" max="11" width="2" customWidth="1"/>
    <col min="12" max="12" width="7.7109375" customWidth="1"/>
    <col min="13" max="13" width="3.28515625" customWidth="1"/>
    <col min="14" max="14" width="9" customWidth="1"/>
    <col min="15" max="15" width="2" customWidth="1"/>
    <col min="16" max="16" width="7.7109375" customWidth="1"/>
    <col min="17" max="17" width="1.5703125" customWidth="1"/>
  </cols>
  <sheetData>
    <row r="1" spans="1:17" ht="15" customHeight="1">
      <c r="A1" s="8" t="s">
        <v>738</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370</v>
      </c>
      <c r="B3" s="104"/>
      <c r="C3" s="104"/>
      <c r="D3" s="104"/>
      <c r="E3" s="104"/>
      <c r="F3" s="104"/>
      <c r="G3" s="104"/>
      <c r="H3" s="104"/>
      <c r="I3" s="104"/>
      <c r="J3" s="104"/>
      <c r="K3" s="104"/>
      <c r="L3" s="104"/>
      <c r="M3" s="104"/>
      <c r="N3" s="104"/>
      <c r="O3" s="104"/>
      <c r="P3" s="104"/>
      <c r="Q3" s="104"/>
    </row>
    <row r="4" spans="1:17">
      <c r="A4" s="105" t="s">
        <v>739</v>
      </c>
      <c r="B4" s="49" t="s">
        <v>375</v>
      </c>
      <c r="C4" s="49"/>
      <c r="D4" s="49"/>
      <c r="E4" s="49"/>
      <c r="F4" s="49"/>
      <c r="G4" s="49"/>
      <c r="H4" s="49"/>
      <c r="I4" s="49"/>
      <c r="J4" s="49"/>
      <c r="K4" s="49"/>
      <c r="L4" s="49"/>
      <c r="M4" s="49"/>
      <c r="N4" s="49"/>
      <c r="O4" s="49"/>
      <c r="P4" s="49"/>
      <c r="Q4" s="49"/>
    </row>
    <row r="5" spans="1:17">
      <c r="A5" s="105"/>
      <c r="B5" s="21"/>
      <c r="C5" s="21"/>
      <c r="D5" s="21"/>
      <c r="E5" s="21"/>
      <c r="F5" s="21"/>
      <c r="G5" s="21"/>
      <c r="H5" s="21"/>
      <c r="I5" s="21"/>
    </row>
    <row r="6" spans="1:17">
      <c r="A6" s="105"/>
      <c r="B6" s="12"/>
      <c r="C6" s="12"/>
      <c r="D6" s="12"/>
      <c r="E6" s="12"/>
      <c r="F6" s="12"/>
      <c r="G6" s="12"/>
      <c r="H6" s="12"/>
      <c r="I6" s="12"/>
    </row>
    <row r="7" spans="1:17" ht="15.75" thickBot="1">
      <c r="A7" s="105"/>
      <c r="B7" s="15"/>
      <c r="C7" s="112">
        <v>2014</v>
      </c>
      <c r="D7" s="112"/>
      <c r="E7" s="112"/>
      <c r="F7" s="15"/>
      <c r="G7" s="112">
        <v>2013</v>
      </c>
      <c r="H7" s="112"/>
      <c r="I7" s="112"/>
    </row>
    <row r="8" spans="1:17">
      <c r="A8" s="105"/>
      <c r="B8" s="24" t="s">
        <v>376</v>
      </c>
      <c r="C8" s="88" t="s">
        <v>215</v>
      </c>
      <c r="D8" s="90">
        <v>126697</v>
      </c>
      <c r="E8" s="31"/>
      <c r="F8" s="30"/>
      <c r="G8" s="93" t="s">
        <v>215</v>
      </c>
      <c r="H8" s="95">
        <v>56324</v>
      </c>
      <c r="I8" s="31"/>
    </row>
    <row r="9" spans="1:17">
      <c r="A9" s="105"/>
      <c r="B9" s="24"/>
      <c r="C9" s="114"/>
      <c r="D9" s="99"/>
      <c r="E9" s="30"/>
      <c r="F9" s="30"/>
      <c r="G9" s="115"/>
      <c r="H9" s="116"/>
      <c r="I9" s="54"/>
    </row>
    <row r="10" spans="1:17">
      <c r="A10" s="105"/>
      <c r="B10" s="49" t="s">
        <v>377</v>
      </c>
      <c r="C10" s="78">
        <v>7456</v>
      </c>
      <c r="D10" s="78"/>
      <c r="E10" s="43"/>
      <c r="F10" s="43"/>
      <c r="G10" s="55">
        <v>66085</v>
      </c>
      <c r="H10" s="55"/>
      <c r="I10" s="43"/>
    </row>
    <row r="11" spans="1:17">
      <c r="A11" s="105"/>
      <c r="B11" s="49"/>
      <c r="C11" s="78"/>
      <c r="D11" s="78"/>
      <c r="E11" s="43"/>
      <c r="F11" s="43"/>
      <c r="G11" s="55"/>
      <c r="H11" s="55"/>
      <c r="I11" s="43"/>
    </row>
    <row r="12" spans="1:17">
      <c r="A12" s="105"/>
      <c r="B12" s="24" t="s">
        <v>378</v>
      </c>
      <c r="C12" s="174" t="s">
        <v>379</v>
      </c>
      <c r="D12" s="174"/>
      <c r="E12" s="74" t="s">
        <v>220</v>
      </c>
      <c r="F12" s="30"/>
      <c r="G12" s="27">
        <v>4288</v>
      </c>
      <c r="H12" s="27"/>
      <c r="I12" s="30"/>
    </row>
    <row r="13" spans="1:17" ht="15.75" thickBot="1">
      <c r="A13" s="105"/>
      <c r="B13" s="24"/>
      <c r="C13" s="175"/>
      <c r="D13" s="175"/>
      <c r="E13" s="176"/>
      <c r="F13" s="30"/>
      <c r="G13" s="29"/>
      <c r="H13" s="29"/>
      <c r="I13" s="32"/>
    </row>
    <row r="14" spans="1:17">
      <c r="A14" s="105"/>
      <c r="B14" s="49" t="s">
        <v>380</v>
      </c>
      <c r="C14" s="177" t="s">
        <v>215</v>
      </c>
      <c r="D14" s="179">
        <v>123031</v>
      </c>
      <c r="E14" s="41"/>
      <c r="F14" s="43"/>
      <c r="G14" s="165" t="s">
        <v>215</v>
      </c>
      <c r="H14" s="153">
        <v>126697</v>
      </c>
      <c r="I14" s="41"/>
    </row>
    <row r="15" spans="1:17" ht="15.75" thickBot="1">
      <c r="A15" s="105"/>
      <c r="B15" s="49"/>
      <c r="C15" s="178"/>
      <c r="D15" s="180"/>
      <c r="E15" s="42"/>
      <c r="F15" s="43"/>
      <c r="G15" s="156"/>
      <c r="H15" s="143"/>
      <c r="I15" s="42"/>
    </row>
    <row r="16" spans="1:17" ht="15.75" thickTop="1">
      <c r="A16" s="105" t="s">
        <v>740</v>
      </c>
      <c r="B16" s="49" t="s">
        <v>381</v>
      </c>
      <c r="C16" s="49"/>
      <c r="D16" s="49"/>
      <c r="E16" s="49"/>
      <c r="F16" s="49"/>
      <c r="G16" s="49"/>
      <c r="H16" s="49"/>
      <c r="I16" s="49"/>
      <c r="J16" s="49"/>
      <c r="K16" s="49"/>
      <c r="L16" s="49"/>
      <c r="M16" s="49"/>
      <c r="N16" s="49"/>
      <c r="O16" s="49"/>
      <c r="P16" s="49"/>
      <c r="Q16" s="49"/>
    </row>
    <row r="17" spans="1:17">
      <c r="A17" s="105"/>
      <c r="B17" s="21"/>
      <c r="C17" s="21"/>
      <c r="D17" s="21"/>
      <c r="E17" s="21"/>
      <c r="F17" s="21"/>
      <c r="G17" s="21"/>
      <c r="H17" s="21"/>
      <c r="I17" s="21"/>
      <c r="J17" s="21"/>
      <c r="K17" s="21"/>
      <c r="L17" s="21"/>
      <c r="M17" s="21"/>
      <c r="N17" s="21"/>
      <c r="O17" s="21"/>
      <c r="P17" s="21"/>
      <c r="Q17" s="21"/>
    </row>
    <row r="18" spans="1:17">
      <c r="A18" s="105"/>
      <c r="B18" s="12"/>
      <c r="C18" s="12"/>
      <c r="D18" s="12"/>
      <c r="E18" s="12"/>
      <c r="F18" s="12"/>
      <c r="G18" s="12"/>
      <c r="H18" s="12"/>
      <c r="I18" s="12"/>
      <c r="J18" s="12"/>
      <c r="K18" s="12"/>
      <c r="L18" s="12"/>
      <c r="M18" s="12"/>
      <c r="N18" s="12"/>
      <c r="O18" s="12"/>
      <c r="P18" s="12"/>
      <c r="Q18" s="12"/>
    </row>
    <row r="19" spans="1:17" ht="15.75" thickBot="1">
      <c r="A19" s="105"/>
      <c r="B19" s="15"/>
      <c r="C19" s="112">
        <v>2014</v>
      </c>
      <c r="D19" s="112"/>
      <c r="E19" s="112"/>
      <c r="F19" s="112"/>
      <c r="G19" s="112"/>
      <c r="H19" s="112"/>
      <c r="I19" s="112"/>
      <c r="J19" s="15"/>
      <c r="K19" s="112">
        <v>2013</v>
      </c>
      <c r="L19" s="112"/>
      <c r="M19" s="112"/>
      <c r="N19" s="112"/>
      <c r="O19" s="112"/>
      <c r="P19" s="112"/>
      <c r="Q19" s="112"/>
    </row>
    <row r="20" spans="1:17" ht="19.5" customHeight="1">
      <c r="A20" s="105"/>
      <c r="B20" s="43"/>
      <c r="C20" s="128" t="s">
        <v>382</v>
      </c>
      <c r="D20" s="128"/>
      <c r="E20" s="128"/>
      <c r="F20" s="41"/>
      <c r="G20" s="128" t="s">
        <v>384</v>
      </c>
      <c r="H20" s="128"/>
      <c r="I20" s="128"/>
      <c r="J20" s="43"/>
      <c r="K20" s="128" t="s">
        <v>382</v>
      </c>
      <c r="L20" s="128"/>
      <c r="M20" s="128"/>
      <c r="N20" s="41"/>
      <c r="O20" s="128" t="s">
        <v>384</v>
      </c>
      <c r="P20" s="128"/>
      <c r="Q20" s="128"/>
    </row>
    <row r="21" spans="1:17" ht="15.75" thickBot="1">
      <c r="A21" s="105"/>
      <c r="B21" s="43"/>
      <c r="C21" s="112" t="s">
        <v>383</v>
      </c>
      <c r="D21" s="112"/>
      <c r="E21" s="112"/>
      <c r="F21" s="43"/>
      <c r="G21" s="112" t="s">
        <v>385</v>
      </c>
      <c r="H21" s="112"/>
      <c r="I21" s="112"/>
      <c r="J21" s="43"/>
      <c r="K21" s="112" t="s">
        <v>383</v>
      </c>
      <c r="L21" s="112"/>
      <c r="M21" s="112"/>
      <c r="N21" s="43"/>
      <c r="O21" s="112" t="s">
        <v>385</v>
      </c>
      <c r="P21" s="112"/>
      <c r="Q21" s="112"/>
    </row>
    <row r="22" spans="1:17">
      <c r="A22" s="105"/>
      <c r="B22" s="24" t="s">
        <v>386</v>
      </c>
      <c r="C22" s="93" t="s">
        <v>215</v>
      </c>
      <c r="D22" s="95">
        <v>116279</v>
      </c>
      <c r="E22" s="31"/>
      <c r="F22" s="30"/>
      <c r="G22" s="25" t="s">
        <v>215</v>
      </c>
      <c r="H22" s="34" t="s">
        <v>387</v>
      </c>
      <c r="I22" s="25" t="s">
        <v>220</v>
      </c>
      <c r="J22" s="30"/>
      <c r="K22" s="25" t="s">
        <v>215</v>
      </c>
      <c r="L22" s="28">
        <v>54907</v>
      </c>
      <c r="M22" s="31"/>
      <c r="N22" s="30"/>
      <c r="O22" s="25" t="s">
        <v>215</v>
      </c>
      <c r="P22" s="34" t="s">
        <v>388</v>
      </c>
      <c r="Q22" s="25" t="s">
        <v>220</v>
      </c>
    </row>
    <row r="23" spans="1:17">
      <c r="A23" s="105"/>
      <c r="B23" s="24"/>
      <c r="C23" s="92"/>
      <c r="D23" s="94"/>
      <c r="E23" s="30"/>
      <c r="F23" s="30"/>
      <c r="G23" s="24"/>
      <c r="H23" s="33"/>
      <c r="I23" s="24"/>
      <c r="J23" s="30"/>
      <c r="K23" s="52"/>
      <c r="L23" s="181"/>
      <c r="M23" s="54"/>
      <c r="N23" s="30"/>
      <c r="O23" s="52"/>
      <c r="P23" s="53"/>
      <c r="Q23" s="52"/>
    </row>
    <row r="24" spans="1:17">
      <c r="A24" s="105"/>
      <c r="B24" s="49" t="s">
        <v>389</v>
      </c>
      <c r="C24" s="97">
        <v>16050</v>
      </c>
      <c r="D24" s="97"/>
      <c r="E24" s="43"/>
      <c r="F24" s="43"/>
      <c r="G24" s="50" t="s">
        <v>216</v>
      </c>
      <c r="H24" s="50"/>
      <c r="I24" s="43"/>
      <c r="J24" s="43"/>
      <c r="K24" s="55">
        <v>57388</v>
      </c>
      <c r="L24" s="55"/>
      <c r="M24" s="43"/>
      <c r="N24" s="43"/>
      <c r="O24" s="50" t="s">
        <v>216</v>
      </c>
      <c r="P24" s="50"/>
      <c r="Q24" s="43"/>
    </row>
    <row r="25" spans="1:17">
      <c r="A25" s="105"/>
      <c r="B25" s="49"/>
      <c r="C25" s="97"/>
      <c r="D25" s="97"/>
      <c r="E25" s="43"/>
      <c r="F25" s="43"/>
      <c r="G25" s="50"/>
      <c r="H25" s="50"/>
      <c r="I25" s="43"/>
      <c r="J25" s="43"/>
      <c r="K25" s="55"/>
      <c r="L25" s="55"/>
      <c r="M25" s="43"/>
      <c r="N25" s="43"/>
      <c r="O25" s="50"/>
      <c r="P25" s="50"/>
      <c r="Q25" s="43"/>
    </row>
    <row r="26" spans="1:17">
      <c r="A26" s="105"/>
      <c r="B26" s="24" t="s">
        <v>390</v>
      </c>
      <c r="C26" s="131" t="s">
        <v>216</v>
      </c>
      <c r="D26" s="131"/>
      <c r="E26" s="30"/>
      <c r="F26" s="30"/>
      <c r="G26" s="33" t="s">
        <v>391</v>
      </c>
      <c r="H26" s="33"/>
      <c r="I26" s="24" t="s">
        <v>220</v>
      </c>
      <c r="J26" s="30"/>
      <c r="K26" s="33" t="s">
        <v>216</v>
      </c>
      <c r="L26" s="33"/>
      <c r="M26" s="30"/>
      <c r="N26" s="30"/>
      <c r="O26" s="33" t="s">
        <v>392</v>
      </c>
      <c r="P26" s="33"/>
      <c r="Q26" s="24" t="s">
        <v>220</v>
      </c>
    </row>
    <row r="27" spans="1:17">
      <c r="A27" s="105"/>
      <c r="B27" s="24"/>
      <c r="C27" s="131"/>
      <c r="D27" s="131"/>
      <c r="E27" s="30"/>
      <c r="F27" s="30"/>
      <c r="G27" s="33"/>
      <c r="H27" s="33"/>
      <c r="I27" s="24"/>
      <c r="J27" s="30"/>
      <c r="K27" s="33"/>
      <c r="L27" s="33"/>
      <c r="M27" s="30"/>
      <c r="N27" s="30"/>
      <c r="O27" s="33"/>
      <c r="P27" s="33"/>
      <c r="Q27" s="24"/>
    </row>
    <row r="28" spans="1:17">
      <c r="A28" s="105"/>
      <c r="B28" s="49" t="s">
        <v>393</v>
      </c>
      <c r="C28" s="50" t="s">
        <v>394</v>
      </c>
      <c r="D28" s="50"/>
      <c r="E28" s="49" t="s">
        <v>220</v>
      </c>
      <c r="F28" s="43"/>
      <c r="G28" s="55">
        <v>1709</v>
      </c>
      <c r="H28" s="55"/>
      <c r="I28" s="43"/>
      <c r="J28" s="43"/>
      <c r="K28" s="55">
        <v>3984</v>
      </c>
      <c r="L28" s="55"/>
      <c r="M28" s="43"/>
      <c r="N28" s="43"/>
      <c r="O28" s="50" t="s">
        <v>395</v>
      </c>
      <c r="P28" s="50"/>
      <c r="Q28" s="49" t="s">
        <v>220</v>
      </c>
    </row>
    <row r="29" spans="1:17" ht="15.75" thickBot="1">
      <c r="A29" s="105"/>
      <c r="B29" s="49"/>
      <c r="C29" s="59"/>
      <c r="D29" s="59"/>
      <c r="E29" s="58"/>
      <c r="F29" s="43"/>
      <c r="G29" s="56"/>
      <c r="H29" s="56"/>
      <c r="I29" s="57"/>
      <c r="J29" s="43"/>
      <c r="K29" s="56"/>
      <c r="L29" s="56"/>
      <c r="M29" s="57"/>
      <c r="N29" s="43"/>
      <c r="O29" s="59"/>
      <c r="P29" s="59"/>
      <c r="Q29" s="58"/>
    </row>
    <row r="30" spans="1:17">
      <c r="A30" s="105"/>
      <c r="B30" s="24" t="s">
        <v>396</v>
      </c>
      <c r="C30" s="93" t="s">
        <v>215</v>
      </c>
      <c r="D30" s="95">
        <v>124093</v>
      </c>
      <c r="E30" s="31"/>
      <c r="F30" s="30"/>
      <c r="G30" s="25" t="s">
        <v>215</v>
      </c>
      <c r="H30" s="34" t="s">
        <v>397</v>
      </c>
      <c r="I30" s="25" t="s">
        <v>220</v>
      </c>
      <c r="J30" s="30"/>
      <c r="K30" s="25" t="s">
        <v>215</v>
      </c>
      <c r="L30" s="28">
        <v>116279</v>
      </c>
      <c r="M30" s="31"/>
      <c r="N30" s="30"/>
      <c r="O30" s="25" t="s">
        <v>215</v>
      </c>
      <c r="P30" s="34" t="s">
        <v>387</v>
      </c>
      <c r="Q30" s="25" t="s">
        <v>220</v>
      </c>
    </row>
    <row r="31" spans="1:17" ht="15.75" thickBot="1">
      <c r="A31" s="105"/>
      <c r="B31" s="24"/>
      <c r="C31" s="102"/>
      <c r="D31" s="103"/>
      <c r="E31" s="63"/>
      <c r="F31" s="30"/>
      <c r="G31" s="61"/>
      <c r="H31" s="64"/>
      <c r="I31" s="61"/>
      <c r="J31" s="30"/>
      <c r="K31" s="61"/>
      <c r="L31" s="62"/>
      <c r="M31" s="63"/>
      <c r="N31" s="30"/>
      <c r="O31" s="61"/>
      <c r="P31" s="64"/>
      <c r="Q31" s="61"/>
    </row>
    <row r="32" spans="1:17" ht="15.75" thickTop="1">
      <c r="A32" s="105" t="s">
        <v>741</v>
      </c>
      <c r="B32" s="49" t="s">
        <v>398</v>
      </c>
      <c r="C32" s="49"/>
      <c r="D32" s="49"/>
      <c r="E32" s="49"/>
      <c r="F32" s="49"/>
      <c r="G32" s="49"/>
      <c r="H32" s="49"/>
      <c r="I32" s="49"/>
      <c r="J32" s="49"/>
      <c r="K32" s="49"/>
      <c r="L32" s="49"/>
      <c r="M32" s="49"/>
      <c r="N32" s="49"/>
      <c r="O32" s="49"/>
      <c r="P32" s="49"/>
      <c r="Q32" s="49"/>
    </row>
    <row r="33" spans="1:15">
      <c r="A33" s="105"/>
      <c r="B33" s="21"/>
      <c r="C33" s="21"/>
      <c r="D33" s="21"/>
      <c r="E33" s="21"/>
      <c r="F33" s="21"/>
      <c r="G33" s="21"/>
      <c r="H33" s="21"/>
      <c r="I33" s="21"/>
      <c r="J33" s="21"/>
      <c r="K33" s="21"/>
      <c r="L33" s="21"/>
      <c r="M33" s="21"/>
      <c r="N33" s="21"/>
      <c r="O33" s="21"/>
    </row>
    <row r="34" spans="1:15">
      <c r="A34" s="105"/>
      <c r="B34" s="12"/>
      <c r="C34" s="12"/>
      <c r="D34" s="12"/>
      <c r="E34" s="12"/>
      <c r="F34" s="12"/>
      <c r="G34" s="12"/>
      <c r="H34" s="12"/>
      <c r="I34" s="12"/>
      <c r="J34" s="12"/>
      <c r="K34" s="12"/>
      <c r="L34" s="12"/>
      <c r="M34" s="12"/>
      <c r="N34" s="12"/>
      <c r="O34" s="12"/>
    </row>
    <row r="35" spans="1:15">
      <c r="A35" s="105"/>
      <c r="B35" s="183">
        <v>42004</v>
      </c>
      <c r="C35" s="110" t="s">
        <v>399</v>
      </c>
      <c r="D35" s="43"/>
      <c r="E35" s="126" t="s">
        <v>401</v>
      </c>
      <c r="F35" s="126"/>
      <c r="G35" s="126"/>
      <c r="H35" s="43"/>
      <c r="I35" s="126" t="s">
        <v>384</v>
      </c>
      <c r="J35" s="126"/>
      <c r="K35" s="126"/>
      <c r="L35" s="43"/>
      <c r="M35" s="126" t="s">
        <v>402</v>
      </c>
      <c r="N35" s="126"/>
      <c r="O35" s="126"/>
    </row>
    <row r="36" spans="1:15" ht="15.75" thickBot="1">
      <c r="A36" s="105"/>
      <c r="B36" s="183"/>
      <c r="C36" s="111" t="s">
        <v>400</v>
      </c>
      <c r="D36" s="43"/>
      <c r="E36" s="112" t="s">
        <v>383</v>
      </c>
      <c r="F36" s="112"/>
      <c r="G36" s="112"/>
      <c r="H36" s="43"/>
      <c r="I36" s="112" t="s">
        <v>385</v>
      </c>
      <c r="J36" s="112"/>
      <c r="K36" s="112"/>
      <c r="L36" s="43"/>
      <c r="M36" s="112"/>
      <c r="N36" s="112"/>
      <c r="O36" s="112"/>
    </row>
    <row r="37" spans="1:15">
      <c r="A37" s="105"/>
      <c r="B37" s="145" t="s">
        <v>403</v>
      </c>
      <c r="C37" s="184">
        <v>5</v>
      </c>
      <c r="D37" s="30"/>
      <c r="E37" s="93" t="s">
        <v>215</v>
      </c>
      <c r="F37" s="129">
        <v>540</v>
      </c>
      <c r="G37" s="31"/>
      <c r="H37" s="30"/>
      <c r="I37" s="25" t="s">
        <v>215</v>
      </c>
      <c r="J37" s="34" t="s">
        <v>404</v>
      </c>
      <c r="K37" s="25" t="s">
        <v>220</v>
      </c>
      <c r="L37" s="30"/>
      <c r="M37" s="93" t="s">
        <v>215</v>
      </c>
      <c r="N37" s="129">
        <v>247</v>
      </c>
      <c r="O37" s="31"/>
    </row>
    <row r="38" spans="1:15">
      <c r="A38" s="105"/>
      <c r="B38" s="145"/>
      <c r="C38" s="185"/>
      <c r="D38" s="30"/>
      <c r="E38" s="115"/>
      <c r="F38" s="130"/>
      <c r="G38" s="54"/>
      <c r="H38" s="30"/>
      <c r="I38" s="52"/>
      <c r="J38" s="53"/>
      <c r="K38" s="52"/>
      <c r="L38" s="30"/>
      <c r="M38" s="115"/>
      <c r="N38" s="130"/>
      <c r="O38" s="54"/>
    </row>
    <row r="39" spans="1:15">
      <c r="A39" s="105"/>
      <c r="B39" s="142" t="s">
        <v>405</v>
      </c>
      <c r="C39" s="170">
        <v>7</v>
      </c>
      <c r="D39" s="43"/>
      <c r="E39" s="97">
        <v>62758</v>
      </c>
      <c r="F39" s="97"/>
      <c r="G39" s="43"/>
      <c r="H39" s="43"/>
      <c r="I39" s="50" t="s">
        <v>406</v>
      </c>
      <c r="J39" s="50"/>
      <c r="K39" s="49" t="s">
        <v>220</v>
      </c>
      <c r="L39" s="43"/>
      <c r="M39" s="97">
        <v>46397</v>
      </c>
      <c r="N39" s="97"/>
      <c r="O39" s="43"/>
    </row>
    <row r="40" spans="1:15">
      <c r="A40" s="105"/>
      <c r="B40" s="142"/>
      <c r="C40" s="170"/>
      <c r="D40" s="43"/>
      <c r="E40" s="97"/>
      <c r="F40" s="97"/>
      <c r="G40" s="43"/>
      <c r="H40" s="43"/>
      <c r="I40" s="50"/>
      <c r="J40" s="50"/>
      <c r="K40" s="49"/>
      <c r="L40" s="43"/>
      <c r="M40" s="97"/>
      <c r="N40" s="97"/>
      <c r="O40" s="43"/>
    </row>
    <row r="41" spans="1:15">
      <c r="A41" s="105"/>
      <c r="B41" s="145" t="s">
        <v>407</v>
      </c>
      <c r="C41" s="186">
        <v>42131</v>
      </c>
      <c r="D41" s="30"/>
      <c r="E41" s="94">
        <v>14571</v>
      </c>
      <c r="F41" s="94"/>
      <c r="G41" s="30"/>
      <c r="H41" s="30"/>
      <c r="I41" s="33" t="s">
        <v>408</v>
      </c>
      <c r="J41" s="33"/>
      <c r="K41" s="24" t="s">
        <v>220</v>
      </c>
      <c r="L41" s="30"/>
      <c r="M41" s="94">
        <v>8067</v>
      </c>
      <c r="N41" s="94"/>
      <c r="O41" s="30"/>
    </row>
    <row r="42" spans="1:15" ht="15.75" thickBot="1">
      <c r="A42" s="105"/>
      <c r="B42" s="145"/>
      <c r="C42" s="186"/>
      <c r="D42" s="30"/>
      <c r="E42" s="150"/>
      <c r="F42" s="150"/>
      <c r="G42" s="32"/>
      <c r="H42" s="30"/>
      <c r="I42" s="35"/>
      <c r="J42" s="35"/>
      <c r="K42" s="26"/>
      <c r="L42" s="30"/>
      <c r="M42" s="150"/>
      <c r="N42" s="150"/>
      <c r="O42" s="32"/>
    </row>
    <row r="43" spans="1:15">
      <c r="A43" s="105"/>
      <c r="B43" s="142" t="s">
        <v>409</v>
      </c>
      <c r="C43" s="43"/>
      <c r="D43" s="43"/>
      <c r="E43" s="153">
        <v>77869</v>
      </c>
      <c r="F43" s="153"/>
      <c r="G43" s="41"/>
      <c r="H43" s="43"/>
      <c r="I43" s="44" t="s">
        <v>397</v>
      </c>
      <c r="J43" s="44"/>
      <c r="K43" s="37" t="s">
        <v>220</v>
      </c>
      <c r="L43" s="43"/>
      <c r="M43" s="153">
        <v>54711</v>
      </c>
      <c r="N43" s="153"/>
      <c r="O43" s="41"/>
    </row>
    <row r="44" spans="1:15" ht="15.75" thickBot="1">
      <c r="A44" s="105"/>
      <c r="B44" s="142"/>
      <c r="C44" s="43"/>
      <c r="D44" s="43"/>
      <c r="E44" s="119"/>
      <c r="F44" s="119"/>
      <c r="G44" s="57"/>
      <c r="H44" s="43"/>
      <c r="I44" s="59"/>
      <c r="J44" s="59"/>
      <c r="K44" s="58"/>
      <c r="L44" s="43"/>
      <c r="M44" s="119"/>
      <c r="N44" s="119"/>
      <c r="O44" s="57"/>
    </row>
    <row r="45" spans="1:15">
      <c r="A45" s="105"/>
      <c r="B45" s="145" t="s">
        <v>410</v>
      </c>
      <c r="C45" s="30"/>
      <c r="D45" s="30"/>
      <c r="E45" s="95">
        <v>46224</v>
      </c>
      <c r="F45" s="95"/>
      <c r="G45" s="31"/>
      <c r="H45" s="30"/>
      <c r="I45" s="129" t="s">
        <v>216</v>
      </c>
      <c r="J45" s="129"/>
      <c r="K45" s="31"/>
      <c r="L45" s="30"/>
      <c r="M45" s="95">
        <v>46224</v>
      </c>
      <c r="N45" s="95"/>
      <c r="O45" s="31"/>
    </row>
    <row r="46" spans="1:15" ht="15.75" thickBot="1">
      <c r="A46" s="105"/>
      <c r="B46" s="145"/>
      <c r="C46" s="30"/>
      <c r="D46" s="30"/>
      <c r="E46" s="150"/>
      <c r="F46" s="150"/>
      <c r="G46" s="32"/>
      <c r="H46" s="30"/>
      <c r="I46" s="152"/>
      <c r="J46" s="152"/>
      <c r="K46" s="32"/>
      <c r="L46" s="30"/>
      <c r="M46" s="150"/>
      <c r="N46" s="150"/>
      <c r="O46" s="32"/>
    </row>
    <row r="47" spans="1:15">
      <c r="A47" s="105"/>
      <c r="B47" s="142" t="s">
        <v>411</v>
      </c>
      <c r="C47" s="43"/>
      <c r="D47" s="43"/>
      <c r="E47" s="165" t="s">
        <v>215</v>
      </c>
      <c r="F47" s="153">
        <v>124093</v>
      </c>
      <c r="G47" s="41"/>
      <c r="H47" s="43"/>
      <c r="I47" s="37" t="s">
        <v>215</v>
      </c>
      <c r="J47" s="44" t="s">
        <v>397</v>
      </c>
      <c r="K47" s="37" t="s">
        <v>220</v>
      </c>
      <c r="L47" s="43"/>
      <c r="M47" s="165" t="s">
        <v>215</v>
      </c>
      <c r="N47" s="153">
        <v>100935</v>
      </c>
      <c r="O47" s="41"/>
    </row>
    <row r="48" spans="1:15" ht="15.75" thickBot="1">
      <c r="A48" s="105"/>
      <c r="B48" s="142"/>
      <c r="C48" s="43"/>
      <c r="D48" s="43"/>
      <c r="E48" s="156"/>
      <c r="F48" s="143"/>
      <c r="G48" s="42"/>
      <c r="H48" s="43"/>
      <c r="I48" s="38"/>
      <c r="J48" s="45"/>
      <c r="K48" s="38"/>
      <c r="L48" s="43"/>
      <c r="M48" s="156"/>
      <c r="N48" s="143"/>
      <c r="O48" s="42"/>
    </row>
    <row r="49" spans="1:15" ht="15.75" thickTop="1">
      <c r="A49" s="105"/>
      <c r="B49" s="15"/>
      <c r="C49" s="15"/>
      <c r="D49" s="15"/>
      <c r="E49" s="67"/>
      <c r="F49" s="67"/>
      <c r="G49" s="67"/>
      <c r="H49" s="15"/>
      <c r="I49" s="67"/>
      <c r="J49" s="67"/>
      <c r="K49" s="67"/>
      <c r="L49" s="15"/>
      <c r="M49" s="67"/>
      <c r="N49" s="67"/>
      <c r="O49" s="67"/>
    </row>
    <row r="50" spans="1:15">
      <c r="A50" s="105"/>
      <c r="B50" s="183">
        <v>41639</v>
      </c>
      <c r="C50" s="110" t="s">
        <v>399</v>
      </c>
      <c r="D50" s="43"/>
      <c r="E50" s="126" t="s">
        <v>401</v>
      </c>
      <c r="F50" s="126"/>
      <c r="G50" s="126"/>
      <c r="H50" s="43"/>
      <c r="I50" s="126" t="s">
        <v>384</v>
      </c>
      <c r="J50" s="126"/>
      <c r="K50" s="126"/>
      <c r="L50" s="43"/>
      <c r="M50" s="126" t="s">
        <v>402</v>
      </c>
      <c r="N50" s="126"/>
      <c r="O50" s="126"/>
    </row>
    <row r="51" spans="1:15" ht="15.75" thickBot="1">
      <c r="A51" s="105"/>
      <c r="B51" s="183"/>
      <c r="C51" s="111" t="s">
        <v>400</v>
      </c>
      <c r="D51" s="43"/>
      <c r="E51" s="112" t="s">
        <v>383</v>
      </c>
      <c r="F51" s="112"/>
      <c r="G51" s="112"/>
      <c r="H51" s="43"/>
      <c r="I51" s="112" t="s">
        <v>385</v>
      </c>
      <c r="J51" s="112"/>
      <c r="K51" s="112"/>
      <c r="L51" s="43"/>
      <c r="M51" s="112"/>
      <c r="N51" s="112"/>
      <c r="O51" s="112"/>
    </row>
    <row r="52" spans="1:15">
      <c r="A52" s="105"/>
      <c r="B52" s="187" t="s">
        <v>412</v>
      </c>
      <c r="C52" s="184">
        <v>5</v>
      </c>
      <c r="D52" s="30"/>
      <c r="E52" s="93" t="s">
        <v>215</v>
      </c>
      <c r="F52" s="129">
        <v>540</v>
      </c>
      <c r="G52" s="31"/>
      <c r="H52" s="30"/>
      <c r="I52" s="25" t="s">
        <v>215</v>
      </c>
      <c r="J52" s="34" t="s">
        <v>413</v>
      </c>
      <c r="K52" s="25" t="s">
        <v>220</v>
      </c>
      <c r="L52" s="30"/>
      <c r="M52" s="93" t="s">
        <v>215</v>
      </c>
      <c r="N52" s="129">
        <v>355</v>
      </c>
      <c r="O52" s="31"/>
    </row>
    <row r="53" spans="1:15">
      <c r="A53" s="105"/>
      <c r="B53" s="187"/>
      <c r="C53" s="185"/>
      <c r="D53" s="30"/>
      <c r="E53" s="92"/>
      <c r="F53" s="131"/>
      <c r="G53" s="30"/>
      <c r="H53" s="30"/>
      <c r="I53" s="24"/>
      <c r="J53" s="33"/>
      <c r="K53" s="24"/>
      <c r="L53" s="30"/>
      <c r="M53" s="92"/>
      <c r="N53" s="131"/>
      <c r="O53" s="30"/>
    </row>
    <row r="54" spans="1:15">
      <c r="A54" s="105"/>
      <c r="B54" s="142" t="s">
        <v>405</v>
      </c>
      <c r="C54" s="170">
        <v>7</v>
      </c>
      <c r="D54" s="43"/>
      <c r="E54" s="97">
        <v>59244</v>
      </c>
      <c r="F54" s="97"/>
      <c r="G54" s="43"/>
      <c r="H54" s="43"/>
      <c r="I54" s="50" t="s">
        <v>414</v>
      </c>
      <c r="J54" s="50"/>
      <c r="K54" s="49" t="s">
        <v>220</v>
      </c>
      <c r="L54" s="43"/>
      <c r="M54" s="97">
        <v>50636</v>
      </c>
      <c r="N54" s="97"/>
      <c r="O54" s="43"/>
    </row>
    <row r="55" spans="1:15">
      <c r="A55" s="105"/>
      <c r="B55" s="142"/>
      <c r="C55" s="170"/>
      <c r="D55" s="43"/>
      <c r="E55" s="97"/>
      <c r="F55" s="97"/>
      <c r="G55" s="43"/>
      <c r="H55" s="43"/>
      <c r="I55" s="50"/>
      <c r="J55" s="50"/>
      <c r="K55" s="49"/>
      <c r="L55" s="43"/>
      <c r="M55" s="97"/>
      <c r="N55" s="97"/>
      <c r="O55" s="43"/>
    </row>
    <row r="56" spans="1:15">
      <c r="A56" s="105"/>
      <c r="B56" s="145" t="s">
        <v>407</v>
      </c>
      <c r="C56" s="186">
        <v>42131</v>
      </c>
      <c r="D56" s="30"/>
      <c r="E56" s="94">
        <v>15307</v>
      </c>
      <c r="F56" s="94"/>
      <c r="G56" s="30"/>
      <c r="H56" s="30"/>
      <c r="I56" s="33" t="s">
        <v>415</v>
      </c>
      <c r="J56" s="33"/>
      <c r="K56" s="24" t="s">
        <v>220</v>
      </c>
      <c r="L56" s="30"/>
      <c r="M56" s="94">
        <v>10832</v>
      </c>
      <c r="N56" s="94"/>
      <c r="O56" s="30"/>
    </row>
    <row r="57" spans="1:15" ht="15.75" thickBot="1">
      <c r="A57" s="105"/>
      <c r="B57" s="145"/>
      <c r="C57" s="186"/>
      <c r="D57" s="30"/>
      <c r="E57" s="150"/>
      <c r="F57" s="150"/>
      <c r="G57" s="32"/>
      <c r="H57" s="30"/>
      <c r="I57" s="35"/>
      <c r="J57" s="35"/>
      <c r="K57" s="26"/>
      <c r="L57" s="30"/>
      <c r="M57" s="150"/>
      <c r="N57" s="150"/>
      <c r="O57" s="32"/>
    </row>
    <row r="58" spans="1:15">
      <c r="A58" s="105"/>
      <c r="B58" s="142" t="s">
        <v>409</v>
      </c>
      <c r="C58" s="43"/>
      <c r="D58" s="43"/>
      <c r="E58" s="153">
        <v>75091</v>
      </c>
      <c r="F58" s="153"/>
      <c r="G58" s="41"/>
      <c r="H58" s="43"/>
      <c r="I58" s="44" t="s">
        <v>387</v>
      </c>
      <c r="J58" s="44"/>
      <c r="K58" s="37" t="s">
        <v>220</v>
      </c>
      <c r="L58" s="43"/>
      <c r="M58" s="153">
        <v>61823</v>
      </c>
      <c r="N58" s="153"/>
      <c r="O58" s="41"/>
    </row>
    <row r="59" spans="1:15" ht="15.75" thickBot="1">
      <c r="A59" s="105"/>
      <c r="B59" s="142"/>
      <c r="C59" s="43"/>
      <c r="D59" s="43"/>
      <c r="E59" s="119"/>
      <c r="F59" s="119"/>
      <c r="G59" s="57"/>
      <c r="H59" s="43"/>
      <c r="I59" s="59"/>
      <c r="J59" s="59"/>
      <c r="K59" s="58"/>
      <c r="L59" s="43"/>
      <c r="M59" s="119"/>
      <c r="N59" s="119"/>
      <c r="O59" s="57"/>
    </row>
    <row r="60" spans="1:15">
      <c r="A60" s="105"/>
      <c r="B60" s="145" t="s">
        <v>410</v>
      </c>
      <c r="C60" s="30"/>
      <c r="D60" s="30"/>
      <c r="E60" s="95">
        <v>41188</v>
      </c>
      <c r="F60" s="95"/>
      <c r="G60" s="31"/>
      <c r="H60" s="30"/>
      <c r="I60" s="129" t="s">
        <v>216</v>
      </c>
      <c r="J60" s="129"/>
      <c r="K60" s="31"/>
      <c r="L60" s="30"/>
      <c r="M60" s="95">
        <v>41188</v>
      </c>
      <c r="N60" s="95"/>
      <c r="O60" s="31"/>
    </row>
    <row r="61" spans="1:15" ht="15.75" thickBot="1">
      <c r="A61" s="105"/>
      <c r="B61" s="145"/>
      <c r="C61" s="30"/>
      <c r="D61" s="30"/>
      <c r="E61" s="150"/>
      <c r="F61" s="150"/>
      <c r="G61" s="32"/>
      <c r="H61" s="30"/>
      <c r="I61" s="152"/>
      <c r="J61" s="152"/>
      <c r="K61" s="32"/>
      <c r="L61" s="30"/>
      <c r="M61" s="150"/>
      <c r="N61" s="150"/>
      <c r="O61" s="32"/>
    </row>
    <row r="62" spans="1:15">
      <c r="A62" s="105"/>
      <c r="B62" s="142" t="s">
        <v>411</v>
      </c>
      <c r="C62" s="43"/>
      <c r="D62" s="43"/>
      <c r="E62" s="165" t="s">
        <v>215</v>
      </c>
      <c r="F62" s="153">
        <v>116279</v>
      </c>
      <c r="G62" s="41"/>
      <c r="H62" s="43"/>
      <c r="I62" s="37" t="s">
        <v>215</v>
      </c>
      <c r="J62" s="44" t="s">
        <v>387</v>
      </c>
      <c r="K62" s="37" t="s">
        <v>220</v>
      </c>
      <c r="L62" s="43"/>
      <c r="M62" s="165" t="s">
        <v>215</v>
      </c>
      <c r="N62" s="153">
        <v>103011</v>
      </c>
      <c r="O62" s="41"/>
    </row>
    <row r="63" spans="1:15" ht="15.75" thickBot="1">
      <c r="A63" s="105"/>
      <c r="B63" s="142"/>
      <c r="C63" s="43"/>
      <c r="D63" s="43"/>
      <c r="E63" s="156"/>
      <c r="F63" s="143"/>
      <c r="G63" s="42"/>
      <c r="H63" s="43"/>
      <c r="I63" s="38"/>
      <c r="J63" s="45"/>
      <c r="K63" s="38"/>
      <c r="L63" s="43"/>
      <c r="M63" s="156"/>
      <c r="N63" s="143"/>
      <c r="O63" s="42"/>
    </row>
    <row r="64" spans="1:15" ht="15.75" thickTop="1"/>
  </sheetData>
  <mergeCells count="290">
    <mergeCell ref="A32:A63"/>
    <mergeCell ref="B32:Q32"/>
    <mergeCell ref="N62:N63"/>
    <mergeCell ref="O62:O63"/>
    <mergeCell ref="A1:A2"/>
    <mergeCell ref="B1:Q1"/>
    <mergeCell ref="B2:Q2"/>
    <mergeCell ref="B3:Q3"/>
    <mergeCell ref="A4:A15"/>
    <mergeCell ref="B4:Q4"/>
    <mergeCell ref="A16:A31"/>
    <mergeCell ref="B16:Q16"/>
    <mergeCell ref="H62:H63"/>
    <mergeCell ref="I62:I63"/>
    <mergeCell ref="J62:J63"/>
    <mergeCell ref="K62:K63"/>
    <mergeCell ref="L62:L63"/>
    <mergeCell ref="M62:M63"/>
    <mergeCell ref="B62:B63"/>
    <mergeCell ref="C62:C63"/>
    <mergeCell ref="D62:D63"/>
    <mergeCell ref="E62:E63"/>
    <mergeCell ref="F62:F63"/>
    <mergeCell ref="G62:G63"/>
    <mergeCell ref="H60:H61"/>
    <mergeCell ref="I60:J61"/>
    <mergeCell ref="K60:K61"/>
    <mergeCell ref="L60:L61"/>
    <mergeCell ref="M60:N61"/>
    <mergeCell ref="O60:O61"/>
    <mergeCell ref="I58:J59"/>
    <mergeCell ref="K58:K59"/>
    <mergeCell ref="L58:L59"/>
    <mergeCell ref="M58:N59"/>
    <mergeCell ref="O58:O59"/>
    <mergeCell ref="B60:B61"/>
    <mergeCell ref="C60:C61"/>
    <mergeCell ref="D60:D61"/>
    <mergeCell ref="E60:F61"/>
    <mergeCell ref="G60:G61"/>
    <mergeCell ref="K56:K57"/>
    <mergeCell ref="L56:L57"/>
    <mergeCell ref="M56:N57"/>
    <mergeCell ref="O56:O57"/>
    <mergeCell ref="B58:B59"/>
    <mergeCell ref="C58:C59"/>
    <mergeCell ref="D58:D59"/>
    <mergeCell ref="E58:F59"/>
    <mergeCell ref="G58:G59"/>
    <mergeCell ref="H58:H59"/>
    <mergeCell ref="L54:L55"/>
    <mergeCell ref="M54:N55"/>
    <mergeCell ref="O54:O55"/>
    <mergeCell ref="B56:B57"/>
    <mergeCell ref="C56:C57"/>
    <mergeCell ref="D56:D57"/>
    <mergeCell ref="E56:F57"/>
    <mergeCell ref="G56:G57"/>
    <mergeCell ref="H56:H57"/>
    <mergeCell ref="I56:J57"/>
    <mergeCell ref="N52:N53"/>
    <mergeCell ref="O52:O53"/>
    <mergeCell ref="B54:B55"/>
    <mergeCell ref="C54:C55"/>
    <mergeCell ref="D54:D55"/>
    <mergeCell ref="E54:F55"/>
    <mergeCell ref="G54:G55"/>
    <mergeCell ref="H54:H55"/>
    <mergeCell ref="I54:J55"/>
    <mergeCell ref="K54:K55"/>
    <mergeCell ref="H52:H53"/>
    <mergeCell ref="I52:I53"/>
    <mergeCell ref="J52:J53"/>
    <mergeCell ref="K52:K53"/>
    <mergeCell ref="L52:L53"/>
    <mergeCell ref="M52:M53"/>
    <mergeCell ref="I50:K50"/>
    <mergeCell ref="I51:K51"/>
    <mergeCell ref="L50:L51"/>
    <mergeCell ref="M50:O51"/>
    <mergeCell ref="B52:B53"/>
    <mergeCell ref="C52:C53"/>
    <mergeCell ref="D52:D53"/>
    <mergeCell ref="E52:E53"/>
    <mergeCell ref="F52:F53"/>
    <mergeCell ref="G52:G53"/>
    <mergeCell ref="N47:N48"/>
    <mergeCell ref="O47:O48"/>
    <mergeCell ref="E49:G49"/>
    <mergeCell ref="I49:K49"/>
    <mergeCell ref="M49:O49"/>
    <mergeCell ref="B50:B51"/>
    <mergeCell ref="D50:D51"/>
    <mergeCell ref="E50:G50"/>
    <mergeCell ref="E51:G51"/>
    <mergeCell ref="H50:H51"/>
    <mergeCell ref="H47:H48"/>
    <mergeCell ref="I47:I48"/>
    <mergeCell ref="J47:J48"/>
    <mergeCell ref="K47:K48"/>
    <mergeCell ref="L47:L48"/>
    <mergeCell ref="M47:M48"/>
    <mergeCell ref="B47:B48"/>
    <mergeCell ref="C47:C48"/>
    <mergeCell ref="D47:D48"/>
    <mergeCell ref="E47:E48"/>
    <mergeCell ref="F47:F48"/>
    <mergeCell ref="G47:G48"/>
    <mergeCell ref="H45:H46"/>
    <mergeCell ref="I45:J46"/>
    <mergeCell ref="K45:K46"/>
    <mergeCell ref="L45:L46"/>
    <mergeCell ref="M45:N46"/>
    <mergeCell ref="O45:O46"/>
    <mergeCell ref="I43:J44"/>
    <mergeCell ref="K43:K44"/>
    <mergeCell ref="L43:L44"/>
    <mergeCell ref="M43:N44"/>
    <mergeCell ref="O43:O44"/>
    <mergeCell ref="B45:B46"/>
    <mergeCell ref="C45:C46"/>
    <mergeCell ref="D45:D46"/>
    <mergeCell ref="E45:F46"/>
    <mergeCell ref="G45:G46"/>
    <mergeCell ref="K41:K42"/>
    <mergeCell ref="L41:L42"/>
    <mergeCell ref="M41:N42"/>
    <mergeCell ref="O41:O42"/>
    <mergeCell ref="B43:B44"/>
    <mergeCell ref="C43:C44"/>
    <mergeCell ref="D43:D44"/>
    <mergeCell ref="E43:F44"/>
    <mergeCell ref="G43:G44"/>
    <mergeCell ref="H43:H44"/>
    <mergeCell ref="L39:L40"/>
    <mergeCell ref="M39:N40"/>
    <mergeCell ref="O39:O40"/>
    <mergeCell ref="B41:B42"/>
    <mergeCell ref="C41:C42"/>
    <mergeCell ref="D41:D42"/>
    <mergeCell ref="E41:F42"/>
    <mergeCell ref="G41:G42"/>
    <mergeCell ref="H41:H42"/>
    <mergeCell ref="I41:J42"/>
    <mergeCell ref="N37:N38"/>
    <mergeCell ref="O37:O38"/>
    <mergeCell ref="B39:B40"/>
    <mergeCell ref="C39:C40"/>
    <mergeCell ref="D39:D40"/>
    <mergeCell ref="E39:F40"/>
    <mergeCell ref="G39:G40"/>
    <mergeCell ref="H39:H40"/>
    <mergeCell ref="I39:J40"/>
    <mergeCell ref="K39:K40"/>
    <mergeCell ref="H37:H38"/>
    <mergeCell ref="I37:I38"/>
    <mergeCell ref="J37:J38"/>
    <mergeCell ref="K37:K38"/>
    <mergeCell ref="L37:L38"/>
    <mergeCell ref="M37:M38"/>
    <mergeCell ref="I35:K35"/>
    <mergeCell ref="I36:K36"/>
    <mergeCell ref="L35:L36"/>
    <mergeCell ref="M35:O36"/>
    <mergeCell ref="B37:B38"/>
    <mergeCell ref="C37:C38"/>
    <mergeCell ref="D37:D38"/>
    <mergeCell ref="E37:E38"/>
    <mergeCell ref="F37:F38"/>
    <mergeCell ref="G37:G38"/>
    <mergeCell ref="N30:N31"/>
    <mergeCell ref="O30:O31"/>
    <mergeCell ref="P30:P31"/>
    <mergeCell ref="Q30:Q31"/>
    <mergeCell ref="B33:O33"/>
    <mergeCell ref="B35:B36"/>
    <mergeCell ref="D35:D36"/>
    <mergeCell ref="E35:G35"/>
    <mergeCell ref="E36:G36"/>
    <mergeCell ref="H35:H36"/>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G21:I21"/>
    <mergeCell ref="J20:J21"/>
    <mergeCell ref="K20:M20"/>
    <mergeCell ref="K21:M21"/>
    <mergeCell ref="N20:N21"/>
    <mergeCell ref="O20:Q20"/>
    <mergeCell ref="O21:Q21"/>
    <mergeCell ref="H14:H15"/>
    <mergeCell ref="I14:I15"/>
    <mergeCell ref="B17:Q17"/>
    <mergeCell ref="C19:I19"/>
    <mergeCell ref="K19:Q19"/>
    <mergeCell ref="B20:B21"/>
    <mergeCell ref="C20:E20"/>
    <mergeCell ref="C21:E21"/>
    <mergeCell ref="F20:F21"/>
    <mergeCell ref="G20:I20"/>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75</v>
      </c>
      <c r="B1" s="1" t="s">
        <v>3</v>
      </c>
      <c r="C1" s="1" t="s">
        <v>31</v>
      </c>
    </row>
    <row r="2" spans="1:3" ht="30">
      <c r="A2" s="3" t="s">
        <v>76</v>
      </c>
      <c r="B2" s="4"/>
      <c r="C2" s="4"/>
    </row>
    <row r="3" spans="1:3" ht="30">
      <c r="A3" s="2" t="s">
        <v>77</v>
      </c>
      <c r="B3" s="9">
        <v>0.01</v>
      </c>
      <c r="C3" s="9">
        <v>0.01</v>
      </c>
    </row>
    <row r="4" spans="1:3">
      <c r="A4" s="2" t="s">
        <v>78</v>
      </c>
      <c r="B4" s="6">
        <v>20000000</v>
      </c>
      <c r="C4" s="6">
        <v>20000000</v>
      </c>
    </row>
    <row r="5" spans="1:3">
      <c r="A5" s="2" t="s">
        <v>79</v>
      </c>
      <c r="B5" s="4">
        <v>0</v>
      </c>
      <c r="C5" s="4">
        <v>0</v>
      </c>
    </row>
    <row r="6" spans="1:3">
      <c r="A6" s="2" t="s">
        <v>80</v>
      </c>
      <c r="B6" s="4">
        <v>0</v>
      </c>
      <c r="C6" s="4">
        <v>0</v>
      </c>
    </row>
    <row r="7" spans="1:3" ht="30">
      <c r="A7" s="2" t="s">
        <v>81</v>
      </c>
      <c r="B7" s="9">
        <v>0.01</v>
      </c>
      <c r="C7" s="9">
        <v>0.01</v>
      </c>
    </row>
    <row r="8" spans="1:3">
      <c r="A8" s="2" t="s">
        <v>82</v>
      </c>
      <c r="B8" s="6">
        <v>160000000</v>
      </c>
      <c r="C8" s="6">
        <v>160000000</v>
      </c>
    </row>
    <row r="9" spans="1:3">
      <c r="A9" s="2" t="s">
        <v>83</v>
      </c>
      <c r="B9" s="6">
        <v>66307000</v>
      </c>
      <c r="C9" s="6">
        <v>65623000</v>
      </c>
    </row>
    <row r="10" spans="1:3">
      <c r="A10" s="2" t="s">
        <v>84</v>
      </c>
      <c r="B10" s="6">
        <v>66307000</v>
      </c>
      <c r="C10" s="6">
        <v>65623000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cols>
    <col min="1" max="2" width="36.5703125" bestFit="1" customWidth="1"/>
    <col min="3" max="3" width="7" customWidth="1"/>
    <col min="4" max="4" width="12.42578125" customWidth="1"/>
    <col min="5" max="5" width="2.140625" customWidth="1"/>
    <col min="6" max="6" width="7" customWidth="1"/>
    <col min="7" max="7" width="4.5703125" customWidth="1"/>
    <col min="8" max="8" width="12.42578125" customWidth="1"/>
    <col min="9" max="9" width="7" customWidth="1"/>
    <col min="10" max="11" width="4.5703125" customWidth="1"/>
    <col min="12" max="12" width="12.42578125" customWidth="1"/>
    <col min="13" max="13" width="2.140625" customWidth="1"/>
  </cols>
  <sheetData>
    <row r="1" spans="1:13" ht="15" customHeight="1">
      <c r="A1" s="8" t="s">
        <v>742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418</v>
      </c>
      <c r="B3" s="104"/>
      <c r="C3" s="104"/>
      <c r="D3" s="104"/>
      <c r="E3" s="104"/>
      <c r="F3" s="104"/>
      <c r="G3" s="104"/>
      <c r="H3" s="104"/>
      <c r="I3" s="104"/>
      <c r="J3" s="104"/>
      <c r="K3" s="104"/>
      <c r="L3" s="104"/>
      <c r="M3" s="104"/>
    </row>
    <row r="4" spans="1:13" ht="25.5" customHeight="1">
      <c r="A4" s="105" t="s">
        <v>743</v>
      </c>
      <c r="B4" s="49" t="s">
        <v>420</v>
      </c>
      <c r="C4" s="49"/>
      <c r="D4" s="49"/>
      <c r="E4" s="49"/>
      <c r="F4" s="49"/>
      <c r="G4" s="49"/>
      <c r="H4" s="49"/>
      <c r="I4" s="49"/>
      <c r="J4" s="49"/>
      <c r="K4" s="49"/>
      <c r="L4" s="49"/>
      <c r="M4" s="49"/>
    </row>
    <row r="5" spans="1:13">
      <c r="A5" s="105"/>
      <c r="B5" s="21"/>
      <c r="C5" s="21"/>
      <c r="D5" s="21"/>
      <c r="E5" s="21"/>
      <c r="F5" s="21"/>
      <c r="G5" s="21"/>
      <c r="H5" s="21"/>
      <c r="I5" s="21"/>
      <c r="J5" s="21"/>
      <c r="K5" s="21"/>
      <c r="L5" s="21"/>
      <c r="M5" s="21"/>
    </row>
    <row r="6" spans="1:13">
      <c r="A6" s="105"/>
      <c r="B6" s="12"/>
      <c r="C6" s="12"/>
      <c r="D6" s="12"/>
      <c r="E6" s="12"/>
      <c r="F6" s="12"/>
      <c r="G6" s="12"/>
      <c r="H6" s="12"/>
      <c r="I6" s="12"/>
      <c r="J6" s="12"/>
      <c r="K6" s="12"/>
      <c r="L6" s="12"/>
      <c r="M6" s="12"/>
    </row>
    <row r="7" spans="1:13" ht="15.75" thickBot="1">
      <c r="A7" s="105"/>
      <c r="B7" s="15"/>
      <c r="C7" s="112" t="s">
        <v>254</v>
      </c>
      <c r="D7" s="112"/>
      <c r="E7" s="112"/>
      <c r="F7" s="112"/>
      <c r="G7" s="112"/>
      <c r="H7" s="112"/>
      <c r="I7" s="112"/>
      <c r="J7" s="112"/>
      <c r="K7" s="112"/>
      <c r="L7" s="112"/>
      <c r="M7" s="112"/>
    </row>
    <row r="8" spans="1:13" ht="15.75" thickBot="1">
      <c r="A8" s="105"/>
      <c r="B8" s="15"/>
      <c r="C8" s="113">
        <v>2014</v>
      </c>
      <c r="D8" s="113"/>
      <c r="E8" s="113"/>
      <c r="F8" s="15"/>
      <c r="G8" s="113">
        <v>2013</v>
      </c>
      <c r="H8" s="113"/>
      <c r="I8" s="113"/>
      <c r="J8" s="15"/>
      <c r="K8" s="113">
        <v>2012</v>
      </c>
      <c r="L8" s="113"/>
      <c r="M8" s="113"/>
    </row>
    <row r="9" spans="1:13">
      <c r="A9" s="105"/>
      <c r="B9" s="142" t="s">
        <v>421</v>
      </c>
      <c r="C9" s="177" t="s">
        <v>215</v>
      </c>
      <c r="D9" s="179">
        <v>666323</v>
      </c>
      <c r="E9" s="41"/>
      <c r="F9" s="43"/>
      <c r="G9" s="165" t="s">
        <v>215</v>
      </c>
      <c r="H9" s="153">
        <v>535265</v>
      </c>
      <c r="I9" s="41"/>
      <c r="J9" s="43"/>
      <c r="K9" s="165" t="s">
        <v>215</v>
      </c>
      <c r="L9" s="153">
        <v>458635</v>
      </c>
      <c r="M9" s="41"/>
    </row>
    <row r="10" spans="1:13">
      <c r="A10" s="105"/>
      <c r="B10" s="142"/>
      <c r="C10" s="188"/>
      <c r="D10" s="189"/>
      <c r="E10" s="135"/>
      <c r="F10" s="43"/>
      <c r="G10" s="190"/>
      <c r="H10" s="134"/>
      <c r="I10" s="135"/>
      <c r="J10" s="43"/>
      <c r="K10" s="190"/>
      <c r="L10" s="134"/>
      <c r="M10" s="135"/>
    </row>
    <row r="11" spans="1:13">
      <c r="A11" s="105"/>
      <c r="B11" s="145" t="s">
        <v>422</v>
      </c>
      <c r="C11" s="99">
        <v>32994</v>
      </c>
      <c r="D11" s="99"/>
      <c r="E11" s="30"/>
      <c r="F11" s="30"/>
      <c r="G11" s="94">
        <v>39164</v>
      </c>
      <c r="H11" s="94"/>
      <c r="I11" s="30"/>
      <c r="J11" s="30"/>
      <c r="K11" s="94">
        <v>21208</v>
      </c>
      <c r="L11" s="94"/>
      <c r="M11" s="30"/>
    </row>
    <row r="12" spans="1:13" ht="15.75" thickBot="1">
      <c r="A12" s="105"/>
      <c r="B12" s="145"/>
      <c r="C12" s="191"/>
      <c r="D12" s="191"/>
      <c r="E12" s="32"/>
      <c r="F12" s="30"/>
      <c r="G12" s="150"/>
      <c r="H12" s="150"/>
      <c r="I12" s="32"/>
      <c r="J12" s="30"/>
      <c r="K12" s="150"/>
      <c r="L12" s="150"/>
      <c r="M12" s="32"/>
    </row>
    <row r="13" spans="1:13">
      <c r="A13" s="105"/>
      <c r="B13" s="142" t="s">
        <v>423</v>
      </c>
      <c r="C13" s="177" t="s">
        <v>215</v>
      </c>
      <c r="D13" s="179">
        <v>699317</v>
      </c>
      <c r="E13" s="41"/>
      <c r="F13" s="43"/>
      <c r="G13" s="165" t="s">
        <v>215</v>
      </c>
      <c r="H13" s="153">
        <v>574429</v>
      </c>
      <c r="I13" s="41"/>
      <c r="J13" s="43"/>
      <c r="K13" s="165" t="s">
        <v>215</v>
      </c>
      <c r="L13" s="153">
        <v>479843</v>
      </c>
      <c r="M13" s="41"/>
    </row>
    <row r="14" spans="1:13" ht="15.75" thickBot="1">
      <c r="A14" s="105"/>
      <c r="B14" s="142"/>
      <c r="C14" s="178"/>
      <c r="D14" s="180"/>
      <c r="E14" s="42"/>
      <c r="F14" s="43"/>
      <c r="G14" s="156"/>
      <c r="H14" s="143"/>
      <c r="I14" s="42"/>
      <c r="J14" s="43"/>
      <c r="K14" s="156"/>
      <c r="L14" s="143"/>
      <c r="M14" s="42"/>
    </row>
    <row r="15" spans="1:13" ht="15.75" thickTop="1">
      <c r="A15" s="105" t="s">
        <v>744</v>
      </c>
      <c r="B15" s="49" t="s">
        <v>424</v>
      </c>
      <c r="C15" s="49"/>
      <c r="D15" s="49"/>
      <c r="E15" s="49"/>
      <c r="F15" s="49"/>
      <c r="G15" s="49"/>
      <c r="H15" s="49"/>
      <c r="I15" s="49"/>
      <c r="J15" s="49"/>
      <c r="K15" s="49"/>
      <c r="L15" s="49"/>
      <c r="M15" s="49"/>
    </row>
    <row r="16" spans="1:13">
      <c r="A16" s="105"/>
      <c r="B16" s="21"/>
      <c r="C16" s="21"/>
      <c r="D16" s="21"/>
      <c r="E16" s="21"/>
      <c r="F16" s="21"/>
      <c r="G16" s="21"/>
      <c r="H16" s="21"/>
      <c r="I16" s="21"/>
      <c r="J16" s="21"/>
      <c r="K16" s="21"/>
      <c r="L16" s="21"/>
      <c r="M16" s="21"/>
    </row>
    <row r="17" spans="1:13">
      <c r="A17" s="105"/>
      <c r="B17" s="12"/>
      <c r="C17" s="12"/>
      <c r="D17" s="12"/>
      <c r="E17" s="12"/>
      <c r="F17" s="12"/>
      <c r="G17" s="12"/>
      <c r="H17" s="12"/>
      <c r="I17" s="12"/>
      <c r="J17" s="12"/>
      <c r="K17" s="12"/>
      <c r="L17" s="12"/>
      <c r="M17" s="12"/>
    </row>
    <row r="18" spans="1:13" ht="15.75" thickBot="1">
      <c r="A18" s="105"/>
      <c r="B18" s="15"/>
      <c r="C18" s="112" t="s">
        <v>254</v>
      </c>
      <c r="D18" s="112"/>
      <c r="E18" s="112"/>
      <c r="F18" s="112"/>
      <c r="G18" s="112"/>
      <c r="H18" s="112"/>
      <c r="I18" s="112"/>
      <c r="J18" s="112"/>
      <c r="K18" s="112"/>
      <c r="L18" s="112"/>
      <c r="M18" s="112"/>
    </row>
    <row r="19" spans="1:13" ht="15.75" thickBot="1">
      <c r="A19" s="105"/>
      <c r="B19" s="15"/>
      <c r="C19" s="113">
        <v>2014</v>
      </c>
      <c r="D19" s="113"/>
      <c r="E19" s="113"/>
      <c r="F19" s="15"/>
      <c r="G19" s="113">
        <v>2013</v>
      </c>
      <c r="H19" s="113"/>
      <c r="I19" s="113"/>
      <c r="J19" s="15"/>
      <c r="K19" s="113">
        <v>2012</v>
      </c>
      <c r="L19" s="113"/>
      <c r="M19" s="113"/>
    </row>
    <row r="20" spans="1:13">
      <c r="A20" s="105"/>
      <c r="B20" s="10" t="s">
        <v>425</v>
      </c>
      <c r="C20" s="41"/>
      <c r="D20" s="41"/>
      <c r="E20" s="41"/>
      <c r="F20" s="15"/>
      <c r="G20" s="41"/>
      <c r="H20" s="41"/>
      <c r="I20" s="41"/>
      <c r="J20" s="15"/>
      <c r="K20" s="41"/>
      <c r="L20" s="41"/>
      <c r="M20" s="41"/>
    </row>
    <row r="21" spans="1:13">
      <c r="A21" s="105"/>
      <c r="B21" s="137" t="s">
        <v>426</v>
      </c>
      <c r="C21" s="114" t="s">
        <v>215</v>
      </c>
      <c r="D21" s="99">
        <v>255299</v>
      </c>
      <c r="E21" s="30"/>
      <c r="F21" s="30"/>
      <c r="G21" s="92" t="s">
        <v>215</v>
      </c>
      <c r="H21" s="94">
        <v>167690</v>
      </c>
      <c r="I21" s="30"/>
      <c r="J21" s="30"/>
      <c r="K21" s="92" t="s">
        <v>215</v>
      </c>
      <c r="L21" s="94">
        <v>169833</v>
      </c>
      <c r="M21" s="30"/>
    </row>
    <row r="22" spans="1:13">
      <c r="A22" s="105"/>
      <c r="B22" s="137"/>
      <c r="C22" s="114"/>
      <c r="D22" s="99"/>
      <c r="E22" s="30"/>
      <c r="F22" s="30"/>
      <c r="G22" s="92"/>
      <c r="H22" s="94"/>
      <c r="I22" s="30"/>
      <c r="J22" s="30"/>
      <c r="K22" s="92"/>
      <c r="L22" s="94"/>
      <c r="M22" s="30"/>
    </row>
    <row r="23" spans="1:13">
      <c r="A23" s="105"/>
      <c r="B23" s="132" t="s">
        <v>427</v>
      </c>
      <c r="C23" s="117">
        <v>20438</v>
      </c>
      <c r="D23" s="117"/>
      <c r="E23" s="43"/>
      <c r="F23" s="43"/>
      <c r="G23" s="97">
        <v>12942</v>
      </c>
      <c r="H23" s="97"/>
      <c r="I23" s="43"/>
      <c r="J23" s="43"/>
      <c r="K23" s="97">
        <v>15366</v>
      </c>
      <c r="L23" s="97"/>
      <c r="M23" s="43"/>
    </row>
    <row r="24" spans="1:13">
      <c r="A24" s="105"/>
      <c r="B24" s="132"/>
      <c r="C24" s="117"/>
      <c r="D24" s="117"/>
      <c r="E24" s="43"/>
      <c r="F24" s="43"/>
      <c r="G24" s="97"/>
      <c r="H24" s="97"/>
      <c r="I24" s="43"/>
      <c r="J24" s="43"/>
      <c r="K24" s="97"/>
      <c r="L24" s="97"/>
      <c r="M24" s="43"/>
    </row>
    <row r="25" spans="1:13">
      <c r="A25" s="105"/>
      <c r="B25" s="137" t="s">
        <v>422</v>
      </c>
      <c r="C25" s="99">
        <v>21584</v>
      </c>
      <c r="D25" s="99"/>
      <c r="E25" s="30"/>
      <c r="F25" s="30"/>
      <c r="G25" s="94">
        <v>15457</v>
      </c>
      <c r="H25" s="94"/>
      <c r="I25" s="30"/>
      <c r="J25" s="30"/>
      <c r="K25" s="94">
        <v>8593</v>
      </c>
      <c r="L25" s="94"/>
      <c r="M25" s="30"/>
    </row>
    <row r="26" spans="1:13">
      <c r="A26" s="105"/>
      <c r="B26" s="137"/>
      <c r="C26" s="99"/>
      <c r="D26" s="99"/>
      <c r="E26" s="30"/>
      <c r="F26" s="30"/>
      <c r="G26" s="94"/>
      <c r="H26" s="94"/>
      <c r="I26" s="30"/>
      <c r="J26" s="30"/>
      <c r="K26" s="94"/>
      <c r="L26" s="94"/>
      <c r="M26" s="30"/>
    </row>
    <row r="27" spans="1:13" ht="15.75" thickBot="1">
      <c r="A27" s="105"/>
      <c r="B27" s="123" t="s">
        <v>428</v>
      </c>
      <c r="C27" s="80" t="s">
        <v>429</v>
      </c>
      <c r="D27" s="80"/>
      <c r="E27" s="86" t="s">
        <v>220</v>
      </c>
      <c r="F27" s="15"/>
      <c r="G27" s="59" t="s">
        <v>430</v>
      </c>
      <c r="H27" s="59"/>
      <c r="I27" s="87" t="s">
        <v>220</v>
      </c>
      <c r="J27" s="15"/>
      <c r="K27" s="59" t="s">
        <v>431</v>
      </c>
      <c r="L27" s="59"/>
      <c r="M27" s="87" t="s">
        <v>220</v>
      </c>
    </row>
    <row r="28" spans="1:13">
      <c r="A28" s="105"/>
      <c r="B28" s="145" t="s">
        <v>432</v>
      </c>
      <c r="C28" s="88" t="s">
        <v>215</v>
      </c>
      <c r="D28" s="90">
        <v>245288</v>
      </c>
      <c r="E28" s="31"/>
      <c r="F28" s="30"/>
      <c r="G28" s="93" t="s">
        <v>215</v>
      </c>
      <c r="H28" s="95">
        <v>193360</v>
      </c>
      <c r="I28" s="31"/>
      <c r="J28" s="30"/>
      <c r="K28" s="93" t="s">
        <v>215</v>
      </c>
      <c r="L28" s="95">
        <v>167533</v>
      </c>
      <c r="M28" s="31"/>
    </row>
    <row r="29" spans="1:13" ht="15.75" thickBot="1">
      <c r="A29" s="105"/>
      <c r="B29" s="145"/>
      <c r="C29" s="100"/>
      <c r="D29" s="101"/>
      <c r="E29" s="63"/>
      <c r="F29" s="30"/>
      <c r="G29" s="102"/>
      <c r="H29" s="103"/>
      <c r="I29" s="63"/>
      <c r="J29" s="30"/>
      <c r="K29" s="102"/>
      <c r="L29" s="103"/>
      <c r="M29" s="63"/>
    </row>
    <row r="30" spans="1:13" ht="15.75" thickTop="1">
      <c r="A30" s="105" t="s">
        <v>745</v>
      </c>
      <c r="B30" s="49" t="s">
        <v>433</v>
      </c>
      <c r="C30" s="49"/>
      <c r="D30" s="49"/>
      <c r="E30" s="49"/>
      <c r="F30" s="49"/>
      <c r="G30" s="49"/>
      <c r="H30" s="49"/>
      <c r="I30" s="49"/>
      <c r="J30" s="49"/>
      <c r="K30" s="49"/>
      <c r="L30" s="49"/>
      <c r="M30" s="49"/>
    </row>
    <row r="31" spans="1:13">
      <c r="A31" s="105"/>
      <c r="B31" s="21"/>
      <c r="C31" s="21"/>
      <c r="D31" s="21"/>
      <c r="E31" s="21"/>
      <c r="F31" s="21"/>
      <c r="G31" s="21"/>
      <c r="H31" s="21"/>
      <c r="I31" s="21"/>
      <c r="J31" s="21"/>
    </row>
    <row r="32" spans="1:13">
      <c r="A32" s="105"/>
      <c r="B32" s="12"/>
      <c r="C32" s="12"/>
      <c r="D32" s="12"/>
      <c r="E32" s="12"/>
      <c r="F32" s="12"/>
      <c r="G32" s="12"/>
      <c r="H32" s="12"/>
      <c r="I32" s="12"/>
      <c r="J32" s="12"/>
    </row>
    <row r="33" spans="1:13" ht="15.75" thickBot="1">
      <c r="A33" s="105"/>
      <c r="B33" s="15"/>
      <c r="C33" s="112" t="s">
        <v>254</v>
      </c>
      <c r="D33" s="112"/>
      <c r="E33" s="112"/>
      <c r="F33" s="112"/>
      <c r="G33" s="112"/>
      <c r="H33" s="112"/>
      <c r="I33" s="112"/>
      <c r="J33" s="112"/>
    </row>
    <row r="34" spans="1:13" ht="15.75" thickBot="1">
      <c r="A34" s="105"/>
      <c r="B34" s="15"/>
      <c r="C34" s="113">
        <v>2014</v>
      </c>
      <c r="D34" s="113"/>
      <c r="E34" s="15"/>
      <c r="F34" s="113">
        <v>2013</v>
      </c>
      <c r="G34" s="113"/>
      <c r="H34" s="15"/>
      <c r="I34" s="113">
        <v>2012</v>
      </c>
      <c r="J34" s="113"/>
    </row>
    <row r="35" spans="1:13">
      <c r="A35" s="105"/>
      <c r="B35" s="123" t="s">
        <v>434</v>
      </c>
      <c r="C35" s="71">
        <v>35</v>
      </c>
      <c r="D35" s="72" t="s">
        <v>435</v>
      </c>
      <c r="E35" s="15"/>
      <c r="F35" s="20">
        <v>35</v>
      </c>
      <c r="G35" s="10" t="s">
        <v>435</v>
      </c>
      <c r="H35" s="15"/>
      <c r="I35" s="20">
        <v>35</v>
      </c>
      <c r="J35" s="10" t="s">
        <v>435</v>
      </c>
    </row>
    <row r="36" spans="1:13">
      <c r="A36" s="105"/>
      <c r="B36" s="145" t="s">
        <v>436</v>
      </c>
      <c r="C36" s="174">
        <v>1.5</v>
      </c>
      <c r="D36" s="30"/>
      <c r="E36" s="30"/>
      <c r="F36" s="33">
        <v>1.5</v>
      </c>
      <c r="G36" s="30"/>
      <c r="H36" s="30"/>
      <c r="I36" s="33">
        <v>1.8</v>
      </c>
      <c r="J36" s="30"/>
    </row>
    <row r="37" spans="1:13">
      <c r="A37" s="105"/>
      <c r="B37" s="145"/>
      <c r="C37" s="174"/>
      <c r="D37" s="30"/>
      <c r="E37" s="30"/>
      <c r="F37" s="33"/>
      <c r="G37" s="30"/>
      <c r="H37" s="30"/>
      <c r="I37" s="33"/>
      <c r="J37" s="30"/>
    </row>
    <row r="38" spans="1:13">
      <c r="A38" s="105"/>
      <c r="B38" s="123" t="s">
        <v>437</v>
      </c>
      <c r="C38" s="71" t="s">
        <v>438</v>
      </c>
      <c r="D38" s="72" t="s">
        <v>220</v>
      </c>
      <c r="E38" s="15"/>
      <c r="F38" s="20" t="s">
        <v>439</v>
      </c>
      <c r="G38" s="10" t="s">
        <v>220</v>
      </c>
      <c r="H38" s="15"/>
      <c r="I38" s="20" t="s">
        <v>440</v>
      </c>
      <c r="J38" s="10" t="s">
        <v>220</v>
      </c>
    </row>
    <row r="39" spans="1:13">
      <c r="A39" s="105"/>
      <c r="B39" s="145" t="s">
        <v>441</v>
      </c>
      <c r="C39" s="174" t="s">
        <v>438</v>
      </c>
      <c r="D39" s="74" t="s">
        <v>220</v>
      </c>
      <c r="E39" s="30"/>
      <c r="F39" s="33" t="s">
        <v>442</v>
      </c>
      <c r="G39" s="24" t="s">
        <v>220</v>
      </c>
      <c r="H39" s="30"/>
      <c r="I39" s="33" t="s">
        <v>216</v>
      </c>
      <c r="J39" s="30"/>
    </row>
    <row r="40" spans="1:13">
      <c r="A40" s="105"/>
      <c r="B40" s="145"/>
      <c r="C40" s="174"/>
      <c r="D40" s="74"/>
      <c r="E40" s="30"/>
      <c r="F40" s="33"/>
      <c r="G40" s="24"/>
      <c r="H40" s="30"/>
      <c r="I40" s="33"/>
      <c r="J40" s="30"/>
    </row>
    <row r="41" spans="1:13">
      <c r="A41" s="105"/>
      <c r="B41" s="142" t="s">
        <v>443</v>
      </c>
      <c r="C41" s="79" t="s">
        <v>216</v>
      </c>
      <c r="D41" s="43"/>
      <c r="E41" s="43"/>
      <c r="F41" s="50">
        <v>0.3</v>
      </c>
      <c r="G41" s="43"/>
      <c r="H41" s="43"/>
      <c r="I41" s="50" t="s">
        <v>216</v>
      </c>
      <c r="J41" s="43"/>
    </row>
    <row r="42" spans="1:13">
      <c r="A42" s="105"/>
      <c r="B42" s="142"/>
      <c r="C42" s="79"/>
      <c r="D42" s="43"/>
      <c r="E42" s="43"/>
      <c r="F42" s="50"/>
      <c r="G42" s="43"/>
      <c r="H42" s="43"/>
      <c r="I42" s="50"/>
      <c r="J42" s="43"/>
    </row>
    <row r="43" spans="1:13">
      <c r="A43" s="105"/>
      <c r="B43" s="145" t="s">
        <v>444</v>
      </c>
      <c r="C43" s="174">
        <v>0.8</v>
      </c>
      <c r="D43" s="30"/>
      <c r="E43" s="30"/>
      <c r="F43" s="33">
        <v>0.1</v>
      </c>
      <c r="G43" s="30"/>
      <c r="H43" s="30"/>
      <c r="I43" s="33" t="s">
        <v>445</v>
      </c>
      <c r="J43" s="24" t="s">
        <v>220</v>
      </c>
    </row>
    <row r="44" spans="1:13" ht="15.75" thickBot="1">
      <c r="A44" s="105"/>
      <c r="B44" s="145"/>
      <c r="C44" s="175"/>
      <c r="D44" s="32"/>
      <c r="E44" s="30"/>
      <c r="F44" s="35"/>
      <c r="G44" s="32"/>
      <c r="H44" s="30"/>
      <c r="I44" s="35"/>
      <c r="J44" s="26"/>
    </row>
    <row r="45" spans="1:13" ht="26.25" thickBot="1">
      <c r="A45" s="105"/>
      <c r="B45" s="123" t="s">
        <v>446</v>
      </c>
      <c r="C45" s="192">
        <v>35.1</v>
      </c>
      <c r="D45" s="193" t="s">
        <v>435</v>
      </c>
      <c r="E45" s="15"/>
      <c r="F45" s="194">
        <v>33.700000000000003</v>
      </c>
      <c r="G45" s="195" t="s">
        <v>435</v>
      </c>
      <c r="H45" s="15"/>
      <c r="I45" s="194">
        <v>34.9</v>
      </c>
      <c r="J45" s="195" t="s">
        <v>435</v>
      </c>
    </row>
    <row r="46" spans="1:13" ht="15.75" thickTop="1">
      <c r="A46" s="105" t="s">
        <v>746</v>
      </c>
      <c r="B46" s="49" t="s">
        <v>747</v>
      </c>
      <c r="C46" s="49"/>
      <c r="D46" s="49"/>
      <c r="E46" s="49"/>
      <c r="F46" s="49"/>
      <c r="G46" s="49"/>
      <c r="H46" s="49"/>
      <c r="I46" s="49"/>
      <c r="J46" s="49"/>
      <c r="K46" s="49"/>
      <c r="L46" s="49"/>
      <c r="M46" s="49"/>
    </row>
    <row r="47" spans="1:13">
      <c r="A47" s="105"/>
      <c r="B47" s="21"/>
      <c r="C47" s="21"/>
      <c r="D47" s="21"/>
      <c r="E47" s="21"/>
      <c r="F47" s="21"/>
      <c r="G47" s="21"/>
      <c r="H47" s="21"/>
      <c r="I47" s="21"/>
    </row>
    <row r="48" spans="1:13">
      <c r="A48" s="105"/>
      <c r="B48" s="12"/>
      <c r="C48" s="12"/>
      <c r="D48" s="12"/>
      <c r="E48" s="12"/>
      <c r="F48" s="12"/>
      <c r="G48" s="12"/>
      <c r="H48" s="12"/>
      <c r="I48" s="12"/>
    </row>
    <row r="49" spans="1:9" ht="15.75" thickBot="1">
      <c r="A49" s="105"/>
      <c r="B49" s="15"/>
      <c r="C49" s="112" t="s">
        <v>450</v>
      </c>
      <c r="D49" s="112"/>
      <c r="E49" s="112"/>
      <c r="F49" s="112"/>
      <c r="G49" s="112"/>
      <c r="H49" s="112"/>
      <c r="I49" s="112"/>
    </row>
    <row r="50" spans="1:9" ht="15.75" thickBot="1">
      <c r="A50" s="105"/>
      <c r="B50" s="15"/>
      <c r="C50" s="113">
        <v>2014</v>
      </c>
      <c r="D50" s="113"/>
      <c r="E50" s="113"/>
      <c r="F50" s="15"/>
      <c r="G50" s="113">
        <v>2013</v>
      </c>
      <c r="H50" s="113"/>
      <c r="I50" s="113"/>
    </row>
    <row r="51" spans="1:9">
      <c r="A51" s="105"/>
      <c r="B51" s="16" t="s">
        <v>451</v>
      </c>
      <c r="C51" s="31"/>
      <c r="D51" s="31"/>
      <c r="E51" s="31"/>
      <c r="F51" s="17"/>
      <c r="G51" s="31"/>
      <c r="H51" s="31"/>
      <c r="I51" s="31"/>
    </row>
    <row r="52" spans="1:9">
      <c r="A52" s="105"/>
      <c r="B52" s="132" t="s">
        <v>452</v>
      </c>
      <c r="C52" s="157" t="s">
        <v>215</v>
      </c>
      <c r="D52" s="78">
        <v>9034</v>
      </c>
      <c r="E52" s="43"/>
      <c r="F52" s="43"/>
      <c r="G52" s="144" t="s">
        <v>215</v>
      </c>
      <c r="H52" s="97">
        <v>6306</v>
      </c>
      <c r="I52" s="43"/>
    </row>
    <row r="53" spans="1:9">
      <c r="A53" s="105"/>
      <c r="B53" s="132"/>
      <c r="C53" s="157"/>
      <c r="D53" s="78"/>
      <c r="E53" s="43"/>
      <c r="F53" s="43"/>
      <c r="G53" s="144"/>
      <c r="H53" s="97"/>
      <c r="I53" s="43"/>
    </row>
    <row r="54" spans="1:9">
      <c r="A54" s="105"/>
      <c r="B54" s="137" t="s">
        <v>453</v>
      </c>
      <c r="C54" s="76">
        <v>104279</v>
      </c>
      <c r="D54" s="76"/>
      <c r="E54" s="30"/>
      <c r="F54" s="30"/>
      <c r="G54" s="94">
        <v>87157</v>
      </c>
      <c r="H54" s="94"/>
      <c r="I54" s="30"/>
    </row>
    <row r="55" spans="1:9">
      <c r="A55" s="105"/>
      <c r="B55" s="137"/>
      <c r="C55" s="76"/>
      <c r="D55" s="76"/>
      <c r="E55" s="30"/>
      <c r="F55" s="30"/>
      <c r="G55" s="94"/>
      <c r="H55" s="94"/>
      <c r="I55" s="30"/>
    </row>
    <row r="56" spans="1:9">
      <c r="A56" s="105"/>
      <c r="B56" s="132" t="s">
        <v>454</v>
      </c>
      <c r="C56" s="79">
        <v>864</v>
      </c>
      <c r="D56" s="79"/>
      <c r="E56" s="43"/>
      <c r="F56" s="43"/>
      <c r="G56" s="50" t="s">
        <v>455</v>
      </c>
      <c r="H56" s="50"/>
      <c r="I56" s="49" t="s">
        <v>220</v>
      </c>
    </row>
    <row r="57" spans="1:9" ht="15.75" thickBot="1">
      <c r="A57" s="105"/>
      <c r="B57" s="132"/>
      <c r="C57" s="80"/>
      <c r="D57" s="80"/>
      <c r="E57" s="57"/>
      <c r="F57" s="43"/>
      <c r="G57" s="59"/>
      <c r="H57" s="59"/>
      <c r="I57" s="58"/>
    </row>
    <row r="58" spans="1:9">
      <c r="A58" s="105"/>
      <c r="B58" s="137" t="s">
        <v>456</v>
      </c>
      <c r="C58" s="77">
        <v>114177</v>
      </c>
      <c r="D58" s="77"/>
      <c r="E58" s="31"/>
      <c r="F58" s="30"/>
      <c r="G58" s="95">
        <v>93356</v>
      </c>
      <c r="H58" s="95"/>
      <c r="I58" s="31"/>
    </row>
    <row r="59" spans="1:9" ht="15.75" thickBot="1">
      <c r="A59" s="105"/>
      <c r="B59" s="137"/>
      <c r="C59" s="198"/>
      <c r="D59" s="198"/>
      <c r="E59" s="32"/>
      <c r="F59" s="30"/>
      <c r="G59" s="150"/>
      <c r="H59" s="150"/>
      <c r="I59" s="32"/>
    </row>
    <row r="60" spans="1:9">
      <c r="A60" s="105"/>
      <c r="B60" s="10" t="s">
        <v>457</v>
      </c>
      <c r="C60" s="41"/>
      <c r="D60" s="41"/>
      <c r="E60" s="41"/>
      <c r="F60" s="15"/>
      <c r="G60" s="41"/>
      <c r="H60" s="41"/>
      <c r="I60" s="41"/>
    </row>
    <row r="61" spans="1:9" ht="26.25">
      <c r="A61" s="105"/>
      <c r="B61" s="122" t="s">
        <v>458</v>
      </c>
      <c r="C61" s="174" t="s">
        <v>459</v>
      </c>
      <c r="D61" s="174"/>
      <c r="E61" s="70" t="s">
        <v>220</v>
      </c>
      <c r="F61" s="17"/>
      <c r="G61" s="33" t="s">
        <v>460</v>
      </c>
      <c r="H61" s="33"/>
      <c r="I61" s="16" t="s">
        <v>220</v>
      </c>
    </row>
    <row r="62" spans="1:9">
      <c r="A62" s="105"/>
      <c r="B62" s="121" t="s">
        <v>461</v>
      </c>
      <c r="C62" s="79" t="s">
        <v>462</v>
      </c>
      <c r="D62" s="79"/>
      <c r="E62" s="72" t="s">
        <v>220</v>
      </c>
      <c r="F62" s="15"/>
      <c r="G62" s="50" t="s">
        <v>463</v>
      </c>
      <c r="H62" s="50"/>
      <c r="I62" s="10" t="s">
        <v>220</v>
      </c>
    </row>
    <row r="63" spans="1:9">
      <c r="A63" s="105"/>
      <c r="B63" s="137" t="s">
        <v>464</v>
      </c>
      <c r="C63" s="76">
        <v>58446</v>
      </c>
      <c r="D63" s="76"/>
      <c r="E63" s="30"/>
      <c r="F63" s="30"/>
      <c r="G63" s="94">
        <v>42528</v>
      </c>
      <c r="H63" s="94"/>
      <c r="I63" s="30"/>
    </row>
    <row r="64" spans="1:9">
      <c r="A64" s="105"/>
      <c r="B64" s="137"/>
      <c r="C64" s="76"/>
      <c r="D64" s="76"/>
      <c r="E64" s="30"/>
      <c r="F64" s="30"/>
      <c r="G64" s="94"/>
      <c r="H64" s="94"/>
      <c r="I64" s="30"/>
    </row>
    <row r="65" spans="1:13">
      <c r="A65" s="105"/>
      <c r="B65" s="132" t="s">
        <v>465</v>
      </c>
      <c r="C65" s="78">
        <v>12693</v>
      </c>
      <c r="D65" s="78"/>
      <c r="E65" s="43"/>
      <c r="F65" s="43"/>
      <c r="G65" s="97">
        <v>5782</v>
      </c>
      <c r="H65" s="97"/>
      <c r="I65" s="43"/>
    </row>
    <row r="66" spans="1:13">
      <c r="A66" s="105"/>
      <c r="B66" s="132"/>
      <c r="C66" s="78"/>
      <c r="D66" s="78"/>
      <c r="E66" s="43"/>
      <c r="F66" s="43"/>
      <c r="G66" s="97"/>
      <c r="H66" s="97"/>
      <c r="I66" s="43"/>
    </row>
    <row r="67" spans="1:13" ht="15.75" thickBot="1">
      <c r="A67" s="105"/>
      <c r="B67" s="122" t="s">
        <v>466</v>
      </c>
      <c r="C67" s="175" t="s">
        <v>467</v>
      </c>
      <c r="D67" s="175"/>
      <c r="E67" s="196" t="s">
        <v>220</v>
      </c>
      <c r="F67" s="17"/>
      <c r="G67" s="35" t="s">
        <v>468</v>
      </c>
      <c r="H67" s="35"/>
      <c r="I67" s="197" t="s">
        <v>220</v>
      </c>
    </row>
    <row r="68" spans="1:13">
      <c r="A68" s="105"/>
      <c r="B68" s="132" t="s">
        <v>469</v>
      </c>
      <c r="C68" s="199">
        <v>23010</v>
      </c>
      <c r="D68" s="199"/>
      <c r="E68" s="41"/>
      <c r="F68" s="43"/>
      <c r="G68" s="44" t="s">
        <v>470</v>
      </c>
      <c r="H68" s="44"/>
      <c r="I68" s="37" t="s">
        <v>220</v>
      </c>
    </row>
    <row r="69" spans="1:13" ht="15.75" thickBot="1">
      <c r="A69" s="105"/>
      <c r="B69" s="132"/>
      <c r="C69" s="200"/>
      <c r="D69" s="200"/>
      <c r="E69" s="57"/>
      <c r="F69" s="43"/>
      <c r="G69" s="59"/>
      <c r="H69" s="59"/>
      <c r="I69" s="58"/>
    </row>
    <row r="70" spans="1:13">
      <c r="A70" s="105"/>
      <c r="B70" s="187" t="s">
        <v>471</v>
      </c>
      <c r="C70" s="75" t="s">
        <v>215</v>
      </c>
      <c r="D70" s="77">
        <v>137187</v>
      </c>
      <c r="E70" s="31"/>
      <c r="F70" s="30"/>
      <c r="G70" s="93" t="s">
        <v>215</v>
      </c>
      <c r="H70" s="95">
        <v>86944</v>
      </c>
      <c r="I70" s="31"/>
    </row>
    <row r="71" spans="1:13" ht="15.75" thickBot="1">
      <c r="A71" s="105"/>
      <c r="B71" s="187"/>
      <c r="C71" s="81"/>
      <c r="D71" s="82"/>
      <c r="E71" s="63"/>
      <c r="F71" s="30"/>
      <c r="G71" s="102"/>
      <c r="H71" s="103"/>
      <c r="I71" s="63"/>
    </row>
    <row r="72" spans="1:13" ht="15.75" thickTop="1">
      <c r="A72" s="105" t="s">
        <v>748</v>
      </c>
      <c r="B72" s="49" t="s">
        <v>749</v>
      </c>
      <c r="C72" s="49"/>
      <c r="D72" s="49"/>
      <c r="E72" s="49"/>
      <c r="F72" s="49"/>
      <c r="G72" s="49"/>
      <c r="H72" s="49"/>
      <c r="I72" s="49"/>
      <c r="J72" s="49"/>
      <c r="K72" s="49"/>
      <c r="L72" s="49"/>
      <c r="M72" s="49"/>
    </row>
    <row r="73" spans="1:13">
      <c r="A73" s="105"/>
      <c r="B73" s="21"/>
      <c r="C73" s="21"/>
      <c r="D73" s="21"/>
      <c r="E73" s="21"/>
      <c r="F73" s="21"/>
      <c r="G73" s="21"/>
      <c r="H73" s="21"/>
      <c r="I73" s="21"/>
    </row>
    <row r="74" spans="1:13">
      <c r="A74" s="105"/>
      <c r="B74" s="12"/>
      <c r="C74" s="12"/>
      <c r="D74" s="12"/>
      <c r="E74" s="12"/>
      <c r="F74" s="12"/>
      <c r="G74" s="12"/>
      <c r="H74" s="12"/>
      <c r="I74" s="12"/>
    </row>
    <row r="75" spans="1:13" ht="15.75" thickBot="1">
      <c r="A75" s="105"/>
      <c r="B75" s="15"/>
      <c r="C75" s="112" t="s">
        <v>254</v>
      </c>
      <c r="D75" s="112"/>
      <c r="E75" s="112"/>
      <c r="F75" s="112"/>
      <c r="G75" s="112"/>
      <c r="H75" s="112"/>
      <c r="I75" s="112"/>
    </row>
    <row r="76" spans="1:13" ht="15.75" thickBot="1">
      <c r="A76" s="105"/>
      <c r="B76" s="15"/>
      <c r="C76" s="113">
        <v>2014</v>
      </c>
      <c r="D76" s="113"/>
      <c r="E76" s="113"/>
      <c r="F76" s="15"/>
      <c r="G76" s="113">
        <v>2013</v>
      </c>
      <c r="H76" s="113"/>
      <c r="I76" s="113"/>
    </row>
    <row r="77" spans="1:13">
      <c r="A77" s="105"/>
      <c r="B77" s="142" t="s">
        <v>474</v>
      </c>
      <c r="C77" s="177" t="s">
        <v>215</v>
      </c>
      <c r="D77" s="179">
        <v>13199</v>
      </c>
      <c r="E77" s="41"/>
      <c r="F77" s="43"/>
      <c r="G77" s="165" t="s">
        <v>215</v>
      </c>
      <c r="H77" s="153">
        <v>6704</v>
      </c>
      <c r="I77" s="41"/>
    </row>
    <row r="78" spans="1:13">
      <c r="A78" s="105"/>
      <c r="B78" s="142"/>
      <c r="C78" s="172"/>
      <c r="D78" s="117"/>
      <c r="E78" s="43"/>
      <c r="F78" s="43"/>
      <c r="G78" s="144"/>
      <c r="H78" s="97"/>
      <c r="I78" s="43"/>
    </row>
    <row r="79" spans="1:13">
      <c r="A79" s="105"/>
      <c r="B79" s="145" t="s">
        <v>475</v>
      </c>
      <c r="C79" s="174" t="s">
        <v>216</v>
      </c>
      <c r="D79" s="174"/>
      <c r="E79" s="30"/>
      <c r="F79" s="30"/>
      <c r="G79" s="27">
        <v>6420</v>
      </c>
      <c r="H79" s="27"/>
      <c r="I79" s="30"/>
    </row>
    <row r="80" spans="1:13">
      <c r="A80" s="105"/>
      <c r="B80" s="145"/>
      <c r="C80" s="174"/>
      <c r="D80" s="174"/>
      <c r="E80" s="30"/>
      <c r="F80" s="30"/>
      <c r="G80" s="27"/>
      <c r="H80" s="27"/>
      <c r="I80" s="30"/>
    </row>
    <row r="81" spans="1:9">
      <c r="A81" s="105"/>
      <c r="B81" s="142" t="s">
        <v>476</v>
      </c>
      <c r="C81" s="79">
        <v>55</v>
      </c>
      <c r="D81" s="79"/>
      <c r="E81" s="43"/>
      <c r="F81" s="43"/>
      <c r="G81" s="50">
        <v>561</v>
      </c>
      <c r="H81" s="50"/>
      <c r="I81" s="43"/>
    </row>
    <row r="82" spans="1:9">
      <c r="A82" s="105"/>
      <c r="B82" s="142"/>
      <c r="C82" s="79"/>
      <c r="D82" s="79"/>
      <c r="E82" s="43"/>
      <c r="F82" s="43"/>
      <c r="G82" s="50"/>
      <c r="H82" s="50"/>
      <c r="I82" s="43"/>
    </row>
    <row r="83" spans="1:9">
      <c r="A83" s="105"/>
      <c r="B83" s="145" t="s">
        <v>477</v>
      </c>
      <c r="C83" s="76">
        <v>1456</v>
      </c>
      <c r="D83" s="76"/>
      <c r="E83" s="30"/>
      <c r="F83" s="30"/>
      <c r="G83" s="27">
        <v>3755</v>
      </c>
      <c r="H83" s="27"/>
      <c r="I83" s="30"/>
    </row>
    <row r="84" spans="1:9">
      <c r="A84" s="105"/>
      <c r="B84" s="145"/>
      <c r="C84" s="76"/>
      <c r="D84" s="76"/>
      <c r="E84" s="30"/>
      <c r="F84" s="30"/>
      <c r="G84" s="27"/>
      <c r="H84" s="27"/>
      <c r="I84" s="30"/>
    </row>
    <row r="85" spans="1:9" ht="26.25">
      <c r="A85" s="105"/>
      <c r="B85" s="123" t="s">
        <v>478</v>
      </c>
      <c r="C85" s="79" t="s">
        <v>479</v>
      </c>
      <c r="D85" s="79"/>
      <c r="E85" s="72" t="s">
        <v>220</v>
      </c>
      <c r="F85" s="15"/>
      <c r="G85" s="50" t="s">
        <v>480</v>
      </c>
      <c r="H85" s="50"/>
      <c r="I85" s="10" t="s">
        <v>220</v>
      </c>
    </row>
    <row r="86" spans="1:9" ht="26.25">
      <c r="A86" s="105"/>
      <c r="B86" s="125" t="s">
        <v>481</v>
      </c>
      <c r="C86" s="174" t="s">
        <v>482</v>
      </c>
      <c r="D86" s="174"/>
      <c r="E86" s="70" t="s">
        <v>220</v>
      </c>
      <c r="F86" s="17"/>
      <c r="G86" s="33" t="s">
        <v>483</v>
      </c>
      <c r="H86" s="33"/>
      <c r="I86" s="16" t="s">
        <v>220</v>
      </c>
    </row>
    <row r="87" spans="1:9">
      <c r="A87" s="105"/>
      <c r="B87" s="142" t="s">
        <v>393</v>
      </c>
      <c r="C87" s="79" t="s">
        <v>484</v>
      </c>
      <c r="D87" s="79"/>
      <c r="E87" s="157" t="s">
        <v>220</v>
      </c>
      <c r="F87" s="43"/>
      <c r="G87" s="50">
        <v>413</v>
      </c>
      <c r="H87" s="50"/>
      <c r="I87" s="43"/>
    </row>
    <row r="88" spans="1:9" ht="15.75" thickBot="1">
      <c r="A88" s="105"/>
      <c r="B88" s="142"/>
      <c r="C88" s="80"/>
      <c r="D88" s="80"/>
      <c r="E88" s="201"/>
      <c r="F88" s="43"/>
      <c r="G88" s="59"/>
      <c r="H88" s="59"/>
      <c r="I88" s="57"/>
    </row>
    <row r="89" spans="1:9">
      <c r="A89" s="105"/>
      <c r="B89" s="145" t="s">
        <v>485</v>
      </c>
      <c r="C89" s="90">
        <v>9836</v>
      </c>
      <c r="D89" s="90"/>
      <c r="E89" s="31"/>
      <c r="F89" s="30"/>
      <c r="G89" s="95">
        <v>13199</v>
      </c>
      <c r="H89" s="95"/>
      <c r="I89" s="31"/>
    </row>
    <row r="90" spans="1:9">
      <c r="A90" s="105"/>
      <c r="B90" s="145"/>
      <c r="C90" s="99"/>
      <c r="D90" s="99"/>
      <c r="E90" s="30"/>
      <c r="F90" s="30"/>
      <c r="G90" s="94"/>
      <c r="H90" s="94"/>
      <c r="I90" s="30"/>
    </row>
    <row r="91" spans="1:9">
      <c r="A91" s="105"/>
      <c r="B91" s="142" t="s">
        <v>486</v>
      </c>
      <c r="C91" s="96">
        <v>732</v>
      </c>
      <c r="D91" s="96"/>
      <c r="E91" s="43"/>
      <c r="F91" s="43"/>
      <c r="G91" s="97">
        <v>1093</v>
      </c>
      <c r="H91" s="97"/>
      <c r="I91" s="43"/>
    </row>
    <row r="92" spans="1:9" ht="15.75" thickBot="1">
      <c r="A92" s="105"/>
      <c r="B92" s="142"/>
      <c r="C92" s="202"/>
      <c r="D92" s="202"/>
      <c r="E92" s="57"/>
      <c r="F92" s="43"/>
      <c r="G92" s="119"/>
      <c r="H92" s="119"/>
      <c r="I92" s="57"/>
    </row>
    <row r="93" spans="1:9">
      <c r="A93" s="105"/>
      <c r="B93" s="145" t="s">
        <v>487</v>
      </c>
      <c r="C93" s="88" t="s">
        <v>215</v>
      </c>
      <c r="D93" s="90">
        <v>10568</v>
      </c>
      <c r="E93" s="31"/>
      <c r="F93" s="30"/>
      <c r="G93" s="93" t="s">
        <v>215</v>
      </c>
      <c r="H93" s="95">
        <v>14292</v>
      </c>
      <c r="I93" s="31"/>
    </row>
    <row r="94" spans="1:9" ht="15.75" thickBot="1">
      <c r="A94" s="105"/>
      <c r="B94" s="145"/>
      <c r="C94" s="100"/>
      <c r="D94" s="101"/>
      <c r="E94" s="63"/>
      <c r="F94" s="30"/>
      <c r="G94" s="102"/>
      <c r="H94" s="103"/>
      <c r="I94" s="63"/>
    </row>
    <row r="95" spans="1:9" ht="15.75" thickTop="1"/>
  </sheetData>
  <mergeCells count="272">
    <mergeCell ref="A30:A45"/>
    <mergeCell ref="B30:M30"/>
    <mergeCell ref="A46:A71"/>
    <mergeCell ref="B46:M46"/>
    <mergeCell ref="A72:A94"/>
    <mergeCell ref="B72:M72"/>
    <mergeCell ref="H93:H94"/>
    <mergeCell ref="I93:I94"/>
    <mergeCell ref="A1:A2"/>
    <mergeCell ref="B1:M1"/>
    <mergeCell ref="B2:M2"/>
    <mergeCell ref="B3:M3"/>
    <mergeCell ref="A4:A14"/>
    <mergeCell ref="B4:M4"/>
    <mergeCell ref="A15:A29"/>
    <mergeCell ref="B15:M15"/>
    <mergeCell ref="B93:B94"/>
    <mergeCell ref="C93:C94"/>
    <mergeCell ref="D93:D94"/>
    <mergeCell ref="E93:E94"/>
    <mergeCell ref="F93:F94"/>
    <mergeCell ref="G93:G94"/>
    <mergeCell ref="B91:B92"/>
    <mergeCell ref="C91:D92"/>
    <mergeCell ref="E91:E92"/>
    <mergeCell ref="F91:F92"/>
    <mergeCell ref="G91:H92"/>
    <mergeCell ref="I91:I92"/>
    <mergeCell ref="I87:I88"/>
    <mergeCell ref="B89:B90"/>
    <mergeCell ref="C89:D90"/>
    <mergeCell ref="E89:E90"/>
    <mergeCell ref="F89:F90"/>
    <mergeCell ref="G89:H90"/>
    <mergeCell ref="I89:I90"/>
    <mergeCell ref="C85:D85"/>
    <mergeCell ref="G85:H85"/>
    <mergeCell ref="C86:D86"/>
    <mergeCell ref="G86:H86"/>
    <mergeCell ref="B87:B88"/>
    <mergeCell ref="C87:D88"/>
    <mergeCell ref="E87:E88"/>
    <mergeCell ref="F87:F88"/>
    <mergeCell ref="G87:H88"/>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3:I73"/>
    <mergeCell ref="C75:I75"/>
    <mergeCell ref="C76:E76"/>
    <mergeCell ref="G76:I76"/>
    <mergeCell ref="B77:B78"/>
    <mergeCell ref="C77:C78"/>
    <mergeCell ref="D77:D78"/>
    <mergeCell ref="E77:E78"/>
    <mergeCell ref="F77:F78"/>
    <mergeCell ref="G77:G78"/>
    <mergeCell ref="I68:I69"/>
    <mergeCell ref="B70:B71"/>
    <mergeCell ref="C70:C71"/>
    <mergeCell ref="D70:D71"/>
    <mergeCell ref="E70:E71"/>
    <mergeCell ref="F70:F71"/>
    <mergeCell ref="G70:G71"/>
    <mergeCell ref="H70:H71"/>
    <mergeCell ref="I70:I71"/>
    <mergeCell ref="C67:D67"/>
    <mergeCell ref="G67:H67"/>
    <mergeCell ref="B68:B69"/>
    <mergeCell ref="C68:D69"/>
    <mergeCell ref="E68:E69"/>
    <mergeCell ref="F68:F69"/>
    <mergeCell ref="G68:H69"/>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C61:D61"/>
    <mergeCell ref="G61:H61"/>
    <mergeCell ref="C62:D62"/>
    <mergeCell ref="G62:H62"/>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B47:I47"/>
    <mergeCell ref="C49:I49"/>
    <mergeCell ref="C50:E50"/>
    <mergeCell ref="G50:I50"/>
    <mergeCell ref="C51:E51"/>
    <mergeCell ref="G51:I51"/>
    <mergeCell ref="J41:J42"/>
    <mergeCell ref="B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H36:H37"/>
    <mergeCell ref="I36:I37"/>
    <mergeCell ref="J36:J37"/>
    <mergeCell ref="B39:B40"/>
    <mergeCell ref="C39:C40"/>
    <mergeCell ref="D39:D40"/>
    <mergeCell ref="E39:E40"/>
    <mergeCell ref="F39:F40"/>
    <mergeCell ref="G39:G40"/>
    <mergeCell ref="H39:H40"/>
    <mergeCell ref="B36:B37"/>
    <mergeCell ref="C36:C37"/>
    <mergeCell ref="D36:D37"/>
    <mergeCell ref="E36:E37"/>
    <mergeCell ref="F36:F37"/>
    <mergeCell ref="G36:G37"/>
    <mergeCell ref="M28:M29"/>
    <mergeCell ref="B31:J31"/>
    <mergeCell ref="C33:J33"/>
    <mergeCell ref="C34:D34"/>
    <mergeCell ref="F34:G34"/>
    <mergeCell ref="I34:J34"/>
    <mergeCell ref="G28:G29"/>
    <mergeCell ref="H28:H29"/>
    <mergeCell ref="I28:I29"/>
    <mergeCell ref="J28:J29"/>
    <mergeCell ref="K28:K29"/>
    <mergeCell ref="L28:L29"/>
    <mergeCell ref="K25:L26"/>
    <mergeCell ref="M25:M26"/>
    <mergeCell ref="C27:D27"/>
    <mergeCell ref="G27:H27"/>
    <mergeCell ref="K27:L27"/>
    <mergeCell ref="B28:B29"/>
    <mergeCell ref="C28:C29"/>
    <mergeCell ref="D28:D29"/>
    <mergeCell ref="E28:E29"/>
    <mergeCell ref="F28:F29"/>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2" width="36.5703125" bestFit="1" customWidth="1"/>
    <col min="3" max="3" width="36.5703125" customWidth="1"/>
    <col min="4" max="5" width="17.140625" customWidth="1"/>
    <col min="6" max="6" width="13.42578125" customWidth="1"/>
    <col min="7" max="7" width="17.140625" customWidth="1"/>
    <col min="8" max="8" width="13.42578125" customWidth="1"/>
    <col min="9" max="9" width="10.85546875" customWidth="1"/>
    <col min="10" max="10" width="13.42578125" customWidth="1"/>
    <col min="11" max="11" width="7.140625" customWidth="1"/>
    <col min="12" max="12" width="17.140625" customWidth="1"/>
    <col min="13" max="13" width="3.42578125" customWidth="1"/>
  </cols>
  <sheetData>
    <row r="1" spans="1:13" ht="15" customHeight="1">
      <c r="A1" s="8" t="s">
        <v>750</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489</v>
      </c>
      <c r="B3" s="104"/>
      <c r="C3" s="104"/>
      <c r="D3" s="104"/>
      <c r="E3" s="104"/>
      <c r="F3" s="104"/>
      <c r="G3" s="104"/>
      <c r="H3" s="104"/>
      <c r="I3" s="104"/>
      <c r="J3" s="104"/>
      <c r="K3" s="104"/>
      <c r="L3" s="104"/>
      <c r="M3" s="104"/>
    </row>
    <row r="4" spans="1:13">
      <c r="A4" s="105" t="s">
        <v>751</v>
      </c>
      <c r="B4" s="43" t="s">
        <v>752</v>
      </c>
      <c r="C4" s="43"/>
      <c r="D4" s="43"/>
      <c r="E4" s="43"/>
      <c r="F4" s="43"/>
      <c r="G4" s="43"/>
      <c r="H4" s="43"/>
      <c r="I4" s="43"/>
      <c r="J4" s="43"/>
      <c r="K4" s="43"/>
      <c r="L4" s="43"/>
      <c r="M4" s="43"/>
    </row>
    <row r="5" spans="1:13">
      <c r="A5" s="105"/>
      <c r="B5" s="21"/>
      <c r="C5" s="21"/>
      <c r="D5" s="21"/>
      <c r="E5" s="21"/>
      <c r="F5" s="21"/>
      <c r="G5" s="21"/>
      <c r="H5" s="21"/>
      <c r="I5" s="21"/>
      <c r="J5" s="21"/>
    </row>
    <row r="6" spans="1:13">
      <c r="A6" s="105"/>
      <c r="B6" s="12"/>
      <c r="C6" s="12"/>
      <c r="D6" s="12"/>
      <c r="E6" s="12"/>
      <c r="F6" s="12"/>
      <c r="G6" s="12"/>
      <c r="H6" s="12"/>
      <c r="I6" s="12"/>
      <c r="J6" s="12"/>
    </row>
    <row r="7" spans="1:13" ht="15.75" thickBot="1">
      <c r="A7" s="105"/>
      <c r="B7" s="15"/>
      <c r="C7" s="15"/>
      <c r="D7" s="112" t="s">
        <v>254</v>
      </c>
      <c r="E7" s="112"/>
      <c r="F7" s="112"/>
      <c r="G7" s="112"/>
      <c r="H7" s="112"/>
      <c r="I7" s="112"/>
      <c r="J7" s="112"/>
    </row>
    <row r="8" spans="1:13" ht="15.75" thickBot="1">
      <c r="A8" s="105"/>
      <c r="B8" s="203"/>
      <c r="C8" s="15"/>
      <c r="D8" s="113">
        <v>2014</v>
      </c>
      <c r="E8" s="113"/>
      <c r="F8" s="113"/>
      <c r="G8" s="15"/>
      <c r="H8" s="113">
        <v>2013</v>
      </c>
      <c r="I8" s="113"/>
      <c r="J8" s="113"/>
    </row>
    <row r="9" spans="1:13">
      <c r="A9" s="105"/>
      <c r="B9" s="187" t="s">
        <v>496</v>
      </c>
      <c r="C9" s="30"/>
      <c r="D9" s="75" t="s">
        <v>215</v>
      </c>
      <c r="E9" s="205">
        <v>0.48</v>
      </c>
      <c r="F9" s="31"/>
      <c r="G9" s="30"/>
      <c r="H9" s="25" t="s">
        <v>215</v>
      </c>
      <c r="I9" s="34">
        <v>0.42</v>
      </c>
      <c r="J9" s="31"/>
    </row>
    <row r="10" spans="1:13">
      <c r="A10" s="105"/>
      <c r="B10" s="187"/>
      <c r="C10" s="30"/>
      <c r="D10" s="74"/>
      <c r="E10" s="174"/>
      <c r="F10" s="30"/>
      <c r="G10" s="30"/>
      <c r="H10" s="24"/>
      <c r="I10" s="33"/>
      <c r="J10" s="30"/>
    </row>
    <row r="11" spans="1:13">
      <c r="A11" s="105"/>
      <c r="B11" s="206" t="s">
        <v>497</v>
      </c>
      <c r="C11" s="43"/>
      <c r="D11" s="157" t="s">
        <v>215</v>
      </c>
      <c r="E11" s="79">
        <v>1.92</v>
      </c>
      <c r="F11" s="43"/>
      <c r="G11" s="43"/>
      <c r="H11" s="49" t="s">
        <v>215</v>
      </c>
      <c r="I11" s="50">
        <v>1.68</v>
      </c>
      <c r="J11" s="43"/>
    </row>
    <row r="12" spans="1:13">
      <c r="A12" s="105"/>
      <c r="B12" s="206"/>
      <c r="C12" s="43"/>
      <c r="D12" s="157"/>
      <c r="E12" s="79"/>
      <c r="F12" s="43"/>
      <c r="G12" s="43"/>
      <c r="H12" s="49"/>
      <c r="I12" s="50"/>
      <c r="J12" s="43"/>
    </row>
    <row r="13" spans="1:13">
      <c r="A13" s="105" t="s">
        <v>753</v>
      </c>
      <c r="B13" s="49" t="s">
        <v>754</v>
      </c>
      <c r="C13" s="49"/>
      <c r="D13" s="49"/>
      <c r="E13" s="49"/>
      <c r="F13" s="49"/>
      <c r="G13" s="49"/>
      <c r="H13" s="49"/>
      <c r="I13" s="49"/>
      <c r="J13" s="49"/>
      <c r="K13" s="49"/>
      <c r="L13" s="49"/>
      <c r="M13" s="49"/>
    </row>
    <row r="14" spans="1:13">
      <c r="A14" s="105"/>
      <c r="B14" s="21"/>
      <c r="C14" s="21"/>
      <c r="D14" s="21"/>
      <c r="E14" s="21"/>
      <c r="F14" s="21"/>
      <c r="G14" s="21"/>
      <c r="H14" s="21"/>
    </row>
    <row r="15" spans="1:13">
      <c r="A15" s="105"/>
      <c r="B15" s="12"/>
      <c r="C15" s="12"/>
      <c r="D15" s="12"/>
      <c r="E15" s="12"/>
      <c r="F15" s="12"/>
      <c r="G15" s="12"/>
      <c r="H15" s="12"/>
    </row>
    <row r="16" spans="1:13" ht="15.75" thickBot="1">
      <c r="A16" s="105"/>
      <c r="B16" s="15"/>
      <c r="C16" s="22" t="s">
        <v>254</v>
      </c>
      <c r="D16" s="22"/>
      <c r="E16" s="22"/>
      <c r="F16" s="22"/>
      <c r="G16" s="22"/>
      <c r="H16" s="22"/>
    </row>
    <row r="17" spans="1:13" ht="15.75" thickBot="1">
      <c r="A17" s="105"/>
      <c r="B17" s="15"/>
      <c r="C17" s="14">
        <v>2014</v>
      </c>
      <c r="D17" s="15"/>
      <c r="E17" s="14">
        <v>2013</v>
      </c>
      <c r="F17" s="15"/>
      <c r="G17" s="23">
        <v>2012</v>
      </c>
      <c r="H17" s="23"/>
    </row>
    <row r="18" spans="1:13">
      <c r="A18" s="105"/>
      <c r="B18" s="24" t="s">
        <v>500</v>
      </c>
      <c r="C18" s="90">
        <v>65904</v>
      </c>
      <c r="D18" s="30"/>
      <c r="E18" s="95">
        <v>68209</v>
      </c>
      <c r="F18" s="30"/>
      <c r="G18" s="95">
        <v>68409</v>
      </c>
      <c r="H18" s="31"/>
    </row>
    <row r="19" spans="1:13">
      <c r="A19" s="105"/>
      <c r="B19" s="24"/>
      <c r="C19" s="99"/>
      <c r="D19" s="30"/>
      <c r="E19" s="116"/>
      <c r="F19" s="30"/>
      <c r="G19" s="94"/>
      <c r="H19" s="30"/>
    </row>
    <row r="20" spans="1:13">
      <c r="A20" s="105"/>
      <c r="B20" s="49" t="s">
        <v>501</v>
      </c>
      <c r="C20" s="96">
        <v>196</v>
      </c>
      <c r="D20" s="43"/>
      <c r="E20" s="98">
        <v>242</v>
      </c>
      <c r="F20" s="43"/>
      <c r="G20" s="98">
        <v>341</v>
      </c>
      <c r="H20" s="43"/>
    </row>
    <row r="21" spans="1:13">
      <c r="A21" s="105"/>
      <c r="B21" s="49"/>
      <c r="C21" s="96"/>
      <c r="D21" s="43"/>
      <c r="E21" s="98"/>
      <c r="F21" s="43"/>
      <c r="G21" s="98"/>
      <c r="H21" s="43"/>
    </row>
    <row r="22" spans="1:13">
      <c r="A22" s="105"/>
      <c r="B22" s="24" t="s">
        <v>502</v>
      </c>
      <c r="C22" s="207">
        <v>75</v>
      </c>
      <c r="D22" s="30"/>
      <c r="E22" s="131">
        <v>84</v>
      </c>
      <c r="F22" s="30"/>
      <c r="G22" s="131">
        <v>99</v>
      </c>
      <c r="H22" s="30"/>
    </row>
    <row r="23" spans="1:13" ht="15.75" thickBot="1">
      <c r="A23" s="105"/>
      <c r="B23" s="24"/>
      <c r="C23" s="208"/>
      <c r="D23" s="30"/>
      <c r="E23" s="152"/>
      <c r="F23" s="30"/>
      <c r="G23" s="152"/>
      <c r="H23" s="32"/>
    </row>
    <row r="24" spans="1:13">
      <c r="A24" s="105"/>
      <c r="B24" s="49" t="s">
        <v>503</v>
      </c>
      <c r="C24" s="179">
        <v>66175</v>
      </c>
      <c r="D24" s="43"/>
      <c r="E24" s="153">
        <v>68535</v>
      </c>
      <c r="F24" s="43"/>
      <c r="G24" s="153">
        <v>68849</v>
      </c>
      <c r="H24" s="41"/>
    </row>
    <row r="25" spans="1:13" ht="15.75" thickBot="1">
      <c r="A25" s="105"/>
      <c r="B25" s="49"/>
      <c r="C25" s="118"/>
      <c r="D25" s="43"/>
      <c r="E25" s="119"/>
      <c r="F25" s="43"/>
      <c r="G25" s="119"/>
      <c r="H25" s="57"/>
    </row>
    <row r="26" spans="1:13">
      <c r="A26" s="105"/>
      <c r="B26" s="24" t="s">
        <v>504</v>
      </c>
      <c r="C26" s="209">
        <v>359</v>
      </c>
      <c r="D26" s="30"/>
      <c r="E26" s="129">
        <v>228</v>
      </c>
      <c r="F26" s="30"/>
      <c r="G26" s="129">
        <v>181</v>
      </c>
      <c r="H26" s="31"/>
    </row>
    <row r="27" spans="1:13">
      <c r="A27" s="105"/>
      <c r="B27" s="24"/>
      <c r="C27" s="207"/>
      <c r="D27" s="30"/>
      <c r="E27" s="130"/>
      <c r="F27" s="30"/>
      <c r="G27" s="131"/>
      <c r="H27" s="30"/>
    </row>
    <row r="28" spans="1:13">
      <c r="A28" s="105"/>
      <c r="B28" s="49" t="s">
        <v>505</v>
      </c>
      <c r="C28" s="117">
        <v>1695</v>
      </c>
      <c r="D28" s="43"/>
      <c r="E28" s="97">
        <v>1783</v>
      </c>
      <c r="F28" s="43"/>
      <c r="G28" s="97">
        <v>1975</v>
      </c>
      <c r="H28" s="43"/>
    </row>
    <row r="29" spans="1:13" ht="15.75" thickBot="1">
      <c r="A29" s="105"/>
      <c r="B29" s="49"/>
      <c r="C29" s="118"/>
      <c r="D29" s="43"/>
      <c r="E29" s="119"/>
      <c r="F29" s="43"/>
      <c r="G29" s="119"/>
      <c r="H29" s="57"/>
    </row>
    <row r="30" spans="1:13">
      <c r="A30" s="105"/>
      <c r="B30" s="24" t="s">
        <v>506</v>
      </c>
      <c r="C30" s="90">
        <v>68229</v>
      </c>
      <c r="D30" s="30"/>
      <c r="E30" s="95">
        <v>70546</v>
      </c>
      <c r="F30" s="30"/>
      <c r="G30" s="95">
        <v>71005</v>
      </c>
      <c r="H30" s="31"/>
    </row>
    <row r="31" spans="1:13" ht="15.75" thickBot="1">
      <c r="A31" s="105"/>
      <c r="B31" s="24"/>
      <c r="C31" s="101"/>
      <c r="D31" s="30"/>
      <c r="E31" s="103"/>
      <c r="F31" s="30"/>
      <c r="G31" s="103"/>
      <c r="H31" s="63"/>
    </row>
    <row r="32" spans="1:13" ht="15.75" thickTop="1">
      <c r="A32" s="105" t="s">
        <v>755</v>
      </c>
      <c r="B32" s="49" t="s">
        <v>756</v>
      </c>
      <c r="C32" s="49"/>
      <c r="D32" s="49"/>
      <c r="E32" s="49"/>
      <c r="F32" s="49"/>
      <c r="G32" s="49"/>
      <c r="H32" s="49"/>
      <c r="I32" s="49"/>
      <c r="J32" s="49"/>
      <c r="K32" s="49"/>
      <c r="L32" s="49"/>
      <c r="M32" s="49"/>
    </row>
    <row r="33" spans="1:13">
      <c r="A33" s="105"/>
      <c r="B33" s="21"/>
      <c r="C33" s="21"/>
      <c r="D33" s="21"/>
      <c r="E33" s="21"/>
      <c r="F33" s="21"/>
      <c r="G33" s="21"/>
      <c r="H33" s="21"/>
      <c r="I33" s="21"/>
      <c r="J33" s="21"/>
      <c r="K33" s="21"/>
      <c r="L33" s="21"/>
      <c r="M33" s="21"/>
    </row>
    <row r="34" spans="1:13">
      <c r="A34" s="105"/>
      <c r="B34" s="12"/>
      <c r="C34" s="12"/>
      <c r="D34" s="12"/>
      <c r="E34" s="12"/>
      <c r="F34" s="12"/>
      <c r="G34" s="12"/>
      <c r="H34" s="12"/>
      <c r="I34" s="12"/>
      <c r="J34" s="12"/>
      <c r="K34" s="12"/>
      <c r="L34" s="12"/>
      <c r="M34" s="12"/>
    </row>
    <row r="35" spans="1:13">
      <c r="A35" s="105"/>
      <c r="B35" s="43"/>
      <c r="C35" s="126" t="s">
        <v>509</v>
      </c>
      <c r="D35" s="126"/>
      <c r="E35" s="126"/>
      <c r="F35" s="43"/>
      <c r="G35" s="126" t="s">
        <v>512</v>
      </c>
      <c r="H35" s="126"/>
      <c r="I35" s="126"/>
      <c r="J35" s="43"/>
      <c r="K35" s="126" t="s">
        <v>514</v>
      </c>
      <c r="L35" s="126"/>
      <c r="M35" s="126"/>
    </row>
    <row r="36" spans="1:13">
      <c r="A36" s="105"/>
      <c r="B36" s="43"/>
      <c r="C36" s="126" t="s">
        <v>510</v>
      </c>
      <c r="D36" s="126"/>
      <c r="E36" s="126"/>
      <c r="F36" s="43"/>
      <c r="G36" s="126" t="s">
        <v>513</v>
      </c>
      <c r="H36" s="126"/>
      <c r="I36" s="126"/>
      <c r="J36" s="43"/>
      <c r="K36" s="126" t="s">
        <v>515</v>
      </c>
      <c r="L36" s="126"/>
      <c r="M36" s="126"/>
    </row>
    <row r="37" spans="1:13" ht="15.75" thickBot="1">
      <c r="A37" s="105"/>
      <c r="B37" s="43"/>
      <c r="C37" s="112" t="s">
        <v>511</v>
      </c>
      <c r="D37" s="112"/>
      <c r="E37" s="112"/>
      <c r="F37" s="43"/>
      <c r="G37" s="127"/>
      <c r="H37" s="127"/>
      <c r="I37" s="127"/>
      <c r="J37" s="43"/>
      <c r="K37" s="112" t="s">
        <v>516</v>
      </c>
      <c r="L37" s="112"/>
      <c r="M37" s="112"/>
    </row>
    <row r="38" spans="1:13">
      <c r="A38" s="105"/>
      <c r="B38" s="24" t="s">
        <v>316</v>
      </c>
      <c r="C38" s="93" t="s">
        <v>215</v>
      </c>
      <c r="D38" s="95">
        <v>18582</v>
      </c>
      <c r="E38" s="31"/>
      <c r="F38" s="30"/>
      <c r="G38" s="25" t="s">
        <v>215</v>
      </c>
      <c r="H38" s="34">
        <v>179</v>
      </c>
      <c r="I38" s="31"/>
      <c r="J38" s="30"/>
      <c r="K38" s="93" t="s">
        <v>215</v>
      </c>
      <c r="L38" s="95">
        <v>18761</v>
      </c>
      <c r="M38" s="31"/>
    </row>
    <row r="39" spans="1:13">
      <c r="A39" s="105"/>
      <c r="B39" s="24"/>
      <c r="C39" s="92"/>
      <c r="D39" s="94"/>
      <c r="E39" s="30"/>
      <c r="F39" s="30"/>
      <c r="G39" s="24"/>
      <c r="H39" s="33"/>
      <c r="I39" s="30"/>
      <c r="J39" s="30"/>
      <c r="K39" s="92"/>
      <c r="L39" s="94"/>
      <c r="M39" s="30"/>
    </row>
    <row r="40" spans="1:13">
      <c r="A40" s="105"/>
      <c r="B40" s="49" t="s">
        <v>517</v>
      </c>
      <c r="C40" s="98" t="s">
        <v>216</v>
      </c>
      <c r="D40" s="98"/>
      <c r="E40" s="43"/>
      <c r="F40" s="43"/>
      <c r="G40" s="50" t="s">
        <v>518</v>
      </c>
      <c r="H40" s="50"/>
      <c r="I40" s="49" t="s">
        <v>220</v>
      </c>
      <c r="J40" s="43"/>
      <c r="K40" s="50" t="s">
        <v>518</v>
      </c>
      <c r="L40" s="50"/>
      <c r="M40" s="49" t="s">
        <v>220</v>
      </c>
    </row>
    <row r="41" spans="1:13">
      <c r="A41" s="105"/>
      <c r="B41" s="49"/>
      <c r="C41" s="98"/>
      <c r="D41" s="98"/>
      <c r="E41" s="43"/>
      <c r="F41" s="43"/>
      <c r="G41" s="50"/>
      <c r="H41" s="50"/>
      <c r="I41" s="49"/>
      <c r="J41" s="43"/>
      <c r="K41" s="50"/>
      <c r="L41" s="50"/>
      <c r="M41" s="49"/>
    </row>
    <row r="42" spans="1:13">
      <c r="A42" s="105"/>
      <c r="B42" s="24" t="s">
        <v>519</v>
      </c>
      <c r="C42" s="33" t="s">
        <v>520</v>
      </c>
      <c r="D42" s="33"/>
      <c r="E42" s="24" t="s">
        <v>220</v>
      </c>
      <c r="F42" s="30"/>
      <c r="G42" s="94">
        <v>3838</v>
      </c>
      <c r="H42" s="94"/>
      <c r="I42" s="30"/>
      <c r="J42" s="30"/>
      <c r="K42" s="33" t="s">
        <v>521</v>
      </c>
      <c r="L42" s="33"/>
      <c r="M42" s="24" t="s">
        <v>220</v>
      </c>
    </row>
    <row r="43" spans="1:13" ht="15.75" thickBot="1">
      <c r="A43" s="105"/>
      <c r="B43" s="24"/>
      <c r="C43" s="35"/>
      <c r="D43" s="35"/>
      <c r="E43" s="26"/>
      <c r="F43" s="30"/>
      <c r="G43" s="150"/>
      <c r="H43" s="150"/>
      <c r="I43" s="32"/>
      <c r="J43" s="30"/>
      <c r="K43" s="35"/>
      <c r="L43" s="35"/>
      <c r="M43" s="26"/>
    </row>
    <row r="44" spans="1:13" ht="15.75" thickBot="1">
      <c r="A44" s="105"/>
      <c r="B44" s="10" t="s">
        <v>321</v>
      </c>
      <c r="C44" s="195" t="s">
        <v>215</v>
      </c>
      <c r="D44" s="194" t="s">
        <v>522</v>
      </c>
      <c r="E44" s="195" t="s">
        <v>220</v>
      </c>
      <c r="F44" s="15"/>
      <c r="G44" s="195" t="s">
        <v>215</v>
      </c>
      <c r="H44" s="194" t="s">
        <v>523</v>
      </c>
      <c r="I44" s="195" t="s">
        <v>220</v>
      </c>
      <c r="J44" s="15"/>
      <c r="K44" s="195" t="s">
        <v>215</v>
      </c>
      <c r="L44" s="194" t="s">
        <v>524</v>
      </c>
      <c r="M44" s="195" t="s">
        <v>220</v>
      </c>
    </row>
    <row r="45" spans="1:13" ht="25.5" customHeight="1" thickTop="1">
      <c r="A45" s="105" t="s">
        <v>757</v>
      </c>
      <c r="B45" s="43" t="s">
        <v>525</v>
      </c>
      <c r="C45" s="43"/>
      <c r="D45" s="43"/>
      <c r="E45" s="43"/>
      <c r="F45" s="43"/>
      <c r="G45" s="43"/>
      <c r="H45" s="43"/>
      <c r="I45" s="43"/>
      <c r="J45" s="43"/>
      <c r="K45" s="43"/>
      <c r="L45" s="43"/>
      <c r="M45" s="43"/>
    </row>
    <row r="46" spans="1:13">
      <c r="A46" s="105"/>
      <c r="B46" s="21"/>
      <c r="C46" s="21"/>
      <c r="D46" s="21"/>
      <c r="E46" s="21"/>
      <c r="F46" s="21"/>
      <c r="G46" s="21"/>
      <c r="H46" s="21"/>
      <c r="I46" s="21"/>
      <c r="J46" s="21"/>
      <c r="K46" s="21"/>
    </row>
    <row r="47" spans="1:13">
      <c r="A47" s="105"/>
      <c r="B47" s="12"/>
      <c r="C47" s="12"/>
      <c r="D47" s="12"/>
      <c r="E47" s="12"/>
      <c r="F47" s="12"/>
      <c r="G47" s="12"/>
      <c r="H47" s="12"/>
      <c r="I47" s="12"/>
      <c r="J47" s="12"/>
      <c r="K47" s="12"/>
    </row>
    <row r="48" spans="1:13">
      <c r="A48" s="105"/>
      <c r="B48" s="210" t="s">
        <v>526</v>
      </c>
      <c r="C48" s="13" t="s">
        <v>528</v>
      </c>
      <c r="D48" s="43"/>
      <c r="E48" s="216" t="s">
        <v>254</v>
      </c>
      <c r="F48" s="216"/>
      <c r="G48" s="216"/>
      <c r="H48" s="216"/>
      <c r="I48" s="216"/>
      <c r="J48" s="216"/>
      <c r="K48" s="216"/>
    </row>
    <row r="49" spans="1:11">
      <c r="A49" s="105"/>
      <c r="B49" s="211" t="s">
        <v>527</v>
      </c>
      <c r="C49" s="13" t="s">
        <v>529</v>
      </c>
      <c r="D49" s="43"/>
      <c r="E49" s="216"/>
      <c r="F49" s="216"/>
      <c r="G49" s="216"/>
      <c r="H49" s="216"/>
      <c r="I49" s="216"/>
      <c r="J49" s="216"/>
      <c r="K49" s="216"/>
    </row>
    <row r="50" spans="1:11" ht="15.75" thickBot="1">
      <c r="A50" s="105"/>
      <c r="B50" s="4"/>
      <c r="C50" s="13" t="s">
        <v>530</v>
      </c>
      <c r="D50" s="43"/>
      <c r="E50" s="22"/>
      <c r="F50" s="22"/>
      <c r="G50" s="22"/>
      <c r="H50" s="22"/>
      <c r="I50" s="22"/>
      <c r="J50" s="22"/>
      <c r="K50" s="22"/>
    </row>
    <row r="51" spans="1:11" ht="15.75" thickBot="1">
      <c r="A51" s="105"/>
      <c r="B51" s="4"/>
      <c r="C51" s="14" t="s">
        <v>531</v>
      </c>
      <c r="D51" s="15"/>
      <c r="E51" s="23">
        <v>2014</v>
      </c>
      <c r="F51" s="23"/>
      <c r="G51" s="23"/>
      <c r="H51" s="15"/>
      <c r="I51" s="23">
        <v>2013</v>
      </c>
      <c r="J51" s="23"/>
      <c r="K51" s="23"/>
    </row>
    <row r="52" spans="1:11">
      <c r="A52" s="105"/>
      <c r="B52" s="182" t="s">
        <v>532</v>
      </c>
      <c r="C52" s="16" t="s">
        <v>533</v>
      </c>
      <c r="D52" s="17"/>
      <c r="E52" s="70" t="s">
        <v>215</v>
      </c>
      <c r="F52" s="173" t="s">
        <v>534</v>
      </c>
      <c r="G52" s="70" t="s">
        <v>220</v>
      </c>
      <c r="H52" s="17"/>
      <c r="I52" s="16" t="s">
        <v>215</v>
      </c>
      <c r="J52" s="18" t="s">
        <v>535</v>
      </c>
      <c r="K52" s="16" t="s">
        <v>220</v>
      </c>
    </row>
    <row r="53" spans="1:11">
      <c r="A53" s="105"/>
      <c r="B53" s="206" t="s">
        <v>532</v>
      </c>
      <c r="C53" s="49" t="s">
        <v>90</v>
      </c>
      <c r="D53" s="43"/>
      <c r="E53" s="79">
        <v>172</v>
      </c>
      <c r="F53" s="79"/>
      <c r="G53" s="43"/>
      <c r="H53" s="43"/>
      <c r="I53" s="50">
        <v>977</v>
      </c>
      <c r="J53" s="50"/>
      <c r="K53" s="43"/>
    </row>
    <row r="54" spans="1:11" ht="15.75" thickBot="1">
      <c r="A54" s="105"/>
      <c r="B54" s="206"/>
      <c r="C54" s="49"/>
      <c r="D54" s="43"/>
      <c r="E54" s="80"/>
      <c r="F54" s="80"/>
      <c r="G54" s="57"/>
      <c r="H54" s="43"/>
      <c r="I54" s="59"/>
      <c r="J54" s="59"/>
      <c r="K54" s="57"/>
    </row>
    <row r="55" spans="1:11" ht="15.75" thickBot="1">
      <c r="A55" s="105"/>
      <c r="B55" s="182" t="s">
        <v>127</v>
      </c>
      <c r="C55" s="17"/>
      <c r="D55" s="17"/>
      <c r="E55" s="212" t="s">
        <v>215</v>
      </c>
      <c r="F55" s="213" t="s">
        <v>518</v>
      </c>
      <c r="G55" s="212" t="s">
        <v>220</v>
      </c>
      <c r="H55" s="17"/>
      <c r="I55" s="214" t="s">
        <v>215</v>
      </c>
      <c r="J55" s="215" t="s">
        <v>536</v>
      </c>
      <c r="K55" s="214" t="s">
        <v>220</v>
      </c>
    </row>
  </sheetData>
  <mergeCells count="142">
    <mergeCell ref="A32:A44"/>
    <mergeCell ref="B32:M32"/>
    <mergeCell ref="A45:A55"/>
    <mergeCell ref="B45:M45"/>
    <mergeCell ref="I53:J54"/>
    <mergeCell ref="K53:K54"/>
    <mergeCell ref="A1:A2"/>
    <mergeCell ref="B1:M1"/>
    <mergeCell ref="B2:M2"/>
    <mergeCell ref="B3:M3"/>
    <mergeCell ref="A4:A12"/>
    <mergeCell ref="B4:M4"/>
    <mergeCell ref="A13:A31"/>
    <mergeCell ref="B13:M13"/>
    <mergeCell ref="B53:B54"/>
    <mergeCell ref="C53:C54"/>
    <mergeCell ref="D53:D54"/>
    <mergeCell ref="E53:F54"/>
    <mergeCell ref="G53:G54"/>
    <mergeCell ref="H53:H54"/>
    <mergeCell ref="K42:L43"/>
    <mergeCell ref="M42:M43"/>
    <mergeCell ref="B46:K46"/>
    <mergeCell ref="D48:D50"/>
    <mergeCell ref="E48:K50"/>
    <mergeCell ref="E51:G51"/>
    <mergeCell ref="I51:K51"/>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J35:J37"/>
    <mergeCell ref="K35:M35"/>
    <mergeCell ref="K36:M36"/>
    <mergeCell ref="K37:M37"/>
    <mergeCell ref="B38:B39"/>
    <mergeCell ref="C38:C39"/>
    <mergeCell ref="D38:D39"/>
    <mergeCell ref="E38:E39"/>
    <mergeCell ref="F38:F39"/>
    <mergeCell ref="G38:G39"/>
    <mergeCell ref="H30:H31"/>
    <mergeCell ref="B33:M33"/>
    <mergeCell ref="B35:B37"/>
    <mergeCell ref="C35:E35"/>
    <mergeCell ref="C36:E36"/>
    <mergeCell ref="C37:E37"/>
    <mergeCell ref="F35:F37"/>
    <mergeCell ref="G35:I35"/>
    <mergeCell ref="G36:I36"/>
    <mergeCell ref="G37:I37"/>
    <mergeCell ref="B30:B31"/>
    <mergeCell ref="C30:C31"/>
    <mergeCell ref="D30:D31"/>
    <mergeCell ref="E30:E31"/>
    <mergeCell ref="F30:F31"/>
    <mergeCell ref="G30:G31"/>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G18:G19"/>
    <mergeCell ref="H18:H19"/>
    <mergeCell ref="B20:B21"/>
    <mergeCell ref="C20:C21"/>
    <mergeCell ref="D20:D21"/>
    <mergeCell ref="E20:E21"/>
    <mergeCell ref="F20:F21"/>
    <mergeCell ref="G20:G21"/>
    <mergeCell ref="H20:H21"/>
    <mergeCell ref="I11:I12"/>
    <mergeCell ref="J11:J12"/>
    <mergeCell ref="B14:H14"/>
    <mergeCell ref="C16:H16"/>
    <mergeCell ref="G17:H17"/>
    <mergeCell ref="B18:B19"/>
    <mergeCell ref="C18:C19"/>
    <mergeCell ref="D18:D19"/>
    <mergeCell ref="E18:E19"/>
    <mergeCell ref="F18:F19"/>
    <mergeCell ref="H9:H10"/>
    <mergeCell ref="I9:I10"/>
    <mergeCell ref="J9:J10"/>
    <mergeCell ref="B11:B12"/>
    <mergeCell ref="C11:C12"/>
    <mergeCell ref="D11:D12"/>
    <mergeCell ref="E11:E12"/>
    <mergeCell ref="F11:F12"/>
    <mergeCell ref="G11:G12"/>
    <mergeCell ref="H11:H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3.42578125" customWidth="1"/>
    <col min="4" max="4" width="9.42578125" customWidth="1"/>
    <col min="5" max="6" width="9.7109375" customWidth="1"/>
    <col min="7" max="7" width="3.42578125" customWidth="1"/>
    <col min="8" max="8" width="9.42578125" customWidth="1"/>
    <col min="9" max="10" width="9.7109375" customWidth="1"/>
    <col min="11" max="11" width="3.42578125" customWidth="1"/>
    <col min="12" max="12" width="7.28515625" customWidth="1"/>
    <col min="13" max="13" width="9.7109375" customWidth="1"/>
  </cols>
  <sheetData>
    <row r="1" spans="1:13" ht="15" customHeight="1">
      <c r="A1" s="8" t="s">
        <v>758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539</v>
      </c>
      <c r="B3" s="104"/>
      <c r="C3" s="104"/>
      <c r="D3" s="104"/>
      <c r="E3" s="104"/>
      <c r="F3" s="104"/>
      <c r="G3" s="104"/>
      <c r="H3" s="104"/>
      <c r="I3" s="104"/>
      <c r="J3" s="104"/>
      <c r="K3" s="104"/>
      <c r="L3" s="104"/>
      <c r="M3" s="104"/>
    </row>
    <row r="4" spans="1:13">
      <c r="A4" s="105" t="s">
        <v>759</v>
      </c>
      <c r="B4" s="49" t="s">
        <v>544</v>
      </c>
      <c r="C4" s="49"/>
      <c r="D4" s="49"/>
      <c r="E4" s="49"/>
      <c r="F4" s="49"/>
      <c r="G4" s="49"/>
      <c r="H4" s="49"/>
      <c r="I4" s="49"/>
      <c r="J4" s="49"/>
      <c r="K4" s="49"/>
      <c r="L4" s="49"/>
      <c r="M4" s="49"/>
    </row>
    <row r="5" spans="1:13">
      <c r="A5" s="105"/>
      <c r="B5" s="21"/>
      <c r="C5" s="21"/>
      <c r="D5" s="21"/>
      <c r="E5" s="21"/>
      <c r="F5" s="21"/>
      <c r="G5" s="21"/>
      <c r="H5" s="21"/>
      <c r="I5" s="21"/>
      <c r="J5" s="21"/>
      <c r="K5" s="21"/>
      <c r="L5" s="21"/>
      <c r="M5" s="21"/>
    </row>
    <row r="6" spans="1:13">
      <c r="A6" s="105"/>
      <c r="B6" s="12"/>
      <c r="C6" s="12"/>
      <c r="D6" s="12"/>
      <c r="E6" s="12"/>
      <c r="F6" s="12"/>
      <c r="G6" s="12"/>
      <c r="H6" s="12"/>
      <c r="I6" s="12"/>
      <c r="J6" s="12"/>
      <c r="K6" s="12"/>
      <c r="L6" s="12"/>
      <c r="M6" s="12"/>
    </row>
    <row r="7" spans="1:13" ht="15.75" thickBot="1">
      <c r="A7" s="105"/>
      <c r="B7" s="15"/>
      <c r="C7" s="112" t="s">
        <v>254</v>
      </c>
      <c r="D7" s="112"/>
      <c r="E7" s="112"/>
      <c r="F7" s="112"/>
      <c r="G7" s="112"/>
      <c r="H7" s="112"/>
      <c r="I7" s="112"/>
      <c r="J7" s="112"/>
      <c r="K7" s="112"/>
      <c r="L7" s="112"/>
      <c r="M7" s="112"/>
    </row>
    <row r="8" spans="1:13" ht="15.75" thickBot="1">
      <c r="A8" s="105"/>
      <c r="B8" s="15"/>
      <c r="C8" s="113">
        <v>2014</v>
      </c>
      <c r="D8" s="113"/>
      <c r="E8" s="113"/>
      <c r="F8" s="15"/>
      <c r="G8" s="113">
        <v>2013</v>
      </c>
      <c r="H8" s="113"/>
      <c r="I8" s="113"/>
      <c r="J8" s="15"/>
      <c r="K8" s="113">
        <v>2012</v>
      </c>
      <c r="L8" s="113"/>
      <c r="M8" s="113"/>
    </row>
    <row r="9" spans="1:13">
      <c r="A9" s="105"/>
      <c r="B9" s="142" t="s">
        <v>545</v>
      </c>
      <c r="C9" s="177" t="s">
        <v>215</v>
      </c>
      <c r="D9" s="179">
        <v>40968</v>
      </c>
      <c r="E9" s="41"/>
      <c r="F9" s="43"/>
      <c r="G9" s="165" t="s">
        <v>215</v>
      </c>
      <c r="H9" s="153">
        <v>13010</v>
      </c>
      <c r="I9" s="41"/>
      <c r="J9" s="43"/>
      <c r="K9" s="165" t="s">
        <v>215</v>
      </c>
      <c r="L9" s="153">
        <v>8811</v>
      </c>
      <c r="M9" s="41"/>
    </row>
    <row r="10" spans="1:13">
      <c r="A10" s="105"/>
      <c r="B10" s="142"/>
      <c r="C10" s="188"/>
      <c r="D10" s="189"/>
      <c r="E10" s="135"/>
      <c r="F10" s="43"/>
      <c r="G10" s="144"/>
      <c r="H10" s="97"/>
      <c r="I10" s="43"/>
      <c r="J10" s="43"/>
      <c r="K10" s="190"/>
      <c r="L10" s="134"/>
      <c r="M10" s="135"/>
    </row>
    <row r="11" spans="1:13">
      <c r="A11" s="105"/>
      <c r="B11" s="145" t="s">
        <v>546</v>
      </c>
      <c r="C11" s="99">
        <v>3678</v>
      </c>
      <c r="D11" s="99"/>
      <c r="E11" s="30"/>
      <c r="F11" s="30"/>
      <c r="G11" s="94">
        <v>3044</v>
      </c>
      <c r="H11" s="94"/>
      <c r="I11" s="30"/>
      <c r="J11" s="30"/>
      <c r="K11" s="94">
        <v>1013</v>
      </c>
      <c r="L11" s="94"/>
      <c r="M11" s="30"/>
    </row>
    <row r="12" spans="1:13" ht="15.75" thickBot="1">
      <c r="A12" s="105"/>
      <c r="B12" s="145"/>
      <c r="C12" s="191"/>
      <c r="D12" s="191"/>
      <c r="E12" s="32"/>
      <c r="F12" s="30"/>
      <c r="G12" s="150"/>
      <c r="H12" s="150"/>
      <c r="I12" s="32"/>
      <c r="J12" s="30"/>
      <c r="K12" s="150"/>
      <c r="L12" s="150"/>
      <c r="M12" s="32"/>
    </row>
    <row r="13" spans="1:13">
      <c r="A13" s="105"/>
      <c r="B13" s="142" t="s">
        <v>547</v>
      </c>
      <c r="C13" s="177" t="s">
        <v>215</v>
      </c>
      <c r="D13" s="179">
        <v>37290</v>
      </c>
      <c r="E13" s="41"/>
      <c r="F13" s="43"/>
      <c r="G13" s="165" t="s">
        <v>215</v>
      </c>
      <c r="H13" s="153">
        <v>9966</v>
      </c>
      <c r="I13" s="41"/>
      <c r="J13" s="43"/>
      <c r="K13" s="165" t="s">
        <v>215</v>
      </c>
      <c r="L13" s="153">
        <v>7798</v>
      </c>
      <c r="M13" s="41"/>
    </row>
    <row r="14" spans="1:13" ht="15.75" thickBot="1">
      <c r="A14" s="105"/>
      <c r="B14" s="142"/>
      <c r="C14" s="178"/>
      <c r="D14" s="180"/>
      <c r="E14" s="42"/>
      <c r="F14" s="43"/>
      <c r="G14" s="156"/>
      <c r="H14" s="143"/>
      <c r="I14" s="42"/>
      <c r="J14" s="43"/>
      <c r="K14" s="156"/>
      <c r="L14" s="143"/>
      <c r="M14" s="42"/>
    </row>
    <row r="15" spans="1:13" ht="15.75" thickTop="1">
      <c r="A15" s="105"/>
      <c r="B15" s="219"/>
      <c r="C15" s="219"/>
      <c r="D15" s="219"/>
      <c r="E15" s="219"/>
      <c r="F15" s="219"/>
      <c r="G15" s="219"/>
      <c r="H15" s="219"/>
      <c r="I15" s="219"/>
      <c r="J15" s="219"/>
      <c r="K15" s="219"/>
      <c r="L15" s="219"/>
      <c r="M15" s="219"/>
    </row>
    <row r="16" spans="1:13">
      <c r="A16" s="105"/>
      <c r="B16" s="21"/>
      <c r="C16" s="21"/>
      <c r="D16" s="21"/>
      <c r="E16" s="21"/>
      <c r="F16" s="21"/>
      <c r="G16" s="21"/>
      <c r="H16" s="21"/>
      <c r="I16" s="21"/>
    </row>
    <row r="17" spans="1:9">
      <c r="A17" s="105"/>
      <c r="B17" s="12"/>
      <c r="C17" s="12"/>
      <c r="D17" s="12"/>
      <c r="E17" s="12"/>
      <c r="F17" s="12"/>
      <c r="G17" s="12"/>
      <c r="H17" s="12"/>
      <c r="I17" s="12"/>
    </row>
    <row r="18" spans="1:9" ht="15.75" thickBot="1">
      <c r="A18" s="105"/>
      <c r="B18" s="15"/>
      <c r="C18" s="112" t="s">
        <v>548</v>
      </c>
      <c r="D18" s="112"/>
      <c r="E18" s="112"/>
      <c r="F18" s="112"/>
      <c r="G18" s="112"/>
      <c r="H18" s="112"/>
      <c r="I18" s="112"/>
    </row>
    <row r="19" spans="1:9" ht="15.75" thickBot="1">
      <c r="A19" s="105"/>
      <c r="B19" s="15"/>
      <c r="C19" s="113">
        <v>2014</v>
      </c>
      <c r="D19" s="113"/>
      <c r="E19" s="113"/>
      <c r="F19" s="15"/>
      <c r="G19" s="113">
        <v>2013</v>
      </c>
      <c r="H19" s="113"/>
      <c r="I19" s="113"/>
    </row>
    <row r="20" spans="1:9">
      <c r="A20" s="105"/>
      <c r="B20" s="145" t="s">
        <v>549</v>
      </c>
      <c r="C20" s="88" t="s">
        <v>215</v>
      </c>
      <c r="D20" s="90">
        <v>337088</v>
      </c>
      <c r="E20" s="31"/>
      <c r="F20" s="30"/>
      <c r="G20" s="93" t="s">
        <v>215</v>
      </c>
      <c r="H20" s="95">
        <v>226742</v>
      </c>
      <c r="I20" s="31"/>
    </row>
    <row r="21" spans="1:9">
      <c r="A21" s="105"/>
      <c r="B21" s="145"/>
      <c r="C21" s="114"/>
      <c r="D21" s="99"/>
      <c r="E21" s="30"/>
      <c r="F21" s="30"/>
      <c r="G21" s="92"/>
      <c r="H21" s="94"/>
      <c r="I21" s="30"/>
    </row>
    <row r="22" spans="1:9">
      <c r="A22" s="105"/>
      <c r="B22" s="142" t="s">
        <v>550</v>
      </c>
      <c r="C22" s="96">
        <v>122</v>
      </c>
      <c r="D22" s="96"/>
      <c r="E22" s="43"/>
      <c r="F22" s="43"/>
      <c r="G22" s="98">
        <v>172</v>
      </c>
      <c r="H22" s="98"/>
      <c r="I22" s="43"/>
    </row>
    <row r="23" spans="1:9" ht="15.75" thickBot="1">
      <c r="A23" s="105"/>
      <c r="B23" s="142"/>
      <c r="C23" s="202"/>
      <c r="D23" s="202"/>
      <c r="E23" s="57"/>
      <c r="F23" s="43"/>
      <c r="G23" s="138"/>
      <c r="H23" s="138"/>
      <c r="I23" s="57"/>
    </row>
    <row r="24" spans="1:9">
      <c r="A24" s="105"/>
      <c r="B24" s="137" t="s">
        <v>551</v>
      </c>
      <c r="C24" s="88" t="s">
        <v>215</v>
      </c>
      <c r="D24" s="90">
        <v>337210</v>
      </c>
      <c r="E24" s="31"/>
      <c r="F24" s="30"/>
      <c r="G24" s="93" t="s">
        <v>215</v>
      </c>
      <c r="H24" s="95">
        <v>226914</v>
      </c>
      <c r="I24" s="31"/>
    </row>
    <row r="25" spans="1:9" ht="15.75" thickBot="1">
      <c r="A25" s="105"/>
      <c r="B25" s="137"/>
      <c r="C25" s="100"/>
      <c r="D25" s="101"/>
      <c r="E25" s="63"/>
      <c r="F25" s="30"/>
      <c r="G25" s="102"/>
      <c r="H25" s="103"/>
      <c r="I25" s="63"/>
    </row>
    <row r="26" spans="1:9" ht="15.75" thickTop="1">
      <c r="A26" s="105"/>
      <c r="B26" s="142" t="s">
        <v>552</v>
      </c>
      <c r="C26" s="217" t="s">
        <v>215</v>
      </c>
      <c r="D26" s="218">
        <v>155436</v>
      </c>
      <c r="E26" s="67"/>
      <c r="F26" s="43"/>
      <c r="G26" s="155" t="s">
        <v>215</v>
      </c>
      <c r="H26" s="133">
        <v>85096</v>
      </c>
      <c r="I26" s="67"/>
    </row>
    <row r="27" spans="1:9">
      <c r="A27" s="105"/>
      <c r="B27" s="142"/>
      <c r="C27" s="172"/>
      <c r="D27" s="117"/>
      <c r="E27" s="43"/>
      <c r="F27" s="43"/>
      <c r="G27" s="144"/>
      <c r="H27" s="97"/>
      <c r="I27" s="43"/>
    </row>
    <row r="28" spans="1:9">
      <c r="A28" s="105"/>
      <c r="B28" s="145" t="s">
        <v>553</v>
      </c>
      <c r="C28" s="99">
        <v>3560</v>
      </c>
      <c r="D28" s="99"/>
      <c r="E28" s="30"/>
      <c r="F28" s="30"/>
      <c r="G28" s="94">
        <v>3384</v>
      </c>
      <c r="H28" s="94"/>
      <c r="I28" s="30"/>
    </row>
    <row r="29" spans="1:9">
      <c r="A29" s="105"/>
      <c r="B29" s="145"/>
      <c r="C29" s="99"/>
      <c r="D29" s="99"/>
      <c r="E29" s="30"/>
      <c r="F29" s="30"/>
      <c r="G29" s="94"/>
      <c r="H29" s="94"/>
      <c r="I29" s="30"/>
    </row>
    <row r="30" spans="1:9">
      <c r="A30" s="105"/>
      <c r="B30" s="142" t="s">
        <v>554</v>
      </c>
      <c r="C30" s="117">
        <v>178214</v>
      </c>
      <c r="D30" s="117"/>
      <c r="E30" s="43"/>
      <c r="F30" s="43"/>
      <c r="G30" s="97">
        <v>138434</v>
      </c>
      <c r="H30" s="97"/>
      <c r="I30" s="43"/>
    </row>
    <row r="31" spans="1:9" ht="15.75" thickBot="1">
      <c r="A31" s="105"/>
      <c r="B31" s="142"/>
      <c r="C31" s="118"/>
      <c r="D31" s="118"/>
      <c r="E31" s="57"/>
      <c r="F31" s="43"/>
      <c r="G31" s="119"/>
      <c r="H31" s="119"/>
      <c r="I31" s="57"/>
    </row>
    <row r="32" spans="1:9">
      <c r="A32" s="105"/>
      <c r="B32" s="137" t="s">
        <v>555</v>
      </c>
      <c r="C32" s="88" t="s">
        <v>215</v>
      </c>
      <c r="D32" s="90">
        <v>337210</v>
      </c>
      <c r="E32" s="31"/>
      <c r="F32" s="30"/>
      <c r="G32" s="93" t="s">
        <v>215</v>
      </c>
      <c r="H32" s="95">
        <v>226914</v>
      </c>
      <c r="I32" s="31"/>
    </row>
    <row r="33" spans="1:13" ht="15.75" thickBot="1">
      <c r="A33" s="105"/>
      <c r="B33" s="137"/>
      <c r="C33" s="100"/>
      <c r="D33" s="101"/>
      <c r="E33" s="63"/>
      <c r="F33" s="30"/>
      <c r="G33" s="102"/>
      <c r="H33" s="103"/>
      <c r="I33" s="63"/>
    </row>
    <row r="34" spans="1:13" ht="15.75" thickTop="1">
      <c r="A34" s="2" t="s">
        <v>760</v>
      </c>
      <c r="B34" s="43"/>
      <c r="C34" s="43"/>
      <c r="D34" s="43"/>
      <c r="E34" s="43"/>
      <c r="F34" s="43"/>
      <c r="G34" s="43"/>
      <c r="H34" s="43"/>
      <c r="I34" s="43"/>
      <c r="J34" s="43"/>
      <c r="K34" s="43"/>
      <c r="L34" s="43"/>
      <c r="M34" s="43"/>
    </row>
  </sheetData>
  <mergeCells count="100">
    <mergeCell ref="B34:M34"/>
    <mergeCell ref="H32:H33"/>
    <mergeCell ref="I32:I33"/>
    <mergeCell ref="A1:A2"/>
    <mergeCell ref="B1:M1"/>
    <mergeCell ref="B2:M2"/>
    <mergeCell ref="B3:M3"/>
    <mergeCell ref="A4:A33"/>
    <mergeCell ref="B4:M4"/>
    <mergeCell ref="B15:M1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16:I16"/>
    <mergeCell ref="C18:I18"/>
    <mergeCell ref="C19:E19"/>
    <mergeCell ref="G19:I19"/>
    <mergeCell ref="B20:B21"/>
    <mergeCell ref="C20:C21"/>
    <mergeCell ref="D20:D21"/>
    <mergeCell ref="E20:E21"/>
    <mergeCell ref="F20:F21"/>
    <mergeCell ref="G20:G21"/>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6" customWidth="1"/>
    <col min="4" max="4" width="14.5703125" customWidth="1"/>
    <col min="5" max="6" width="17" customWidth="1"/>
    <col min="7" max="7" width="6" customWidth="1"/>
    <col min="8" max="8" width="14.5703125" customWidth="1"/>
    <col min="9" max="9" width="17" customWidth="1"/>
  </cols>
  <sheetData>
    <row r="1" spans="1:9" ht="15" customHeight="1">
      <c r="A1" s="8" t="s">
        <v>761</v>
      </c>
      <c r="B1" s="8" t="s">
        <v>2</v>
      </c>
      <c r="C1" s="8"/>
      <c r="D1" s="8"/>
      <c r="E1" s="8"/>
      <c r="F1" s="8"/>
      <c r="G1" s="8"/>
      <c r="H1" s="8"/>
      <c r="I1" s="8"/>
    </row>
    <row r="2" spans="1:9" ht="15" customHeight="1">
      <c r="A2" s="8"/>
      <c r="B2" s="8" t="s">
        <v>3</v>
      </c>
      <c r="C2" s="8"/>
      <c r="D2" s="8"/>
      <c r="E2" s="8"/>
      <c r="F2" s="8"/>
      <c r="G2" s="8"/>
      <c r="H2" s="8"/>
      <c r="I2" s="8"/>
    </row>
    <row r="3" spans="1:9" ht="30">
      <c r="A3" s="3" t="s">
        <v>566</v>
      </c>
      <c r="B3" s="104"/>
      <c r="C3" s="104"/>
      <c r="D3" s="104"/>
      <c r="E3" s="104"/>
      <c r="F3" s="104"/>
      <c r="G3" s="104"/>
      <c r="H3" s="104"/>
      <c r="I3" s="104"/>
    </row>
    <row r="4" spans="1:9" ht="25.5" customHeight="1">
      <c r="A4" s="105" t="s">
        <v>762</v>
      </c>
      <c r="B4" s="49" t="s">
        <v>574</v>
      </c>
      <c r="C4" s="49"/>
      <c r="D4" s="49"/>
      <c r="E4" s="49"/>
      <c r="F4" s="49"/>
      <c r="G4" s="49"/>
      <c r="H4" s="49"/>
      <c r="I4" s="49"/>
    </row>
    <row r="5" spans="1:9">
      <c r="A5" s="105"/>
      <c r="B5" s="21"/>
      <c r="C5" s="21"/>
      <c r="D5" s="21"/>
      <c r="E5" s="21"/>
      <c r="F5" s="21"/>
      <c r="G5" s="21"/>
      <c r="H5" s="21"/>
      <c r="I5" s="21"/>
    </row>
    <row r="6" spans="1:9">
      <c r="A6" s="105"/>
      <c r="B6" s="12"/>
      <c r="C6" s="12"/>
      <c r="D6" s="12"/>
      <c r="E6" s="12"/>
      <c r="F6" s="12"/>
      <c r="G6" s="12"/>
      <c r="H6" s="12"/>
      <c r="I6" s="12"/>
    </row>
    <row r="7" spans="1:9">
      <c r="A7" s="105"/>
      <c r="B7" s="43"/>
      <c r="C7" s="126" t="s">
        <v>575</v>
      </c>
      <c r="D7" s="126"/>
      <c r="E7" s="126"/>
      <c r="F7" s="43"/>
      <c r="G7" s="126" t="s">
        <v>577</v>
      </c>
      <c r="H7" s="126"/>
      <c r="I7" s="126"/>
    </row>
    <row r="8" spans="1:9" ht="15.75" thickBot="1">
      <c r="A8" s="105"/>
      <c r="B8" s="43"/>
      <c r="C8" s="112" t="s">
        <v>576</v>
      </c>
      <c r="D8" s="112"/>
      <c r="E8" s="112"/>
      <c r="F8" s="43"/>
      <c r="G8" s="112" t="s">
        <v>576</v>
      </c>
      <c r="H8" s="112"/>
      <c r="I8" s="112"/>
    </row>
    <row r="9" spans="1:9">
      <c r="A9" s="105"/>
      <c r="B9" s="24">
        <v>2015</v>
      </c>
      <c r="C9" s="88" t="s">
        <v>215</v>
      </c>
      <c r="D9" s="90">
        <v>3915</v>
      </c>
      <c r="E9" s="31"/>
      <c r="F9" s="30"/>
      <c r="G9" s="88" t="s">
        <v>215</v>
      </c>
      <c r="H9" s="90">
        <v>9576</v>
      </c>
      <c r="I9" s="31"/>
    </row>
    <row r="10" spans="1:9">
      <c r="A10" s="105"/>
      <c r="B10" s="24"/>
      <c r="C10" s="89"/>
      <c r="D10" s="91"/>
      <c r="E10" s="54"/>
      <c r="F10" s="30"/>
      <c r="G10" s="89"/>
      <c r="H10" s="91"/>
      <c r="I10" s="54"/>
    </row>
    <row r="11" spans="1:9">
      <c r="A11" s="105"/>
      <c r="B11" s="49">
        <v>2016</v>
      </c>
      <c r="C11" s="117">
        <v>3281</v>
      </c>
      <c r="D11" s="117"/>
      <c r="E11" s="43"/>
      <c r="F11" s="43"/>
      <c r="G11" s="117">
        <v>5098</v>
      </c>
      <c r="H11" s="117"/>
      <c r="I11" s="43"/>
    </row>
    <row r="12" spans="1:9">
      <c r="A12" s="105"/>
      <c r="B12" s="49"/>
      <c r="C12" s="117"/>
      <c r="D12" s="117"/>
      <c r="E12" s="43"/>
      <c r="F12" s="43"/>
      <c r="G12" s="117"/>
      <c r="H12" s="117"/>
      <c r="I12" s="43"/>
    </row>
    <row r="13" spans="1:9">
      <c r="A13" s="105"/>
      <c r="B13" s="24">
        <v>2017</v>
      </c>
      <c r="C13" s="99">
        <v>2903</v>
      </c>
      <c r="D13" s="99"/>
      <c r="E13" s="30"/>
      <c r="F13" s="30"/>
      <c r="G13" s="99">
        <v>3326</v>
      </c>
      <c r="H13" s="99"/>
      <c r="I13" s="30"/>
    </row>
    <row r="14" spans="1:9">
      <c r="A14" s="105"/>
      <c r="B14" s="24"/>
      <c r="C14" s="99"/>
      <c r="D14" s="99"/>
      <c r="E14" s="30"/>
      <c r="F14" s="30"/>
      <c r="G14" s="99"/>
      <c r="H14" s="99"/>
      <c r="I14" s="30"/>
    </row>
    <row r="15" spans="1:9">
      <c r="A15" s="105"/>
      <c r="B15" s="49">
        <v>2018</v>
      </c>
      <c r="C15" s="117">
        <v>2403</v>
      </c>
      <c r="D15" s="117"/>
      <c r="E15" s="43"/>
      <c r="F15" s="43"/>
      <c r="G15" s="117">
        <v>1945</v>
      </c>
      <c r="H15" s="117"/>
      <c r="I15" s="43"/>
    </row>
    <row r="16" spans="1:9">
      <c r="A16" s="105"/>
      <c r="B16" s="49"/>
      <c r="C16" s="117"/>
      <c r="D16" s="117"/>
      <c r="E16" s="43"/>
      <c r="F16" s="43"/>
      <c r="G16" s="117"/>
      <c r="H16" s="117"/>
      <c r="I16" s="43"/>
    </row>
    <row r="17" spans="1:9">
      <c r="A17" s="105"/>
      <c r="B17" s="24">
        <v>2019</v>
      </c>
      <c r="C17" s="99">
        <v>2203</v>
      </c>
      <c r="D17" s="99"/>
      <c r="E17" s="30"/>
      <c r="F17" s="30"/>
      <c r="G17" s="99">
        <v>1173</v>
      </c>
      <c r="H17" s="99"/>
      <c r="I17" s="30"/>
    </row>
    <row r="18" spans="1:9">
      <c r="A18" s="105"/>
      <c r="B18" s="24"/>
      <c r="C18" s="99"/>
      <c r="D18" s="99"/>
      <c r="E18" s="30"/>
      <c r="F18" s="30"/>
      <c r="G18" s="99"/>
      <c r="H18" s="99"/>
      <c r="I18" s="30"/>
    </row>
    <row r="19" spans="1:9">
      <c r="A19" s="105"/>
      <c r="B19" s="49" t="s">
        <v>578</v>
      </c>
      <c r="C19" s="117">
        <v>23639</v>
      </c>
      <c r="D19" s="117"/>
      <c r="E19" s="43"/>
      <c r="F19" s="43"/>
      <c r="G19" s="117">
        <v>1403</v>
      </c>
      <c r="H19" s="117"/>
      <c r="I19" s="43"/>
    </row>
    <row r="20" spans="1:9" ht="15.75" thickBot="1">
      <c r="A20" s="105"/>
      <c r="B20" s="49"/>
      <c r="C20" s="118"/>
      <c r="D20" s="118"/>
      <c r="E20" s="57"/>
      <c r="F20" s="43"/>
      <c r="G20" s="118"/>
      <c r="H20" s="118"/>
      <c r="I20" s="57"/>
    </row>
    <row r="21" spans="1:9">
      <c r="A21" s="105"/>
      <c r="B21" s="24" t="s">
        <v>579</v>
      </c>
      <c r="C21" s="88" t="s">
        <v>215</v>
      </c>
      <c r="D21" s="90">
        <v>38344</v>
      </c>
      <c r="E21" s="31"/>
      <c r="F21" s="30"/>
      <c r="G21" s="88" t="s">
        <v>215</v>
      </c>
      <c r="H21" s="90">
        <v>22521</v>
      </c>
      <c r="I21" s="31"/>
    </row>
    <row r="22" spans="1:9" ht="15.75" thickBot="1">
      <c r="A22" s="105"/>
      <c r="B22" s="24"/>
      <c r="C22" s="100"/>
      <c r="D22" s="101"/>
      <c r="E22" s="63"/>
      <c r="F22" s="30"/>
      <c r="G22" s="100"/>
      <c r="H22" s="101"/>
      <c r="I22" s="63"/>
    </row>
    <row r="23" spans="1:9" ht="15.75" thickTop="1"/>
  </sheetData>
  <mergeCells count="59">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3" width="36.5703125" bestFit="1" customWidth="1"/>
    <col min="4" max="4" width="12.5703125" customWidth="1"/>
    <col min="5" max="5" width="15.5703125" customWidth="1"/>
    <col min="6" max="6" width="18.85546875" customWidth="1"/>
    <col min="7" max="7" width="4" customWidth="1"/>
    <col min="8" max="9" width="12.5703125" customWidth="1"/>
    <col min="10" max="10" width="3.140625" customWidth="1"/>
    <col min="11" max="11" width="4" customWidth="1"/>
    <col min="12" max="12" width="12.5703125" customWidth="1"/>
    <col min="13" max="13" width="3.140625" customWidth="1"/>
  </cols>
  <sheetData>
    <row r="1" spans="1:13" ht="15" customHeight="1">
      <c r="A1" s="8" t="s">
        <v>763</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581</v>
      </c>
      <c r="B3" s="104"/>
      <c r="C3" s="104"/>
      <c r="D3" s="104"/>
      <c r="E3" s="104"/>
      <c r="F3" s="104"/>
      <c r="G3" s="104"/>
      <c r="H3" s="104"/>
      <c r="I3" s="104"/>
      <c r="J3" s="104"/>
      <c r="K3" s="104"/>
      <c r="L3" s="104"/>
      <c r="M3" s="104"/>
    </row>
    <row r="4" spans="1:13">
      <c r="A4" s="105" t="s">
        <v>764</v>
      </c>
      <c r="B4" s="43" t="s">
        <v>585</v>
      </c>
      <c r="C4" s="43"/>
      <c r="D4" s="43"/>
      <c r="E4" s="43"/>
      <c r="F4" s="43"/>
      <c r="G4" s="43"/>
      <c r="H4" s="43"/>
      <c r="I4" s="43"/>
      <c r="J4" s="43"/>
      <c r="K4" s="43"/>
      <c r="L4" s="43"/>
      <c r="M4" s="43"/>
    </row>
    <row r="5" spans="1:13">
      <c r="A5" s="105"/>
      <c r="B5" s="21"/>
      <c r="C5" s="21"/>
      <c r="D5" s="21"/>
      <c r="E5" s="21"/>
      <c r="F5" s="21"/>
      <c r="G5" s="21"/>
      <c r="H5" s="21"/>
      <c r="I5" s="21"/>
      <c r="J5" s="21"/>
    </row>
    <row r="6" spans="1:13">
      <c r="A6" s="105"/>
      <c r="B6" s="12"/>
      <c r="C6" s="12"/>
      <c r="D6" s="12"/>
      <c r="E6" s="12"/>
      <c r="F6" s="12"/>
      <c r="G6" s="12"/>
      <c r="H6" s="12"/>
      <c r="I6" s="12"/>
      <c r="J6" s="12"/>
    </row>
    <row r="7" spans="1:13">
      <c r="A7" s="105"/>
      <c r="B7" s="220" t="s">
        <v>586</v>
      </c>
      <c r="C7" s="43"/>
      <c r="D7" s="216" t="s">
        <v>587</v>
      </c>
      <c r="E7" s="216"/>
      <c r="F7" s="216"/>
      <c r="G7" s="43"/>
      <c r="H7" s="216" t="s">
        <v>589</v>
      </c>
      <c r="I7" s="216"/>
      <c r="J7" s="216"/>
    </row>
    <row r="8" spans="1:13" ht="15.75" thickBot="1">
      <c r="A8" s="105"/>
      <c r="B8" s="221"/>
      <c r="C8" s="43"/>
      <c r="D8" s="22" t="s">
        <v>588</v>
      </c>
      <c r="E8" s="22"/>
      <c r="F8" s="22"/>
      <c r="G8" s="43"/>
      <c r="H8" s="22"/>
      <c r="I8" s="22"/>
      <c r="J8" s="22"/>
    </row>
    <row r="9" spans="1:13">
      <c r="A9" s="105"/>
      <c r="B9" s="25" t="s">
        <v>590</v>
      </c>
      <c r="C9" s="30"/>
      <c r="D9" s="25" t="s">
        <v>215</v>
      </c>
      <c r="E9" s="28">
        <v>3491</v>
      </c>
      <c r="F9" s="31"/>
      <c r="G9" s="30"/>
      <c r="H9" s="25" t="s">
        <v>215</v>
      </c>
      <c r="I9" s="34">
        <v>391</v>
      </c>
      <c r="J9" s="31"/>
    </row>
    <row r="10" spans="1:13">
      <c r="A10" s="105"/>
      <c r="B10" s="24"/>
      <c r="C10" s="30"/>
      <c r="D10" s="24"/>
      <c r="E10" s="27"/>
      <c r="F10" s="30"/>
      <c r="G10" s="30"/>
      <c r="H10" s="52"/>
      <c r="I10" s="53"/>
      <c r="J10" s="54"/>
    </row>
    <row r="11" spans="1:13">
      <c r="A11" s="105"/>
      <c r="B11" s="49" t="s">
        <v>591</v>
      </c>
      <c r="C11" s="43"/>
      <c r="D11" s="55">
        <v>40550</v>
      </c>
      <c r="E11" s="55"/>
      <c r="F11" s="43"/>
      <c r="G11" s="43"/>
      <c r="H11" s="50">
        <v>38</v>
      </c>
      <c r="I11" s="50"/>
      <c r="J11" s="43"/>
    </row>
    <row r="12" spans="1:13">
      <c r="A12" s="105"/>
      <c r="B12" s="49"/>
      <c r="C12" s="43"/>
      <c r="D12" s="55"/>
      <c r="E12" s="55"/>
      <c r="F12" s="43"/>
      <c r="G12" s="43"/>
      <c r="H12" s="50"/>
      <c r="I12" s="50"/>
      <c r="J12" s="43"/>
    </row>
    <row r="13" spans="1:13">
      <c r="A13" s="105"/>
      <c r="B13" s="24" t="s">
        <v>592</v>
      </c>
      <c r="C13" s="30"/>
      <c r="D13" s="27">
        <v>22201</v>
      </c>
      <c r="E13" s="27"/>
      <c r="F13" s="30"/>
      <c r="G13" s="30"/>
      <c r="H13" s="33" t="s">
        <v>593</v>
      </c>
      <c r="I13" s="33"/>
      <c r="J13" s="24" t="s">
        <v>220</v>
      </c>
    </row>
    <row r="14" spans="1:13">
      <c r="A14" s="105"/>
      <c r="B14" s="24"/>
      <c r="C14" s="30"/>
      <c r="D14" s="27"/>
      <c r="E14" s="27"/>
      <c r="F14" s="30"/>
      <c r="G14" s="30"/>
      <c r="H14" s="33"/>
      <c r="I14" s="33"/>
      <c r="J14" s="24"/>
    </row>
    <row r="15" spans="1:13">
      <c r="A15" s="105"/>
      <c r="B15" s="49" t="s">
        <v>594</v>
      </c>
      <c r="C15" s="43"/>
      <c r="D15" s="55">
        <v>34060</v>
      </c>
      <c r="E15" s="55"/>
      <c r="F15" s="43"/>
      <c r="G15" s="43"/>
      <c r="H15" s="50" t="s">
        <v>595</v>
      </c>
      <c r="I15" s="50"/>
      <c r="J15" s="49" t="s">
        <v>220</v>
      </c>
    </row>
    <row r="16" spans="1:13" ht="15.75" thickBot="1">
      <c r="A16" s="105"/>
      <c r="B16" s="49"/>
      <c r="C16" s="57"/>
      <c r="D16" s="56"/>
      <c r="E16" s="56"/>
      <c r="F16" s="57"/>
      <c r="G16" s="43"/>
      <c r="H16" s="59"/>
      <c r="I16" s="59"/>
      <c r="J16" s="58"/>
    </row>
    <row r="17" spans="1:13">
      <c r="A17" s="105"/>
      <c r="B17" s="24" t="s">
        <v>127</v>
      </c>
      <c r="C17" s="31"/>
      <c r="D17" s="25" t="s">
        <v>215</v>
      </c>
      <c r="E17" s="28">
        <v>100302</v>
      </c>
      <c r="F17" s="31"/>
      <c r="G17" s="30"/>
      <c r="H17" s="25" t="s">
        <v>215</v>
      </c>
      <c r="I17" s="34" t="s">
        <v>222</v>
      </c>
      <c r="J17" s="25" t="s">
        <v>220</v>
      </c>
    </row>
    <row r="18" spans="1:13" ht="15.75" thickBot="1">
      <c r="A18" s="105"/>
      <c r="B18" s="24"/>
      <c r="C18" s="63"/>
      <c r="D18" s="61"/>
      <c r="E18" s="62"/>
      <c r="F18" s="63"/>
      <c r="G18" s="30"/>
      <c r="H18" s="61"/>
      <c r="I18" s="64"/>
      <c r="J18" s="61"/>
    </row>
    <row r="19" spans="1:13" ht="15.75" thickTop="1">
      <c r="A19" s="105" t="s">
        <v>765</v>
      </c>
      <c r="B19" s="43" t="s">
        <v>598</v>
      </c>
      <c r="C19" s="43"/>
      <c r="D19" s="43"/>
      <c r="E19" s="43"/>
      <c r="F19" s="43"/>
      <c r="G19" s="43"/>
      <c r="H19" s="43"/>
      <c r="I19" s="43"/>
      <c r="J19" s="43"/>
      <c r="K19" s="43"/>
      <c r="L19" s="43"/>
      <c r="M19" s="43"/>
    </row>
    <row r="20" spans="1:13">
      <c r="A20" s="105"/>
      <c r="B20" s="21"/>
      <c r="C20" s="21"/>
      <c r="D20" s="21"/>
      <c r="E20" s="21"/>
      <c r="F20" s="21"/>
      <c r="G20" s="21"/>
      <c r="H20" s="21"/>
      <c r="I20" s="21"/>
      <c r="J20" s="21"/>
      <c r="K20" s="21"/>
      <c r="L20" s="21"/>
      <c r="M20" s="21"/>
    </row>
    <row r="21" spans="1:13">
      <c r="A21" s="105"/>
      <c r="B21" s="12"/>
      <c r="C21" s="12"/>
      <c r="D21" s="12"/>
      <c r="E21" s="12"/>
      <c r="F21" s="12"/>
      <c r="G21" s="12"/>
      <c r="H21" s="12"/>
      <c r="I21" s="12"/>
      <c r="J21" s="12"/>
      <c r="K21" s="12"/>
      <c r="L21" s="12"/>
      <c r="M21" s="12"/>
    </row>
    <row r="22" spans="1:13" ht="15.75" thickBot="1">
      <c r="A22" s="105"/>
      <c r="B22" s="222"/>
      <c r="C22" s="22" t="s">
        <v>599</v>
      </c>
      <c r="D22" s="22"/>
      <c r="E22" s="22"/>
      <c r="F22" s="22"/>
      <c r="G22" s="22"/>
      <c r="H22" s="22"/>
      <c r="I22" s="22"/>
      <c r="J22" s="22"/>
      <c r="K22" s="22"/>
      <c r="L22" s="22"/>
      <c r="M22" s="22"/>
    </row>
    <row r="23" spans="1:13">
      <c r="A23" s="105"/>
      <c r="B23" s="224"/>
      <c r="C23" s="225" t="s">
        <v>600</v>
      </c>
      <c r="D23" s="225"/>
      <c r="E23" s="225"/>
      <c r="F23" s="41"/>
      <c r="G23" s="225" t="s">
        <v>600</v>
      </c>
      <c r="H23" s="225"/>
      <c r="I23" s="225"/>
      <c r="J23" s="41"/>
      <c r="K23" s="225" t="s">
        <v>603</v>
      </c>
      <c r="L23" s="225"/>
      <c r="M23" s="225"/>
    </row>
    <row r="24" spans="1:13" ht="15.75" thickBot="1">
      <c r="A24" s="105"/>
      <c r="B24" s="224"/>
      <c r="C24" s="22" t="s">
        <v>601</v>
      </c>
      <c r="D24" s="22"/>
      <c r="E24" s="22"/>
      <c r="F24" s="43"/>
      <c r="G24" s="22" t="s">
        <v>602</v>
      </c>
      <c r="H24" s="22"/>
      <c r="I24" s="22"/>
      <c r="J24" s="43"/>
      <c r="K24" s="22" t="s">
        <v>604</v>
      </c>
      <c r="L24" s="22"/>
      <c r="M24" s="22"/>
    </row>
    <row r="25" spans="1:13" ht="25.5">
      <c r="A25" s="105"/>
      <c r="B25" s="223" t="s">
        <v>605</v>
      </c>
      <c r="C25" s="31"/>
      <c r="D25" s="31"/>
      <c r="E25" s="31"/>
      <c r="F25" s="17"/>
      <c r="G25" s="31"/>
      <c r="H25" s="31"/>
      <c r="I25" s="31"/>
      <c r="J25" s="17"/>
      <c r="K25" s="31"/>
      <c r="L25" s="31"/>
      <c r="M25" s="31"/>
    </row>
    <row r="26" spans="1:13">
      <c r="A26" s="105"/>
      <c r="B26" s="206" t="s">
        <v>606</v>
      </c>
      <c r="C26" s="49" t="s">
        <v>215</v>
      </c>
      <c r="D26" s="50">
        <v>534</v>
      </c>
      <c r="E26" s="43"/>
      <c r="F26" s="43"/>
      <c r="G26" s="49" t="s">
        <v>215</v>
      </c>
      <c r="H26" s="50" t="s">
        <v>607</v>
      </c>
      <c r="I26" s="49" t="s">
        <v>220</v>
      </c>
      <c r="J26" s="43"/>
      <c r="K26" s="49" t="s">
        <v>215</v>
      </c>
      <c r="L26" s="50" t="s">
        <v>222</v>
      </c>
      <c r="M26" s="49" t="s">
        <v>220</v>
      </c>
    </row>
    <row r="27" spans="1:13" ht="15.75" thickBot="1">
      <c r="A27" s="105"/>
      <c r="B27" s="206"/>
      <c r="C27" s="58"/>
      <c r="D27" s="59"/>
      <c r="E27" s="57"/>
      <c r="F27" s="43"/>
      <c r="G27" s="58"/>
      <c r="H27" s="59"/>
      <c r="I27" s="58"/>
      <c r="J27" s="43"/>
      <c r="K27" s="58"/>
      <c r="L27" s="59"/>
      <c r="M27" s="58"/>
    </row>
    <row r="28" spans="1:13">
      <c r="A28" s="105"/>
      <c r="B28" s="226" t="s">
        <v>608</v>
      </c>
      <c r="C28" s="25" t="s">
        <v>215</v>
      </c>
      <c r="D28" s="34">
        <v>534</v>
      </c>
      <c r="E28" s="31"/>
      <c r="F28" s="30"/>
      <c r="G28" s="25" t="s">
        <v>215</v>
      </c>
      <c r="H28" s="34" t="s">
        <v>607</v>
      </c>
      <c r="I28" s="25" t="s">
        <v>220</v>
      </c>
      <c r="J28" s="30"/>
      <c r="K28" s="25" t="s">
        <v>215</v>
      </c>
      <c r="L28" s="34" t="s">
        <v>222</v>
      </c>
      <c r="M28" s="25" t="s">
        <v>220</v>
      </c>
    </row>
    <row r="29" spans="1:13" ht="15.75" thickBot="1">
      <c r="A29" s="105"/>
      <c r="B29" s="226"/>
      <c r="C29" s="61"/>
      <c r="D29" s="64"/>
      <c r="E29" s="63"/>
      <c r="F29" s="30"/>
      <c r="G29" s="61"/>
      <c r="H29" s="64"/>
      <c r="I29" s="61"/>
      <c r="J29" s="30"/>
      <c r="K29" s="61"/>
      <c r="L29" s="64"/>
      <c r="M29" s="61"/>
    </row>
    <row r="30" spans="1:13" ht="15.75" thickTop="1">
      <c r="A30" s="105"/>
      <c r="B30" s="206" t="s">
        <v>609</v>
      </c>
      <c r="C30" s="65" t="s">
        <v>215</v>
      </c>
      <c r="D30" s="66" t="s">
        <v>216</v>
      </c>
      <c r="E30" s="67"/>
      <c r="F30" s="43"/>
      <c r="G30" s="65" t="s">
        <v>215</v>
      </c>
      <c r="H30" s="66" t="s">
        <v>219</v>
      </c>
      <c r="I30" s="65" t="s">
        <v>220</v>
      </c>
      <c r="J30" s="43"/>
      <c r="K30" s="65" t="s">
        <v>215</v>
      </c>
      <c r="L30" s="66" t="s">
        <v>219</v>
      </c>
      <c r="M30" s="65" t="s">
        <v>220</v>
      </c>
    </row>
    <row r="31" spans="1:13" ht="15.75" thickBot="1">
      <c r="A31" s="105"/>
      <c r="B31" s="206"/>
      <c r="C31" s="58"/>
      <c r="D31" s="59"/>
      <c r="E31" s="57"/>
      <c r="F31" s="43"/>
      <c r="G31" s="58"/>
      <c r="H31" s="59"/>
      <c r="I31" s="58"/>
      <c r="J31" s="43"/>
      <c r="K31" s="58"/>
      <c r="L31" s="59"/>
      <c r="M31" s="58"/>
    </row>
    <row r="32" spans="1:13">
      <c r="A32" s="105"/>
      <c r="B32" s="226" t="s">
        <v>610</v>
      </c>
      <c r="C32" s="25" t="s">
        <v>215</v>
      </c>
      <c r="D32" s="34" t="s">
        <v>216</v>
      </c>
      <c r="E32" s="31"/>
      <c r="F32" s="30"/>
      <c r="G32" s="25" t="s">
        <v>215</v>
      </c>
      <c r="H32" s="34" t="s">
        <v>219</v>
      </c>
      <c r="I32" s="25" t="s">
        <v>220</v>
      </c>
      <c r="J32" s="30"/>
      <c r="K32" s="25" t="s">
        <v>215</v>
      </c>
      <c r="L32" s="34" t="s">
        <v>219</v>
      </c>
      <c r="M32" s="25" t="s">
        <v>220</v>
      </c>
    </row>
    <row r="33" spans="1:13" ht="15.75" thickBot="1">
      <c r="A33" s="105"/>
      <c r="B33" s="226"/>
      <c r="C33" s="61"/>
      <c r="D33" s="64"/>
      <c r="E33" s="63"/>
      <c r="F33" s="30"/>
      <c r="G33" s="61"/>
      <c r="H33" s="64"/>
      <c r="I33" s="61"/>
      <c r="J33" s="30"/>
      <c r="K33" s="61"/>
      <c r="L33" s="64"/>
      <c r="M33" s="61"/>
    </row>
    <row r="34" spans="1:13" ht="15.75" thickTop="1">
      <c r="A34" s="105"/>
      <c r="B34" s="227" t="s">
        <v>611</v>
      </c>
      <c r="C34" s="65" t="s">
        <v>215</v>
      </c>
      <c r="D34" s="66">
        <v>534</v>
      </c>
      <c r="E34" s="67"/>
      <c r="F34" s="43"/>
      <c r="G34" s="65" t="s">
        <v>215</v>
      </c>
      <c r="H34" s="66" t="s">
        <v>612</v>
      </c>
      <c r="I34" s="65" t="s">
        <v>220</v>
      </c>
      <c r="J34" s="43"/>
      <c r="K34" s="65" t="s">
        <v>215</v>
      </c>
      <c r="L34" s="66" t="s">
        <v>227</v>
      </c>
      <c r="M34" s="65" t="s">
        <v>220</v>
      </c>
    </row>
    <row r="35" spans="1:13" ht="15.75" thickBot="1">
      <c r="A35" s="105"/>
      <c r="B35" s="227"/>
      <c r="C35" s="38"/>
      <c r="D35" s="45"/>
      <c r="E35" s="42"/>
      <c r="F35" s="43"/>
      <c r="G35" s="38"/>
      <c r="H35" s="45"/>
      <c r="I35" s="38"/>
      <c r="J35" s="43"/>
      <c r="K35" s="38"/>
      <c r="L35" s="45"/>
      <c r="M35" s="38"/>
    </row>
    <row r="36" spans="1:13" ht="15.75" thickTop="1">
      <c r="A36" s="105"/>
      <c r="B36" s="21"/>
      <c r="C36" s="21"/>
      <c r="D36" s="21"/>
      <c r="E36" s="21"/>
      <c r="F36" s="21"/>
      <c r="G36" s="21"/>
      <c r="H36" s="21"/>
      <c r="I36" s="21"/>
      <c r="J36" s="21"/>
      <c r="K36" s="21"/>
      <c r="L36" s="21"/>
      <c r="M36" s="21"/>
    </row>
    <row r="37" spans="1:13">
      <c r="A37" s="105"/>
      <c r="B37" s="12"/>
      <c r="C37" s="12"/>
      <c r="D37" s="12"/>
      <c r="E37" s="12"/>
      <c r="F37" s="12"/>
      <c r="G37" s="12"/>
      <c r="H37" s="12"/>
      <c r="I37" s="12"/>
      <c r="J37" s="12"/>
      <c r="K37" s="12"/>
      <c r="L37" s="12"/>
      <c r="M37" s="12"/>
    </row>
    <row r="38" spans="1:13" ht="15.75" thickBot="1">
      <c r="A38" s="105"/>
      <c r="B38" s="222"/>
      <c r="C38" s="22" t="s">
        <v>613</v>
      </c>
      <c r="D38" s="22"/>
      <c r="E38" s="22"/>
      <c r="F38" s="22"/>
      <c r="G38" s="22"/>
      <c r="H38" s="22"/>
      <c r="I38" s="22"/>
      <c r="J38" s="22"/>
      <c r="K38" s="22"/>
      <c r="L38" s="22"/>
      <c r="M38" s="22"/>
    </row>
    <row r="39" spans="1:13">
      <c r="A39" s="105"/>
      <c r="B39" s="224"/>
      <c r="C39" s="225" t="s">
        <v>600</v>
      </c>
      <c r="D39" s="225"/>
      <c r="E39" s="225"/>
      <c r="F39" s="41"/>
      <c r="G39" s="225" t="s">
        <v>600</v>
      </c>
      <c r="H39" s="225"/>
      <c r="I39" s="225"/>
      <c r="J39" s="41"/>
      <c r="K39" s="225" t="s">
        <v>603</v>
      </c>
      <c r="L39" s="225"/>
      <c r="M39" s="225"/>
    </row>
    <row r="40" spans="1:13" ht="15.75" thickBot="1">
      <c r="A40" s="105"/>
      <c r="B40" s="224"/>
      <c r="C40" s="22" t="s">
        <v>601</v>
      </c>
      <c r="D40" s="22"/>
      <c r="E40" s="22"/>
      <c r="F40" s="43"/>
      <c r="G40" s="22" t="s">
        <v>602</v>
      </c>
      <c r="H40" s="22"/>
      <c r="I40" s="22"/>
      <c r="J40" s="43"/>
      <c r="K40" s="22" t="s">
        <v>604</v>
      </c>
      <c r="L40" s="22"/>
      <c r="M40" s="22"/>
    </row>
    <row r="41" spans="1:13" ht="25.5">
      <c r="A41" s="105"/>
      <c r="B41" s="223" t="s">
        <v>605</v>
      </c>
      <c r="C41" s="31"/>
      <c r="D41" s="31"/>
      <c r="E41" s="31"/>
      <c r="F41" s="17"/>
      <c r="G41" s="31"/>
      <c r="H41" s="31"/>
      <c r="I41" s="31"/>
      <c r="J41" s="17"/>
      <c r="K41" s="31"/>
      <c r="L41" s="31"/>
      <c r="M41" s="31"/>
    </row>
    <row r="42" spans="1:13">
      <c r="A42" s="105"/>
      <c r="B42" s="206" t="s">
        <v>606</v>
      </c>
      <c r="C42" s="49" t="s">
        <v>215</v>
      </c>
      <c r="D42" s="55">
        <v>1194</v>
      </c>
      <c r="E42" s="43"/>
      <c r="F42" s="43"/>
      <c r="G42" s="49" t="s">
        <v>215</v>
      </c>
      <c r="H42" s="50" t="s">
        <v>614</v>
      </c>
      <c r="I42" s="49" t="s">
        <v>220</v>
      </c>
      <c r="J42" s="43"/>
      <c r="K42" s="49" t="s">
        <v>215</v>
      </c>
      <c r="L42" s="50" t="s">
        <v>229</v>
      </c>
      <c r="M42" s="49" t="s">
        <v>220</v>
      </c>
    </row>
    <row r="43" spans="1:13" ht="15.75" thickBot="1">
      <c r="A43" s="105"/>
      <c r="B43" s="206"/>
      <c r="C43" s="58"/>
      <c r="D43" s="56"/>
      <c r="E43" s="57"/>
      <c r="F43" s="43"/>
      <c r="G43" s="58"/>
      <c r="H43" s="59"/>
      <c r="I43" s="58"/>
      <c r="J43" s="43"/>
      <c r="K43" s="58"/>
      <c r="L43" s="59"/>
      <c r="M43" s="58"/>
    </row>
    <row r="44" spans="1:13">
      <c r="A44" s="105"/>
      <c r="B44" s="226" t="s">
        <v>608</v>
      </c>
      <c r="C44" s="25" t="s">
        <v>215</v>
      </c>
      <c r="D44" s="28">
        <v>1194</v>
      </c>
      <c r="E44" s="31"/>
      <c r="F44" s="30"/>
      <c r="G44" s="25" t="s">
        <v>215</v>
      </c>
      <c r="H44" s="34" t="s">
        <v>614</v>
      </c>
      <c r="I44" s="25" t="s">
        <v>220</v>
      </c>
      <c r="J44" s="30"/>
      <c r="K44" s="25" t="s">
        <v>215</v>
      </c>
      <c r="L44" s="34" t="s">
        <v>229</v>
      </c>
      <c r="M44" s="25" t="s">
        <v>220</v>
      </c>
    </row>
    <row r="45" spans="1:13" ht="15.75" thickBot="1">
      <c r="A45" s="105"/>
      <c r="B45" s="226"/>
      <c r="C45" s="61"/>
      <c r="D45" s="62"/>
      <c r="E45" s="63"/>
      <c r="F45" s="30"/>
      <c r="G45" s="61"/>
      <c r="H45" s="64"/>
      <c r="I45" s="61"/>
      <c r="J45" s="30"/>
      <c r="K45" s="61"/>
      <c r="L45" s="64"/>
      <c r="M45" s="61"/>
    </row>
    <row r="46" spans="1:13" ht="15.75" thickTop="1">
      <c r="A46" s="105"/>
      <c r="B46" s="206" t="s">
        <v>609</v>
      </c>
      <c r="C46" s="65" t="s">
        <v>215</v>
      </c>
      <c r="D46" s="66">
        <v>46</v>
      </c>
      <c r="E46" s="67"/>
      <c r="F46" s="43"/>
      <c r="G46" s="65" t="s">
        <v>215</v>
      </c>
      <c r="H46" s="66" t="s">
        <v>615</v>
      </c>
      <c r="I46" s="65" t="s">
        <v>220</v>
      </c>
      <c r="J46" s="43"/>
      <c r="K46" s="65" t="s">
        <v>215</v>
      </c>
      <c r="L46" s="66">
        <v>30</v>
      </c>
      <c r="M46" s="67"/>
    </row>
    <row r="47" spans="1:13" ht="15.75" thickBot="1">
      <c r="A47" s="105"/>
      <c r="B47" s="206"/>
      <c r="C47" s="58"/>
      <c r="D47" s="59"/>
      <c r="E47" s="57"/>
      <c r="F47" s="43"/>
      <c r="G47" s="58"/>
      <c r="H47" s="59"/>
      <c r="I47" s="58"/>
      <c r="J47" s="43"/>
      <c r="K47" s="58"/>
      <c r="L47" s="59"/>
      <c r="M47" s="57"/>
    </row>
    <row r="48" spans="1:13">
      <c r="A48" s="105"/>
      <c r="B48" s="226" t="s">
        <v>610</v>
      </c>
      <c r="C48" s="25" t="s">
        <v>215</v>
      </c>
      <c r="D48" s="34">
        <v>46</v>
      </c>
      <c r="E48" s="31"/>
      <c r="F48" s="30"/>
      <c r="G48" s="25" t="s">
        <v>215</v>
      </c>
      <c r="H48" s="34" t="s">
        <v>615</v>
      </c>
      <c r="I48" s="25" t="s">
        <v>220</v>
      </c>
      <c r="J48" s="30"/>
      <c r="K48" s="25" t="s">
        <v>215</v>
      </c>
      <c r="L48" s="34">
        <v>30</v>
      </c>
      <c r="M48" s="31"/>
    </row>
    <row r="49" spans="1:13" ht="15.75" thickBot="1">
      <c r="A49" s="105"/>
      <c r="B49" s="226"/>
      <c r="C49" s="61"/>
      <c r="D49" s="64"/>
      <c r="E49" s="63"/>
      <c r="F49" s="30"/>
      <c r="G49" s="61"/>
      <c r="H49" s="64"/>
      <c r="I49" s="61"/>
      <c r="J49" s="30"/>
      <c r="K49" s="61"/>
      <c r="L49" s="64"/>
      <c r="M49" s="63"/>
    </row>
    <row r="50" spans="1:13" ht="15.75" thickTop="1">
      <c r="A50" s="105"/>
      <c r="B50" s="227" t="s">
        <v>611</v>
      </c>
      <c r="C50" s="65" t="s">
        <v>215</v>
      </c>
      <c r="D50" s="228">
        <v>1240</v>
      </c>
      <c r="E50" s="67"/>
      <c r="F50" s="43"/>
      <c r="G50" s="65" t="s">
        <v>215</v>
      </c>
      <c r="H50" s="66" t="s">
        <v>616</v>
      </c>
      <c r="I50" s="65" t="s">
        <v>220</v>
      </c>
      <c r="J50" s="43"/>
      <c r="K50" s="65" t="s">
        <v>215</v>
      </c>
      <c r="L50" s="66">
        <v>21</v>
      </c>
      <c r="M50" s="67"/>
    </row>
    <row r="51" spans="1:13" ht="15.75" thickBot="1">
      <c r="A51" s="105"/>
      <c r="B51" s="227"/>
      <c r="C51" s="38"/>
      <c r="D51" s="40"/>
      <c r="E51" s="42"/>
      <c r="F51" s="43"/>
      <c r="G51" s="38"/>
      <c r="H51" s="45"/>
      <c r="I51" s="38"/>
      <c r="J51" s="43"/>
      <c r="K51" s="38"/>
      <c r="L51" s="45"/>
      <c r="M51" s="42"/>
    </row>
    <row r="52" spans="1:13" ht="15.75" thickTop="1">
      <c r="A52" s="105"/>
      <c r="B52" s="12"/>
      <c r="C52" s="12"/>
    </row>
    <row r="53" spans="1:13" ht="63.75">
      <c r="A53" s="105"/>
      <c r="B53" s="123">
        <v>-1</v>
      </c>
      <c r="C53" s="204" t="s">
        <v>617</v>
      </c>
    </row>
    <row r="54" spans="1:13" ht="25.5" customHeight="1">
      <c r="A54" s="105" t="s">
        <v>766</v>
      </c>
      <c r="B54" s="43" t="s">
        <v>619</v>
      </c>
      <c r="C54" s="43"/>
      <c r="D54" s="43"/>
      <c r="E54" s="43"/>
      <c r="F54" s="43"/>
      <c r="G54" s="43"/>
      <c r="H54" s="43"/>
      <c r="I54" s="43"/>
      <c r="J54" s="43"/>
      <c r="K54" s="43"/>
      <c r="L54" s="43"/>
      <c r="M54" s="43"/>
    </row>
    <row r="55" spans="1:13">
      <c r="A55" s="105"/>
      <c r="B55" s="21"/>
      <c r="C55" s="21"/>
      <c r="D55" s="21"/>
      <c r="E55" s="21"/>
      <c r="F55" s="21"/>
      <c r="G55" s="21"/>
      <c r="H55" s="21"/>
      <c r="I55" s="21"/>
    </row>
    <row r="56" spans="1:13">
      <c r="A56" s="105"/>
      <c r="B56" s="12"/>
      <c r="C56" s="12"/>
      <c r="D56" s="12"/>
      <c r="E56" s="12"/>
      <c r="F56" s="12"/>
      <c r="G56" s="12"/>
      <c r="H56" s="12"/>
      <c r="I56" s="12"/>
    </row>
    <row r="57" spans="1:13" ht="15.75" thickBot="1">
      <c r="A57" s="105"/>
      <c r="B57" s="229" t="s">
        <v>526</v>
      </c>
      <c r="C57" s="112" t="s">
        <v>254</v>
      </c>
      <c r="D57" s="112"/>
      <c r="E57" s="112"/>
      <c r="F57" s="112"/>
      <c r="G57" s="112"/>
      <c r="H57" s="112"/>
      <c r="I57" s="112"/>
    </row>
    <row r="58" spans="1:13" ht="15.75" thickBot="1">
      <c r="A58" s="105"/>
      <c r="B58" s="230" t="s">
        <v>527</v>
      </c>
      <c r="C58" s="113">
        <v>2014</v>
      </c>
      <c r="D58" s="113"/>
      <c r="E58" s="113"/>
      <c r="F58" s="15"/>
      <c r="G58" s="113">
        <v>2013</v>
      </c>
      <c r="H58" s="113"/>
      <c r="I58" s="113"/>
    </row>
    <row r="59" spans="1:13">
      <c r="A59" s="105"/>
      <c r="B59" s="187" t="s">
        <v>620</v>
      </c>
      <c r="C59" s="205" t="s">
        <v>216</v>
      </c>
      <c r="D59" s="205"/>
      <c r="E59" s="31"/>
      <c r="F59" s="30"/>
      <c r="G59" s="25" t="s">
        <v>215</v>
      </c>
      <c r="H59" s="34" t="s">
        <v>621</v>
      </c>
      <c r="I59" s="25" t="s">
        <v>220</v>
      </c>
    </row>
    <row r="60" spans="1:13">
      <c r="A60" s="105"/>
      <c r="B60" s="187"/>
      <c r="C60" s="231"/>
      <c r="D60" s="231"/>
      <c r="E60" s="54"/>
      <c r="F60" s="30"/>
      <c r="G60" s="24"/>
      <c r="H60" s="33"/>
      <c r="I60" s="24"/>
    </row>
    <row r="61" spans="1:13">
      <c r="A61" s="105"/>
      <c r="B61" s="206" t="s">
        <v>532</v>
      </c>
      <c r="C61" s="157" t="s">
        <v>215</v>
      </c>
      <c r="D61" s="79" t="s">
        <v>622</v>
      </c>
      <c r="E61" s="157" t="s">
        <v>220</v>
      </c>
      <c r="F61" s="43"/>
      <c r="G61" s="55">
        <v>1636</v>
      </c>
      <c r="H61" s="55"/>
      <c r="I61" s="43"/>
    </row>
    <row r="62" spans="1:13" ht="15.75" thickBot="1">
      <c r="A62" s="105"/>
      <c r="B62" s="206"/>
      <c r="C62" s="201"/>
      <c r="D62" s="80"/>
      <c r="E62" s="201"/>
      <c r="F62" s="43"/>
      <c r="G62" s="56"/>
      <c r="H62" s="56"/>
      <c r="I62" s="57"/>
    </row>
    <row r="63" spans="1:13">
      <c r="A63" s="105"/>
      <c r="B63" s="187" t="s">
        <v>127</v>
      </c>
      <c r="C63" s="75" t="s">
        <v>215</v>
      </c>
      <c r="D63" s="205" t="s">
        <v>622</v>
      </c>
      <c r="E63" s="75" t="s">
        <v>220</v>
      </c>
      <c r="F63" s="30"/>
      <c r="G63" s="25" t="s">
        <v>215</v>
      </c>
      <c r="H63" s="28">
        <v>1610</v>
      </c>
      <c r="I63" s="31"/>
    </row>
    <row r="64" spans="1:13" ht="15.75" thickBot="1">
      <c r="A64" s="105"/>
      <c r="B64" s="187"/>
      <c r="C64" s="81"/>
      <c r="D64" s="232"/>
      <c r="E64" s="81"/>
      <c r="F64" s="30"/>
      <c r="G64" s="61"/>
      <c r="H64" s="62"/>
      <c r="I64" s="63"/>
    </row>
    <row r="65" ht="15.75" thickTop="1"/>
  </sheetData>
  <mergeCells count="230">
    <mergeCell ref="A54:A64"/>
    <mergeCell ref="B54:M54"/>
    <mergeCell ref="H63:H64"/>
    <mergeCell ref="I63:I64"/>
    <mergeCell ref="A1:A2"/>
    <mergeCell ref="B1:M1"/>
    <mergeCell ref="B2:M2"/>
    <mergeCell ref="B3:M3"/>
    <mergeCell ref="A4:A18"/>
    <mergeCell ref="B4:M4"/>
    <mergeCell ref="A19:A53"/>
    <mergeCell ref="B19:M19"/>
    <mergeCell ref="B63:B64"/>
    <mergeCell ref="C63:C64"/>
    <mergeCell ref="D63:D64"/>
    <mergeCell ref="E63:E64"/>
    <mergeCell ref="F63:F64"/>
    <mergeCell ref="G63:G64"/>
    <mergeCell ref="I59:I60"/>
    <mergeCell ref="B61:B62"/>
    <mergeCell ref="C61:C62"/>
    <mergeCell ref="D61:D62"/>
    <mergeCell ref="E61:E62"/>
    <mergeCell ref="F61:F62"/>
    <mergeCell ref="G61:H62"/>
    <mergeCell ref="I61:I62"/>
    <mergeCell ref="B55:I55"/>
    <mergeCell ref="C57:I57"/>
    <mergeCell ref="C58:E58"/>
    <mergeCell ref="G58:I58"/>
    <mergeCell ref="B59:B60"/>
    <mergeCell ref="C59:D60"/>
    <mergeCell ref="E59:E60"/>
    <mergeCell ref="F59:F60"/>
    <mergeCell ref="G59:G60"/>
    <mergeCell ref="H59:H60"/>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K40:M40"/>
    <mergeCell ref="C41:E41"/>
    <mergeCell ref="G41:I41"/>
    <mergeCell ref="K41:M41"/>
    <mergeCell ref="B42:B43"/>
    <mergeCell ref="C42:C43"/>
    <mergeCell ref="D42:D43"/>
    <mergeCell ref="E42:E43"/>
    <mergeCell ref="F42:F43"/>
    <mergeCell ref="G42:G43"/>
    <mergeCell ref="B36:M36"/>
    <mergeCell ref="C38:M38"/>
    <mergeCell ref="B39:B40"/>
    <mergeCell ref="C39:E39"/>
    <mergeCell ref="C40:E40"/>
    <mergeCell ref="F39:F40"/>
    <mergeCell ref="G39:I39"/>
    <mergeCell ref="G40:I40"/>
    <mergeCell ref="J39:J40"/>
    <mergeCell ref="K39:M39"/>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G24:I24"/>
    <mergeCell ref="J23:J24"/>
    <mergeCell ref="K23:M23"/>
    <mergeCell ref="K24:M24"/>
    <mergeCell ref="C25:E25"/>
    <mergeCell ref="G25:I25"/>
    <mergeCell ref="K25:M25"/>
    <mergeCell ref="H17:H18"/>
    <mergeCell ref="I17:I18"/>
    <mergeCell ref="J17:J18"/>
    <mergeCell ref="B20:M20"/>
    <mergeCell ref="C22:M22"/>
    <mergeCell ref="B23:B24"/>
    <mergeCell ref="C23:E23"/>
    <mergeCell ref="C24:E24"/>
    <mergeCell ref="F23:F24"/>
    <mergeCell ref="G23:I23"/>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27.7109375" bestFit="1" customWidth="1"/>
    <col min="2" max="2" width="36.5703125" customWidth="1"/>
    <col min="3" max="3" width="3.7109375" customWidth="1"/>
    <col min="4" max="4" width="11.85546875" customWidth="1"/>
    <col min="5" max="6" width="10.42578125" customWidth="1"/>
    <col min="7" max="7" width="3.7109375" customWidth="1"/>
    <col min="8" max="8" width="11.85546875" customWidth="1"/>
    <col min="9" max="10" width="10.42578125" customWidth="1"/>
    <col min="11" max="11" width="3.7109375" customWidth="1"/>
    <col min="12" max="12" width="11.85546875" customWidth="1"/>
    <col min="13" max="13" width="10.42578125" customWidth="1"/>
  </cols>
  <sheetData>
    <row r="1" spans="1:13" ht="15" customHeight="1">
      <c r="A1" s="8" t="s">
        <v>767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626</v>
      </c>
      <c r="B3" s="104"/>
      <c r="C3" s="104"/>
      <c r="D3" s="104"/>
      <c r="E3" s="104"/>
      <c r="F3" s="104"/>
      <c r="G3" s="104"/>
      <c r="H3" s="104"/>
      <c r="I3" s="104"/>
      <c r="J3" s="104"/>
      <c r="K3" s="104"/>
      <c r="L3" s="104"/>
      <c r="M3" s="104"/>
    </row>
    <row r="4" spans="1:13" ht="25.5" customHeight="1">
      <c r="A4" s="105" t="s">
        <v>768</v>
      </c>
      <c r="B4" s="49" t="s">
        <v>629</v>
      </c>
      <c r="C4" s="49"/>
      <c r="D4" s="49"/>
      <c r="E4" s="49"/>
      <c r="F4" s="49"/>
      <c r="G4" s="49"/>
      <c r="H4" s="49"/>
      <c r="I4" s="49"/>
      <c r="J4" s="49"/>
      <c r="K4" s="49"/>
      <c r="L4" s="49"/>
      <c r="M4" s="49"/>
    </row>
    <row r="5" spans="1:13">
      <c r="A5" s="105"/>
      <c r="B5" s="21"/>
      <c r="C5" s="21"/>
      <c r="D5" s="21"/>
      <c r="E5" s="21"/>
      <c r="F5" s="21"/>
      <c r="G5" s="21"/>
      <c r="H5" s="21"/>
      <c r="I5" s="21"/>
      <c r="J5" s="21"/>
      <c r="K5" s="21"/>
      <c r="L5" s="21"/>
      <c r="M5" s="21"/>
    </row>
    <row r="6" spans="1:13">
      <c r="A6" s="105"/>
      <c r="B6" s="12"/>
      <c r="C6" s="12"/>
      <c r="D6" s="12"/>
      <c r="E6" s="12"/>
      <c r="F6" s="12"/>
      <c r="G6" s="12"/>
      <c r="H6" s="12"/>
      <c r="I6" s="12"/>
      <c r="J6" s="12"/>
      <c r="K6" s="12"/>
      <c r="L6" s="12"/>
      <c r="M6" s="12"/>
    </row>
    <row r="7" spans="1:13" ht="15.75" thickBot="1">
      <c r="A7" s="105"/>
      <c r="B7" s="15"/>
      <c r="C7" s="112" t="s">
        <v>630</v>
      </c>
      <c r="D7" s="112"/>
      <c r="E7" s="112"/>
      <c r="F7" s="112"/>
      <c r="G7" s="112"/>
      <c r="H7" s="112"/>
      <c r="I7" s="112"/>
      <c r="J7" s="112"/>
      <c r="K7" s="112"/>
      <c r="L7" s="112"/>
      <c r="M7" s="112"/>
    </row>
    <row r="8" spans="1:13" ht="15.75" thickBot="1">
      <c r="A8" s="105"/>
      <c r="B8" s="15"/>
      <c r="C8" s="113">
        <v>2014</v>
      </c>
      <c r="D8" s="113"/>
      <c r="E8" s="113"/>
      <c r="F8" s="15"/>
      <c r="G8" s="113">
        <v>2013</v>
      </c>
      <c r="H8" s="113"/>
      <c r="I8" s="113"/>
      <c r="J8" s="15"/>
      <c r="K8" s="113">
        <v>2012</v>
      </c>
      <c r="L8" s="113"/>
      <c r="M8" s="113"/>
    </row>
    <row r="9" spans="1:13">
      <c r="A9" s="105"/>
      <c r="B9" s="24" t="s">
        <v>631</v>
      </c>
      <c r="C9" s="88" t="s">
        <v>215</v>
      </c>
      <c r="D9" s="90">
        <v>3339905</v>
      </c>
      <c r="E9" s="31"/>
      <c r="F9" s="30"/>
      <c r="G9" s="93" t="s">
        <v>215</v>
      </c>
      <c r="H9" s="95">
        <v>2721300</v>
      </c>
      <c r="I9" s="31"/>
      <c r="J9" s="30"/>
      <c r="K9" s="93" t="s">
        <v>215</v>
      </c>
      <c r="L9" s="95">
        <v>2310943</v>
      </c>
      <c r="M9" s="31"/>
    </row>
    <row r="10" spans="1:13">
      <c r="A10" s="105"/>
      <c r="B10" s="24"/>
      <c r="C10" s="114"/>
      <c r="D10" s="99"/>
      <c r="E10" s="30"/>
      <c r="F10" s="30"/>
      <c r="G10" s="92"/>
      <c r="H10" s="94"/>
      <c r="I10" s="30"/>
      <c r="J10" s="30"/>
      <c r="K10" s="92"/>
      <c r="L10" s="94"/>
      <c r="M10" s="30"/>
    </row>
    <row r="11" spans="1:13">
      <c r="A11" s="105"/>
      <c r="B11" s="49" t="s">
        <v>632</v>
      </c>
      <c r="C11" s="117">
        <v>454608</v>
      </c>
      <c r="D11" s="117"/>
      <c r="E11" s="43"/>
      <c r="F11" s="43"/>
      <c r="G11" s="97">
        <v>463316</v>
      </c>
      <c r="H11" s="97"/>
      <c r="I11" s="43"/>
      <c r="J11" s="43"/>
      <c r="K11" s="97">
        <v>438208</v>
      </c>
      <c r="L11" s="97"/>
      <c r="M11" s="43"/>
    </row>
    <row r="12" spans="1:13">
      <c r="A12" s="105"/>
      <c r="B12" s="49"/>
      <c r="C12" s="117"/>
      <c r="D12" s="117"/>
      <c r="E12" s="43"/>
      <c r="F12" s="43"/>
      <c r="G12" s="97"/>
      <c r="H12" s="97"/>
      <c r="I12" s="43"/>
      <c r="J12" s="43"/>
      <c r="K12" s="97"/>
      <c r="L12" s="97"/>
      <c r="M12" s="43"/>
    </row>
    <row r="13" spans="1:13">
      <c r="A13" s="105"/>
      <c r="B13" s="24" t="s">
        <v>633</v>
      </c>
      <c r="C13" s="99">
        <v>685135</v>
      </c>
      <c r="D13" s="99"/>
      <c r="E13" s="30"/>
      <c r="F13" s="30"/>
      <c r="G13" s="94">
        <v>592452</v>
      </c>
      <c r="H13" s="94"/>
      <c r="I13" s="30"/>
      <c r="J13" s="30"/>
      <c r="K13" s="94">
        <v>460631</v>
      </c>
      <c r="L13" s="94"/>
      <c r="M13" s="30"/>
    </row>
    <row r="14" spans="1:13" ht="15.75" thickBot="1">
      <c r="A14" s="105"/>
      <c r="B14" s="24"/>
      <c r="C14" s="191"/>
      <c r="D14" s="191"/>
      <c r="E14" s="32"/>
      <c r="F14" s="30"/>
      <c r="G14" s="150"/>
      <c r="H14" s="150"/>
      <c r="I14" s="32"/>
      <c r="J14" s="30"/>
      <c r="K14" s="150"/>
      <c r="L14" s="150"/>
      <c r="M14" s="32"/>
    </row>
    <row r="15" spans="1:13">
      <c r="A15" s="105"/>
      <c r="B15" s="49" t="s">
        <v>634</v>
      </c>
      <c r="C15" s="177" t="s">
        <v>215</v>
      </c>
      <c r="D15" s="179">
        <v>4479648</v>
      </c>
      <c r="E15" s="41"/>
      <c r="F15" s="43"/>
      <c r="G15" s="165" t="s">
        <v>215</v>
      </c>
      <c r="H15" s="153">
        <v>3777068</v>
      </c>
      <c r="I15" s="41"/>
      <c r="J15" s="43"/>
      <c r="K15" s="165" t="s">
        <v>215</v>
      </c>
      <c r="L15" s="153">
        <v>3209782</v>
      </c>
      <c r="M15" s="41"/>
    </row>
    <row r="16" spans="1:13" ht="15.75" thickBot="1">
      <c r="A16" s="105"/>
      <c r="B16" s="49"/>
      <c r="C16" s="178"/>
      <c r="D16" s="180"/>
      <c r="E16" s="42"/>
      <c r="F16" s="43"/>
      <c r="G16" s="156"/>
      <c r="H16" s="143"/>
      <c r="I16" s="42"/>
      <c r="J16" s="43"/>
      <c r="K16" s="156"/>
      <c r="L16" s="143"/>
      <c r="M16" s="42"/>
    </row>
    <row r="17" spans="1:9" ht="15.75" thickTop="1">
      <c r="A17" s="105"/>
      <c r="B17" s="21"/>
      <c r="C17" s="21"/>
      <c r="D17" s="21"/>
      <c r="E17" s="21"/>
      <c r="F17" s="21"/>
      <c r="G17" s="21"/>
      <c r="H17" s="21"/>
      <c r="I17" s="21"/>
    </row>
    <row r="18" spans="1:9">
      <c r="A18" s="105"/>
      <c r="B18" s="12"/>
      <c r="C18" s="12"/>
      <c r="D18" s="12"/>
      <c r="E18" s="12"/>
      <c r="F18" s="12"/>
      <c r="G18" s="12"/>
      <c r="H18" s="12"/>
      <c r="I18" s="12"/>
    </row>
    <row r="19" spans="1:9" ht="15.75" thickBot="1">
      <c r="A19" s="105"/>
      <c r="B19" s="15"/>
      <c r="C19" s="112" t="s">
        <v>635</v>
      </c>
      <c r="D19" s="112"/>
      <c r="E19" s="112"/>
      <c r="F19" s="112"/>
      <c r="G19" s="112"/>
      <c r="H19" s="112"/>
      <c r="I19" s="112"/>
    </row>
    <row r="20" spans="1:9" ht="15.75" thickBot="1">
      <c r="A20" s="105"/>
      <c r="B20" s="15"/>
      <c r="C20" s="113">
        <v>2014</v>
      </c>
      <c r="D20" s="113"/>
      <c r="E20" s="113"/>
      <c r="F20" s="19"/>
      <c r="G20" s="113">
        <v>2013</v>
      </c>
      <c r="H20" s="113"/>
      <c r="I20" s="113"/>
    </row>
    <row r="21" spans="1:9">
      <c r="A21" s="105"/>
      <c r="B21" s="24" t="s">
        <v>631</v>
      </c>
      <c r="C21" s="88" t="s">
        <v>215</v>
      </c>
      <c r="D21" s="90">
        <v>432614</v>
      </c>
      <c r="E21" s="31"/>
      <c r="F21" s="30"/>
      <c r="G21" s="93" t="s">
        <v>215</v>
      </c>
      <c r="H21" s="95">
        <v>349224</v>
      </c>
      <c r="I21" s="31"/>
    </row>
    <row r="22" spans="1:9">
      <c r="A22" s="105"/>
      <c r="B22" s="24"/>
      <c r="C22" s="89"/>
      <c r="D22" s="91"/>
      <c r="E22" s="54"/>
      <c r="F22" s="30"/>
      <c r="G22" s="115"/>
      <c r="H22" s="116"/>
      <c r="I22" s="54"/>
    </row>
    <row r="23" spans="1:9">
      <c r="A23" s="105"/>
      <c r="B23" s="49" t="s">
        <v>636</v>
      </c>
      <c r="C23" s="117">
        <v>49064</v>
      </c>
      <c r="D23" s="117"/>
      <c r="E23" s="43"/>
      <c r="F23" s="43"/>
      <c r="G23" s="97">
        <v>52450</v>
      </c>
      <c r="H23" s="97"/>
      <c r="I23" s="43"/>
    </row>
    <row r="24" spans="1:9">
      <c r="A24" s="105"/>
      <c r="B24" s="49"/>
      <c r="C24" s="117"/>
      <c r="D24" s="117"/>
      <c r="E24" s="43"/>
      <c r="F24" s="43"/>
      <c r="G24" s="97"/>
      <c r="H24" s="97"/>
      <c r="I24" s="43"/>
    </row>
    <row r="25" spans="1:9">
      <c r="A25" s="105"/>
      <c r="B25" s="24" t="s">
        <v>633</v>
      </c>
      <c r="C25" s="99">
        <v>73750</v>
      </c>
      <c r="D25" s="99"/>
      <c r="E25" s="30"/>
      <c r="F25" s="30"/>
      <c r="G25" s="94">
        <v>53493</v>
      </c>
      <c r="H25" s="94"/>
      <c r="I25" s="30"/>
    </row>
    <row r="26" spans="1:9" ht="15.75" thickBot="1">
      <c r="A26" s="105"/>
      <c r="B26" s="24"/>
      <c r="C26" s="191"/>
      <c r="D26" s="191"/>
      <c r="E26" s="32"/>
      <c r="F26" s="30"/>
      <c r="G26" s="150"/>
      <c r="H26" s="150"/>
      <c r="I26" s="32"/>
    </row>
    <row r="27" spans="1:9">
      <c r="A27" s="105"/>
      <c r="B27" s="49" t="s">
        <v>637</v>
      </c>
      <c r="C27" s="177" t="s">
        <v>215</v>
      </c>
      <c r="D27" s="179">
        <v>555428</v>
      </c>
      <c r="E27" s="41"/>
      <c r="F27" s="43"/>
      <c r="G27" s="165" t="s">
        <v>215</v>
      </c>
      <c r="H27" s="153">
        <v>455167</v>
      </c>
      <c r="I27" s="41"/>
    </row>
    <row r="28" spans="1:9" ht="15.75" thickBot="1">
      <c r="A28" s="105"/>
      <c r="B28" s="49"/>
      <c r="C28" s="178"/>
      <c r="D28" s="180"/>
      <c r="E28" s="42"/>
      <c r="F28" s="43"/>
      <c r="G28" s="156"/>
      <c r="H28" s="143"/>
      <c r="I28" s="42"/>
    </row>
    <row r="29" spans="1:9" ht="15.75" thickTop="1"/>
  </sheetData>
  <mergeCells count="85">
    <mergeCell ref="H27:H28"/>
    <mergeCell ref="I27:I28"/>
    <mergeCell ref="A1:A2"/>
    <mergeCell ref="B1:M1"/>
    <mergeCell ref="B2:M2"/>
    <mergeCell ref="B3:M3"/>
    <mergeCell ref="A4:A28"/>
    <mergeCell ref="B4:M4"/>
    <mergeCell ref="B27:B28"/>
    <mergeCell ref="C27:C28"/>
    <mergeCell ref="D27:D28"/>
    <mergeCell ref="E27:E28"/>
    <mergeCell ref="F27:F28"/>
    <mergeCell ref="G27:G28"/>
    <mergeCell ref="B25:B26"/>
    <mergeCell ref="C25:D26"/>
    <mergeCell ref="E25:E26"/>
    <mergeCell ref="F25:F26"/>
    <mergeCell ref="G25:H26"/>
    <mergeCell ref="I25:I26"/>
    <mergeCell ref="I21:I22"/>
    <mergeCell ref="B23:B24"/>
    <mergeCell ref="C23:D24"/>
    <mergeCell ref="E23:E24"/>
    <mergeCell ref="F23:F24"/>
    <mergeCell ref="G23:H24"/>
    <mergeCell ref="I23:I24"/>
    <mergeCell ref="C19:I19"/>
    <mergeCell ref="C20:E20"/>
    <mergeCell ref="G20:I20"/>
    <mergeCell ref="B21:B22"/>
    <mergeCell ref="C21:C22"/>
    <mergeCell ref="D21:D22"/>
    <mergeCell ref="E21:E22"/>
    <mergeCell ref="F21:F22"/>
    <mergeCell ref="G21:G22"/>
    <mergeCell ref="H21:H22"/>
    <mergeCell ref="I15:I16"/>
    <mergeCell ref="J15:J16"/>
    <mergeCell ref="K15:K16"/>
    <mergeCell ref="L15:L16"/>
    <mergeCell ref="M15:M16"/>
    <mergeCell ref="B17:I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1" width="32" bestFit="1" customWidth="1"/>
    <col min="2" max="2" width="16" bestFit="1" customWidth="1"/>
    <col min="3" max="3" width="2" customWidth="1"/>
    <col min="7" max="7" width="2" customWidth="1"/>
    <col min="11" max="11" width="3.42578125" customWidth="1"/>
    <col min="12" max="12" width="13" customWidth="1"/>
    <col min="13" max="13" width="15.5703125" customWidth="1"/>
    <col min="15" max="15" width="2" customWidth="1"/>
    <col min="16" max="16" width="7.5703125" customWidth="1"/>
    <col min="19" max="19" width="5.7109375" customWidth="1"/>
    <col min="20" max="20" width="14.28515625" customWidth="1"/>
    <col min="21" max="21" width="26.28515625" customWidth="1"/>
    <col min="23" max="23" width="2.85546875" customWidth="1"/>
    <col min="24" max="24" width="7.42578125" customWidth="1"/>
    <col min="25" max="25" width="13.5703125" customWidth="1"/>
  </cols>
  <sheetData>
    <row r="1" spans="1:25" ht="15" customHeight="1">
      <c r="A1" s="8" t="s">
        <v>769</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646</v>
      </c>
      <c r="B3" s="104"/>
      <c r="C3" s="104"/>
      <c r="D3" s="104"/>
      <c r="E3" s="104"/>
      <c r="F3" s="104"/>
      <c r="G3" s="104"/>
      <c r="H3" s="104"/>
      <c r="I3" s="104"/>
      <c r="J3" s="104"/>
      <c r="K3" s="104"/>
      <c r="L3" s="104"/>
      <c r="M3" s="104"/>
      <c r="N3" s="104"/>
      <c r="O3" s="104"/>
      <c r="P3" s="104"/>
      <c r="Q3" s="104"/>
      <c r="R3" s="104"/>
      <c r="S3" s="104"/>
      <c r="T3" s="104"/>
      <c r="U3" s="104"/>
      <c r="V3" s="104"/>
      <c r="W3" s="104"/>
      <c r="X3" s="104"/>
      <c r="Y3" s="104"/>
    </row>
    <row r="4" spans="1:25">
      <c r="A4" s="105" t="s">
        <v>645</v>
      </c>
      <c r="B4" s="21"/>
      <c r="C4" s="21"/>
      <c r="D4" s="21"/>
      <c r="E4" s="21"/>
      <c r="F4" s="21"/>
      <c r="G4" s="21"/>
      <c r="H4" s="21"/>
      <c r="I4" s="21"/>
      <c r="J4" s="21"/>
      <c r="K4" s="21"/>
      <c r="L4" s="21"/>
      <c r="M4" s="21"/>
      <c r="N4" s="21"/>
      <c r="O4" s="21"/>
      <c r="P4" s="21"/>
      <c r="Q4" s="21"/>
      <c r="R4" s="21"/>
      <c r="S4" s="21"/>
      <c r="T4" s="21"/>
      <c r="U4" s="21"/>
      <c r="V4" s="21"/>
      <c r="W4" s="21"/>
      <c r="X4" s="21"/>
      <c r="Y4" s="21"/>
    </row>
    <row r="5" spans="1:25">
      <c r="A5" s="105"/>
      <c r="B5" s="12"/>
      <c r="C5" s="12"/>
      <c r="D5" s="12"/>
      <c r="E5" s="12"/>
      <c r="F5" s="12"/>
      <c r="G5" s="12"/>
      <c r="H5" s="12"/>
      <c r="I5" s="12"/>
      <c r="J5" s="12"/>
      <c r="K5" s="12"/>
      <c r="L5" s="12"/>
      <c r="M5" s="12"/>
      <c r="N5" s="12"/>
      <c r="O5" s="12"/>
      <c r="P5" s="12"/>
      <c r="Q5" s="12"/>
      <c r="R5" s="12"/>
      <c r="S5" s="12"/>
      <c r="T5" s="12"/>
      <c r="U5" s="12"/>
      <c r="V5" s="12"/>
      <c r="W5" s="12"/>
      <c r="X5" s="12"/>
      <c r="Y5" s="12"/>
    </row>
    <row r="6" spans="1:25" ht="15.75" thickBot="1">
      <c r="A6" s="105"/>
      <c r="B6" s="15"/>
      <c r="C6" s="112" t="s">
        <v>89</v>
      </c>
      <c r="D6" s="112"/>
      <c r="E6" s="112"/>
      <c r="F6" s="15"/>
      <c r="G6" s="112" t="s">
        <v>91</v>
      </c>
      <c r="H6" s="112"/>
      <c r="I6" s="112"/>
      <c r="J6" s="15"/>
      <c r="K6" s="112" t="s">
        <v>648</v>
      </c>
      <c r="L6" s="112"/>
      <c r="M6" s="112"/>
      <c r="N6" s="15"/>
      <c r="O6" s="112" t="s">
        <v>107</v>
      </c>
      <c r="P6" s="112"/>
      <c r="Q6" s="112"/>
      <c r="R6" s="15"/>
      <c r="S6" s="112" t="s">
        <v>649</v>
      </c>
      <c r="T6" s="112"/>
      <c r="U6" s="112"/>
      <c r="V6" s="15"/>
      <c r="W6" s="112" t="s">
        <v>650</v>
      </c>
      <c r="X6" s="112"/>
      <c r="Y6" s="112"/>
    </row>
    <row r="7" spans="1:25">
      <c r="A7" s="105"/>
      <c r="B7" s="15"/>
      <c r="C7" s="126" t="s">
        <v>651</v>
      </c>
      <c r="D7" s="126"/>
      <c r="E7" s="126"/>
      <c r="F7" s="126"/>
      <c r="G7" s="126"/>
      <c r="H7" s="126"/>
      <c r="I7" s="126"/>
      <c r="J7" s="126"/>
      <c r="K7" s="126"/>
      <c r="L7" s="126"/>
      <c r="M7" s="126"/>
      <c r="N7" s="126"/>
      <c r="O7" s="126"/>
      <c r="P7" s="126"/>
      <c r="Q7" s="126"/>
      <c r="R7" s="126"/>
      <c r="S7" s="126"/>
      <c r="T7" s="126"/>
      <c r="U7" s="126"/>
      <c r="V7" s="126"/>
      <c r="W7" s="126"/>
      <c r="X7" s="126"/>
      <c r="Y7" s="126"/>
    </row>
    <row r="8" spans="1:25">
      <c r="A8" s="105"/>
      <c r="B8" s="70">
        <v>2014</v>
      </c>
      <c r="C8" s="30"/>
      <c r="D8" s="30"/>
      <c r="E8" s="30"/>
      <c r="F8" s="17"/>
      <c r="G8" s="30"/>
      <c r="H8" s="30"/>
      <c r="I8" s="30"/>
      <c r="J8" s="17"/>
      <c r="K8" s="30"/>
      <c r="L8" s="30"/>
      <c r="M8" s="30"/>
      <c r="N8" s="17"/>
      <c r="O8" s="30"/>
      <c r="P8" s="30"/>
      <c r="Q8" s="30"/>
      <c r="R8" s="17"/>
      <c r="S8" s="30"/>
      <c r="T8" s="30"/>
      <c r="U8" s="30"/>
      <c r="V8" s="17"/>
      <c r="W8" s="30"/>
      <c r="X8" s="30"/>
      <c r="Y8" s="30"/>
    </row>
    <row r="9" spans="1:25">
      <c r="A9" s="105"/>
      <c r="B9" s="142" t="s">
        <v>652</v>
      </c>
      <c r="C9" s="49" t="s">
        <v>215</v>
      </c>
      <c r="D9" s="55">
        <v>888346</v>
      </c>
      <c r="E9" s="43"/>
      <c r="F9" s="43"/>
      <c r="G9" s="49" t="s">
        <v>215</v>
      </c>
      <c r="H9" s="55">
        <v>258417</v>
      </c>
      <c r="I9" s="43"/>
      <c r="J9" s="43"/>
      <c r="K9" s="49" t="s">
        <v>215</v>
      </c>
      <c r="L9" s="55">
        <v>80901</v>
      </c>
      <c r="M9" s="43"/>
      <c r="N9" s="43"/>
      <c r="O9" s="49" t="s">
        <v>215</v>
      </c>
      <c r="P9" s="55">
        <v>80901</v>
      </c>
      <c r="Q9" s="43"/>
      <c r="R9" s="43"/>
      <c r="S9" s="49" t="s">
        <v>215</v>
      </c>
      <c r="T9" s="50">
        <v>1.19</v>
      </c>
      <c r="U9" s="43"/>
      <c r="V9" s="43"/>
      <c r="W9" s="49" t="s">
        <v>215</v>
      </c>
      <c r="X9" s="50">
        <v>1.19</v>
      </c>
      <c r="Y9" s="43"/>
    </row>
    <row r="10" spans="1:25">
      <c r="A10" s="105"/>
      <c r="B10" s="142"/>
      <c r="C10" s="49"/>
      <c r="D10" s="55"/>
      <c r="E10" s="43"/>
      <c r="F10" s="43"/>
      <c r="G10" s="49"/>
      <c r="H10" s="55"/>
      <c r="I10" s="43"/>
      <c r="J10" s="43"/>
      <c r="K10" s="49"/>
      <c r="L10" s="55"/>
      <c r="M10" s="43"/>
      <c r="N10" s="43"/>
      <c r="O10" s="49"/>
      <c r="P10" s="55"/>
      <c r="Q10" s="43"/>
      <c r="R10" s="43"/>
      <c r="S10" s="49"/>
      <c r="T10" s="50"/>
      <c r="U10" s="43"/>
      <c r="V10" s="43"/>
      <c r="W10" s="49"/>
      <c r="X10" s="50"/>
      <c r="Y10" s="43"/>
    </row>
    <row r="11" spans="1:25">
      <c r="A11" s="105"/>
      <c r="B11" s="145" t="s">
        <v>653</v>
      </c>
      <c r="C11" s="27">
        <v>1013959</v>
      </c>
      <c r="D11" s="27"/>
      <c r="E11" s="30"/>
      <c r="F11" s="30"/>
      <c r="G11" s="27">
        <v>304914</v>
      </c>
      <c r="H11" s="27"/>
      <c r="I11" s="30"/>
      <c r="J11" s="30"/>
      <c r="K11" s="27">
        <v>96905</v>
      </c>
      <c r="L11" s="27"/>
      <c r="M11" s="30"/>
      <c r="N11" s="30"/>
      <c r="O11" s="27">
        <v>96905</v>
      </c>
      <c r="P11" s="27"/>
      <c r="Q11" s="30"/>
      <c r="R11" s="30"/>
      <c r="S11" s="33">
        <v>1.42</v>
      </c>
      <c r="T11" s="33"/>
      <c r="U11" s="30"/>
      <c r="V11" s="30"/>
      <c r="W11" s="33">
        <v>1.42</v>
      </c>
      <c r="X11" s="33"/>
      <c r="Y11" s="30"/>
    </row>
    <row r="12" spans="1:25">
      <c r="A12" s="105"/>
      <c r="B12" s="145"/>
      <c r="C12" s="27"/>
      <c r="D12" s="27"/>
      <c r="E12" s="30"/>
      <c r="F12" s="30"/>
      <c r="G12" s="27"/>
      <c r="H12" s="27"/>
      <c r="I12" s="30"/>
      <c r="J12" s="30"/>
      <c r="K12" s="27"/>
      <c r="L12" s="27"/>
      <c r="M12" s="30"/>
      <c r="N12" s="30"/>
      <c r="O12" s="27"/>
      <c r="P12" s="27"/>
      <c r="Q12" s="30"/>
      <c r="R12" s="30"/>
      <c r="S12" s="33"/>
      <c r="T12" s="33"/>
      <c r="U12" s="30"/>
      <c r="V12" s="30"/>
      <c r="W12" s="33"/>
      <c r="X12" s="33"/>
      <c r="Y12" s="30"/>
    </row>
    <row r="13" spans="1:25">
      <c r="A13" s="105"/>
      <c r="B13" s="142" t="s">
        <v>654</v>
      </c>
      <c r="C13" s="55">
        <v>1302343</v>
      </c>
      <c r="D13" s="55"/>
      <c r="E13" s="43"/>
      <c r="F13" s="43"/>
      <c r="G13" s="55">
        <v>388274</v>
      </c>
      <c r="H13" s="55"/>
      <c r="I13" s="43"/>
      <c r="J13" s="43"/>
      <c r="K13" s="55">
        <v>140826</v>
      </c>
      <c r="L13" s="55"/>
      <c r="M13" s="43"/>
      <c r="N13" s="43"/>
      <c r="O13" s="55">
        <v>140826</v>
      </c>
      <c r="P13" s="55"/>
      <c r="Q13" s="43"/>
      <c r="R13" s="43"/>
      <c r="S13" s="50">
        <v>2.06</v>
      </c>
      <c r="T13" s="50"/>
      <c r="U13" s="43"/>
      <c r="V13" s="43"/>
      <c r="W13" s="50">
        <v>2.06</v>
      </c>
      <c r="X13" s="50"/>
      <c r="Y13" s="43"/>
    </row>
    <row r="14" spans="1:25">
      <c r="A14" s="105"/>
      <c r="B14" s="142"/>
      <c r="C14" s="55"/>
      <c r="D14" s="55"/>
      <c r="E14" s="43"/>
      <c r="F14" s="43"/>
      <c r="G14" s="55"/>
      <c r="H14" s="55"/>
      <c r="I14" s="43"/>
      <c r="J14" s="43"/>
      <c r="K14" s="55"/>
      <c r="L14" s="55"/>
      <c r="M14" s="43"/>
      <c r="N14" s="43"/>
      <c r="O14" s="55"/>
      <c r="P14" s="55"/>
      <c r="Q14" s="43"/>
      <c r="R14" s="43"/>
      <c r="S14" s="50"/>
      <c r="T14" s="50"/>
      <c r="U14" s="43"/>
      <c r="V14" s="43"/>
      <c r="W14" s="50"/>
      <c r="X14" s="50"/>
      <c r="Y14" s="43"/>
    </row>
    <row r="15" spans="1:25">
      <c r="A15" s="105"/>
      <c r="B15" s="145" t="s">
        <v>655</v>
      </c>
      <c r="C15" s="27">
        <v>1275000</v>
      </c>
      <c r="D15" s="27"/>
      <c r="E15" s="30"/>
      <c r="F15" s="30"/>
      <c r="G15" s="27">
        <v>367573</v>
      </c>
      <c r="H15" s="27"/>
      <c r="I15" s="30"/>
      <c r="J15" s="30"/>
      <c r="K15" s="27">
        <v>135397</v>
      </c>
      <c r="L15" s="27"/>
      <c r="M15" s="30"/>
      <c r="N15" s="30"/>
      <c r="O15" s="27">
        <v>135397</v>
      </c>
      <c r="P15" s="27"/>
      <c r="Q15" s="30"/>
      <c r="R15" s="30"/>
      <c r="S15" s="33">
        <v>1.98</v>
      </c>
      <c r="T15" s="33"/>
      <c r="U15" s="30"/>
      <c r="V15" s="30"/>
      <c r="W15" s="33">
        <v>1.98</v>
      </c>
      <c r="X15" s="33"/>
      <c r="Y15" s="30"/>
    </row>
    <row r="16" spans="1:25" ht="15.75" thickBot="1">
      <c r="A16" s="105"/>
      <c r="B16" s="145"/>
      <c r="C16" s="29"/>
      <c r="D16" s="29"/>
      <c r="E16" s="32"/>
      <c r="F16" s="30"/>
      <c r="G16" s="29"/>
      <c r="H16" s="29"/>
      <c r="I16" s="32"/>
      <c r="J16" s="30"/>
      <c r="K16" s="29"/>
      <c r="L16" s="29"/>
      <c r="M16" s="32"/>
      <c r="N16" s="30"/>
      <c r="O16" s="29"/>
      <c r="P16" s="29"/>
      <c r="Q16" s="32"/>
      <c r="R16" s="30"/>
      <c r="S16" s="33"/>
      <c r="T16" s="33"/>
      <c r="U16" s="30"/>
      <c r="V16" s="30"/>
      <c r="W16" s="33"/>
      <c r="X16" s="33"/>
      <c r="Y16" s="30"/>
    </row>
    <row r="17" spans="1:25">
      <c r="A17" s="105"/>
      <c r="B17" s="142" t="s">
        <v>656</v>
      </c>
      <c r="C17" s="37" t="s">
        <v>215</v>
      </c>
      <c r="D17" s="39">
        <v>4479648</v>
      </c>
      <c r="E17" s="41"/>
      <c r="F17" s="43"/>
      <c r="G17" s="37" t="s">
        <v>215</v>
      </c>
      <c r="H17" s="39">
        <v>1319178</v>
      </c>
      <c r="I17" s="41"/>
      <c r="J17" s="43"/>
      <c r="K17" s="37" t="s">
        <v>215</v>
      </c>
      <c r="L17" s="39">
        <v>454029</v>
      </c>
      <c r="M17" s="41"/>
      <c r="N17" s="43"/>
      <c r="O17" s="37" t="s">
        <v>215</v>
      </c>
      <c r="P17" s="39">
        <v>454029</v>
      </c>
      <c r="Q17" s="41"/>
      <c r="R17" s="43"/>
      <c r="S17" s="49" t="s">
        <v>215</v>
      </c>
      <c r="T17" s="50">
        <v>6.65</v>
      </c>
      <c r="U17" s="43"/>
      <c r="V17" s="43"/>
      <c r="W17" s="49" t="s">
        <v>215</v>
      </c>
      <c r="X17" s="50">
        <v>6.65</v>
      </c>
      <c r="Y17" s="43"/>
    </row>
    <row r="18" spans="1:25" ht="15.75" thickBot="1">
      <c r="A18" s="105"/>
      <c r="B18" s="142"/>
      <c r="C18" s="38"/>
      <c r="D18" s="40"/>
      <c r="E18" s="42"/>
      <c r="F18" s="43"/>
      <c r="G18" s="38"/>
      <c r="H18" s="40"/>
      <c r="I18" s="42"/>
      <c r="J18" s="43"/>
      <c r="K18" s="38"/>
      <c r="L18" s="40"/>
      <c r="M18" s="42"/>
      <c r="N18" s="43"/>
      <c r="O18" s="38"/>
      <c r="P18" s="40"/>
      <c r="Q18" s="42"/>
      <c r="R18" s="43"/>
      <c r="S18" s="38"/>
      <c r="T18" s="45"/>
      <c r="U18" s="42"/>
      <c r="V18" s="43"/>
      <c r="W18" s="38"/>
      <c r="X18" s="45"/>
      <c r="Y18" s="42"/>
    </row>
    <row r="19" spans="1:25" ht="15.75" thickTop="1">
      <c r="A19" s="105"/>
      <c r="B19" s="70">
        <v>2013</v>
      </c>
      <c r="C19" s="48"/>
      <c r="D19" s="48"/>
      <c r="E19" s="48"/>
      <c r="F19" s="17"/>
      <c r="G19" s="48"/>
      <c r="H19" s="48"/>
      <c r="I19" s="48"/>
      <c r="J19" s="17"/>
      <c r="K19" s="48"/>
      <c r="L19" s="48"/>
      <c r="M19" s="48"/>
      <c r="N19" s="17"/>
      <c r="O19" s="48"/>
      <c r="P19" s="48"/>
      <c r="Q19" s="48"/>
      <c r="R19" s="17"/>
      <c r="S19" s="48"/>
      <c r="T19" s="48"/>
      <c r="U19" s="48"/>
      <c r="V19" s="17"/>
      <c r="W19" s="48"/>
      <c r="X19" s="48"/>
      <c r="Y19" s="48"/>
    </row>
    <row r="20" spans="1:25">
      <c r="A20" s="105"/>
      <c r="B20" s="142" t="s">
        <v>652</v>
      </c>
      <c r="C20" s="49" t="s">
        <v>215</v>
      </c>
      <c r="D20" s="55">
        <v>745909</v>
      </c>
      <c r="E20" s="43"/>
      <c r="F20" s="43"/>
      <c r="G20" s="49" t="s">
        <v>215</v>
      </c>
      <c r="H20" s="55">
        <v>216648</v>
      </c>
      <c r="I20" s="43"/>
      <c r="J20" s="43"/>
      <c r="K20" s="49" t="s">
        <v>215</v>
      </c>
      <c r="L20" s="55">
        <v>75464</v>
      </c>
      <c r="M20" s="43"/>
      <c r="N20" s="43"/>
      <c r="O20" s="49" t="s">
        <v>215</v>
      </c>
      <c r="P20" s="55">
        <v>75464</v>
      </c>
      <c r="Q20" s="43"/>
      <c r="R20" s="43"/>
      <c r="S20" s="49" t="s">
        <v>215</v>
      </c>
      <c r="T20" s="50">
        <v>1.07</v>
      </c>
      <c r="U20" s="43"/>
      <c r="V20" s="43"/>
      <c r="W20" s="49" t="s">
        <v>215</v>
      </c>
      <c r="X20" s="50">
        <v>1.07</v>
      </c>
      <c r="Y20" s="43"/>
    </row>
    <row r="21" spans="1:25">
      <c r="A21" s="105"/>
      <c r="B21" s="142"/>
      <c r="C21" s="49"/>
      <c r="D21" s="55"/>
      <c r="E21" s="43"/>
      <c r="F21" s="43"/>
      <c r="G21" s="49"/>
      <c r="H21" s="55"/>
      <c r="I21" s="43"/>
      <c r="J21" s="43"/>
      <c r="K21" s="49"/>
      <c r="L21" s="55"/>
      <c r="M21" s="43"/>
      <c r="N21" s="43"/>
      <c r="O21" s="49"/>
      <c r="P21" s="55"/>
      <c r="Q21" s="43"/>
      <c r="R21" s="43"/>
      <c r="S21" s="49"/>
      <c r="T21" s="50"/>
      <c r="U21" s="43"/>
      <c r="V21" s="43"/>
      <c r="W21" s="49"/>
      <c r="X21" s="50"/>
      <c r="Y21" s="43"/>
    </row>
    <row r="22" spans="1:25">
      <c r="A22" s="105"/>
      <c r="B22" s="145" t="s">
        <v>653</v>
      </c>
      <c r="C22" s="27">
        <v>844800</v>
      </c>
      <c r="D22" s="27"/>
      <c r="E22" s="30"/>
      <c r="F22" s="30"/>
      <c r="G22" s="27">
        <v>252338</v>
      </c>
      <c r="H22" s="27"/>
      <c r="I22" s="30"/>
      <c r="J22" s="30"/>
      <c r="K22" s="27">
        <v>80004</v>
      </c>
      <c r="L22" s="27"/>
      <c r="M22" s="30"/>
      <c r="N22" s="30"/>
      <c r="O22" s="27">
        <v>80004</v>
      </c>
      <c r="P22" s="27"/>
      <c r="Q22" s="30"/>
      <c r="R22" s="30"/>
      <c r="S22" s="33">
        <v>1.1299999999999999</v>
      </c>
      <c r="T22" s="33"/>
      <c r="U22" s="30"/>
      <c r="V22" s="30"/>
      <c r="W22" s="33">
        <v>1.1299999999999999</v>
      </c>
      <c r="X22" s="33"/>
      <c r="Y22" s="30"/>
    </row>
    <row r="23" spans="1:25">
      <c r="A23" s="105"/>
      <c r="B23" s="145"/>
      <c r="C23" s="27"/>
      <c r="D23" s="27"/>
      <c r="E23" s="30"/>
      <c r="F23" s="30"/>
      <c r="G23" s="27"/>
      <c r="H23" s="27"/>
      <c r="I23" s="30"/>
      <c r="J23" s="30"/>
      <c r="K23" s="27"/>
      <c r="L23" s="27"/>
      <c r="M23" s="30"/>
      <c r="N23" s="30"/>
      <c r="O23" s="27"/>
      <c r="P23" s="27"/>
      <c r="Q23" s="30"/>
      <c r="R23" s="30"/>
      <c r="S23" s="33"/>
      <c r="T23" s="33"/>
      <c r="U23" s="30"/>
      <c r="V23" s="30"/>
      <c r="W23" s="33"/>
      <c r="X23" s="33"/>
      <c r="Y23" s="30"/>
    </row>
    <row r="24" spans="1:25">
      <c r="A24" s="105"/>
      <c r="B24" s="142" t="s">
        <v>654</v>
      </c>
      <c r="C24" s="55">
        <v>1102649</v>
      </c>
      <c r="D24" s="55"/>
      <c r="E24" s="43"/>
      <c r="F24" s="43"/>
      <c r="G24" s="55">
        <v>334785</v>
      </c>
      <c r="H24" s="55"/>
      <c r="I24" s="43"/>
      <c r="J24" s="43"/>
      <c r="K24" s="55">
        <v>116921</v>
      </c>
      <c r="L24" s="55"/>
      <c r="M24" s="43"/>
      <c r="N24" s="43"/>
      <c r="O24" s="55">
        <v>113144</v>
      </c>
      <c r="P24" s="55"/>
      <c r="Q24" s="43"/>
      <c r="R24" s="43"/>
      <c r="S24" s="50">
        <v>1.64</v>
      </c>
      <c r="T24" s="50"/>
      <c r="U24" s="43"/>
      <c r="V24" s="43"/>
      <c r="W24" s="50">
        <v>1.59</v>
      </c>
      <c r="X24" s="50"/>
      <c r="Y24" s="43"/>
    </row>
    <row r="25" spans="1:25">
      <c r="A25" s="105"/>
      <c r="B25" s="142"/>
      <c r="C25" s="55"/>
      <c r="D25" s="55"/>
      <c r="E25" s="43"/>
      <c r="F25" s="43"/>
      <c r="G25" s="55"/>
      <c r="H25" s="55"/>
      <c r="I25" s="43"/>
      <c r="J25" s="43"/>
      <c r="K25" s="55"/>
      <c r="L25" s="55"/>
      <c r="M25" s="43"/>
      <c r="N25" s="43"/>
      <c r="O25" s="55"/>
      <c r="P25" s="55"/>
      <c r="Q25" s="43"/>
      <c r="R25" s="43"/>
      <c r="S25" s="50"/>
      <c r="T25" s="50"/>
      <c r="U25" s="43"/>
      <c r="V25" s="43"/>
      <c r="W25" s="50"/>
      <c r="X25" s="50"/>
      <c r="Y25" s="43"/>
    </row>
    <row r="26" spans="1:25">
      <c r="A26" s="105"/>
      <c r="B26" s="145" t="s">
        <v>655</v>
      </c>
      <c r="C26" s="27">
        <v>1083710</v>
      </c>
      <c r="D26" s="27"/>
      <c r="E26" s="30"/>
      <c r="F26" s="30"/>
      <c r="G26" s="27">
        <v>317108</v>
      </c>
      <c r="H26" s="27"/>
      <c r="I26" s="30"/>
      <c r="J26" s="30"/>
      <c r="K26" s="27">
        <v>108680</v>
      </c>
      <c r="L26" s="27"/>
      <c r="M26" s="30"/>
      <c r="N26" s="30"/>
      <c r="O26" s="27">
        <v>108680</v>
      </c>
      <c r="P26" s="27"/>
      <c r="Q26" s="30"/>
      <c r="R26" s="30"/>
      <c r="S26" s="33">
        <v>1.56</v>
      </c>
      <c r="T26" s="33"/>
      <c r="U26" s="30"/>
      <c r="V26" s="30"/>
      <c r="W26" s="33">
        <v>1.56</v>
      </c>
      <c r="X26" s="33"/>
      <c r="Y26" s="30"/>
    </row>
    <row r="27" spans="1:25" ht="15.75" thickBot="1">
      <c r="A27" s="105"/>
      <c r="B27" s="145"/>
      <c r="C27" s="29"/>
      <c r="D27" s="29"/>
      <c r="E27" s="32"/>
      <c r="F27" s="30"/>
      <c r="G27" s="29"/>
      <c r="H27" s="29"/>
      <c r="I27" s="32"/>
      <c r="J27" s="30"/>
      <c r="K27" s="29"/>
      <c r="L27" s="29"/>
      <c r="M27" s="32"/>
      <c r="N27" s="30"/>
      <c r="O27" s="29"/>
      <c r="P27" s="29"/>
      <c r="Q27" s="32"/>
      <c r="R27" s="30"/>
      <c r="S27" s="33"/>
      <c r="T27" s="33"/>
      <c r="U27" s="30"/>
      <c r="V27" s="30"/>
      <c r="W27" s="33"/>
      <c r="X27" s="33"/>
      <c r="Y27" s="30"/>
    </row>
    <row r="28" spans="1:25">
      <c r="A28" s="105"/>
      <c r="B28" s="142" t="s">
        <v>656</v>
      </c>
      <c r="C28" s="37" t="s">
        <v>215</v>
      </c>
      <c r="D28" s="39">
        <v>3777068</v>
      </c>
      <c r="E28" s="41"/>
      <c r="F28" s="43"/>
      <c r="G28" s="37" t="s">
        <v>215</v>
      </c>
      <c r="H28" s="39">
        <v>1120879</v>
      </c>
      <c r="I28" s="41"/>
      <c r="J28" s="43"/>
      <c r="K28" s="37" t="s">
        <v>215</v>
      </c>
      <c r="L28" s="39">
        <v>381069</v>
      </c>
      <c r="M28" s="41"/>
      <c r="N28" s="43"/>
      <c r="O28" s="37" t="s">
        <v>215</v>
      </c>
      <c r="P28" s="39">
        <v>377292</v>
      </c>
      <c r="Q28" s="41"/>
      <c r="R28" s="43"/>
      <c r="S28" s="49" t="s">
        <v>215</v>
      </c>
      <c r="T28" s="50">
        <v>5.4</v>
      </c>
      <c r="U28" s="43"/>
      <c r="V28" s="43"/>
      <c r="W28" s="49" t="s">
        <v>215</v>
      </c>
      <c r="X28" s="50">
        <v>5.35</v>
      </c>
      <c r="Y28" s="43"/>
    </row>
    <row r="29" spans="1:25" ht="15.75" thickBot="1">
      <c r="A29" s="105"/>
      <c r="B29" s="142"/>
      <c r="C29" s="38"/>
      <c r="D29" s="40"/>
      <c r="E29" s="42"/>
      <c r="F29" s="43"/>
      <c r="G29" s="38"/>
      <c r="H29" s="40"/>
      <c r="I29" s="42"/>
      <c r="J29" s="43"/>
      <c r="K29" s="38"/>
      <c r="L29" s="40"/>
      <c r="M29" s="42"/>
      <c r="N29" s="43"/>
      <c r="O29" s="38"/>
      <c r="P29" s="40"/>
      <c r="Q29" s="42"/>
      <c r="R29" s="43"/>
      <c r="S29" s="38"/>
      <c r="T29" s="45"/>
      <c r="U29" s="42"/>
      <c r="V29" s="43"/>
      <c r="W29" s="38"/>
      <c r="X29" s="45"/>
      <c r="Y29" s="42"/>
    </row>
    <row r="30" spans="1:25" ht="15.75" thickTop="1"/>
  </sheetData>
  <mergeCells count="229">
    <mergeCell ref="A1:A2"/>
    <mergeCell ref="B1:Y1"/>
    <mergeCell ref="B2:Y2"/>
    <mergeCell ref="B3:Y3"/>
    <mergeCell ref="A4:A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7:Y7"/>
    <mergeCell ref="C8:E8"/>
    <mergeCell ref="G8:I8"/>
    <mergeCell ref="K8:M8"/>
    <mergeCell ref="O8:Q8"/>
    <mergeCell ref="S8:U8"/>
    <mergeCell ref="W8:Y8"/>
    <mergeCell ref="B4:Y4"/>
    <mergeCell ref="C6:E6"/>
    <mergeCell ref="G6:I6"/>
    <mergeCell ref="K6:M6"/>
    <mergeCell ref="O6:Q6"/>
    <mergeCell ref="S6:U6"/>
    <mergeCell ref="W6:Y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45">
      <c r="A1" s="1" t="s">
        <v>770</v>
      </c>
      <c r="B1" s="8" t="s">
        <v>3</v>
      </c>
      <c r="C1" s="8" t="s">
        <v>31</v>
      </c>
    </row>
    <row r="2" spans="1:3" ht="30">
      <c r="A2" s="1" t="s">
        <v>30</v>
      </c>
      <c r="B2" s="8"/>
      <c r="C2" s="8"/>
    </row>
    <row r="3" spans="1:3" ht="45">
      <c r="A3" s="3" t="s">
        <v>771</v>
      </c>
      <c r="B3" s="4"/>
      <c r="C3" s="4"/>
    </row>
    <row r="4" spans="1:3">
      <c r="A4" s="2" t="s">
        <v>772</v>
      </c>
      <c r="B4" s="7">
        <v>41797</v>
      </c>
      <c r="C4" s="7">
        <v>24741</v>
      </c>
    </row>
    <row r="5" spans="1:3">
      <c r="A5" s="2" t="s">
        <v>773</v>
      </c>
      <c r="B5" s="6">
        <v>-48976</v>
      </c>
      <c r="C5" s="6">
        <v>-24720</v>
      </c>
    </row>
    <row r="6" spans="1:3" ht="30">
      <c r="A6" s="2" t="s">
        <v>214</v>
      </c>
      <c r="B6" s="4"/>
      <c r="C6" s="4"/>
    </row>
    <row r="7" spans="1:3" ht="45">
      <c r="A7" s="3" t="s">
        <v>771</v>
      </c>
      <c r="B7" s="4"/>
      <c r="C7" s="4"/>
    </row>
    <row r="8" spans="1:3">
      <c r="A8" s="2" t="s">
        <v>772</v>
      </c>
      <c r="B8" s="6">
        <v>41797</v>
      </c>
      <c r="C8" s="6">
        <v>24711</v>
      </c>
    </row>
    <row r="9" spans="1:3">
      <c r="A9" s="2" t="s">
        <v>774</v>
      </c>
      <c r="B9" s="4"/>
      <c r="C9" s="4"/>
    </row>
    <row r="10" spans="1:3" ht="45">
      <c r="A10" s="3" t="s">
        <v>771</v>
      </c>
      <c r="B10" s="4"/>
      <c r="C10" s="4"/>
    </row>
    <row r="11" spans="1:3">
      <c r="A11" s="2" t="s">
        <v>772</v>
      </c>
      <c r="B11" s="4"/>
      <c r="C11" s="4">
        <v>30</v>
      </c>
    </row>
    <row r="12" spans="1:3">
      <c r="A12" s="2" t="s">
        <v>773</v>
      </c>
      <c r="B12" s="6">
        <v>-4609</v>
      </c>
      <c r="C12" s="4"/>
    </row>
    <row r="13" spans="1:3">
      <c r="A13" s="2" t="s">
        <v>532</v>
      </c>
      <c r="B13" s="4"/>
      <c r="C13" s="4"/>
    </row>
    <row r="14" spans="1:3" ht="45">
      <c r="A14" s="3" t="s">
        <v>771</v>
      </c>
      <c r="B14" s="4"/>
      <c r="C14" s="4"/>
    </row>
    <row r="15" spans="1:3">
      <c r="A15" s="2" t="s">
        <v>773</v>
      </c>
      <c r="B15" s="6">
        <v>-2570</v>
      </c>
      <c r="C15" s="4">
        <v>-9</v>
      </c>
    </row>
    <row r="16" spans="1:3" ht="30">
      <c r="A16" s="2" t="s">
        <v>223</v>
      </c>
      <c r="B16" s="4"/>
      <c r="C16" s="4"/>
    </row>
    <row r="17" spans="1:3" ht="45">
      <c r="A17" s="3" t="s">
        <v>771</v>
      </c>
      <c r="B17" s="4"/>
      <c r="C17" s="4"/>
    </row>
    <row r="18" spans="1:3">
      <c r="A18" s="2" t="s">
        <v>773</v>
      </c>
      <c r="B18" s="6">
        <v>-41797</v>
      </c>
      <c r="C18" s="6">
        <v>-24711</v>
      </c>
    </row>
    <row r="19" spans="1:3">
      <c r="A19" s="2" t="s">
        <v>211</v>
      </c>
      <c r="B19" s="4"/>
      <c r="C19" s="4"/>
    </row>
    <row r="20" spans="1:3" ht="45">
      <c r="A20" s="3" t="s">
        <v>771</v>
      </c>
      <c r="B20" s="4"/>
      <c r="C20" s="4"/>
    </row>
    <row r="21" spans="1:3">
      <c r="A21" s="2" t="s">
        <v>772</v>
      </c>
      <c r="B21" s="6">
        <v>41797</v>
      </c>
      <c r="C21" s="6">
        <v>24711</v>
      </c>
    </row>
    <row r="22" spans="1:3">
      <c r="A22" s="2" t="s">
        <v>773</v>
      </c>
      <c r="B22" s="6">
        <v>-41797</v>
      </c>
      <c r="C22" s="6">
        <v>-24711</v>
      </c>
    </row>
    <row r="23" spans="1:3" ht="30">
      <c r="A23" s="2" t="s">
        <v>775</v>
      </c>
      <c r="B23" s="4"/>
      <c r="C23" s="4"/>
    </row>
    <row r="24" spans="1:3" ht="45">
      <c r="A24" s="3" t="s">
        <v>771</v>
      </c>
      <c r="B24" s="4"/>
      <c r="C24" s="4"/>
    </row>
    <row r="25" spans="1:3">
      <c r="A25" s="2" t="s">
        <v>772</v>
      </c>
      <c r="B25" s="6">
        <v>41797</v>
      </c>
      <c r="C25" s="6">
        <v>24711</v>
      </c>
    </row>
    <row r="26" spans="1:3" ht="30">
      <c r="A26" s="2" t="s">
        <v>776</v>
      </c>
      <c r="B26" s="4"/>
      <c r="C26" s="4"/>
    </row>
    <row r="27" spans="1:3" ht="45">
      <c r="A27" s="3" t="s">
        <v>771</v>
      </c>
      <c r="B27" s="4"/>
      <c r="C27" s="4"/>
    </row>
    <row r="28" spans="1:3">
      <c r="A28" s="2" t="s">
        <v>773</v>
      </c>
      <c r="B28" s="6">
        <v>-41797</v>
      </c>
      <c r="C28" s="6">
        <v>-24711</v>
      </c>
    </row>
    <row r="29" spans="1:3">
      <c r="A29" s="2" t="s">
        <v>777</v>
      </c>
      <c r="B29" s="4"/>
      <c r="C29" s="4"/>
    </row>
    <row r="30" spans="1:3" ht="45">
      <c r="A30" s="3" t="s">
        <v>771</v>
      </c>
      <c r="B30" s="4"/>
      <c r="C30" s="4"/>
    </row>
    <row r="31" spans="1:3">
      <c r="A31" s="2" t="s">
        <v>772</v>
      </c>
      <c r="B31" s="4">
        <v>0</v>
      </c>
      <c r="C31" s="4">
        <v>30</v>
      </c>
    </row>
    <row r="32" spans="1:3">
      <c r="A32" s="2" t="s">
        <v>773</v>
      </c>
      <c r="B32" s="6">
        <v>-7179</v>
      </c>
      <c r="C32" s="4">
        <v>-9</v>
      </c>
    </row>
    <row r="33" spans="1:3" ht="30">
      <c r="A33" s="2" t="s">
        <v>778</v>
      </c>
      <c r="B33" s="4"/>
      <c r="C33" s="4"/>
    </row>
    <row r="34" spans="1:3" ht="45">
      <c r="A34" s="3" t="s">
        <v>771</v>
      </c>
      <c r="B34" s="4"/>
      <c r="C34" s="4"/>
    </row>
    <row r="35" spans="1:3">
      <c r="A35" s="2" t="s">
        <v>772</v>
      </c>
      <c r="B35" s="4">
        <v>0</v>
      </c>
      <c r="C35" s="4"/>
    </row>
    <row r="36" spans="1:3">
      <c r="A36" s="2" t="s">
        <v>779</v>
      </c>
      <c r="B36" s="4"/>
      <c r="C36" s="4"/>
    </row>
    <row r="37" spans="1:3" ht="45">
      <c r="A37" s="3" t="s">
        <v>771</v>
      </c>
      <c r="B37" s="4"/>
      <c r="C37" s="4"/>
    </row>
    <row r="38" spans="1:3">
      <c r="A38" s="2" t="s">
        <v>772</v>
      </c>
      <c r="B38" s="4"/>
      <c r="C38" s="4">
        <v>30</v>
      </c>
    </row>
    <row r="39" spans="1:3">
      <c r="A39" s="2" t="s">
        <v>773</v>
      </c>
      <c r="B39" s="6">
        <v>-4609</v>
      </c>
      <c r="C39" s="4"/>
    </row>
    <row r="40" spans="1:3">
      <c r="A40" s="2" t="s">
        <v>780</v>
      </c>
      <c r="B40" s="4"/>
      <c r="C40" s="4"/>
    </row>
    <row r="41" spans="1:3" ht="45">
      <c r="A41" s="3" t="s">
        <v>771</v>
      </c>
      <c r="B41" s="4"/>
      <c r="C41" s="4"/>
    </row>
    <row r="42" spans="1:3">
      <c r="A42" s="2" t="s">
        <v>773</v>
      </c>
      <c r="B42" s="7">
        <v>-2570</v>
      </c>
      <c r="C42" s="7">
        <v>-9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781</v>
      </c>
      <c r="B1" s="8" t="s">
        <v>3</v>
      </c>
      <c r="C1" s="8" t="s">
        <v>31</v>
      </c>
    </row>
    <row r="2" spans="1:3" ht="30">
      <c r="A2" s="1" t="s">
        <v>30</v>
      </c>
      <c r="B2" s="8"/>
      <c r="C2" s="8"/>
    </row>
    <row r="3" spans="1:3">
      <c r="A3" s="3" t="s">
        <v>193</v>
      </c>
      <c r="B3" s="4"/>
      <c r="C3" s="4"/>
    </row>
    <row r="4" spans="1:3" ht="30">
      <c r="A4" s="2" t="s">
        <v>236</v>
      </c>
      <c r="B4" s="7">
        <v>165823</v>
      </c>
      <c r="C4" s="7">
        <v>107496</v>
      </c>
    </row>
    <row r="5" spans="1:3">
      <c r="A5" s="2" t="s">
        <v>237</v>
      </c>
      <c r="B5" s="6">
        <v>163455</v>
      </c>
      <c r="C5" s="6">
        <v>125765</v>
      </c>
    </row>
    <row r="6" spans="1:3">
      <c r="A6" s="2" t="s">
        <v>238</v>
      </c>
      <c r="B6" s="6">
        <v>262578</v>
      </c>
      <c r="C6" s="6">
        <v>206290</v>
      </c>
    </row>
    <row r="7" spans="1:3">
      <c r="A7" s="2" t="s">
        <v>239</v>
      </c>
      <c r="B7" s="6">
        <v>-26171</v>
      </c>
      <c r="C7" s="6">
        <v>-21603</v>
      </c>
    </row>
    <row r="8" spans="1:3">
      <c r="A8" s="2" t="s">
        <v>164</v>
      </c>
      <c r="B8" s="7">
        <v>565685</v>
      </c>
      <c r="C8" s="7">
        <v>417948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782</v>
      </c>
      <c r="B1" s="8" t="s">
        <v>2</v>
      </c>
      <c r="C1" s="8"/>
      <c r="D1" s="8"/>
    </row>
    <row r="2" spans="1:4" ht="30">
      <c r="A2" s="1" t="s">
        <v>30</v>
      </c>
      <c r="B2" s="1" t="s">
        <v>3</v>
      </c>
      <c r="C2" s="1" t="s">
        <v>31</v>
      </c>
      <c r="D2" s="1" t="s">
        <v>87</v>
      </c>
    </row>
    <row r="3" spans="1:4" ht="30">
      <c r="A3" s="3" t="s">
        <v>783</v>
      </c>
      <c r="B3" s="4"/>
      <c r="C3" s="4"/>
      <c r="D3" s="4"/>
    </row>
    <row r="4" spans="1:4">
      <c r="A4" s="2" t="s">
        <v>784</v>
      </c>
      <c r="B4" s="7">
        <v>52818</v>
      </c>
      <c r="C4" s="7">
        <v>47723</v>
      </c>
      <c r="D4" s="7">
        <v>44355</v>
      </c>
    </row>
    <row r="5" spans="1:4" ht="30">
      <c r="A5" s="2" t="s">
        <v>256</v>
      </c>
      <c r="B5" s="4">
        <v>160</v>
      </c>
      <c r="C5" s="6">
        <v>1602</v>
      </c>
      <c r="D5" s="4">
        <v>900</v>
      </c>
    </row>
    <row r="6" spans="1:4">
      <c r="A6" s="2" t="s">
        <v>785</v>
      </c>
      <c r="B6" s="6">
        <v>61888</v>
      </c>
      <c r="C6" s="6">
        <v>56857</v>
      </c>
      <c r="D6" s="6">
        <v>46088</v>
      </c>
    </row>
    <row r="7" spans="1:4">
      <c r="A7" s="2" t="s">
        <v>786</v>
      </c>
      <c r="B7" s="6">
        <v>-61762</v>
      </c>
      <c r="C7" s="6">
        <v>-53364</v>
      </c>
      <c r="D7" s="6">
        <v>-43620</v>
      </c>
    </row>
    <row r="8" spans="1:4">
      <c r="A8" s="2" t="s">
        <v>787</v>
      </c>
      <c r="B8" s="7">
        <v>53104</v>
      </c>
      <c r="C8" s="7">
        <v>52818</v>
      </c>
      <c r="D8" s="7">
        <v>47723</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85</v>
      </c>
      <c r="B1" s="8" t="s">
        <v>2</v>
      </c>
      <c r="C1" s="8"/>
      <c r="D1" s="8"/>
    </row>
    <row r="2" spans="1:4" ht="30">
      <c r="A2" s="1" t="s">
        <v>86</v>
      </c>
      <c r="B2" s="1" t="s">
        <v>3</v>
      </c>
      <c r="C2" s="1" t="s">
        <v>31</v>
      </c>
      <c r="D2" s="1" t="s">
        <v>87</v>
      </c>
    </row>
    <row r="3" spans="1:4">
      <c r="A3" s="3" t="s">
        <v>88</v>
      </c>
      <c r="B3" s="4"/>
      <c r="C3" s="4"/>
      <c r="D3" s="4"/>
    </row>
    <row r="4" spans="1:4">
      <c r="A4" s="2" t="s">
        <v>89</v>
      </c>
      <c r="B4" s="7">
        <v>4479648</v>
      </c>
      <c r="C4" s="7">
        <v>3777068</v>
      </c>
      <c r="D4" s="7">
        <v>3209782</v>
      </c>
    </row>
    <row r="5" spans="1:4">
      <c r="A5" s="2" t="s">
        <v>90</v>
      </c>
      <c r="B5" s="6">
        <v>3160470</v>
      </c>
      <c r="C5" s="6">
        <v>2656189</v>
      </c>
      <c r="D5" s="6">
        <v>2284485</v>
      </c>
    </row>
    <row r="6" spans="1:4">
      <c r="A6" s="2" t="s">
        <v>91</v>
      </c>
      <c r="B6" s="6">
        <v>1319178</v>
      </c>
      <c r="C6" s="6">
        <v>1120879</v>
      </c>
      <c r="D6" s="6">
        <v>925297</v>
      </c>
    </row>
    <row r="7" spans="1:4">
      <c r="A7" s="3" t="s">
        <v>92</v>
      </c>
      <c r="B7" s="4"/>
      <c r="C7" s="4"/>
      <c r="D7" s="4"/>
    </row>
    <row r="8" spans="1:4">
      <c r="A8" s="2" t="s">
        <v>93</v>
      </c>
      <c r="B8" s="6">
        <v>314449</v>
      </c>
      <c r="C8" s="6">
        <v>270266</v>
      </c>
      <c r="D8" s="6">
        <v>210367</v>
      </c>
    </row>
    <row r="9" spans="1:4">
      <c r="A9" s="2" t="s">
        <v>94</v>
      </c>
      <c r="B9" s="6">
        <v>148458</v>
      </c>
      <c r="C9" s="6">
        <v>139193</v>
      </c>
      <c r="D9" s="6">
        <v>127361</v>
      </c>
    </row>
    <row r="10" spans="1:4">
      <c r="A10" s="2" t="s">
        <v>95</v>
      </c>
      <c r="B10" s="6">
        <v>203248</v>
      </c>
      <c r="C10" s="6">
        <v>179407</v>
      </c>
      <c r="D10" s="6">
        <v>143064</v>
      </c>
    </row>
    <row r="11" spans="1:4">
      <c r="A11" s="2" t="s">
        <v>96</v>
      </c>
      <c r="B11" s="6">
        <v>666155</v>
      </c>
      <c r="C11" s="6">
        <v>588866</v>
      </c>
      <c r="D11" s="6">
        <v>480792</v>
      </c>
    </row>
    <row r="12" spans="1:4">
      <c r="A12" s="2" t="s">
        <v>97</v>
      </c>
      <c r="B12" s="6">
        <v>61667</v>
      </c>
      <c r="C12" s="6">
        <v>45901</v>
      </c>
      <c r="D12" s="6">
        <v>33920</v>
      </c>
    </row>
    <row r="13" spans="1:4">
      <c r="A13" s="2" t="s">
        <v>98</v>
      </c>
      <c r="B13" s="6">
        <v>714690</v>
      </c>
      <c r="C13" s="6">
        <v>577914</v>
      </c>
      <c r="D13" s="6">
        <v>478425</v>
      </c>
    </row>
    <row r="14" spans="1:4">
      <c r="A14" s="3" t="s">
        <v>99</v>
      </c>
      <c r="B14" s="4"/>
      <c r="C14" s="4"/>
      <c r="D14" s="4"/>
    </row>
    <row r="15" spans="1:4">
      <c r="A15" s="2" t="s">
        <v>100</v>
      </c>
      <c r="B15" s="6">
        <v>11239</v>
      </c>
      <c r="C15" s="6">
        <v>6210</v>
      </c>
      <c r="D15" s="6">
        <v>5932</v>
      </c>
    </row>
    <row r="16" spans="1:4">
      <c r="A16" s="2" t="s">
        <v>101</v>
      </c>
      <c r="B16" s="6">
        <v>4124</v>
      </c>
      <c r="C16" s="6">
        <v>2414</v>
      </c>
      <c r="D16" s="4">
        <v>179</v>
      </c>
    </row>
    <row r="17" spans="1:4">
      <c r="A17" s="2" t="s">
        <v>102</v>
      </c>
      <c r="B17" s="4">
        <v>10</v>
      </c>
      <c r="C17" s="6">
        <v>-5139</v>
      </c>
      <c r="D17" s="6">
        <v>-7529</v>
      </c>
    </row>
    <row r="18" spans="1:4">
      <c r="A18" s="2" t="s">
        <v>103</v>
      </c>
      <c r="B18" s="6">
        <v>699317</v>
      </c>
      <c r="C18" s="6">
        <v>574429</v>
      </c>
      <c r="D18" s="6">
        <v>479843</v>
      </c>
    </row>
    <row r="19" spans="1:4">
      <c r="A19" s="2" t="s">
        <v>104</v>
      </c>
      <c r="B19" s="6">
        <v>245288</v>
      </c>
      <c r="C19" s="6">
        <v>193360</v>
      </c>
      <c r="D19" s="6">
        <v>167533</v>
      </c>
    </row>
    <row r="20" spans="1:4" ht="30">
      <c r="A20" s="2" t="s">
        <v>105</v>
      </c>
      <c r="B20" s="6">
        <v>454029</v>
      </c>
      <c r="C20" s="6">
        <v>381069</v>
      </c>
      <c r="D20" s="6">
        <v>312310</v>
      </c>
    </row>
    <row r="21" spans="1:4" ht="30">
      <c r="A21" s="2" t="s">
        <v>106</v>
      </c>
      <c r="B21" s="4">
        <v>0</v>
      </c>
      <c r="C21" s="6">
        <v>-3777</v>
      </c>
      <c r="D21" s="4">
        <v>0</v>
      </c>
    </row>
    <row r="22" spans="1:4">
      <c r="A22" s="2" t="s">
        <v>107</v>
      </c>
      <c r="B22" s="7">
        <v>454029</v>
      </c>
      <c r="C22" s="7">
        <v>377292</v>
      </c>
      <c r="D22" s="7">
        <v>312310</v>
      </c>
    </row>
    <row r="23" spans="1:4">
      <c r="A23" s="3" t="s">
        <v>108</v>
      </c>
      <c r="B23" s="4"/>
      <c r="C23" s="4"/>
      <c r="D23" s="4"/>
    </row>
    <row r="24" spans="1:4" ht="30">
      <c r="A24" s="2" t="s">
        <v>109</v>
      </c>
      <c r="B24" s="9">
        <v>6.86</v>
      </c>
      <c r="C24" s="9">
        <v>5.56</v>
      </c>
      <c r="D24" s="9">
        <v>4.54</v>
      </c>
    </row>
    <row r="25" spans="1:4" ht="30">
      <c r="A25" s="2" t="s">
        <v>110</v>
      </c>
      <c r="B25" s="7">
        <v>0</v>
      </c>
      <c r="C25" s="9">
        <v>-0.05</v>
      </c>
      <c r="D25" s="7">
        <v>0</v>
      </c>
    </row>
    <row r="26" spans="1:4" ht="30">
      <c r="A26" s="2" t="s">
        <v>111</v>
      </c>
      <c r="B26" s="9">
        <v>6.86</v>
      </c>
      <c r="C26" s="9">
        <v>5.51</v>
      </c>
      <c r="D26" s="9">
        <v>4.54</v>
      </c>
    </row>
    <row r="27" spans="1:4">
      <c r="A27" s="3" t="s">
        <v>112</v>
      </c>
      <c r="B27" s="4"/>
      <c r="C27" s="4"/>
      <c r="D27" s="4"/>
    </row>
    <row r="28" spans="1:4" ht="30">
      <c r="A28" s="2" t="s">
        <v>109</v>
      </c>
      <c r="B28" s="9">
        <v>6.65</v>
      </c>
      <c r="C28" s="9">
        <v>5.4</v>
      </c>
      <c r="D28" s="9">
        <v>4.4000000000000004</v>
      </c>
    </row>
    <row r="29" spans="1:4" ht="30">
      <c r="A29" s="2" t="s">
        <v>110</v>
      </c>
      <c r="B29" s="7">
        <v>0</v>
      </c>
      <c r="C29" s="9">
        <v>-0.05</v>
      </c>
      <c r="D29" s="7">
        <v>0</v>
      </c>
    </row>
    <row r="30" spans="1:4" ht="30">
      <c r="A30" s="2" t="s">
        <v>113</v>
      </c>
      <c r="B30" s="9">
        <v>6.65</v>
      </c>
      <c r="C30" s="9">
        <v>5.35</v>
      </c>
      <c r="D30" s="9">
        <v>4.4000000000000004</v>
      </c>
    </row>
    <row r="31" spans="1:4">
      <c r="A31" s="3" t="s">
        <v>114</v>
      </c>
      <c r="B31" s="4"/>
      <c r="C31" s="4"/>
      <c r="D31" s="4"/>
    </row>
    <row r="32" spans="1:4">
      <c r="A32" s="2" t="s">
        <v>115</v>
      </c>
      <c r="B32" s="6">
        <v>66175</v>
      </c>
      <c r="C32" s="6">
        <v>68535</v>
      </c>
      <c r="D32" s="6">
        <v>68849</v>
      </c>
    </row>
    <row r="33" spans="1:4">
      <c r="A33" s="2" t="s">
        <v>116</v>
      </c>
      <c r="B33" s="6">
        <v>68229</v>
      </c>
      <c r="C33" s="6">
        <v>70546</v>
      </c>
      <c r="D33" s="6">
        <v>71005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15" customHeight="1">
      <c r="A1" s="1" t="s">
        <v>788</v>
      </c>
      <c r="B1" s="8" t="s">
        <v>2</v>
      </c>
      <c r="C1" s="8"/>
      <c r="D1" s="8"/>
      <c r="E1" s="1"/>
    </row>
    <row r="2" spans="1:5" ht="30">
      <c r="A2" s="1" t="s">
        <v>30</v>
      </c>
      <c r="B2" s="1" t="s">
        <v>3</v>
      </c>
      <c r="C2" s="1" t="s">
        <v>31</v>
      </c>
      <c r="D2" s="1" t="s">
        <v>87</v>
      </c>
      <c r="E2" s="1" t="s">
        <v>789</v>
      </c>
    </row>
    <row r="3" spans="1:5" ht="30">
      <c r="A3" s="3" t="s">
        <v>790</v>
      </c>
      <c r="B3" s="4"/>
      <c r="C3" s="4"/>
      <c r="D3" s="4"/>
      <c r="E3" s="4"/>
    </row>
    <row r="4" spans="1:5">
      <c r="A4" s="2" t="s">
        <v>791</v>
      </c>
      <c r="B4" s="7">
        <v>82600</v>
      </c>
      <c r="C4" s="7">
        <v>73945</v>
      </c>
      <c r="D4" s="7">
        <v>58752</v>
      </c>
      <c r="E4" s="4"/>
    </row>
    <row r="5" spans="1:5">
      <c r="A5" s="2" t="s">
        <v>792</v>
      </c>
      <c r="B5" s="4"/>
      <c r="C5" s="4"/>
      <c r="D5" s="4"/>
      <c r="E5" s="4"/>
    </row>
    <row r="6" spans="1:5" ht="30">
      <c r="A6" s="3" t="s">
        <v>790</v>
      </c>
      <c r="B6" s="4"/>
      <c r="C6" s="4"/>
      <c r="D6" s="4"/>
      <c r="E6" s="4"/>
    </row>
    <row r="7" spans="1:5" ht="30">
      <c r="A7" s="2" t="s">
        <v>793</v>
      </c>
      <c r="B7" s="4" t="s">
        <v>794</v>
      </c>
      <c r="C7" s="4"/>
      <c r="D7" s="4"/>
      <c r="E7" s="4"/>
    </row>
    <row r="8" spans="1:5">
      <c r="A8" s="2" t="s">
        <v>795</v>
      </c>
      <c r="B8" s="4"/>
      <c r="C8" s="4"/>
      <c r="D8" s="4"/>
      <c r="E8" s="4"/>
    </row>
    <row r="9" spans="1:5" ht="30">
      <c r="A9" s="3" t="s">
        <v>790</v>
      </c>
      <c r="B9" s="4"/>
      <c r="C9" s="4"/>
      <c r="D9" s="4"/>
      <c r="E9" s="4"/>
    </row>
    <row r="10" spans="1:5" ht="30">
      <c r="A10" s="2" t="s">
        <v>793</v>
      </c>
      <c r="B10" s="4" t="s">
        <v>796</v>
      </c>
      <c r="C10" s="4"/>
      <c r="D10" s="4"/>
      <c r="E10" s="4"/>
    </row>
    <row r="11" spans="1:5">
      <c r="A11" s="2" t="s">
        <v>797</v>
      </c>
      <c r="B11" s="4"/>
      <c r="C11" s="4"/>
      <c r="D11" s="4"/>
      <c r="E11" s="4"/>
    </row>
    <row r="12" spans="1:5" ht="30">
      <c r="A12" s="3" t="s">
        <v>790</v>
      </c>
      <c r="B12" s="4"/>
      <c r="C12" s="4"/>
      <c r="D12" s="4"/>
      <c r="E12" s="4"/>
    </row>
    <row r="13" spans="1:5" ht="30">
      <c r="A13" s="2" t="s">
        <v>793</v>
      </c>
      <c r="B13" s="4" t="s">
        <v>798</v>
      </c>
      <c r="C13" s="4"/>
      <c r="D13" s="4"/>
      <c r="E13" s="4"/>
    </row>
    <row r="14" spans="1:5">
      <c r="A14" s="2" t="s">
        <v>799</v>
      </c>
      <c r="B14" s="4"/>
      <c r="C14" s="4"/>
      <c r="D14" s="4"/>
      <c r="E14" s="4"/>
    </row>
    <row r="15" spans="1:5" ht="30">
      <c r="A15" s="3" t="s">
        <v>790</v>
      </c>
      <c r="B15" s="4"/>
      <c r="C15" s="4"/>
      <c r="D15" s="4"/>
      <c r="E15" s="4"/>
    </row>
    <row r="16" spans="1:5" ht="30">
      <c r="A16" s="2" t="s">
        <v>793</v>
      </c>
      <c r="B16" s="4" t="s">
        <v>796</v>
      </c>
      <c r="C16" s="4"/>
      <c r="D16" s="4"/>
      <c r="E16" s="4"/>
    </row>
    <row r="17" spans="1:5" ht="30">
      <c r="A17" s="2" t="s">
        <v>800</v>
      </c>
      <c r="B17" s="4"/>
      <c r="C17" s="4"/>
      <c r="D17" s="4"/>
      <c r="E17" s="4"/>
    </row>
    <row r="18" spans="1:5" ht="30">
      <c r="A18" s="3" t="s">
        <v>790</v>
      </c>
      <c r="B18" s="4"/>
      <c r="C18" s="4"/>
      <c r="D18" s="4"/>
      <c r="E18" s="4"/>
    </row>
    <row r="19" spans="1:5" ht="30">
      <c r="A19" s="2" t="s">
        <v>801</v>
      </c>
      <c r="B19" s="4" t="s">
        <v>802</v>
      </c>
      <c r="C19" s="4"/>
      <c r="D19" s="4"/>
      <c r="E19" s="4"/>
    </row>
    <row r="20" spans="1:5" ht="30">
      <c r="A20" s="2" t="s">
        <v>803</v>
      </c>
      <c r="B20" s="4"/>
      <c r="C20" s="4"/>
      <c r="D20" s="4"/>
      <c r="E20" s="4"/>
    </row>
    <row r="21" spans="1:5" ht="30">
      <c r="A21" s="3" t="s">
        <v>790</v>
      </c>
      <c r="B21" s="4"/>
      <c r="C21" s="4"/>
      <c r="D21" s="4"/>
      <c r="E21" s="4"/>
    </row>
    <row r="22" spans="1:5" ht="30">
      <c r="A22" s="2" t="s">
        <v>801</v>
      </c>
      <c r="B22" s="4" t="s">
        <v>796</v>
      </c>
      <c r="C22" s="4"/>
      <c r="D22" s="4"/>
      <c r="E22" s="4"/>
    </row>
    <row r="23" spans="1:5">
      <c r="A23" s="2" t="s">
        <v>804</v>
      </c>
      <c r="B23" s="4"/>
      <c r="C23" s="4"/>
      <c r="D23" s="4"/>
      <c r="E23" s="4"/>
    </row>
    <row r="24" spans="1:5" ht="30">
      <c r="A24" s="3" t="s">
        <v>790</v>
      </c>
      <c r="B24" s="4"/>
      <c r="C24" s="4"/>
      <c r="D24" s="4"/>
      <c r="E24" s="4"/>
    </row>
    <row r="25" spans="1:5" ht="30">
      <c r="A25" s="2" t="s">
        <v>793</v>
      </c>
      <c r="B25" s="4" t="s">
        <v>798</v>
      </c>
      <c r="C25" s="4"/>
      <c r="D25" s="4"/>
      <c r="E25" s="4"/>
    </row>
    <row r="26" spans="1:5" ht="30">
      <c r="A26" s="2" t="s">
        <v>805</v>
      </c>
      <c r="B26" s="4"/>
      <c r="C26" s="4"/>
      <c r="D26" s="4"/>
      <c r="E26" s="4"/>
    </row>
    <row r="27" spans="1:5" ht="30">
      <c r="A27" s="3" t="s">
        <v>790</v>
      </c>
      <c r="B27" s="4"/>
      <c r="C27" s="4"/>
      <c r="D27" s="4"/>
      <c r="E27" s="4"/>
    </row>
    <row r="28" spans="1:5" ht="30">
      <c r="A28" s="2" t="s">
        <v>801</v>
      </c>
      <c r="B28" s="4" t="s">
        <v>806</v>
      </c>
      <c r="C28" s="4"/>
      <c r="D28" s="4"/>
      <c r="E28" s="4"/>
    </row>
    <row r="29" spans="1:5" ht="30">
      <c r="A29" s="2" t="s">
        <v>807</v>
      </c>
      <c r="B29" s="4"/>
      <c r="C29" s="4"/>
      <c r="D29" s="4"/>
      <c r="E29" s="4"/>
    </row>
    <row r="30" spans="1:5" ht="30">
      <c r="A30" s="3" t="s">
        <v>790</v>
      </c>
      <c r="B30" s="4"/>
      <c r="C30" s="4"/>
      <c r="D30" s="4"/>
      <c r="E30" s="4"/>
    </row>
    <row r="31" spans="1:5" ht="30">
      <c r="A31" s="2" t="s">
        <v>801</v>
      </c>
      <c r="B31" s="4" t="s">
        <v>808</v>
      </c>
      <c r="C31" s="4"/>
      <c r="D31" s="4"/>
      <c r="E31" s="4"/>
    </row>
    <row r="32" spans="1:5">
      <c r="A32" s="2" t="s">
        <v>809</v>
      </c>
      <c r="B32" s="4"/>
      <c r="C32" s="4"/>
      <c r="D32" s="4"/>
      <c r="E32" s="4"/>
    </row>
    <row r="33" spans="1:5" ht="30">
      <c r="A33" s="3" t="s">
        <v>790</v>
      </c>
      <c r="B33" s="4"/>
      <c r="C33" s="4"/>
      <c r="D33" s="4"/>
      <c r="E33" s="4"/>
    </row>
    <row r="34" spans="1:5" ht="30">
      <c r="A34" s="2" t="s">
        <v>810</v>
      </c>
      <c r="B34" s="239">
        <v>0.5</v>
      </c>
      <c r="C34" s="4"/>
      <c r="D34" s="4"/>
      <c r="E34" s="239">
        <v>0.5</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811</v>
      </c>
      <c r="B1" s="8" t="s">
        <v>2</v>
      </c>
      <c r="C1" s="8"/>
      <c r="D1" s="8"/>
    </row>
    <row r="2" spans="1:4" ht="30">
      <c r="A2" s="1" t="s">
        <v>30</v>
      </c>
      <c r="B2" s="1" t="s">
        <v>3</v>
      </c>
      <c r="C2" s="1" t="s">
        <v>31</v>
      </c>
      <c r="D2" s="1" t="s">
        <v>87</v>
      </c>
    </row>
    <row r="3" spans="1:4" ht="45">
      <c r="A3" s="3" t="s">
        <v>274</v>
      </c>
      <c r="B3" s="4"/>
      <c r="C3" s="4"/>
      <c r="D3" s="4"/>
    </row>
    <row r="4" spans="1:4">
      <c r="A4" s="2" t="s">
        <v>812</v>
      </c>
      <c r="B4" s="7">
        <v>24428</v>
      </c>
      <c r="C4" s="7">
        <v>22245</v>
      </c>
      <c r="D4" s="7">
        <v>16497</v>
      </c>
    </row>
    <row r="5" spans="1:4">
      <c r="A5" s="2" t="s">
        <v>813</v>
      </c>
      <c r="B5" s="6">
        <v>26574</v>
      </c>
      <c r="C5" s="6">
        <v>57640</v>
      </c>
      <c r="D5" s="6">
        <v>56770</v>
      </c>
    </row>
    <row r="6" spans="1:4" ht="30">
      <c r="A6" s="2" t="s">
        <v>814</v>
      </c>
      <c r="B6" s="6">
        <v>51002</v>
      </c>
      <c r="C6" s="6">
        <v>79885</v>
      </c>
      <c r="D6" s="6">
        <v>73267</v>
      </c>
    </row>
    <row r="7" spans="1:4">
      <c r="A7" s="2" t="s">
        <v>815</v>
      </c>
      <c r="B7" s="6">
        <v>19039</v>
      </c>
      <c r="C7" s="6">
        <v>29835</v>
      </c>
      <c r="D7" s="6">
        <v>27401</v>
      </c>
    </row>
    <row r="8" spans="1:4" ht="30">
      <c r="A8" s="2" t="s">
        <v>816</v>
      </c>
      <c r="B8" s="7">
        <v>31963</v>
      </c>
      <c r="C8" s="7">
        <v>50050</v>
      </c>
      <c r="D8" s="7">
        <v>45866</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817</v>
      </c>
      <c r="B1" s="8" t="s">
        <v>2</v>
      </c>
      <c r="C1" s="8"/>
      <c r="D1" s="8"/>
    </row>
    <row r="2" spans="1:4" ht="30">
      <c r="A2" s="1" t="s">
        <v>1</v>
      </c>
      <c r="B2" s="1" t="s">
        <v>3</v>
      </c>
      <c r="C2" s="1" t="s">
        <v>31</v>
      </c>
      <c r="D2" s="1" t="s">
        <v>87</v>
      </c>
    </row>
    <row r="3" spans="1:4" ht="45">
      <c r="A3" s="3" t="s">
        <v>818</v>
      </c>
      <c r="B3" s="4"/>
      <c r="C3" s="4"/>
      <c r="D3" s="4"/>
    </row>
    <row r="4" spans="1:4" ht="60">
      <c r="A4" s="2" t="s">
        <v>819</v>
      </c>
      <c r="B4" s="4" t="s">
        <v>820</v>
      </c>
      <c r="C4" s="4"/>
      <c r="D4" s="4"/>
    </row>
    <row r="5" spans="1:4" ht="45">
      <c r="A5" s="2" t="s">
        <v>821</v>
      </c>
      <c r="B5" s="7">
        <v>82778</v>
      </c>
      <c r="C5" s="4"/>
      <c r="D5" s="4"/>
    </row>
    <row r="6" spans="1:4" ht="45">
      <c r="A6" s="2" t="s">
        <v>822</v>
      </c>
      <c r="B6" s="4" t="s">
        <v>823</v>
      </c>
      <c r="C6" s="4"/>
      <c r="D6" s="4"/>
    </row>
    <row r="7" spans="1:4" ht="45">
      <c r="A7" s="2" t="s">
        <v>824</v>
      </c>
      <c r="B7" s="6">
        <v>36746</v>
      </c>
      <c r="C7" s="4"/>
      <c r="D7" s="4"/>
    </row>
    <row r="8" spans="1:4" ht="45">
      <c r="A8" s="2" t="s">
        <v>825</v>
      </c>
      <c r="B8" s="6">
        <v>46032</v>
      </c>
      <c r="C8" s="4"/>
      <c r="D8" s="4"/>
    </row>
    <row r="9" spans="1:4" ht="30">
      <c r="A9" s="2" t="s">
        <v>826</v>
      </c>
      <c r="B9" s="4" t="s">
        <v>827</v>
      </c>
      <c r="C9" s="4"/>
      <c r="D9" s="4"/>
    </row>
    <row r="10" spans="1:4" ht="30">
      <c r="A10" s="2" t="s">
        <v>828</v>
      </c>
      <c r="B10" s="9">
        <v>39.97</v>
      </c>
      <c r="C10" s="9">
        <v>30.43</v>
      </c>
      <c r="D10" s="9">
        <v>23.4</v>
      </c>
    </row>
    <row r="11" spans="1:4" ht="30">
      <c r="A11" s="2" t="s">
        <v>829</v>
      </c>
      <c r="B11" s="6">
        <v>108584</v>
      </c>
      <c r="C11" s="4"/>
      <c r="D11" s="4"/>
    </row>
    <row r="12" spans="1:4" ht="60">
      <c r="A12" s="2" t="s">
        <v>830</v>
      </c>
      <c r="B12" s="6">
        <v>365160</v>
      </c>
      <c r="C12" s="4"/>
      <c r="D12" s="4"/>
    </row>
    <row r="13" spans="1:4" ht="30">
      <c r="A13" s="2" t="s">
        <v>831</v>
      </c>
      <c r="B13" s="6">
        <v>202788</v>
      </c>
      <c r="C13" s="4"/>
      <c r="D13" s="4"/>
    </row>
    <row r="14" spans="1:4">
      <c r="A14" s="2" t="s">
        <v>832</v>
      </c>
      <c r="B14" s="4"/>
      <c r="C14" s="4"/>
      <c r="D14" s="4"/>
    </row>
    <row r="15" spans="1:4" ht="45">
      <c r="A15" s="3" t="s">
        <v>818</v>
      </c>
      <c r="B15" s="4"/>
      <c r="C15" s="4"/>
      <c r="D15" s="4"/>
    </row>
    <row r="16" spans="1:4" ht="30">
      <c r="A16" s="2" t="s">
        <v>833</v>
      </c>
      <c r="B16" s="6">
        <v>13500000</v>
      </c>
      <c r="C16" s="4"/>
      <c r="D16" s="4"/>
    </row>
    <row r="17" spans="1:4">
      <c r="A17" s="2" t="s">
        <v>834</v>
      </c>
      <c r="B17" s="4"/>
      <c r="C17" s="4"/>
      <c r="D17" s="4"/>
    </row>
    <row r="18" spans="1:4" ht="45">
      <c r="A18" s="3" t="s">
        <v>818</v>
      </c>
      <c r="B18" s="4"/>
      <c r="C18" s="4"/>
      <c r="D18" s="4"/>
    </row>
    <row r="19" spans="1:4" ht="30">
      <c r="A19" s="2" t="s">
        <v>835</v>
      </c>
      <c r="B19" s="4" t="s">
        <v>798</v>
      </c>
      <c r="C19" s="4"/>
      <c r="D19" s="4"/>
    </row>
    <row r="20" spans="1:4">
      <c r="A20" s="2" t="s">
        <v>836</v>
      </c>
      <c r="B20" s="4"/>
      <c r="C20" s="4"/>
      <c r="D20" s="4"/>
    </row>
    <row r="21" spans="1:4" ht="45">
      <c r="A21" s="3" t="s">
        <v>818</v>
      </c>
      <c r="B21" s="4"/>
      <c r="C21" s="4"/>
      <c r="D21" s="4"/>
    </row>
    <row r="22" spans="1:4" ht="30">
      <c r="A22" s="2" t="s">
        <v>835</v>
      </c>
      <c r="B22" s="4" t="s">
        <v>837</v>
      </c>
      <c r="C22" s="4"/>
      <c r="D22" s="4"/>
    </row>
    <row r="23" spans="1:4" ht="30">
      <c r="A23" s="2" t="s">
        <v>838</v>
      </c>
      <c r="B23" s="4"/>
      <c r="C23" s="4"/>
      <c r="D23" s="4"/>
    </row>
    <row r="24" spans="1:4" ht="45">
      <c r="A24" s="3" t="s">
        <v>818</v>
      </c>
      <c r="B24" s="4"/>
      <c r="C24" s="4"/>
      <c r="D24" s="4"/>
    </row>
    <row r="25" spans="1:4">
      <c r="A25" s="2" t="s">
        <v>839</v>
      </c>
      <c r="B25" s="6">
        <v>9000</v>
      </c>
      <c r="C25" s="6">
        <v>12000</v>
      </c>
      <c r="D25" s="6">
        <v>12000</v>
      </c>
    </row>
    <row r="26" spans="1:4" ht="45">
      <c r="A26" s="2" t="s">
        <v>840</v>
      </c>
      <c r="B26" s="4"/>
      <c r="C26" s="4"/>
      <c r="D26" s="4"/>
    </row>
    <row r="27" spans="1:4" ht="45">
      <c r="A27" s="3" t="s">
        <v>818</v>
      </c>
      <c r="B27" s="4"/>
      <c r="C27" s="4"/>
      <c r="D27" s="4"/>
    </row>
    <row r="28" spans="1:4">
      <c r="A28" s="2" t="s">
        <v>839</v>
      </c>
      <c r="B28" s="6">
        <v>138000</v>
      </c>
      <c r="C28" s="4"/>
      <c r="D28" s="4"/>
    </row>
    <row r="29" spans="1:4">
      <c r="A29" s="2" t="s">
        <v>841</v>
      </c>
      <c r="B29" s="4"/>
      <c r="C29" s="4"/>
      <c r="D29" s="4"/>
    </row>
    <row r="30" spans="1:4" ht="45">
      <c r="A30" s="3" t="s">
        <v>818</v>
      </c>
      <c r="B30" s="4"/>
      <c r="C30" s="4"/>
      <c r="D30" s="4"/>
    </row>
    <row r="31" spans="1:4">
      <c r="A31" s="2" t="s">
        <v>839</v>
      </c>
      <c r="B31" s="6">
        <v>705564</v>
      </c>
      <c r="C31" s="6">
        <v>1037729</v>
      </c>
      <c r="D31" s="6">
        <v>570700</v>
      </c>
    </row>
    <row r="32" spans="1:4">
      <c r="A32" s="2" t="s">
        <v>842</v>
      </c>
      <c r="B32" s="4"/>
      <c r="C32" s="4"/>
      <c r="D32" s="4"/>
    </row>
    <row r="33" spans="1:4" ht="45">
      <c r="A33" s="3" t="s">
        <v>818</v>
      </c>
      <c r="B33" s="4"/>
      <c r="C33" s="4"/>
      <c r="D33" s="4"/>
    </row>
    <row r="34" spans="1:4" ht="30">
      <c r="A34" s="2" t="s">
        <v>835</v>
      </c>
      <c r="B34" s="4" t="s">
        <v>843</v>
      </c>
      <c r="C34" s="4"/>
      <c r="D34" s="4"/>
    </row>
    <row r="35" spans="1:4">
      <c r="A35" s="2" t="s">
        <v>844</v>
      </c>
      <c r="B35" s="4"/>
      <c r="C35" s="4"/>
      <c r="D35" s="4"/>
    </row>
    <row r="36" spans="1:4" ht="45">
      <c r="A36" s="3" t="s">
        <v>818</v>
      </c>
      <c r="B36" s="4"/>
      <c r="C36" s="4"/>
      <c r="D36" s="4"/>
    </row>
    <row r="37" spans="1:4" ht="30">
      <c r="A37" s="2" t="s">
        <v>845</v>
      </c>
      <c r="B37" s="4" t="s">
        <v>802</v>
      </c>
      <c r="C37" s="4"/>
      <c r="D37" s="4"/>
    </row>
    <row r="38" spans="1:4">
      <c r="A38" s="2" t="s">
        <v>846</v>
      </c>
      <c r="B38" s="4"/>
      <c r="C38" s="4"/>
      <c r="D38" s="4"/>
    </row>
    <row r="39" spans="1:4" ht="45">
      <c r="A39" s="3" t="s">
        <v>818</v>
      </c>
      <c r="B39" s="4"/>
      <c r="C39" s="4"/>
      <c r="D39" s="4"/>
    </row>
    <row r="40" spans="1:4" ht="30">
      <c r="A40" s="2" t="s">
        <v>847</v>
      </c>
      <c r="B40" s="6">
        <v>500000</v>
      </c>
      <c r="C40" s="4"/>
      <c r="D40" s="4"/>
    </row>
    <row r="41" spans="1:4">
      <c r="A41" s="2" t="s">
        <v>848</v>
      </c>
      <c r="B41" s="6">
        <v>101000</v>
      </c>
      <c r="C41" s="4"/>
      <c r="D41" s="4"/>
    </row>
    <row r="42" spans="1:4" ht="30">
      <c r="A42" s="2" t="s">
        <v>849</v>
      </c>
      <c r="B42" s="6">
        <v>381000</v>
      </c>
      <c r="C42" s="4"/>
      <c r="D42" s="4"/>
    </row>
    <row r="43" spans="1:4">
      <c r="A43" s="2" t="s">
        <v>850</v>
      </c>
      <c r="B43" s="6">
        <v>15217</v>
      </c>
      <c r="C43" s="6">
        <v>17031</v>
      </c>
      <c r="D43" s="4"/>
    </row>
    <row r="44" spans="1:4">
      <c r="A44" s="2" t="s">
        <v>851</v>
      </c>
      <c r="B44" s="4"/>
      <c r="C44" s="4"/>
      <c r="D44" s="4"/>
    </row>
    <row r="45" spans="1:4" ht="45">
      <c r="A45" s="3" t="s">
        <v>818</v>
      </c>
      <c r="B45" s="4"/>
      <c r="C45" s="4"/>
      <c r="D45" s="4"/>
    </row>
    <row r="46" spans="1:4">
      <c r="A46" s="2" t="s">
        <v>850</v>
      </c>
      <c r="B46" s="4"/>
      <c r="C46" s="6">
        <v>57166</v>
      </c>
      <c r="D46" s="4"/>
    </row>
    <row r="47" spans="1:4">
      <c r="A47" s="2" t="s">
        <v>852</v>
      </c>
      <c r="B47" s="4"/>
      <c r="C47" s="4"/>
      <c r="D47" s="4"/>
    </row>
    <row r="48" spans="1:4" ht="45">
      <c r="A48" s="3" t="s">
        <v>818</v>
      </c>
      <c r="B48" s="4"/>
      <c r="C48" s="4"/>
      <c r="D48" s="4"/>
    </row>
    <row r="49" spans="1:4" ht="30">
      <c r="A49" s="2" t="s">
        <v>853</v>
      </c>
      <c r="B49" s="7">
        <v>135396</v>
      </c>
      <c r="C49" s="4"/>
      <c r="D49" s="4"/>
    </row>
    <row r="50" spans="1:4" ht="30">
      <c r="A50" s="2" t="s">
        <v>854</v>
      </c>
      <c r="B50" s="9">
        <v>134.34</v>
      </c>
      <c r="C50" s="9">
        <v>88.84</v>
      </c>
      <c r="D50" s="9">
        <v>70.12</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8" t="s">
        <v>855</v>
      </c>
      <c r="B1" s="8" t="s">
        <v>2</v>
      </c>
      <c r="C1" s="8"/>
      <c r="D1" s="8"/>
    </row>
    <row r="2" spans="1:4">
      <c r="A2" s="8"/>
      <c r="B2" s="1" t="s">
        <v>3</v>
      </c>
      <c r="C2" s="1" t="s">
        <v>31</v>
      </c>
      <c r="D2" s="1" t="s">
        <v>87</v>
      </c>
    </row>
    <row r="3" spans="1:4">
      <c r="A3" s="3" t="s">
        <v>856</v>
      </c>
      <c r="B3" s="4"/>
      <c r="C3" s="4"/>
      <c r="D3" s="4"/>
    </row>
    <row r="4" spans="1:4">
      <c r="A4" s="2" t="s">
        <v>857</v>
      </c>
      <c r="B4" s="6">
        <v>-2800</v>
      </c>
      <c r="C4" s="4"/>
      <c r="D4" s="4"/>
    </row>
    <row r="5" spans="1:4">
      <c r="A5" s="2" t="s">
        <v>841</v>
      </c>
      <c r="B5" s="4"/>
      <c r="C5" s="4"/>
      <c r="D5" s="4"/>
    </row>
    <row r="6" spans="1:4">
      <c r="A6" s="3" t="s">
        <v>856</v>
      </c>
      <c r="B6" s="4"/>
      <c r="C6" s="4"/>
      <c r="D6" s="4"/>
    </row>
    <row r="7" spans="1:4">
      <c r="A7" s="2" t="s">
        <v>858</v>
      </c>
      <c r="B7" s="6">
        <v>4466080</v>
      </c>
      <c r="C7" s="6">
        <v>4330410</v>
      </c>
      <c r="D7" s="6">
        <v>4682737</v>
      </c>
    </row>
    <row r="8" spans="1:4">
      <c r="A8" s="2" t="s">
        <v>859</v>
      </c>
      <c r="B8" s="6">
        <v>705564</v>
      </c>
      <c r="C8" s="6">
        <v>1037729</v>
      </c>
      <c r="D8" s="6">
        <v>570700</v>
      </c>
    </row>
    <row r="9" spans="1:4">
      <c r="A9" s="2" t="s">
        <v>860</v>
      </c>
      <c r="B9" s="6">
        <v>-866917</v>
      </c>
      <c r="C9" s="6">
        <v>-821679</v>
      </c>
      <c r="D9" s="6">
        <v>-861397</v>
      </c>
    </row>
    <row r="10" spans="1:4">
      <c r="A10" s="2" t="s">
        <v>857</v>
      </c>
      <c r="B10" s="6">
        <v>-98215</v>
      </c>
      <c r="C10" s="6">
        <v>-80380</v>
      </c>
      <c r="D10" s="6">
        <v>-61630</v>
      </c>
    </row>
    <row r="11" spans="1:4">
      <c r="A11" s="2" t="s">
        <v>861</v>
      </c>
      <c r="B11" s="6">
        <v>4206512</v>
      </c>
      <c r="C11" s="6">
        <v>4466080</v>
      </c>
      <c r="D11" s="6">
        <v>4330410</v>
      </c>
    </row>
    <row r="12" spans="1:4" ht="30">
      <c r="A12" s="2" t="s">
        <v>862</v>
      </c>
      <c r="B12" s="6">
        <v>4206512</v>
      </c>
      <c r="C12" s="4"/>
      <c r="D12" s="4"/>
    </row>
    <row r="13" spans="1:4">
      <c r="A13" s="2" t="s">
        <v>863</v>
      </c>
      <c r="B13" s="6">
        <v>1640169</v>
      </c>
      <c r="C13" s="4"/>
      <c r="D13" s="4"/>
    </row>
    <row r="14" spans="1:4">
      <c r="A14" s="3" t="s">
        <v>864</v>
      </c>
      <c r="B14" s="4"/>
      <c r="C14" s="4"/>
      <c r="D14" s="4"/>
    </row>
    <row r="15" spans="1:4">
      <c r="A15" s="2" t="s">
        <v>858</v>
      </c>
      <c r="B15" s="9">
        <v>49.29</v>
      </c>
      <c r="C15" s="9">
        <v>35.5</v>
      </c>
      <c r="D15" s="9">
        <v>29.45</v>
      </c>
    </row>
    <row r="16" spans="1:4">
      <c r="A16" s="2" t="s">
        <v>859</v>
      </c>
      <c r="B16" s="9">
        <v>130.1</v>
      </c>
      <c r="C16" s="9">
        <v>87.06</v>
      </c>
      <c r="D16" s="9">
        <v>66.19</v>
      </c>
    </row>
    <row r="17" spans="1:4">
      <c r="A17" s="2" t="s">
        <v>860</v>
      </c>
      <c r="B17" s="9">
        <v>30.33</v>
      </c>
      <c r="C17" s="9">
        <v>24.45</v>
      </c>
      <c r="D17" s="9">
        <v>22.54</v>
      </c>
    </row>
    <row r="18" spans="1:4">
      <c r="A18" s="2" t="s">
        <v>857</v>
      </c>
      <c r="B18" s="9">
        <v>65.14</v>
      </c>
      <c r="C18" s="9">
        <v>47.55</v>
      </c>
      <c r="D18" s="9">
        <v>40.950000000000003</v>
      </c>
    </row>
    <row r="19" spans="1:4">
      <c r="A19" s="2" t="s">
        <v>861</v>
      </c>
      <c r="B19" s="9">
        <v>66.38</v>
      </c>
      <c r="C19" s="9">
        <v>49.29</v>
      </c>
      <c r="D19" s="9">
        <v>35.5</v>
      </c>
    </row>
    <row r="20" spans="1:4" ht="30">
      <c r="A20" s="2" t="s">
        <v>862</v>
      </c>
      <c r="B20" s="9">
        <v>66.38</v>
      </c>
      <c r="C20" s="4"/>
      <c r="D20" s="4"/>
    </row>
    <row r="21" spans="1:4">
      <c r="A21" s="2" t="s">
        <v>863</v>
      </c>
      <c r="B21" s="9">
        <v>32.520000000000003</v>
      </c>
      <c r="C21" s="4"/>
      <c r="D21" s="4"/>
    </row>
    <row r="22" spans="1:4">
      <c r="A22" s="2" t="s">
        <v>832</v>
      </c>
      <c r="B22" s="4"/>
      <c r="C22" s="4"/>
      <c r="D22" s="4"/>
    </row>
    <row r="23" spans="1:4">
      <c r="A23" s="3" t="s">
        <v>856</v>
      </c>
      <c r="B23" s="4"/>
      <c r="C23" s="4"/>
      <c r="D23" s="4"/>
    </row>
    <row r="24" spans="1:4">
      <c r="A24" s="2" t="s">
        <v>858</v>
      </c>
      <c r="B24" s="6">
        <v>162431</v>
      </c>
      <c r="C24" s="6">
        <v>353572</v>
      </c>
      <c r="D24" s="6">
        <v>1098546</v>
      </c>
    </row>
    <row r="25" spans="1:4">
      <c r="A25" s="2" t="s">
        <v>860</v>
      </c>
      <c r="B25" s="6">
        <v>-96398</v>
      </c>
      <c r="C25" s="6">
        <v>-191141</v>
      </c>
      <c r="D25" s="6">
        <v>-744974</v>
      </c>
    </row>
    <row r="26" spans="1:4">
      <c r="A26" s="2" t="s">
        <v>861</v>
      </c>
      <c r="B26" s="6">
        <v>63233</v>
      </c>
      <c r="C26" s="6">
        <v>162431</v>
      </c>
      <c r="D26" s="6">
        <v>353572</v>
      </c>
    </row>
    <row r="27" spans="1:4" ht="30">
      <c r="A27" s="2" t="s">
        <v>862</v>
      </c>
      <c r="B27" s="6">
        <v>63233</v>
      </c>
      <c r="C27" s="4"/>
      <c r="D27" s="4"/>
    </row>
    <row r="28" spans="1:4">
      <c r="A28" s="2" t="s">
        <v>863</v>
      </c>
      <c r="B28" s="6">
        <v>63233</v>
      </c>
      <c r="C28" s="4"/>
      <c r="D28" s="4"/>
    </row>
    <row r="29" spans="1:4">
      <c r="A29" s="3" t="s">
        <v>864</v>
      </c>
      <c r="B29" s="4"/>
      <c r="C29" s="4"/>
      <c r="D29" s="4"/>
    </row>
    <row r="30" spans="1:4">
      <c r="A30" s="2" t="s">
        <v>858</v>
      </c>
      <c r="B30" s="9">
        <v>23.74</v>
      </c>
      <c r="C30" s="9">
        <v>23.47</v>
      </c>
      <c r="D30" s="9">
        <v>25.08</v>
      </c>
    </row>
    <row r="31" spans="1:4">
      <c r="A31" s="2" t="s">
        <v>860</v>
      </c>
      <c r="B31" s="9">
        <v>23.77</v>
      </c>
      <c r="C31" s="9">
        <v>23.23</v>
      </c>
      <c r="D31" s="9">
        <v>25.84</v>
      </c>
    </row>
    <row r="32" spans="1:4">
      <c r="A32" s="2" t="s">
        <v>857</v>
      </c>
      <c r="B32" s="9">
        <v>22.43</v>
      </c>
      <c r="C32" s="4"/>
      <c r="D32" s="4"/>
    </row>
    <row r="33" spans="1:4">
      <c r="A33" s="2" t="s">
        <v>861</v>
      </c>
      <c r="B33" s="9">
        <v>23.76</v>
      </c>
      <c r="C33" s="9">
        <v>23.74</v>
      </c>
      <c r="D33" s="9">
        <v>23.47</v>
      </c>
    </row>
    <row r="34" spans="1:4" ht="30">
      <c r="A34" s="2" t="s">
        <v>862</v>
      </c>
      <c r="B34" s="9">
        <v>23.76</v>
      </c>
      <c r="C34" s="4"/>
      <c r="D34" s="4"/>
    </row>
    <row r="35" spans="1:4">
      <c r="A35" s="2" t="s">
        <v>863</v>
      </c>
      <c r="B35" s="9">
        <v>23.76</v>
      </c>
      <c r="C35" s="4"/>
      <c r="D35" s="4"/>
    </row>
    <row r="36" spans="1:4">
      <c r="A36" s="2" t="s">
        <v>865</v>
      </c>
      <c r="B36" s="4"/>
      <c r="C36" s="4"/>
      <c r="D36" s="4"/>
    </row>
    <row r="37" spans="1:4">
      <c r="A37" s="3" t="s">
        <v>856</v>
      </c>
      <c r="B37" s="4"/>
      <c r="C37" s="4"/>
      <c r="D37" s="4"/>
    </row>
    <row r="38" spans="1:4">
      <c r="A38" s="2" t="s">
        <v>858</v>
      </c>
      <c r="B38" s="4">
        <v>0</v>
      </c>
      <c r="C38" s="6">
        <v>16000</v>
      </c>
      <c r="D38" s="6">
        <v>80000</v>
      </c>
    </row>
    <row r="39" spans="1:4">
      <c r="A39" s="2" t="s">
        <v>860</v>
      </c>
      <c r="B39" s="4">
        <v>0</v>
      </c>
      <c r="C39" s="6">
        <v>-16000</v>
      </c>
      <c r="D39" s="6">
        <v>-64000</v>
      </c>
    </row>
    <row r="40" spans="1:4">
      <c r="A40" s="2" t="s">
        <v>857</v>
      </c>
      <c r="B40" s="4"/>
      <c r="C40" s="4"/>
      <c r="D40" s="4">
        <v>0</v>
      </c>
    </row>
    <row r="41" spans="1:4">
      <c r="A41" s="2" t="s">
        <v>861</v>
      </c>
      <c r="B41" s="4"/>
      <c r="C41" s="4">
        <v>0</v>
      </c>
      <c r="D41" s="6">
        <v>16000</v>
      </c>
    </row>
    <row r="42" spans="1:4">
      <c r="A42" s="3" t="s">
        <v>864</v>
      </c>
      <c r="B42" s="4"/>
      <c r="C42" s="4"/>
      <c r="D42" s="4"/>
    </row>
    <row r="43" spans="1:4">
      <c r="A43" s="2" t="s">
        <v>858</v>
      </c>
      <c r="B43" s="7">
        <v>0</v>
      </c>
      <c r="C43" s="9">
        <v>27.1</v>
      </c>
      <c r="D43" s="9">
        <v>23.52</v>
      </c>
    </row>
    <row r="44" spans="1:4">
      <c r="A44" s="2" t="s">
        <v>860</v>
      </c>
      <c r="B44" s="7">
        <v>0</v>
      </c>
      <c r="C44" s="9">
        <v>27.1</v>
      </c>
      <c r="D44" s="9">
        <v>22.62</v>
      </c>
    </row>
    <row r="45" spans="1:4">
      <c r="A45" s="2" t="s">
        <v>857</v>
      </c>
      <c r="B45" s="4"/>
      <c r="C45" s="4"/>
      <c r="D45" s="7">
        <v>0</v>
      </c>
    </row>
    <row r="46" spans="1:4">
      <c r="A46" s="2" t="s">
        <v>861</v>
      </c>
      <c r="B46" s="4"/>
      <c r="C46" s="7">
        <v>0</v>
      </c>
      <c r="D46" s="9">
        <v>27.1</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5.85546875" bestFit="1" customWidth="1"/>
    <col min="4" max="4" width="22" bestFit="1" customWidth="1"/>
  </cols>
  <sheetData>
    <row r="1" spans="1:4" ht="30" customHeight="1">
      <c r="A1" s="8" t="s">
        <v>866</v>
      </c>
      <c r="B1" s="8" t="s">
        <v>2</v>
      </c>
      <c r="C1" s="8"/>
      <c r="D1" s="8"/>
    </row>
    <row r="2" spans="1:4">
      <c r="A2" s="8"/>
      <c r="B2" s="1" t="s">
        <v>3</v>
      </c>
      <c r="C2" s="1" t="s">
        <v>31</v>
      </c>
      <c r="D2" s="1" t="s">
        <v>87</v>
      </c>
    </row>
    <row r="3" spans="1:4" ht="45">
      <c r="A3" s="3" t="s">
        <v>274</v>
      </c>
      <c r="B3" s="4"/>
      <c r="C3" s="4"/>
      <c r="D3" s="4"/>
    </row>
    <row r="4" spans="1:4">
      <c r="A4" s="2" t="s">
        <v>867</v>
      </c>
      <c r="B4" s="239">
        <v>0.4</v>
      </c>
      <c r="C4" s="239">
        <v>0.49</v>
      </c>
      <c r="D4" s="239">
        <v>0.5</v>
      </c>
    </row>
    <row r="5" spans="1:4">
      <c r="A5" s="2" t="s">
        <v>868</v>
      </c>
      <c r="B5" s="239">
        <v>1.4999999999999999E-2</v>
      </c>
      <c r="C5" s="239">
        <v>1.9E-2</v>
      </c>
      <c r="D5" s="239">
        <v>2.1999999999999999E-2</v>
      </c>
    </row>
    <row r="6" spans="1:4">
      <c r="A6" s="2" t="s">
        <v>869</v>
      </c>
      <c r="B6" s="4" t="s">
        <v>870</v>
      </c>
      <c r="C6" s="4" t="s">
        <v>871</v>
      </c>
      <c r="D6" s="4" t="s">
        <v>872</v>
      </c>
    </row>
    <row r="7" spans="1:4" ht="30">
      <c r="A7" s="2" t="s">
        <v>873</v>
      </c>
      <c r="B7" s="239">
        <v>1.6E-2</v>
      </c>
      <c r="C7" s="239">
        <v>8.9999999999999993E-3</v>
      </c>
      <c r="D7" s="239">
        <v>7.0000000000000001E-3</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874</v>
      </c>
      <c r="B1" s="8" t="s">
        <v>2</v>
      </c>
      <c r="C1" s="8"/>
      <c r="D1" s="8"/>
    </row>
    <row r="2" spans="1:4">
      <c r="A2" s="8"/>
      <c r="B2" s="1" t="s">
        <v>3</v>
      </c>
      <c r="C2" s="1" t="s">
        <v>31</v>
      </c>
      <c r="D2" s="1" t="s">
        <v>87</v>
      </c>
    </row>
    <row r="3" spans="1:4">
      <c r="A3" s="2" t="s">
        <v>852</v>
      </c>
      <c r="B3" s="4"/>
      <c r="C3" s="4"/>
      <c r="D3" s="4"/>
    </row>
    <row r="4" spans="1:4">
      <c r="A4" s="3" t="s">
        <v>875</v>
      </c>
      <c r="B4" s="4"/>
      <c r="C4" s="4"/>
      <c r="D4" s="4"/>
    </row>
    <row r="5" spans="1:4">
      <c r="A5" s="2" t="s">
        <v>858</v>
      </c>
      <c r="B5" s="6">
        <v>770967</v>
      </c>
      <c r="C5" s="4"/>
      <c r="D5" s="4"/>
    </row>
    <row r="6" spans="1:4">
      <c r="A6" s="2" t="s">
        <v>859</v>
      </c>
      <c r="B6" s="6">
        <v>407626</v>
      </c>
      <c r="C6" s="4"/>
      <c r="D6" s="4"/>
    </row>
    <row r="7" spans="1:4">
      <c r="A7" s="2" t="s">
        <v>876</v>
      </c>
      <c r="B7" s="6">
        <v>-65020</v>
      </c>
      <c r="C7" s="4"/>
      <c r="D7" s="4"/>
    </row>
    <row r="8" spans="1:4">
      <c r="A8" s="2" t="s">
        <v>877</v>
      </c>
      <c r="B8" s="6">
        <v>-35842</v>
      </c>
      <c r="C8" s="4"/>
      <c r="D8" s="4"/>
    </row>
    <row r="9" spans="1:4">
      <c r="A9" s="2" t="s">
        <v>861</v>
      </c>
      <c r="B9" s="6">
        <v>1077731</v>
      </c>
      <c r="C9" s="6">
        <v>770967</v>
      </c>
      <c r="D9" s="4"/>
    </row>
    <row r="10" spans="1:4">
      <c r="A10" s="2" t="s">
        <v>878</v>
      </c>
      <c r="B10" s="6">
        <v>895243</v>
      </c>
      <c r="C10" s="4"/>
      <c r="D10" s="4"/>
    </row>
    <row r="11" spans="1:4">
      <c r="A11" s="3" t="s">
        <v>879</v>
      </c>
      <c r="B11" s="4"/>
      <c r="C11" s="4"/>
      <c r="D11" s="4"/>
    </row>
    <row r="12" spans="1:4">
      <c r="A12" s="2" t="s">
        <v>858</v>
      </c>
      <c r="B12" s="9">
        <v>74.47</v>
      </c>
      <c r="C12" s="4"/>
      <c r="D12" s="4"/>
    </row>
    <row r="13" spans="1:4">
      <c r="A13" s="2" t="s">
        <v>859</v>
      </c>
      <c r="B13" s="9">
        <v>134.34</v>
      </c>
      <c r="C13" s="9">
        <v>88.84</v>
      </c>
      <c r="D13" s="9">
        <v>70.12</v>
      </c>
    </row>
    <row r="14" spans="1:4">
      <c r="A14" s="2" t="s">
        <v>876</v>
      </c>
      <c r="B14" s="9">
        <v>50.29</v>
      </c>
      <c r="C14" s="4"/>
      <c r="D14" s="4"/>
    </row>
    <row r="15" spans="1:4">
      <c r="A15" s="2" t="s">
        <v>877</v>
      </c>
      <c r="B15" s="9">
        <v>87.12</v>
      </c>
      <c r="C15" s="4"/>
      <c r="D15" s="4"/>
    </row>
    <row r="16" spans="1:4">
      <c r="A16" s="2" t="s">
        <v>861</v>
      </c>
      <c r="B16" s="9">
        <v>98.15</v>
      </c>
      <c r="C16" s="9">
        <v>74.47</v>
      </c>
      <c r="D16" s="4"/>
    </row>
    <row r="17" spans="1:4">
      <c r="A17" s="2" t="s">
        <v>878</v>
      </c>
      <c r="B17" s="9">
        <v>94.8</v>
      </c>
      <c r="C17" s="4"/>
      <c r="D17"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880</v>
      </c>
      <c r="B1" s="8" t="s">
        <v>2</v>
      </c>
      <c r="C1" s="8"/>
      <c r="D1" s="8"/>
    </row>
    <row r="2" spans="1:4" ht="30">
      <c r="A2" s="1" t="s">
        <v>1</v>
      </c>
      <c r="B2" s="1" t="s">
        <v>3</v>
      </c>
      <c r="C2" s="1" t="s">
        <v>31</v>
      </c>
      <c r="D2" s="1" t="s">
        <v>87</v>
      </c>
    </row>
    <row r="3" spans="1:4" ht="45">
      <c r="A3" s="3" t="s">
        <v>881</v>
      </c>
      <c r="B3" s="4"/>
      <c r="C3" s="4"/>
      <c r="D3" s="4"/>
    </row>
    <row r="4" spans="1:4">
      <c r="A4" s="2" t="s">
        <v>882</v>
      </c>
      <c r="B4" s="7">
        <v>10789</v>
      </c>
      <c r="C4" s="7">
        <v>9224</v>
      </c>
      <c r="D4" s="7">
        <v>7380</v>
      </c>
    </row>
    <row r="5" spans="1:4">
      <c r="A5" s="2" t="s">
        <v>883</v>
      </c>
      <c r="B5" s="6">
        <v>3925000</v>
      </c>
      <c r="C5" s="4"/>
      <c r="D5" s="4"/>
    </row>
    <row r="6" spans="1:4" ht="30">
      <c r="A6" s="2" t="s">
        <v>884</v>
      </c>
      <c r="B6" s="239">
        <v>1</v>
      </c>
      <c r="C6" s="4"/>
      <c r="D6" s="4"/>
    </row>
    <row r="7" spans="1:4" ht="30">
      <c r="A7" s="2" t="s">
        <v>885</v>
      </c>
      <c r="B7" s="6">
        <v>12486</v>
      </c>
      <c r="C7" s="6">
        <v>10651</v>
      </c>
      <c r="D7" s="6">
        <v>9318</v>
      </c>
    </row>
    <row r="8" spans="1:4">
      <c r="A8" s="2" t="s">
        <v>886</v>
      </c>
      <c r="B8" s="6">
        <v>89444</v>
      </c>
      <c r="C8" s="4"/>
      <c r="D8" s="4"/>
    </row>
    <row r="9" spans="1:4">
      <c r="A9" s="2" t="s">
        <v>66</v>
      </c>
      <c r="B9" s="6">
        <v>13528</v>
      </c>
      <c r="C9" s="6">
        <v>8421</v>
      </c>
      <c r="D9" s="4"/>
    </row>
    <row r="10" spans="1:4">
      <c r="A10" s="2" t="s">
        <v>887</v>
      </c>
      <c r="B10" s="6">
        <v>7378</v>
      </c>
      <c r="C10" s="4"/>
      <c r="D10" s="4"/>
    </row>
    <row r="11" spans="1:4" ht="30">
      <c r="A11" s="2" t="s">
        <v>888</v>
      </c>
      <c r="B11" s="6">
        <v>6150</v>
      </c>
      <c r="C11" s="4"/>
      <c r="D11" s="4"/>
    </row>
    <row r="12" spans="1:4" ht="30">
      <c r="A12" s="2" t="s">
        <v>889</v>
      </c>
      <c r="B12" s="4"/>
      <c r="C12" s="4"/>
      <c r="D12" s="4"/>
    </row>
    <row r="13" spans="1:4" ht="45">
      <c r="A13" s="3" t="s">
        <v>881</v>
      </c>
      <c r="B13" s="4"/>
      <c r="C13" s="4"/>
      <c r="D13" s="4"/>
    </row>
    <row r="14" spans="1:4" ht="30">
      <c r="A14" s="2" t="s">
        <v>833</v>
      </c>
      <c r="B14" s="6">
        <v>7200000</v>
      </c>
      <c r="C14" s="4"/>
      <c r="D14" s="4"/>
    </row>
    <row r="15" spans="1:4">
      <c r="A15" s="2" t="s">
        <v>890</v>
      </c>
      <c r="B15" s="4"/>
      <c r="C15" s="4"/>
      <c r="D15" s="4"/>
    </row>
    <row r="16" spans="1:4" ht="45">
      <c r="A16" s="3" t="s">
        <v>881</v>
      </c>
      <c r="B16" s="4"/>
      <c r="C16" s="4"/>
      <c r="D16" s="4"/>
    </row>
    <row r="17" spans="1:4">
      <c r="A17" s="2" t="s">
        <v>772</v>
      </c>
      <c r="B17" s="6">
        <v>41797</v>
      </c>
      <c r="C17" s="6">
        <v>24741</v>
      </c>
      <c r="D17" s="4"/>
    </row>
    <row r="18" spans="1:4" ht="45">
      <c r="A18" s="2" t="s">
        <v>891</v>
      </c>
      <c r="B18" s="4"/>
      <c r="C18" s="4"/>
      <c r="D18" s="4"/>
    </row>
    <row r="19" spans="1:4" ht="45">
      <c r="A19" s="3" t="s">
        <v>881</v>
      </c>
      <c r="B19" s="4"/>
      <c r="C19" s="4"/>
      <c r="D19" s="4"/>
    </row>
    <row r="20" spans="1:4">
      <c r="A20" s="2" t="s">
        <v>772</v>
      </c>
      <c r="B20" s="6">
        <v>41797</v>
      </c>
      <c r="C20" s="6">
        <v>24711</v>
      </c>
      <c r="D20" s="4"/>
    </row>
    <row r="21" spans="1:4" ht="30">
      <c r="A21" s="2" t="s">
        <v>892</v>
      </c>
      <c r="B21" s="4"/>
      <c r="C21" s="4"/>
      <c r="D21" s="4"/>
    </row>
    <row r="22" spans="1:4" ht="45">
      <c r="A22" s="3" t="s">
        <v>881</v>
      </c>
      <c r="B22" s="4"/>
      <c r="C22" s="4"/>
      <c r="D22" s="4"/>
    </row>
    <row r="23" spans="1:4">
      <c r="A23" s="2" t="s">
        <v>772</v>
      </c>
      <c r="B23" s="6">
        <v>41797</v>
      </c>
      <c r="C23" s="6">
        <v>24711</v>
      </c>
      <c r="D23" s="4"/>
    </row>
    <row r="24" spans="1:4" ht="45">
      <c r="A24" s="2" t="s">
        <v>893</v>
      </c>
      <c r="B24" s="4"/>
      <c r="C24" s="4"/>
      <c r="D24" s="4"/>
    </row>
    <row r="25" spans="1:4" ht="45">
      <c r="A25" s="3" t="s">
        <v>881</v>
      </c>
      <c r="B25" s="4"/>
      <c r="C25" s="4"/>
      <c r="D25" s="4"/>
    </row>
    <row r="26" spans="1:4">
      <c r="A26" s="2" t="s">
        <v>772</v>
      </c>
      <c r="B26" s="7">
        <v>41797</v>
      </c>
      <c r="C26" s="7">
        <v>24711</v>
      </c>
      <c r="D26"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30">
      <c r="A1" s="1" t="s">
        <v>894</v>
      </c>
      <c r="B1" s="8" t="s">
        <v>3</v>
      </c>
      <c r="C1" s="8" t="s">
        <v>31</v>
      </c>
      <c r="D1" s="8" t="s">
        <v>87</v>
      </c>
    </row>
    <row r="2" spans="1:4" ht="30">
      <c r="A2" s="1" t="s">
        <v>30</v>
      </c>
      <c r="B2" s="8"/>
      <c r="C2" s="8"/>
      <c r="D2" s="8"/>
    </row>
    <row r="3" spans="1:4">
      <c r="A3" s="3" t="s">
        <v>895</v>
      </c>
      <c r="B3" s="4"/>
      <c r="C3" s="4"/>
      <c r="D3" s="4"/>
    </row>
    <row r="4" spans="1:4">
      <c r="A4" s="2" t="s">
        <v>62</v>
      </c>
      <c r="B4" s="7">
        <v>200000</v>
      </c>
      <c r="C4" s="7">
        <v>280500</v>
      </c>
      <c r="D4" s="7">
        <v>100000</v>
      </c>
    </row>
    <row r="5" spans="1:4">
      <c r="A5" s="2" t="s">
        <v>355</v>
      </c>
      <c r="B5" s="6">
        <v>226148</v>
      </c>
      <c r="C5" s="6">
        <v>287623</v>
      </c>
      <c r="D5" s="4"/>
    </row>
    <row r="6" spans="1:4">
      <c r="A6" s="2" t="s">
        <v>356</v>
      </c>
      <c r="B6" s="6">
        <v>2528</v>
      </c>
      <c r="C6" s="6">
        <v>3281</v>
      </c>
      <c r="D6" s="4"/>
    </row>
    <row r="7" spans="1:4" ht="30">
      <c r="A7" s="2" t="s">
        <v>357</v>
      </c>
      <c r="B7" s="6">
        <v>223620</v>
      </c>
      <c r="C7" s="6">
        <v>284342</v>
      </c>
      <c r="D7" s="4"/>
    </row>
    <row r="8" spans="1:4">
      <c r="A8" s="2" t="s">
        <v>896</v>
      </c>
      <c r="B8" s="4"/>
      <c r="C8" s="4"/>
      <c r="D8" s="4"/>
    </row>
    <row r="9" spans="1:4">
      <c r="A9" s="3" t="s">
        <v>895</v>
      </c>
      <c r="B9" s="4"/>
      <c r="C9" s="4"/>
      <c r="D9" s="4"/>
    </row>
    <row r="10" spans="1:4">
      <c r="A10" s="2" t="s">
        <v>62</v>
      </c>
      <c r="B10" s="4">
        <v>0</v>
      </c>
      <c r="C10" s="6">
        <v>80500</v>
      </c>
      <c r="D10" s="4"/>
    </row>
    <row r="11" spans="1:4" ht="30">
      <c r="A11" s="2" t="s">
        <v>897</v>
      </c>
      <c r="B11" s="4"/>
      <c r="C11" s="4"/>
      <c r="D11" s="4"/>
    </row>
    <row r="12" spans="1:4">
      <c r="A12" s="3" t="s">
        <v>895</v>
      </c>
      <c r="B12" s="4"/>
      <c r="C12" s="4"/>
      <c r="D12" s="4"/>
    </row>
    <row r="13" spans="1:4">
      <c r="A13" s="2" t="s">
        <v>898</v>
      </c>
      <c r="B13" s="239">
        <v>3.8100000000000002E-2</v>
      </c>
      <c r="C13" s="4"/>
      <c r="D13" s="4"/>
    </row>
    <row r="14" spans="1:4">
      <c r="A14" s="2" t="s">
        <v>62</v>
      </c>
      <c r="B14" s="6">
        <v>25000</v>
      </c>
      <c r="C14" s="6">
        <v>25000</v>
      </c>
      <c r="D14" s="4"/>
    </row>
    <row r="15" spans="1:4" ht="30">
      <c r="A15" s="2" t="s">
        <v>899</v>
      </c>
      <c r="B15" s="4"/>
      <c r="C15" s="4"/>
      <c r="D15" s="4"/>
    </row>
    <row r="16" spans="1:4">
      <c r="A16" s="3" t="s">
        <v>895</v>
      </c>
      <c r="B16" s="4"/>
      <c r="C16" s="4"/>
      <c r="D16" s="4"/>
    </row>
    <row r="17" spans="1:4">
      <c r="A17" s="2" t="s">
        <v>898</v>
      </c>
      <c r="B17" s="239">
        <v>4.5999999999999999E-2</v>
      </c>
      <c r="C17" s="4"/>
      <c r="D17" s="4"/>
    </row>
    <row r="18" spans="1:4">
      <c r="A18" s="2" t="s">
        <v>62</v>
      </c>
      <c r="B18" s="6">
        <v>75000</v>
      </c>
      <c r="C18" s="6">
        <v>75000</v>
      </c>
      <c r="D18" s="4"/>
    </row>
    <row r="19" spans="1:4" ht="30">
      <c r="A19" s="2" t="s">
        <v>900</v>
      </c>
      <c r="B19" s="4"/>
      <c r="C19" s="4"/>
      <c r="D19" s="4"/>
    </row>
    <row r="20" spans="1:4">
      <c r="A20" s="3" t="s">
        <v>895</v>
      </c>
      <c r="B20" s="4"/>
      <c r="C20" s="4"/>
      <c r="D20" s="4"/>
    </row>
    <row r="21" spans="1:4">
      <c r="A21" s="2" t="s">
        <v>898</v>
      </c>
      <c r="B21" s="239">
        <v>3.1300000000000001E-2</v>
      </c>
      <c r="C21" s="4"/>
      <c r="D21" s="4"/>
    </row>
    <row r="22" spans="1:4">
      <c r="A22" s="2" t="s">
        <v>62</v>
      </c>
      <c r="B22" s="6">
        <v>100000</v>
      </c>
      <c r="C22" s="6">
        <v>100000</v>
      </c>
      <c r="D22" s="4"/>
    </row>
    <row r="23" spans="1:4">
      <c r="A23" s="2" t="s">
        <v>61</v>
      </c>
      <c r="B23" s="4"/>
      <c r="C23" s="4"/>
      <c r="D23" s="4"/>
    </row>
    <row r="24" spans="1:4">
      <c r="A24" s="3" t="s">
        <v>895</v>
      </c>
      <c r="B24" s="4"/>
      <c r="C24" s="4"/>
      <c r="D24" s="4"/>
    </row>
    <row r="25" spans="1:4">
      <c r="A25" s="2" t="s">
        <v>898</v>
      </c>
      <c r="B25" s="239">
        <v>5.0200000000000002E-2</v>
      </c>
      <c r="C25" s="4"/>
      <c r="D25" s="4"/>
    </row>
    <row r="26" spans="1:4">
      <c r="A26" s="2" t="s">
        <v>61</v>
      </c>
      <c r="B26" s="7">
        <v>26148</v>
      </c>
      <c r="C26" s="7">
        <v>7123</v>
      </c>
      <c r="D26" s="4"/>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901</v>
      </c>
      <c r="B1" s="8" t="s">
        <v>2</v>
      </c>
      <c r="C1" s="8"/>
      <c r="D1" s="8"/>
    </row>
    <row r="2" spans="1:4" ht="30">
      <c r="A2" s="1" t="s">
        <v>30</v>
      </c>
      <c r="B2" s="1" t="s">
        <v>3</v>
      </c>
      <c r="C2" s="1" t="s">
        <v>31</v>
      </c>
      <c r="D2" s="1" t="s">
        <v>87</v>
      </c>
    </row>
    <row r="3" spans="1:4">
      <c r="A3" s="3" t="s">
        <v>348</v>
      </c>
      <c r="B3" s="4"/>
      <c r="C3" s="4"/>
      <c r="D3" s="4"/>
    </row>
    <row r="4" spans="1:4">
      <c r="A4" s="2" t="s">
        <v>902</v>
      </c>
      <c r="B4" s="7">
        <v>200000</v>
      </c>
      <c r="C4" s="7">
        <v>280500</v>
      </c>
      <c r="D4" s="7">
        <v>100000</v>
      </c>
    </row>
    <row r="5" spans="1:4" ht="30">
      <c r="A5" s="2" t="s">
        <v>903</v>
      </c>
      <c r="B5" s="6">
        <v>361715</v>
      </c>
      <c r="C5" s="6">
        <v>138400</v>
      </c>
      <c r="D5" s="6">
        <v>100000</v>
      </c>
    </row>
    <row r="6" spans="1:4" ht="30">
      <c r="A6" s="2" t="s">
        <v>904</v>
      </c>
      <c r="B6" s="7">
        <v>500000</v>
      </c>
      <c r="C6" s="7">
        <v>411000</v>
      </c>
      <c r="D6" s="7">
        <v>100000</v>
      </c>
    </row>
    <row r="7" spans="1:4">
      <c r="A7" s="2" t="s">
        <v>905</v>
      </c>
      <c r="B7" s="239">
        <v>3.7699999999999997E-2</v>
      </c>
      <c r="C7" s="239">
        <v>2.98E-2</v>
      </c>
      <c r="D7" s="239">
        <v>4.3999999999999997E-2</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2.28515625" bestFit="1" customWidth="1"/>
    <col min="3" max="3" width="12.5703125" bestFit="1" customWidth="1"/>
    <col min="4" max="4" width="12.7109375" bestFit="1" customWidth="1"/>
    <col min="5" max="5" width="12.5703125" bestFit="1" customWidth="1"/>
  </cols>
  <sheetData>
    <row r="1" spans="1:5" ht="15" customHeight="1">
      <c r="A1" s="8" t="s">
        <v>906</v>
      </c>
      <c r="B1" s="8" t="s">
        <v>907</v>
      </c>
      <c r="C1" s="8"/>
      <c r="D1" s="1"/>
      <c r="E1" s="1"/>
    </row>
    <row r="2" spans="1:5">
      <c r="A2" s="8"/>
      <c r="B2" s="1" t="s">
        <v>908</v>
      </c>
      <c r="C2" s="1" t="s">
        <v>31</v>
      </c>
      <c r="D2" s="1" t="s">
        <v>3</v>
      </c>
      <c r="E2" s="1" t="s">
        <v>909</v>
      </c>
    </row>
    <row r="3" spans="1:5">
      <c r="A3" s="3" t="s">
        <v>910</v>
      </c>
      <c r="B3" s="4"/>
      <c r="C3" s="4"/>
      <c r="D3" s="4"/>
      <c r="E3" s="4"/>
    </row>
    <row r="4" spans="1:5" ht="30">
      <c r="A4" s="2" t="s">
        <v>911</v>
      </c>
      <c r="B4" s="4"/>
      <c r="C4" s="4"/>
      <c r="D4" s="4"/>
      <c r="E4" s="7">
        <v>350000000</v>
      </c>
    </row>
    <row r="5" spans="1:5">
      <c r="A5" s="2" t="s">
        <v>912</v>
      </c>
      <c r="B5" s="4"/>
      <c r="C5" s="4"/>
      <c r="D5" s="6">
        <v>24894000</v>
      </c>
      <c r="E5" s="4"/>
    </row>
    <row r="6" spans="1:5">
      <c r="A6" s="2" t="s">
        <v>913</v>
      </c>
      <c r="B6" s="4"/>
      <c r="C6" s="4"/>
      <c r="D6" s="6">
        <v>1337214000</v>
      </c>
      <c r="E6" s="4"/>
    </row>
    <row r="7" spans="1:5">
      <c r="A7" s="2" t="s">
        <v>914</v>
      </c>
      <c r="B7" s="4"/>
      <c r="C7" s="4"/>
      <c r="D7" s="4"/>
      <c r="E7" s="4"/>
    </row>
    <row r="8" spans="1:5">
      <c r="A8" s="3" t="s">
        <v>910</v>
      </c>
      <c r="B8" s="4"/>
      <c r="C8" s="4"/>
      <c r="D8" s="4"/>
      <c r="E8" s="4"/>
    </row>
    <row r="9" spans="1:5">
      <c r="A9" s="2" t="s">
        <v>915</v>
      </c>
      <c r="B9" s="4"/>
      <c r="C9" s="4"/>
      <c r="D9" s="239">
        <v>0.15</v>
      </c>
      <c r="E9" s="4"/>
    </row>
    <row r="10" spans="1:5" ht="30">
      <c r="A10" s="2" t="s">
        <v>916</v>
      </c>
      <c r="B10" s="4"/>
      <c r="C10" s="4"/>
      <c r="D10" s="4"/>
      <c r="E10" s="4"/>
    </row>
    <row r="11" spans="1:5">
      <c r="A11" s="3" t="s">
        <v>910</v>
      </c>
      <c r="B11" s="4"/>
      <c r="C11" s="4"/>
      <c r="D11" s="4"/>
      <c r="E11" s="4"/>
    </row>
    <row r="12" spans="1:5">
      <c r="A12" s="2" t="s">
        <v>917</v>
      </c>
      <c r="B12" s="6">
        <v>25000000</v>
      </c>
      <c r="C12" s="4"/>
      <c r="D12" s="4"/>
      <c r="E12" s="4"/>
    </row>
    <row r="13" spans="1:5">
      <c r="A13" s="2" t="s">
        <v>918</v>
      </c>
      <c r="B13" s="240">
        <v>43251</v>
      </c>
      <c r="C13" s="4"/>
      <c r="D13" s="4"/>
      <c r="E13" s="4"/>
    </row>
    <row r="14" spans="1:5" ht="30">
      <c r="A14" s="2" t="s">
        <v>919</v>
      </c>
      <c r="B14" s="4"/>
      <c r="C14" s="4"/>
      <c r="D14" s="4"/>
      <c r="E14" s="4"/>
    </row>
    <row r="15" spans="1:5">
      <c r="A15" s="3" t="s">
        <v>910</v>
      </c>
      <c r="B15" s="4"/>
      <c r="C15" s="4"/>
      <c r="D15" s="4"/>
      <c r="E15" s="4"/>
    </row>
    <row r="16" spans="1:5">
      <c r="A16" s="2" t="s">
        <v>917</v>
      </c>
      <c r="B16" s="6">
        <v>75000000</v>
      </c>
      <c r="C16" s="4"/>
      <c r="D16" s="4"/>
      <c r="E16" s="4"/>
    </row>
    <row r="17" spans="1:5">
      <c r="A17" s="2" t="s">
        <v>918</v>
      </c>
      <c r="B17" s="240">
        <v>44347</v>
      </c>
      <c r="C17" s="4"/>
      <c r="D17" s="4"/>
      <c r="E17" s="4"/>
    </row>
    <row r="18" spans="1:5" ht="30">
      <c r="A18" s="2" t="s">
        <v>920</v>
      </c>
      <c r="B18" s="4"/>
      <c r="C18" s="4"/>
      <c r="D18" s="4"/>
      <c r="E18" s="4"/>
    </row>
    <row r="19" spans="1:5">
      <c r="A19" s="3" t="s">
        <v>910</v>
      </c>
      <c r="B19" s="4"/>
      <c r="C19" s="4"/>
      <c r="D19" s="4"/>
      <c r="E19" s="4"/>
    </row>
    <row r="20" spans="1:5">
      <c r="A20" s="2" t="s">
        <v>917</v>
      </c>
      <c r="B20" s="4"/>
      <c r="C20" s="7">
        <v>100000000</v>
      </c>
      <c r="D20" s="4"/>
      <c r="E20" s="4"/>
    </row>
    <row r="21" spans="1:5">
      <c r="A21" s="2" t="s">
        <v>918</v>
      </c>
      <c r="B21" s="4"/>
      <c r="C21" s="240">
        <v>44196</v>
      </c>
      <c r="D21" s="4"/>
      <c r="E2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117</v>
      </c>
      <c r="B1" s="8" t="s">
        <v>2</v>
      </c>
      <c r="C1" s="8"/>
      <c r="D1" s="8"/>
    </row>
    <row r="2" spans="1:4" ht="30">
      <c r="A2" s="1" t="s">
        <v>30</v>
      </c>
      <c r="B2" s="1" t="s">
        <v>3</v>
      </c>
      <c r="C2" s="1" t="s">
        <v>31</v>
      </c>
      <c r="D2" s="1" t="s">
        <v>87</v>
      </c>
    </row>
    <row r="3" spans="1:4" ht="30">
      <c r="A3" s="3" t="s">
        <v>118</v>
      </c>
      <c r="B3" s="4"/>
      <c r="C3" s="4"/>
      <c r="D3" s="4"/>
    </row>
    <row r="4" spans="1:4">
      <c r="A4" s="2" t="s">
        <v>107</v>
      </c>
      <c r="B4" s="7">
        <v>454029</v>
      </c>
      <c r="C4" s="7">
        <v>377292</v>
      </c>
      <c r="D4" s="7">
        <v>312310</v>
      </c>
    </row>
    <row r="5" spans="1:4" ht="30">
      <c r="A5" s="3" t="s">
        <v>119</v>
      </c>
      <c r="B5" s="4"/>
      <c r="C5" s="4"/>
      <c r="D5" s="4"/>
    </row>
    <row r="6" spans="1:4" ht="45">
      <c r="A6" s="2" t="s">
        <v>120</v>
      </c>
      <c r="B6" s="6">
        <v>-44371</v>
      </c>
      <c r="C6" s="6">
        <v>4913</v>
      </c>
      <c r="D6" s="6">
        <v>4124</v>
      </c>
    </row>
    <row r="7" spans="1:4" ht="45">
      <c r="A7" s="2" t="s">
        <v>121</v>
      </c>
      <c r="B7" s="6">
        <v>-1631</v>
      </c>
      <c r="C7" s="6">
        <v>1610</v>
      </c>
      <c r="D7" s="6">
        <v>-3909</v>
      </c>
    </row>
    <row r="8" spans="1:4">
      <c r="A8" s="2" t="s">
        <v>122</v>
      </c>
      <c r="B8" s="7">
        <v>408027</v>
      </c>
      <c r="C8" s="7">
        <v>383815</v>
      </c>
      <c r="D8" s="7">
        <v>312525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921</v>
      </c>
      <c r="B1" s="8" t="s">
        <v>2</v>
      </c>
      <c r="C1" s="8"/>
    </row>
    <row r="2" spans="1:3" ht="30">
      <c r="A2" s="1" t="s">
        <v>30</v>
      </c>
      <c r="B2" s="1" t="s">
        <v>3</v>
      </c>
      <c r="C2" s="1" t="s">
        <v>31</v>
      </c>
    </row>
    <row r="3" spans="1:3">
      <c r="A3" s="3" t="s">
        <v>922</v>
      </c>
      <c r="B3" s="4"/>
      <c r="C3" s="4"/>
    </row>
    <row r="4" spans="1:3">
      <c r="A4" s="2" t="s">
        <v>376</v>
      </c>
      <c r="B4" s="7">
        <v>126697</v>
      </c>
      <c r="C4" s="7">
        <v>56324</v>
      </c>
    </row>
    <row r="5" spans="1:3">
      <c r="A5" s="2" t="s">
        <v>377</v>
      </c>
      <c r="B5" s="6">
        <v>7456</v>
      </c>
      <c r="C5" s="6">
        <v>66085</v>
      </c>
    </row>
    <row r="6" spans="1:3" ht="30">
      <c r="A6" s="2" t="s">
        <v>923</v>
      </c>
      <c r="B6" s="6">
        <v>-11122</v>
      </c>
      <c r="C6" s="6">
        <v>4288</v>
      </c>
    </row>
    <row r="7" spans="1:3">
      <c r="A7" s="2" t="s">
        <v>380</v>
      </c>
      <c r="B7" s="7">
        <v>123031</v>
      </c>
      <c r="C7" s="7">
        <v>126697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924</v>
      </c>
      <c r="B1" s="8" t="s">
        <v>2</v>
      </c>
      <c r="C1" s="8"/>
    </row>
    <row r="2" spans="1:3" ht="30">
      <c r="A2" s="1" t="s">
        <v>30</v>
      </c>
      <c r="B2" s="1" t="s">
        <v>3</v>
      </c>
      <c r="C2" s="1" t="s">
        <v>31</v>
      </c>
    </row>
    <row r="3" spans="1:3" ht="30">
      <c r="A3" s="3" t="s">
        <v>925</v>
      </c>
      <c r="B3" s="4"/>
      <c r="C3" s="4"/>
    </row>
    <row r="4" spans="1:3">
      <c r="A4" s="2" t="s">
        <v>926</v>
      </c>
      <c r="B4" s="7">
        <v>116279</v>
      </c>
      <c r="C4" s="7">
        <v>54907</v>
      </c>
    </row>
    <row r="5" spans="1:3" ht="30">
      <c r="A5" s="2" t="s">
        <v>389</v>
      </c>
      <c r="B5" s="6">
        <v>16050</v>
      </c>
      <c r="C5" s="6">
        <v>57388</v>
      </c>
    </row>
    <row r="6" spans="1:3" ht="30">
      <c r="A6" s="2" t="s">
        <v>393</v>
      </c>
      <c r="B6" s="6">
        <v>-8236</v>
      </c>
      <c r="C6" s="6">
        <v>3984</v>
      </c>
    </row>
    <row r="7" spans="1:3">
      <c r="A7" s="2" t="s">
        <v>927</v>
      </c>
      <c r="B7" s="6">
        <v>124093</v>
      </c>
      <c r="C7" s="6">
        <v>116279</v>
      </c>
    </row>
    <row r="8" spans="1:3" ht="30">
      <c r="A8" s="3" t="s">
        <v>928</v>
      </c>
      <c r="B8" s="4"/>
      <c r="C8" s="4"/>
    </row>
    <row r="9" spans="1:3">
      <c r="A9" s="2" t="s">
        <v>926</v>
      </c>
      <c r="B9" s="6">
        <v>-13268</v>
      </c>
      <c r="C9" s="6">
        <v>-4015</v>
      </c>
    </row>
    <row r="10" spans="1:3">
      <c r="A10" s="2" t="s">
        <v>929</v>
      </c>
      <c r="B10" s="6">
        <v>-11599</v>
      </c>
      <c r="C10" s="6">
        <v>-9178</v>
      </c>
    </row>
    <row r="11" spans="1:3" ht="30">
      <c r="A11" s="2" t="s">
        <v>393</v>
      </c>
      <c r="B11" s="6">
        <v>1709</v>
      </c>
      <c r="C11" s="4">
        <v>-75</v>
      </c>
    </row>
    <row r="12" spans="1:3">
      <c r="A12" s="2" t="s">
        <v>927</v>
      </c>
      <c r="B12" s="7">
        <v>-23158</v>
      </c>
      <c r="C12" s="7">
        <v>-13268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930</v>
      </c>
      <c r="B1" s="8" t="s">
        <v>2</v>
      </c>
      <c r="C1" s="8"/>
      <c r="D1" s="1"/>
    </row>
    <row r="2" spans="1:4" ht="30">
      <c r="A2" s="1" t="s">
        <v>30</v>
      </c>
      <c r="B2" s="1" t="s">
        <v>3</v>
      </c>
      <c r="C2" s="1" t="s">
        <v>31</v>
      </c>
      <c r="D2" s="1" t="s">
        <v>87</v>
      </c>
    </row>
    <row r="3" spans="1:4" ht="30">
      <c r="A3" s="3" t="s">
        <v>931</v>
      </c>
      <c r="B3" s="4"/>
      <c r="C3" s="4"/>
      <c r="D3" s="4"/>
    </row>
    <row r="4" spans="1:4">
      <c r="A4" s="2" t="s">
        <v>932</v>
      </c>
      <c r="B4" s="7">
        <v>77869</v>
      </c>
      <c r="C4" s="7">
        <v>75091</v>
      </c>
      <c r="D4" s="4"/>
    </row>
    <row r="5" spans="1:4">
      <c r="A5" s="2" t="s">
        <v>933</v>
      </c>
      <c r="B5" s="6">
        <v>-23158</v>
      </c>
      <c r="C5" s="6">
        <v>-13268</v>
      </c>
      <c r="D5" s="6">
        <v>-4015</v>
      </c>
    </row>
    <row r="6" spans="1:4">
      <c r="A6" s="2" t="s">
        <v>934</v>
      </c>
      <c r="B6" s="6">
        <v>54711</v>
      </c>
      <c r="C6" s="6">
        <v>61823</v>
      </c>
      <c r="D6" s="4"/>
    </row>
    <row r="7" spans="1:4" ht="30">
      <c r="A7" s="2" t="s">
        <v>935</v>
      </c>
      <c r="B7" s="6">
        <v>124093</v>
      </c>
      <c r="C7" s="6">
        <v>116279</v>
      </c>
      <c r="D7" s="6">
        <v>54907</v>
      </c>
    </row>
    <row r="8" spans="1:4">
      <c r="A8" s="2" t="s">
        <v>936</v>
      </c>
      <c r="B8" s="6">
        <v>100935</v>
      </c>
      <c r="C8" s="6">
        <v>103011</v>
      </c>
      <c r="D8" s="4"/>
    </row>
    <row r="9" spans="1:4">
      <c r="A9" s="2" t="s">
        <v>412</v>
      </c>
      <c r="B9" s="4"/>
      <c r="C9" s="4"/>
      <c r="D9" s="4"/>
    </row>
    <row r="10" spans="1:4" ht="30">
      <c r="A10" s="3" t="s">
        <v>931</v>
      </c>
      <c r="B10" s="4"/>
      <c r="C10" s="4"/>
      <c r="D10" s="4"/>
    </row>
    <row r="11" spans="1:4">
      <c r="A11" s="2" t="s">
        <v>937</v>
      </c>
      <c r="B11" s="4" t="s">
        <v>938</v>
      </c>
      <c r="C11" s="4" t="s">
        <v>938</v>
      </c>
      <c r="D11" s="4"/>
    </row>
    <row r="12" spans="1:4">
      <c r="A12" s="2" t="s">
        <v>932</v>
      </c>
      <c r="B12" s="4">
        <v>540</v>
      </c>
      <c r="C12" s="4">
        <v>540</v>
      </c>
      <c r="D12" s="4"/>
    </row>
    <row r="13" spans="1:4">
      <c r="A13" s="2" t="s">
        <v>933</v>
      </c>
      <c r="B13" s="4">
        <v>-293</v>
      </c>
      <c r="C13" s="4">
        <v>-185</v>
      </c>
      <c r="D13" s="4"/>
    </row>
    <row r="14" spans="1:4">
      <c r="A14" s="2" t="s">
        <v>934</v>
      </c>
      <c r="B14" s="4">
        <v>247</v>
      </c>
      <c r="C14" s="4">
        <v>355</v>
      </c>
      <c r="D14" s="4"/>
    </row>
    <row r="15" spans="1:4">
      <c r="A15" s="2" t="s">
        <v>939</v>
      </c>
      <c r="B15" s="4"/>
      <c r="C15" s="4"/>
      <c r="D15" s="4"/>
    </row>
    <row r="16" spans="1:4" ht="30">
      <c r="A16" s="3" t="s">
        <v>931</v>
      </c>
      <c r="B16" s="4"/>
      <c r="C16" s="4"/>
      <c r="D16" s="4"/>
    </row>
    <row r="17" spans="1:4">
      <c r="A17" s="2" t="s">
        <v>937</v>
      </c>
      <c r="B17" s="4" t="s">
        <v>808</v>
      </c>
      <c r="C17" s="4" t="s">
        <v>808</v>
      </c>
      <c r="D17" s="4"/>
    </row>
    <row r="18" spans="1:4">
      <c r="A18" s="2" t="s">
        <v>932</v>
      </c>
      <c r="B18" s="6">
        <v>62758</v>
      </c>
      <c r="C18" s="6">
        <v>59244</v>
      </c>
      <c r="D18" s="4"/>
    </row>
    <row r="19" spans="1:4">
      <c r="A19" s="2" t="s">
        <v>933</v>
      </c>
      <c r="B19" s="6">
        <v>-16361</v>
      </c>
      <c r="C19" s="6">
        <v>-8608</v>
      </c>
      <c r="D19" s="4"/>
    </row>
    <row r="20" spans="1:4">
      <c r="A20" s="2" t="s">
        <v>934</v>
      </c>
      <c r="B20" s="6">
        <v>46397</v>
      </c>
      <c r="C20" s="6">
        <v>50636</v>
      </c>
      <c r="D20" s="4"/>
    </row>
    <row r="21" spans="1:4">
      <c r="A21" s="2" t="s">
        <v>940</v>
      </c>
      <c r="B21" s="4"/>
      <c r="C21" s="4"/>
      <c r="D21" s="4"/>
    </row>
    <row r="22" spans="1:4" ht="30">
      <c r="A22" s="3" t="s">
        <v>931</v>
      </c>
      <c r="B22" s="4"/>
      <c r="C22" s="4"/>
      <c r="D22" s="4"/>
    </row>
    <row r="23" spans="1:4">
      <c r="A23" s="2" t="s">
        <v>932</v>
      </c>
      <c r="B23" s="6">
        <v>14571</v>
      </c>
      <c r="C23" s="6">
        <v>15307</v>
      </c>
      <c r="D23" s="4"/>
    </row>
    <row r="24" spans="1:4">
      <c r="A24" s="2" t="s">
        <v>933</v>
      </c>
      <c r="B24" s="6">
        <v>-6504</v>
      </c>
      <c r="C24" s="6">
        <v>-4475</v>
      </c>
      <c r="D24" s="4"/>
    </row>
    <row r="25" spans="1:4">
      <c r="A25" s="2" t="s">
        <v>934</v>
      </c>
      <c r="B25" s="6">
        <v>8067</v>
      </c>
      <c r="C25" s="6">
        <v>10832</v>
      </c>
      <c r="D25" s="4"/>
    </row>
    <row r="26" spans="1:4">
      <c r="A26" s="2" t="s">
        <v>941</v>
      </c>
      <c r="B26" s="4"/>
      <c r="C26" s="4"/>
      <c r="D26" s="4"/>
    </row>
    <row r="27" spans="1:4" ht="30">
      <c r="A27" s="3" t="s">
        <v>931</v>
      </c>
      <c r="B27" s="4"/>
      <c r="C27" s="4"/>
      <c r="D27" s="4"/>
    </row>
    <row r="28" spans="1:4">
      <c r="A28" s="2" t="s">
        <v>937</v>
      </c>
      <c r="B28" s="4" t="s">
        <v>938</v>
      </c>
      <c r="C28" s="4" t="s">
        <v>938</v>
      </c>
      <c r="D28" s="4"/>
    </row>
    <row r="29" spans="1:4">
      <c r="A29" s="2" t="s">
        <v>942</v>
      </c>
      <c r="B29" s="4"/>
      <c r="C29" s="4"/>
      <c r="D29" s="4"/>
    </row>
    <row r="30" spans="1:4" ht="30">
      <c r="A30" s="3" t="s">
        <v>931</v>
      </c>
      <c r="B30" s="4"/>
      <c r="C30" s="4"/>
      <c r="D30" s="4"/>
    </row>
    <row r="31" spans="1:4">
      <c r="A31" s="2" t="s">
        <v>937</v>
      </c>
      <c r="B31" s="4" t="s">
        <v>808</v>
      </c>
      <c r="C31" s="4" t="s">
        <v>808</v>
      </c>
      <c r="D31" s="4"/>
    </row>
    <row r="32" spans="1:4" ht="30">
      <c r="A32" s="2" t="s">
        <v>943</v>
      </c>
      <c r="B32" s="4"/>
      <c r="C32" s="4"/>
      <c r="D32" s="4"/>
    </row>
    <row r="33" spans="1:4" ht="30">
      <c r="A33" s="3" t="s">
        <v>931</v>
      </c>
      <c r="B33" s="4"/>
      <c r="C33" s="4"/>
      <c r="D33" s="4"/>
    </row>
    <row r="34" spans="1:4" ht="30">
      <c r="A34" s="2" t="s">
        <v>944</v>
      </c>
      <c r="B34" s="6">
        <v>46224</v>
      </c>
      <c r="C34" s="6">
        <v>41188</v>
      </c>
      <c r="D34" s="4"/>
    </row>
    <row r="35" spans="1:4">
      <c r="A35" s="2" t="s">
        <v>945</v>
      </c>
      <c r="B35" s="7">
        <v>46224</v>
      </c>
      <c r="C35" s="7">
        <v>41188</v>
      </c>
      <c r="D35"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946</v>
      </c>
      <c r="B1" s="8" t="s">
        <v>2</v>
      </c>
      <c r="C1" s="8"/>
      <c r="D1" s="1"/>
    </row>
    <row r="2" spans="1:4" ht="30">
      <c r="A2" s="1" t="s">
        <v>30</v>
      </c>
      <c r="B2" s="1" t="s">
        <v>3</v>
      </c>
      <c r="C2" s="1" t="s">
        <v>31</v>
      </c>
      <c r="D2" s="1" t="s">
        <v>87</v>
      </c>
    </row>
    <row r="3" spans="1:4" ht="30">
      <c r="A3" s="3" t="s">
        <v>370</v>
      </c>
      <c r="B3" s="4"/>
      <c r="C3" s="4"/>
      <c r="D3" s="4"/>
    </row>
    <row r="4" spans="1:4">
      <c r="A4" s="2" t="s">
        <v>947</v>
      </c>
      <c r="B4" s="7">
        <v>123031</v>
      </c>
      <c r="C4" s="7">
        <v>126697</v>
      </c>
      <c r="D4" s="7">
        <v>56324</v>
      </c>
    </row>
    <row r="5" spans="1:4">
      <c r="A5" s="2" t="s">
        <v>936</v>
      </c>
      <c r="B5" s="6">
        <v>100935</v>
      </c>
      <c r="C5" s="6">
        <v>103011</v>
      </c>
      <c r="D5" s="4"/>
    </row>
    <row r="6" spans="1:4" ht="30">
      <c r="A6" s="2" t="s">
        <v>948</v>
      </c>
      <c r="B6" s="6">
        <v>11599</v>
      </c>
      <c r="C6" s="6">
        <v>9178</v>
      </c>
      <c r="D6" s="4"/>
    </row>
    <row r="7" spans="1:4" ht="30">
      <c r="A7" s="3" t="s">
        <v>949</v>
      </c>
      <c r="B7" s="4"/>
      <c r="C7" s="4"/>
      <c r="D7" s="4"/>
    </row>
    <row r="8" spans="1:4">
      <c r="A8" s="2">
        <v>2015</v>
      </c>
      <c r="B8" s="6">
        <v>11300</v>
      </c>
      <c r="C8" s="4"/>
      <c r="D8" s="4"/>
    </row>
    <row r="9" spans="1:4">
      <c r="A9" s="2">
        <v>2016</v>
      </c>
      <c r="B9" s="6">
        <v>11300</v>
      </c>
      <c r="C9" s="4"/>
      <c r="D9" s="4"/>
    </row>
    <row r="10" spans="1:4">
      <c r="A10" s="2">
        <v>2017</v>
      </c>
      <c r="B10" s="6">
        <v>11000</v>
      </c>
      <c r="C10" s="4"/>
      <c r="D10" s="4"/>
    </row>
    <row r="11" spans="1:4">
      <c r="A11" s="2">
        <v>2018</v>
      </c>
      <c r="B11" s="6">
        <v>9500</v>
      </c>
      <c r="C11" s="4"/>
      <c r="D11" s="4"/>
    </row>
    <row r="12" spans="1:4">
      <c r="A12" s="2">
        <v>2019</v>
      </c>
      <c r="B12" s="6">
        <v>8200</v>
      </c>
      <c r="C12" s="4"/>
      <c r="D12" s="4"/>
    </row>
    <row r="13" spans="1:4">
      <c r="A13" s="2" t="s">
        <v>950</v>
      </c>
      <c r="B13" s="7">
        <v>3400</v>
      </c>
      <c r="C13" s="4"/>
      <c r="D13"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951</v>
      </c>
      <c r="B1" s="8" t="s">
        <v>2</v>
      </c>
      <c r="C1" s="8"/>
      <c r="D1" s="8"/>
    </row>
    <row r="2" spans="1:4" ht="30">
      <c r="A2" s="1" t="s">
        <v>30</v>
      </c>
      <c r="B2" s="1" t="s">
        <v>3</v>
      </c>
      <c r="C2" s="1" t="s">
        <v>31</v>
      </c>
      <c r="D2" s="1" t="s">
        <v>87</v>
      </c>
    </row>
    <row r="3" spans="1:4">
      <c r="A3" s="3" t="s">
        <v>418</v>
      </c>
      <c r="B3" s="4"/>
      <c r="C3" s="4"/>
      <c r="D3" s="4"/>
    </row>
    <row r="4" spans="1:4">
      <c r="A4" s="2" t="s">
        <v>631</v>
      </c>
      <c r="B4" s="7">
        <v>666323</v>
      </c>
      <c r="C4" s="7">
        <v>535265</v>
      </c>
      <c r="D4" s="7">
        <v>458635</v>
      </c>
    </row>
    <row r="5" spans="1:4">
      <c r="A5" s="2" t="s">
        <v>509</v>
      </c>
      <c r="B5" s="6">
        <v>32994</v>
      </c>
      <c r="C5" s="6">
        <v>39164</v>
      </c>
      <c r="D5" s="6">
        <v>21208</v>
      </c>
    </row>
    <row r="6" spans="1:4">
      <c r="A6" s="2" t="s">
        <v>103</v>
      </c>
      <c r="B6" s="7">
        <v>699317</v>
      </c>
      <c r="C6" s="7">
        <v>574429</v>
      </c>
      <c r="D6" s="7">
        <v>479843</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952</v>
      </c>
      <c r="B1" s="8" t="s">
        <v>2</v>
      </c>
      <c r="C1" s="8"/>
      <c r="D1" s="8"/>
    </row>
    <row r="2" spans="1:4" ht="30">
      <c r="A2" s="1" t="s">
        <v>30</v>
      </c>
      <c r="B2" s="1" t="s">
        <v>3</v>
      </c>
      <c r="C2" s="1" t="s">
        <v>31</v>
      </c>
      <c r="D2" s="1" t="s">
        <v>87</v>
      </c>
    </row>
    <row r="3" spans="1:4">
      <c r="A3" s="3" t="s">
        <v>425</v>
      </c>
      <c r="B3" s="4"/>
      <c r="C3" s="4"/>
      <c r="D3" s="4"/>
    </row>
    <row r="4" spans="1:4">
      <c r="A4" s="2" t="s">
        <v>953</v>
      </c>
      <c r="B4" s="7">
        <v>255299</v>
      </c>
      <c r="C4" s="7">
        <v>167690</v>
      </c>
      <c r="D4" s="7">
        <v>169833</v>
      </c>
    </row>
    <row r="5" spans="1:4">
      <c r="A5" s="2" t="s">
        <v>954</v>
      </c>
      <c r="B5" s="6">
        <v>20438</v>
      </c>
      <c r="C5" s="6">
        <v>12942</v>
      </c>
      <c r="D5" s="6">
        <v>15366</v>
      </c>
    </row>
    <row r="6" spans="1:4">
      <c r="A6" s="2" t="s">
        <v>509</v>
      </c>
      <c r="B6" s="6">
        <v>21584</v>
      </c>
      <c r="C6" s="6">
        <v>15457</v>
      </c>
      <c r="D6" s="6">
        <v>8593</v>
      </c>
    </row>
    <row r="7" spans="1:4">
      <c r="A7" s="2" t="s">
        <v>955</v>
      </c>
      <c r="B7" s="6">
        <v>-52033</v>
      </c>
      <c r="C7" s="6">
        <v>-2729</v>
      </c>
      <c r="D7" s="6">
        <v>-26259</v>
      </c>
    </row>
    <row r="8" spans="1:4" ht="30">
      <c r="A8" s="2" t="s">
        <v>956</v>
      </c>
      <c r="B8" s="7">
        <v>245288</v>
      </c>
      <c r="C8" s="7">
        <v>193360</v>
      </c>
      <c r="D8" s="7">
        <v>167533</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957</v>
      </c>
      <c r="B1" s="8" t="s">
        <v>2</v>
      </c>
      <c r="C1" s="8"/>
      <c r="D1" s="8"/>
    </row>
    <row r="2" spans="1:4">
      <c r="A2" s="8"/>
      <c r="B2" s="1" t="s">
        <v>3</v>
      </c>
      <c r="C2" s="1" t="s">
        <v>31</v>
      </c>
      <c r="D2" s="1" t="s">
        <v>87</v>
      </c>
    </row>
    <row r="3" spans="1:4">
      <c r="A3" s="3" t="s">
        <v>418</v>
      </c>
      <c r="B3" s="4"/>
      <c r="C3" s="4"/>
      <c r="D3" s="4"/>
    </row>
    <row r="4" spans="1:4">
      <c r="A4" s="2" t="s">
        <v>958</v>
      </c>
      <c r="B4" s="239">
        <v>0.35</v>
      </c>
      <c r="C4" s="239">
        <v>0.35</v>
      </c>
      <c r="D4" s="239">
        <v>0.35</v>
      </c>
    </row>
    <row r="5" spans="1:4" ht="30">
      <c r="A5" s="2" t="s">
        <v>959</v>
      </c>
      <c r="B5" s="239">
        <v>1.4999999999999999E-2</v>
      </c>
      <c r="C5" s="239">
        <v>1.4999999999999999E-2</v>
      </c>
      <c r="D5" s="239">
        <v>1.7999999999999999E-2</v>
      </c>
    </row>
    <row r="6" spans="1:4">
      <c r="A6" s="2" t="s">
        <v>960</v>
      </c>
      <c r="B6" s="239">
        <v>-1.0999999999999999E-2</v>
      </c>
      <c r="C6" s="239">
        <v>-0.01</v>
      </c>
      <c r="D6" s="239">
        <v>-1.4999999999999999E-2</v>
      </c>
    </row>
    <row r="7" spans="1:4">
      <c r="A7" s="2" t="s">
        <v>961</v>
      </c>
      <c r="B7" s="239">
        <v>-1.0999999999999999E-2</v>
      </c>
      <c r="C7" s="239">
        <v>-2.1999999999999999E-2</v>
      </c>
      <c r="D7" s="239">
        <v>0</v>
      </c>
    </row>
    <row r="8" spans="1:4" ht="30">
      <c r="A8" s="2" t="s">
        <v>962</v>
      </c>
      <c r="B8" s="239">
        <v>0</v>
      </c>
      <c r="C8" s="239">
        <v>3.0000000000000001E-3</v>
      </c>
      <c r="D8" s="239">
        <v>0</v>
      </c>
    </row>
    <row r="9" spans="1:4">
      <c r="A9" s="2" t="s">
        <v>963</v>
      </c>
      <c r="B9" s="239">
        <v>8.0000000000000002E-3</v>
      </c>
      <c r="C9" s="239">
        <v>1E-3</v>
      </c>
      <c r="D9" s="239">
        <v>-4.0000000000000001E-3</v>
      </c>
    </row>
    <row r="10" spans="1:4" ht="30">
      <c r="A10" s="2" t="s">
        <v>964</v>
      </c>
      <c r="B10" s="239">
        <v>0.35099999999999998</v>
      </c>
      <c r="C10" s="239">
        <v>0.33700000000000002</v>
      </c>
      <c r="D10" s="239">
        <v>0.34899999999999998</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965</v>
      </c>
      <c r="B1" s="8" t="s">
        <v>3</v>
      </c>
      <c r="C1" s="8" t="s">
        <v>31</v>
      </c>
    </row>
    <row r="2" spans="1:3" ht="30">
      <c r="A2" s="1" t="s">
        <v>30</v>
      </c>
      <c r="B2" s="8"/>
      <c r="C2" s="8"/>
    </row>
    <row r="3" spans="1:3">
      <c r="A3" s="3" t="s">
        <v>451</v>
      </c>
      <c r="B3" s="4"/>
      <c r="C3" s="4"/>
    </row>
    <row r="4" spans="1:3">
      <c r="A4" s="2" t="s">
        <v>164</v>
      </c>
      <c r="B4" s="7">
        <v>9034</v>
      </c>
      <c r="C4" s="7">
        <v>6306</v>
      </c>
    </row>
    <row r="5" spans="1:3">
      <c r="A5" s="2" t="s">
        <v>165</v>
      </c>
      <c r="B5" s="6">
        <v>104279</v>
      </c>
      <c r="C5" s="6">
        <v>87157</v>
      </c>
    </row>
    <row r="6" spans="1:3">
      <c r="A6" s="2" t="s">
        <v>966</v>
      </c>
      <c r="B6" s="4">
        <v>864</v>
      </c>
      <c r="C6" s="4">
        <v>-107</v>
      </c>
    </row>
    <row r="7" spans="1:3">
      <c r="A7" s="2" t="s">
        <v>967</v>
      </c>
      <c r="B7" s="6">
        <v>114177</v>
      </c>
      <c r="C7" s="6">
        <v>93356</v>
      </c>
    </row>
    <row r="8" spans="1:3">
      <c r="A8" s="3" t="s">
        <v>457</v>
      </c>
      <c r="B8" s="4"/>
      <c r="C8" s="4"/>
    </row>
    <row r="9" spans="1:3" ht="30">
      <c r="A9" s="2" t="s">
        <v>968</v>
      </c>
      <c r="B9" s="6">
        <v>-13111</v>
      </c>
      <c r="C9" s="6">
        <v>-13594</v>
      </c>
    </row>
    <row r="10" spans="1:3">
      <c r="A10" s="2" t="s">
        <v>969</v>
      </c>
      <c r="B10" s="6">
        <v>-28921</v>
      </c>
      <c r="C10" s="6">
        <v>-36069</v>
      </c>
    </row>
    <row r="11" spans="1:3" ht="30">
      <c r="A11" s="2" t="s">
        <v>970</v>
      </c>
      <c r="B11" s="6">
        <v>58446</v>
      </c>
      <c r="C11" s="6">
        <v>42528</v>
      </c>
    </row>
    <row r="12" spans="1:3" ht="30">
      <c r="A12" s="2" t="s">
        <v>971</v>
      </c>
      <c r="B12" s="6">
        <v>12693</v>
      </c>
      <c r="C12" s="6">
        <v>5782</v>
      </c>
    </row>
    <row r="13" spans="1:3">
      <c r="A13" s="2" t="s">
        <v>972</v>
      </c>
      <c r="B13" s="6">
        <v>-6097</v>
      </c>
      <c r="C13" s="6">
        <v>-5059</v>
      </c>
    </row>
    <row r="14" spans="1:3">
      <c r="A14" s="2" t="s">
        <v>973</v>
      </c>
      <c r="B14" s="6">
        <v>23010</v>
      </c>
      <c r="C14" s="6">
        <v>-6412</v>
      </c>
    </row>
    <row r="15" spans="1:3">
      <c r="A15" s="2" t="s">
        <v>471</v>
      </c>
      <c r="B15" s="7">
        <v>137187</v>
      </c>
      <c r="C15" s="7">
        <v>86944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974</v>
      </c>
      <c r="B1" s="8" t="s">
        <v>2</v>
      </c>
      <c r="C1" s="8"/>
    </row>
    <row r="2" spans="1:3" ht="30">
      <c r="A2" s="1" t="s">
        <v>30</v>
      </c>
      <c r="B2" s="1" t="s">
        <v>3</v>
      </c>
      <c r="C2" s="1" t="s">
        <v>31</v>
      </c>
    </row>
    <row r="3" spans="1:3" ht="60">
      <c r="A3" s="3" t="s">
        <v>975</v>
      </c>
      <c r="B3" s="4"/>
      <c r="C3" s="4"/>
    </row>
    <row r="4" spans="1:3">
      <c r="A4" s="2" t="s">
        <v>976</v>
      </c>
      <c r="B4" s="7">
        <v>13199</v>
      </c>
      <c r="C4" s="7">
        <v>6704</v>
      </c>
    </row>
    <row r="5" spans="1:3" ht="30">
      <c r="A5" s="2" t="s">
        <v>475</v>
      </c>
      <c r="B5" s="4">
        <v>0</v>
      </c>
      <c r="C5" s="6">
        <v>6420</v>
      </c>
    </row>
    <row r="6" spans="1:3" ht="30">
      <c r="A6" s="2" t="s">
        <v>977</v>
      </c>
      <c r="B6" s="4">
        <v>55</v>
      </c>
      <c r="C6" s="4">
        <v>561</v>
      </c>
    </row>
    <row r="7" spans="1:3" ht="30">
      <c r="A7" s="2" t="s">
        <v>978</v>
      </c>
      <c r="B7" s="6">
        <v>1456</v>
      </c>
      <c r="C7" s="6">
        <v>3755</v>
      </c>
    </row>
    <row r="8" spans="1:3" ht="30">
      <c r="A8" s="2" t="s">
        <v>979</v>
      </c>
      <c r="B8" s="6">
        <v>-2346</v>
      </c>
      <c r="C8" s="6">
        <v>-3310</v>
      </c>
    </row>
    <row r="9" spans="1:3" ht="30">
      <c r="A9" s="2" t="s">
        <v>980</v>
      </c>
      <c r="B9" s="6">
        <v>-1586</v>
      </c>
      <c r="C9" s="6">
        <v>-1344</v>
      </c>
    </row>
    <row r="10" spans="1:3" ht="30">
      <c r="A10" s="2" t="s">
        <v>393</v>
      </c>
      <c r="B10" s="4">
        <v>-942</v>
      </c>
      <c r="C10" s="4">
        <v>413</v>
      </c>
    </row>
    <row r="11" spans="1:3">
      <c r="A11" s="2" t="s">
        <v>981</v>
      </c>
      <c r="B11" s="6">
        <v>9836</v>
      </c>
      <c r="C11" s="6">
        <v>13199</v>
      </c>
    </row>
    <row r="12" spans="1:3" ht="30">
      <c r="A12" s="2" t="s">
        <v>486</v>
      </c>
      <c r="B12" s="4">
        <v>732</v>
      </c>
      <c r="C12" s="6">
        <v>1093</v>
      </c>
    </row>
    <row r="13" spans="1:3" ht="30">
      <c r="A13" s="2" t="s">
        <v>487</v>
      </c>
      <c r="B13" s="7">
        <v>10568</v>
      </c>
      <c r="C13" s="7">
        <v>14292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982</v>
      </c>
      <c r="B1" s="8" t="s">
        <v>3</v>
      </c>
      <c r="C1" s="8" t="s">
        <v>31</v>
      </c>
    </row>
    <row r="2" spans="1:3" ht="30">
      <c r="A2" s="1" t="s">
        <v>30</v>
      </c>
      <c r="B2" s="8"/>
      <c r="C2" s="8"/>
    </row>
    <row r="3" spans="1:3">
      <c r="A3" s="3" t="s">
        <v>418</v>
      </c>
      <c r="B3" s="4"/>
      <c r="C3" s="4"/>
    </row>
    <row r="4" spans="1:3" ht="30">
      <c r="A4" s="2" t="s">
        <v>983</v>
      </c>
      <c r="B4" s="7">
        <v>105782</v>
      </c>
      <c r="C4" s="7">
        <v>75487</v>
      </c>
    </row>
    <row r="5" spans="1:3">
      <c r="A5" s="2" t="s">
        <v>984</v>
      </c>
      <c r="B5" s="7">
        <v>32640</v>
      </c>
      <c r="C5"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8" t="s">
        <v>2</v>
      </c>
      <c r="C1" s="8"/>
      <c r="D1" s="8"/>
    </row>
    <row r="2" spans="1:4" ht="30">
      <c r="A2" s="1" t="s">
        <v>30</v>
      </c>
      <c r="B2" s="1" t="s">
        <v>3</v>
      </c>
      <c r="C2" s="1" t="s">
        <v>31</v>
      </c>
      <c r="D2" s="1" t="s">
        <v>87</v>
      </c>
    </row>
    <row r="3" spans="1:4" ht="30">
      <c r="A3" s="3" t="s">
        <v>118</v>
      </c>
      <c r="B3" s="4"/>
      <c r="C3" s="4"/>
      <c r="D3" s="4"/>
    </row>
    <row r="4" spans="1:4" ht="30">
      <c r="A4" s="2" t="s">
        <v>124</v>
      </c>
      <c r="B4" s="7">
        <v>65</v>
      </c>
      <c r="C4" s="7">
        <v>1841</v>
      </c>
      <c r="D4" s="7">
        <v>-182</v>
      </c>
    </row>
    <row r="5" spans="1:4" ht="30">
      <c r="A5" s="2" t="s">
        <v>125</v>
      </c>
      <c r="B5" s="7">
        <v>970</v>
      </c>
      <c r="C5" s="7">
        <v>-950</v>
      </c>
      <c r="D5" s="7">
        <v>2325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30" customHeight="1">
      <c r="A1" s="8" t="s">
        <v>985</v>
      </c>
      <c r="B1" s="8" t="s">
        <v>986</v>
      </c>
      <c r="C1" s="8"/>
      <c r="D1" s="8" t="s">
        <v>2</v>
      </c>
      <c r="E1" s="8"/>
    </row>
    <row r="2" spans="1:5">
      <c r="A2" s="8"/>
      <c r="B2" s="1" t="s">
        <v>3</v>
      </c>
      <c r="C2" s="1" t="s">
        <v>87</v>
      </c>
      <c r="D2" s="1" t="s">
        <v>3</v>
      </c>
      <c r="E2" s="1" t="s">
        <v>31</v>
      </c>
    </row>
    <row r="3" spans="1:5" ht="30">
      <c r="A3" s="3" t="s">
        <v>489</v>
      </c>
      <c r="B3" s="4"/>
      <c r="C3" s="4"/>
      <c r="D3" s="4"/>
      <c r="E3" s="4"/>
    </row>
    <row r="4" spans="1:5" ht="30">
      <c r="A4" s="2" t="s">
        <v>496</v>
      </c>
      <c r="B4" s="9">
        <v>0.48</v>
      </c>
      <c r="C4" s="9">
        <v>0.42</v>
      </c>
      <c r="D4" s="9">
        <v>1.92</v>
      </c>
      <c r="E4" s="9">
        <v>1.68</v>
      </c>
    </row>
  </sheetData>
  <mergeCells count="3">
    <mergeCell ref="A1:A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987</v>
      </c>
      <c r="B1" s="8" t="s">
        <v>2</v>
      </c>
      <c r="C1" s="8"/>
      <c r="D1" s="8"/>
    </row>
    <row r="2" spans="1:4" ht="30">
      <c r="A2" s="1" t="s">
        <v>30</v>
      </c>
      <c r="B2" s="1" t="s">
        <v>3</v>
      </c>
      <c r="C2" s="1" t="s">
        <v>31</v>
      </c>
      <c r="D2" s="1" t="s">
        <v>87</v>
      </c>
    </row>
    <row r="3" spans="1:4" ht="30">
      <c r="A3" s="3" t="s">
        <v>988</v>
      </c>
      <c r="B3" s="4"/>
      <c r="C3" s="4"/>
      <c r="D3" s="4"/>
    </row>
    <row r="4" spans="1:4" ht="30">
      <c r="A4" s="2" t="s">
        <v>989</v>
      </c>
      <c r="B4" s="6">
        <v>65904</v>
      </c>
      <c r="C4" s="6">
        <v>68209</v>
      </c>
      <c r="D4" s="6">
        <v>68409</v>
      </c>
    </row>
    <row r="5" spans="1:4">
      <c r="A5" s="2" t="s">
        <v>990</v>
      </c>
      <c r="B5" s="4">
        <v>196</v>
      </c>
      <c r="C5" s="4">
        <v>242</v>
      </c>
      <c r="D5" s="4">
        <v>341</v>
      </c>
    </row>
    <row r="6" spans="1:4">
      <c r="A6" s="2" t="s">
        <v>991</v>
      </c>
      <c r="B6" s="4">
        <v>75</v>
      </c>
      <c r="C6" s="4">
        <v>84</v>
      </c>
      <c r="D6" s="4">
        <v>99</v>
      </c>
    </row>
    <row r="7" spans="1:4">
      <c r="A7" s="2" t="s">
        <v>992</v>
      </c>
      <c r="B7" s="6">
        <v>66175</v>
      </c>
      <c r="C7" s="6">
        <v>68535</v>
      </c>
      <c r="D7" s="6">
        <v>68849</v>
      </c>
    </row>
    <row r="8" spans="1:4" ht="30">
      <c r="A8" s="2" t="s">
        <v>993</v>
      </c>
      <c r="B8" s="6">
        <v>68229</v>
      </c>
      <c r="C8" s="6">
        <v>70546</v>
      </c>
      <c r="D8" s="6">
        <v>71005</v>
      </c>
    </row>
    <row r="9" spans="1:4">
      <c r="A9" s="2" t="s">
        <v>852</v>
      </c>
      <c r="B9" s="4"/>
      <c r="C9" s="4"/>
      <c r="D9" s="4"/>
    </row>
    <row r="10" spans="1:4" ht="30">
      <c r="A10" s="3" t="s">
        <v>988</v>
      </c>
      <c r="B10" s="4"/>
      <c r="C10" s="4"/>
      <c r="D10" s="4"/>
    </row>
    <row r="11" spans="1:4">
      <c r="A11" s="2" t="s">
        <v>994</v>
      </c>
      <c r="B11" s="4">
        <v>359</v>
      </c>
      <c r="C11" s="4">
        <v>228</v>
      </c>
      <c r="D11" s="4">
        <v>181</v>
      </c>
    </row>
    <row r="12" spans="1:4">
      <c r="A12" s="2" t="s">
        <v>995</v>
      </c>
      <c r="B12" s="4"/>
      <c r="C12" s="4"/>
      <c r="D12" s="4"/>
    </row>
    <row r="13" spans="1:4" ht="30">
      <c r="A13" s="3" t="s">
        <v>988</v>
      </c>
      <c r="B13" s="4"/>
      <c r="C13" s="4"/>
      <c r="D13" s="4"/>
    </row>
    <row r="14" spans="1:4">
      <c r="A14" s="2" t="s">
        <v>994</v>
      </c>
      <c r="B14" s="6">
        <v>1695</v>
      </c>
      <c r="C14" s="6">
        <v>1783</v>
      </c>
      <c r="D14" s="6">
        <v>1975</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45">
      <c r="A1" s="1" t="s">
        <v>996</v>
      </c>
      <c r="B1" s="1" t="s">
        <v>2</v>
      </c>
    </row>
    <row r="2" spans="1:2" ht="30">
      <c r="A2" s="1" t="s">
        <v>30</v>
      </c>
      <c r="B2" s="1" t="s">
        <v>3</v>
      </c>
    </row>
    <row r="3" spans="1:2" ht="30">
      <c r="A3" s="3" t="s">
        <v>997</v>
      </c>
      <c r="B3" s="4"/>
    </row>
    <row r="4" spans="1:2">
      <c r="A4" s="2" t="s">
        <v>316</v>
      </c>
      <c r="B4" s="7">
        <v>18761</v>
      </c>
    </row>
    <row r="5" spans="1:2" ht="30">
      <c r="A5" s="2" t="s">
        <v>998</v>
      </c>
      <c r="B5" s="6">
        <v>-5469</v>
      </c>
    </row>
    <row r="6" spans="1:2">
      <c r="A6" s="2" t="s">
        <v>999</v>
      </c>
      <c r="B6" s="6">
        <v>-40533</v>
      </c>
    </row>
    <row r="7" spans="1:2">
      <c r="A7" s="2" t="s">
        <v>321</v>
      </c>
      <c r="B7" s="6">
        <v>-27241</v>
      </c>
    </row>
    <row r="8" spans="1:2">
      <c r="A8" s="2" t="s">
        <v>532</v>
      </c>
      <c r="B8" s="4"/>
    </row>
    <row r="9" spans="1:2" ht="30">
      <c r="A9" s="3" t="s">
        <v>997</v>
      </c>
      <c r="B9" s="4"/>
    </row>
    <row r="10" spans="1:2">
      <c r="A10" s="2" t="s">
        <v>316</v>
      </c>
      <c r="B10" s="6">
        <v>18582</v>
      </c>
    </row>
    <row r="11" spans="1:2">
      <c r="A11" s="2" t="s">
        <v>999</v>
      </c>
      <c r="B11" s="6">
        <v>-44371</v>
      </c>
    </row>
    <row r="12" spans="1:2">
      <c r="A12" s="2" t="s">
        <v>321</v>
      </c>
      <c r="B12" s="6">
        <v>-25789</v>
      </c>
    </row>
    <row r="13" spans="1:2">
      <c r="A13" s="2" t="s">
        <v>1000</v>
      </c>
      <c r="B13" s="4"/>
    </row>
    <row r="14" spans="1:2" ht="30">
      <c r="A14" s="3" t="s">
        <v>997</v>
      </c>
      <c r="B14" s="4"/>
    </row>
    <row r="15" spans="1:2">
      <c r="A15" s="2" t="s">
        <v>316</v>
      </c>
      <c r="B15" s="4">
        <v>179</v>
      </c>
    </row>
    <row r="16" spans="1:2" ht="30">
      <c r="A16" s="2" t="s">
        <v>998</v>
      </c>
      <c r="B16" s="6">
        <v>-5469</v>
      </c>
    </row>
    <row r="17" spans="1:2">
      <c r="A17" s="2" t="s">
        <v>999</v>
      </c>
      <c r="B17" s="6">
        <v>3838</v>
      </c>
    </row>
    <row r="18" spans="1:2">
      <c r="A18" s="2" t="s">
        <v>321</v>
      </c>
      <c r="B18" s="7">
        <v>-1452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1001</v>
      </c>
      <c r="B1" s="8" t="s">
        <v>2</v>
      </c>
      <c r="C1" s="8"/>
    </row>
    <row r="2" spans="1:3" ht="30">
      <c r="A2" s="1" t="s">
        <v>30</v>
      </c>
      <c r="B2" s="1" t="s">
        <v>3</v>
      </c>
      <c r="C2" s="1" t="s">
        <v>31</v>
      </c>
    </row>
    <row r="3" spans="1:3" ht="30">
      <c r="A3" s="3" t="s">
        <v>1002</v>
      </c>
      <c r="B3" s="4"/>
      <c r="C3" s="4"/>
    </row>
    <row r="4" spans="1:3" ht="30">
      <c r="A4" s="2" t="s">
        <v>1003</v>
      </c>
      <c r="B4" s="7">
        <v>-5469</v>
      </c>
      <c r="C4" s="7">
        <v>-694</v>
      </c>
    </row>
    <row r="5" spans="1:3" ht="30">
      <c r="A5" s="2" t="s">
        <v>1004</v>
      </c>
      <c r="B5" s="4"/>
      <c r="C5" s="4"/>
    </row>
    <row r="6" spans="1:3" ht="30">
      <c r="A6" s="3" t="s">
        <v>1002</v>
      </c>
      <c r="B6" s="4"/>
      <c r="C6" s="4"/>
    </row>
    <row r="7" spans="1:3" ht="30">
      <c r="A7" s="2" t="s">
        <v>1003</v>
      </c>
      <c r="B7" s="6">
        <v>-5641</v>
      </c>
      <c r="C7" s="6">
        <v>-1671</v>
      </c>
    </row>
    <row r="8" spans="1:3" ht="30">
      <c r="A8" s="2" t="s">
        <v>1005</v>
      </c>
      <c r="B8" s="4"/>
      <c r="C8" s="4"/>
    </row>
    <row r="9" spans="1:3" ht="30">
      <c r="A9" s="3" t="s">
        <v>1002</v>
      </c>
      <c r="B9" s="4"/>
      <c r="C9" s="4"/>
    </row>
    <row r="10" spans="1:3" ht="30">
      <c r="A10" s="2" t="s">
        <v>1003</v>
      </c>
      <c r="B10" s="7">
        <v>172</v>
      </c>
      <c r="C10" s="7">
        <v>977</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5" width="12.28515625" bestFit="1" customWidth="1"/>
    <col min="6" max="7" width="15.42578125" bestFit="1" customWidth="1"/>
  </cols>
  <sheetData>
    <row r="1" spans="1:7" ht="15" customHeight="1">
      <c r="A1" s="1" t="s">
        <v>1006</v>
      </c>
      <c r="B1" s="8" t="s">
        <v>2</v>
      </c>
      <c r="C1" s="8"/>
      <c r="D1" s="8"/>
      <c r="E1" s="8"/>
      <c r="F1" s="1" t="s">
        <v>907</v>
      </c>
      <c r="G1" s="1" t="s">
        <v>1007</v>
      </c>
    </row>
    <row r="2" spans="1:7" ht="30">
      <c r="A2" s="1" t="s">
        <v>1</v>
      </c>
      <c r="B2" s="1" t="s">
        <v>3</v>
      </c>
      <c r="C2" s="1" t="s">
        <v>31</v>
      </c>
      <c r="D2" s="1" t="s">
        <v>87</v>
      </c>
      <c r="E2" s="1" t="s">
        <v>1008</v>
      </c>
      <c r="F2" s="1" t="s">
        <v>1009</v>
      </c>
      <c r="G2" s="1" t="s">
        <v>1010</v>
      </c>
    </row>
    <row r="3" spans="1:7">
      <c r="A3" s="3" t="s">
        <v>1011</v>
      </c>
      <c r="B3" s="4"/>
      <c r="C3" s="4"/>
      <c r="D3" s="4"/>
      <c r="E3" s="4"/>
      <c r="F3" s="4"/>
      <c r="G3" s="4"/>
    </row>
    <row r="4" spans="1:7">
      <c r="A4" s="2" t="s">
        <v>151</v>
      </c>
      <c r="B4" s="9">
        <v>1.92</v>
      </c>
      <c r="C4" s="9">
        <v>1.68</v>
      </c>
      <c r="D4" s="9">
        <v>1.48</v>
      </c>
      <c r="E4" s="4"/>
      <c r="F4" s="4"/>
      <c r="G4" s="4"/>
    </row>
    <row r="5" spans="1:7" ht="30">
      <c r="A5" s="2" t="s">
        <v>1012</v>
      </c>
      <c r="B5" s="6">
        <v>554000</v>
      </c>
      <c r="C5" s="6">
        <v>4337000</v>
      </c>
      <c r="D5" s="6">
        <v>1649000</v>
      </c>
      <c r="E5" s="4"/>
      <c r="F5" s="4"/>
      <c r="G5" s="4"/>
    </row>
    <row r="6" spans="1:7" ht="30">
      <c r="A6" s="2" t="s">
        <v>1013</v>
      </c>
      <c r="B6" s="7">
        <v>81812</v>
      </c>
      <c r="C6" s="7">
        <v>530033</v>
      </c>
      <c r="D6" s="7">
        <v>127525</v>
      </c>
      <c r="E6" s="4"/>
      <c r="F6" s="4"/>
      <c r="G6" s="4"/>
    </row>
    <row r="7" spans="1:7" ht="30">
      <c r="A7" s="2" t="s">
        <v>1014</v>
      </c>
      <c r="B7" s="6">
        <v>1050000</v>
      </c>
      <c r="C7" s="4"/>
      <c r="D7" s="4"/>
      <c r="E7" s="4"/>
      <c r="F7" s="4"/>
      <c r="G7" s="4"/>
    </row>
    <row r="8" spans="1:7" ht="30">
      <c r="A8" s="2" t="s">
        <v>1015</v>
      </c>
      <c r="B8" s="6">
        <v>3000000</v>
      </c>
      <c r="C8" s="4"/>
      <c r="D8" s="4"/>
      <c r="E8" s="4"/>
      <c r="F8" s="4"/>
      <c r="G8" s="4"/>
    </row>
    <row r="9" spans="1:7" ht="75">
      <c r="A9" s="2" t="s">
        <v>1016</v>
      </c>
      <c r="B9" s="239">
        <v>0.95</v>
      </c>
      <c r="C9" s="4"/>
      <c r="D9" s="4"/>
      <c r="E9" s="4"/>
      <c r="F9" s="4"/>
      <c r="G9" s="4"/>
    </row>
    <row r="10" spans="1:7" ht="30">
      <c r="A10" s="2" t="s">
        <v>1017</v>
      </c>
      <c r="B10" s="6">
        <v>1261000</v>
      </c>
      <c r="C10" s="4"/>
      <c r="D10" s="4"/>
      <c r="E10" s="4"/>
      <c r="F10" s="4"/>
      <c r="G10" s="4"/>
    </row>
    <row r="11" spans="1:7" ht="45">
      <c r="A11" s="2" t="s">
        <v>1018</v>
      </c>
      <c r="B11" s="6">
        <v>581000</v>
      </c>
      <c r="C11" s="6">
        <v>23000</v>
      </c>
      <c r="D11" s="6">
        <v>872000</v>
      </c>
      <c r="E11" s="4"/>
      <c r="F11" s="4"/>
      <c r="G11" s="4"/>
    </row>
    <row r="12" spans="1:7">
      <c r="A12" s="2" t="s">
        <v>914</v>
      </c>
      <c r="B12" s="4"/>
      <c r="C12" s="4"/>
      <c r="D12" s="4"/>
      <c r="E12" s="4"/>
      <c r="F12" s="4"/>
      <c r="G12" s="4"/>
    </row>
    <row r="13" spans="1:7">
      <c r="A13" s="3" t="s">
        <v>1011</v>
      </c>
      <c r="B13" s="4"/>
      <c r="C13" s="4"/>
      <c r="D13" s="4"/>
      <c r="E13" s="4"/>
      <c r="F13" s="4"/>
      <c r="G13" s="4"/>
    </row>
    <row r="14" spans="1:7" ht="30">
      <c r="A14" s="2" t="s">
        <v>1019</v>
      </c>
      <c r="B14" s="6">
        <v>75000000</v>
      </c>
      <c r="C14" s="4"/>
      <c r="D14" s="4"/>
      <c r="E14" s="4"/>
      <c r="F14" s="4"/>
      <c r="G14" s="4"/>
    </row>
    <row r="15" spans="1:7">
      <c r="A15" s="2" t="s">
        <v>1020</v>
      </c>
      <c r="B15" s="4"/>
      <c r="C15" s="4"/>
      <c r="D15" s="4"/>
      <c r="E15" s="4"/>
      <c r="F15" s="4"/>
      <c r="G15" s="4"/>
    </row>
    <row r="16" spans="1:7">
      <c r="A16" s="3" t="s">
        <v>1011</v>
      </c>
      <c r="B16" s="4"/>
      <c r="C16" s="4"/>
      <c r="D16" s="4"/>
      <c r="E16" s="4"/>
      <c r="F16" s="4"/>
      <c r="G16" s="4"/>
    </row>
    <row r="17" spans="1:7" ht="60">
      <c r="A17" s="2" t="s">
        <v>1021</v>
      </c>
      <c r="B17" s="4"/>
      <c r="C17" s="4"/>
      <c r="D17" s="4"/>
      <c r="E17" s="239">
        <v>0.15</v>
      </c>
      <c r="F17" s="4"/>
      <c r="G17" s="4"/>
    </row>
    <row r="18" spans="1:7" ht="30">
      <c r="A18" s="2" t="s">
        <v>1022</v>
      </c>
      <c r="B18" s="4"/>
      <c r="C18" s="4"/>
      <c r="D18" s="4"/>
      <c r="E18" s="4">
        <v>1</v>
      </c>
      <c r="F18" s="4"/>
      <c r="G18" s="4"/>
    </row>
    <row r="19" spans="1:7">
      <c r="A19" s="2" t="s">
        <v>1023</v>
      </c>
      <c r="B19" s="4"/>
      <c r="C19" s="4"/>
      <c r="D19" s="4"/>
      <c r="E19" s="5">
        <v>36678</v>
      </c>
      <c r="F19" s="4"/>
      <c r="G19" s="4"/>
    </row>
    <row r="20" spans="1:7" ht="30">
      <c r="A20" s="2" t="s">
        <v>1024</v>
      </c>
      <c r="B20" s="4"/>
      <c r="C20" s="4"/>
      <c r="D20" s="4"/>
      <c r="E20" s="4"/>
      <c r="F20" s="9">
        <v>0.01</v>
      </c>
      <c r="G20" s="4"/>
    </row>
    <row r="21" spans="1:7" ht="30">
      <c r="A21" s="2" t="s">
        <v>1025</v>
      </c>
      <c r="B21" s="4"/>
      <c r="C21" s="4"/>
      <c r="D21" s="4"/>
      <c r="E21" s="4"/>
      <c r="F21" s="4"/>
      <c r="G21" s="4"/>
    </row>
    <row r="22" spans="1:7">
      <c r="A22" s="3" t="s">
        <v>1011</v>
      </c>
      <c r="B22" s="4"/>
      <c r="C22" s="4"/>
      <c r="D22" s="4"/>
      <c r="E22" s="4"/>
      <c r="F22" s="4"/>
      <c r="G22" s="4"/>
    </row>
    <row r="23" spans="1:7" ht="30">
      <c r="A23" s="2" t="s">
        <v>1026</v>
      </c>
      <c r="B23" s="4"/>
      <c r="C23" s="4"/>
      <c r="D23" s="4"/>
      <c r="E23" s="4"/>
      <c r="F23" s="7">
        <v>125</v>
      </c>
      <c r="G23" s="4"/>
    </row>
    <row r="24" spans="1:7" ht="30">
      <c r="A24" s="2" t="s">
        <v>1027</v>
      </c>
      <c r="B24" s="4"/>
      <c r="C24" s="4"/>
      <c r="D24" s="4"/>
      <c r="E24" s="4"/>
      <c r="F24" s="4"/>
      <c r="G24" s="4"/>
    </row>
    <row r="25" spans="1:7">
      <c r="A25" s="3" t="s">
        <v>1011</v>
      </c>
      <c r="B25" s="4"/>
      <c r="C25" s="4"/>
      <c r="D25" s="4"/>
      <c r="E25" s="4"/>
      <c r="F25" s="4"/>
      <c r="G25" s="4"/>
    </row>
    <row r="26" spans="1:7" ht="30">
      <c r="A26" s="2" t="s">
        <v>1026</v>
      </c>
      <c r="B26" s="4"/>
      <c r="C26" s="4"/>
      <c r="D26" s="4"/>
      <c r="E26" s="4"/>
      <c r="F26" s="7">
        <v>75</v>
      </c>
      <c r="G26" s="4"/>
    </row>
    <row r="27" spans="1:7">
      <c r="A27" s="2" t="s">
        <v>1028</v>
      </c>
      <c r="B27" s="4"/>
      <c r="C27" s="4"/>
      <c r="D27" s="4"/>
      <c r="E27" s="4"/>
      <c r="F27" s="4"/>
      <c r="G27" s="4"/>
    </row>
    <row r="28" spans="1:7">
      <c r="A28" s="3" t="s">
        <v>1011</v>
      </c>
      <c r="B28" s="4"/>
      <c r="C28" s="4"/>
      <c r="D28" s="4"/>
      <c r="E28" s="4"/>
      <c r="F28" s="4"/>
      <c r="G28" s="4"/>
    </row>
    <row r="29" spans="1:7" ht="30">
      <c r="A29" s="2" t="s">
        <v>1012</v>
      </c>
      <c r="B29" s="6">
        <v>3960000</v>
      </c>
      <c r="C29" s="4"/>
      <c r="D29" s="4"/>
      <c r="E29" s="4"/>
      <c r="F29" s="4"/>
      <c r="G29" s="4"/>
    </row>
    <row r="30" spans="1:7" ht="30">
      <c r="A30" s="2" t="s">
        <v>1013</v>
      </c>
      <c r="B30" s="7">
        <v>497474</v>
      </c>
      <c r="C30" s="4"/>
      <c r="D30" s="4"/>
      <c r="E30" s="4"/>
      <c r="F30" s="4"/>
      <c r="G30" s="4"/>
    </row>
    <row r="31" spans="1:7">
      <c r="A31" s="2" t="s">
        <v>1029</v>
      </c>
      <c r="B31" s="4"/>
      <c r="C31" s="4"/>
      <c r="D31" s="4"/>
      <c r="E31" s="4"/>
      <c r="F31" s="4"/>
      <c r="G31" s="4"/>
    </row>
    <row r="32" spans="1:7">
      <c r="A32" s="3" t="s">
        <v>1011</v>
      </c>
      <c r="B32" s="4"/>
      <c r="C32" s="4"/>
      <c r="D32" s="4"/>
      <c r="E32" s="4"/>
      <c r="F32" s="4"/>
      <c r="G32" s="4"/>
    </row>
    <row r="33" spans="1:7">
      <c r="A33" s="2" t="s">
        <v>151</v>
      </c>
      <c r="B33" s="4"/>
      <c r="C33" s="4"/>
      <c r="D33" s="4"/>
      <c r="E33" s="4"/>
      <c r="F33" s="4"/>
      <c r="G33" s="9">
        <v>0.53</v>
      </c>
    </row>
    <row r="34" spans="1:7" ht="30">
      <c r="A34" s="2" t="s">
        <v>1014</v>
      </c>
      <c r="B34" s="4"/>
      <c r="C34" s="4"/>
      <c r="D34" s="4"/>
      <c r="E34" s="4"/>
      <c r="F34" s="4"/>
      <c r="G34" s="6">
        <v>1100000</v>
      </c>
    </row>
  </sheetData>
  <mergeCells count="1">
    <mergeCell ref="B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1030</v>
      </c>
      <c r="B1" s="8" t="s">
        <v>2</v>
      </c>
      <c r="C1" s="8"/>
      <c r="D1" s="8"/>
    </row>
    <row r="2" spans="1:4" ht="30">
      <c r="A2" s="1" t="s">
        <v>30</v>
      </c>
      <c r="B2" s="1" t="s">
        <v>3</v>
      </c>
      <c r="C2" s="1" t="s">
        <v>31</v>
      </c>
      <c r="D2" s="1" t="s">
        <v>87</v>
      </c>
    </row>
    <row r="3" spans="1:4">
      <c r="A3" s="2" t="s">
        <v>809</v>
      </c>
      <c r="B3" s="4"/>
      <c r="C3" s="4"/>
      <c r="D3" s="4"/>
    </row>
    <row r="4" spans="1:4">
      <c r="A4" s="3" t="s">
        <v>1031</v>
      </c>
      <c r="B4" s="4"/>
      <c r="C4" s="4"/>
      <c r="D4" s="4"/>
    </row>
    <row r="5" spans="1:4">
      <c r="A5" s="2" t="s">
        <v>1032</v>
      </c>
      <c r="B5" s="7">
        <v>40968</v>
      </c>
      <c r="C5" s="7">
        <v>13010</v>
      </c>
      <c r="D5" s="7">
        <v>8811</v>
      </c>
    </row>
    <row r="6" spans="1:4">
      <c r="A6" s="2" t="s">
        <v>1033</v>
      </c>
      <c r="B6" s="6">
        <v>3678</v>
      </c>
      <c r="C6" s="6">
        <v>3044</v>
      </c>
      <c r="D6" s="6">
        <v>1013</v>
      </c>
    </row>
    <row r="7" spans="1:4">
      <c r="A7" s="2" t="s">
        <v>107</v>
      </c>
      <c r="B7" s="6">
        <v>37290</v>
      </c>
      <c r="C7" s="6">
        <v>9966</v>
      </c>
      <c r="D7" s="6">
        <v>7798</v>
      </c>
    </row>
    <row r="8" spans="1:4">
      <c r="A8" s="2" t="s">
        <v>1034</v>
      </c>
      <c r="B8" s="6">
        <v>337088</v>
      </c>
      <c r="C8" s="6">
        <v>226742</v>
      </c>
      <c r="D8" s="4"/>
    </row>
    <row r="9" spans="1:4">
      <c r="A9" s="2" t="s">
        <v>1035</v>
      </c>
      <c r="B9" s="4">
        <v>122</v>
      </c>
      <c r="C9" s="4">
        <v>172</v>
      </c>
      <c r="D9" s="4"/>
    </row>
    <row r="10" spans="1:4">
      <c r="A10" s="2" t="s">
        <v>1036</v>
      </c>
      <c r="B10" s="6">
        <v>337210</v>
      </c>
      <c r="C10" s="6">
        <v>226914</v>
      </c>
      <c r="D10" s="4"/>
    </row>
    <row r="11" spans="1:4">
      <c r="A11" s="2" t="s">
        <v>1037</v>
      </c>
      <c r="B11" s="6">
        <v>155436</v>
      </c>
      <c r="C11" s="6">
        <v>85096</v>
      </c>
      <c r="D11" s="4"/>
    </row>
    <row r="12" spans="1:4">
      <c r="A12" s="2" t="s">
        <v>1038</v>
      </c>
      <c r="B12" s="6">
        <v>3560</v>
      </c>
      <c r="C12" s="6">
        <v>3384</v>
      </c>
      <c r="D12" s="4"/>
    </row>
    <row r="13" spans="1:4">
      <c r="A13" s="2" t="s">
        <v>1039</v>
      </c>
      <c r="B13" s="6">
        <v>178214</v>
      </c>
      <c r="C13" s="6">
        <v>138434</v>
      </c>
      <c r="D13" s="4"/>
    </row>
    <row r="14" spans="1:4">
      <c r="A14" s="2" t="s">
        <v>1040</v>
      </c>
      <c r="B14" s="7">
        <v>337210</v>
      </c>
      <c r="C14" s="7">
        <v>226914</v>
      </c>
      <c r="D14" s="4"/>
    </row>
    <row r="15" spans="1:4">
      <c r="A15" s="2" t="s">
        <v>914</v>
      </c>
      <c r="B15" s="4"/>
      <c r="C15" s="4"/>
      <c r="D15" s="4"/>
    </row>
    <row r="16" spans="1:4">
      <c r="A16" s="3" t="s">
        <v>1031</v>
      </c>
      <c r="B16" s="4"/>
      <c r="C16" s="4"/>
      <c r="D16" s="4"/>
    </row>
    <row r="17" spans="1:4">
      <c r="A17" s="2" t="s">
        <v>915</v>
      </c>
      <c r="B17" s="239">
        <v>0.15</v>
      </c>
      <c r="C17" s="4"/>
      <c r="D1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1041</v>
      </c>
      <c r="B1" s="8" t="s">
        <v>2</v>
      </c>
      <c r="C1" s="8"/>
      <c r="D1" s="8"/>
    </row>
    <row r="2" spans="1:4" ht="30">
      <c r="A2" s="1" t="s">
        <v>30</v>
      </c>
      <c r="B2" s="1" t="s">
        <v>3</v>
      </c>
      <c r="C2" s="1" t="s">
        <v>31</v>
      </c>
      <c r="D2" s="1" t="s">
        <v>87</v>
      </c>
    </row>
    <row r="3" spans="1:4" ht="45">
      <c r="A3" s="3" t="s">
        <v>1042</v>
      </c>
      <c r="B3" s="4"/>
      <c r="C3" s="4"/>
      <c r="D3" s="4"/>
    </row>
    <row r="4" spans="1:4">
      <c r="A4" s="2" t="s">
        <v>97</v>
      </c>
      <c r="B4" s="7">
        <v>61667</v>
      </c>
      <c r="C4" s="7">
        <v>45901</v>
      </c>
      <c r="D4" s="7">
        <v>33920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30">
      <c r="A1" s="1" t="s">
        <v>1043</v>
      </c>
      <c r="B1" s="1" t="s">
        <v>3</v>
      </c>
      <c r="C1" s="1" t="s">
        <v>31</v>
      </c>
      <c r="D1" s="1" t="s">
        <v>789</v>
      </c>
    </row>
    <row r="2" spans="1:4" ht="30">
      <c r="A2" s="3" t="s">
        <v>1044</v>
      </c>
      <c r="B2" s="4"/>
      <c r="C2" s="4"/>
      <c r="D2" s="4"/>
    </row>
    <row r="3" spans="1:4">
      <c r="A3" s="2" t="s">
        <v>45</v>
      </c>
      <c r="B3" s="7">
        <v>89107000</v>
      </c>
      <c r="C3" s="7">
        <v>69217000</v>
      </c>
      <c r="D3" s="4"/>
    </row>
    <row r="4" spans="1:4">
      <c r="A4" s="2" t="s">
        <v>1045</v>
      </c>
      <c r="B4" s="6">
        <v>1141068000</v>
      </c>
      <c r="C4" s="4"/>
      <c r="D4" s="4"/>
    </row>
    <row r="5" spans="1:4">
      <c r="A5" s="2" t="s">
        <v>34</v>
      </c>
      <c r="B5" s="6">
        <v>204876000</v>
      </c>
      <c r="C5" s="6">
        <v>186213000</v>
      </c>
      <c r="D5" s="4"/>
    </row>
    <row r="6" spans="1:4" ht="30">
      <c r="A6" s="2" t="s">
        <v>1046</v>
      </c>
      <c r="B6" s="6">
        <v>120815000</v>
      </c>
      <c r="C6" s="4"/>
      <c r="D6" s="4"/>
    </row>
    <row r="7" spans="1:4">
      <c r="A7" s="2" t="s">
        <v>914</v>
      </c>
      <c r="B7" s="4"/>
      <c r="C7" s="4"/>
      <c r="D7" s="4"/>
    </row>
    <row r="8" spans="1:4" ht="30">
      <c r="A8" s="3" t="s">
        <v>1044</v>
      </c>
      <c r="B8" s="4"/>
      <c r="C8" s="4"/>
      <c r="D8" s="4"/>
    </row>
    <row r="9" spans="1:4">
      <c r="A9" s="2" t="s">
        <v>915</v>
      </c>
      <c r="B9" s="239">
        <v>0.15</v>
      </c>
      <c r="C9" s="4"/>
      <c r="D9" s="4"/>
    </row>
    <row r="10" spans="1:4">
      <c r="A10" s="2" t="s">
        <v>809</v>
      </c>
      <c r="B10" s="4"/>
      <c r="C10" s="4"/>
      <c r="D10" s="4"/>
    </row>
    <row r="11" spans="1:4" ht="30">
      <c r="A11" s="3" t="s">
        <v>1044</v>
      </c>
      <c r="B11" s="4"/>
      <c r="C11" s="4"/>
      <c r="D11" s="4"/>
    </row>
    <row r="12" spans="1:4" ht="30">
      <c r="A12" s="2" t="s">
        <v>810</v>
      </c>
      <c r="B12" s="239">
        <v>0.5</v>
      </c>
      <c r="C12" s="4"/>
      <c r="D12" s="239">
        <v>0.5</v>
      </c>
    </row>
    <row r="13" spans="1:4">
      <c r="A13" s="2" t="s">
        <v>34</v>
      </c>
      <c r="B13" s="6">
        <v>337088000</v>
      </c>
      <c r="C13" s="4"/>
      <c r="D13" s="4"/>
    </row>
    <row r="14" spans="1:4">
      <c r="A14" s="2" t="s">
        <v>1047</v>
      </c>
      <c r="B14" s="4"/>
      <c r="C14" s="4"/>
      <c r="D14" s="4"/>
    </row>
    <row r="15" spans="1:4" ht="30">
      <c r="A15" s="3" t="s">
        <v>1044</v>
      </c>
      <c r="B15" s="4"/>
      <c r="C15" s="4"/>
      <c r="D15" s="4"/>
    </row>
    <row r="16" spans="1:4">
      <c r="A16" s="2" t="s">
        <v>1048</v>
      </c>
      <c r="B16" s="7">
        <v>803980000</v>
      </c>
      <c r="C16" s="4"/>
      <c r="D16"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8" t="s">
        <v>1049</v>
      </c>
      <c r="B1" s="8" t="s">
        <v>2</v>
      </c>
      <c r="C1" s="8"/>
      <c r="D1" s="8"/>
      <c r="E1" s="1" t="s">
        <v>1050</v>
      </c>
    </row>
    <row r="2" spans="1:5">
      <c r="A2" s="8"/>
      <c r="B2" s="1" t="s">
        <v>3</v>
      </c>
      <c r="C2" s="1" t="s">
        <v>31</v>
      </c>
      <c r="D2" s="1" t="s">
        <v>87</v>
      </c>
      <c r="E2" s="1" t="s">
        <v>3</v>
      </c>
    </row>
    <row r="3" spans="1:5" ht="30">
      <c r="A3" s="3" t="s">
        <v>1044</v>
      </c>
      <c r="B3" s="4"/>
      <c r="C3" s="4"/>
      <c r="D3" s="4"/>
      <c r="E3" s="4"/>
    </row>
    <row r="4" spans="1:5">
      <c r="A4" s="2" t="s">
        <v>45</v>
      </c>
      <c r="B4" s="7">
        <v>89107000</v>
      </c>
      <c r="C4" s="7">
        <v>69217000</v>
      </c>
      <c r="D4" s="4"/>
      <c r="E4" s="7">
        <v>89107000</v>
      </c>
    </row>
    <row r="5" spans="1:5" ht="30">
      <c r="A5" s="2" t="s">
        <v>1051</v>
      </c>
      <c r="B5" s="4"/>
      <c r="C5" s="4"/>
      <c r="D5" s="4"/>
      <c r="E5" s="6">
        <v>21878000</v>
      </c>
    </row>
    <row r="6" spans="1:5">
      <c r="A6" s="2" t="s">
        <v>101</v>
      </c>
      <c r="B6" s="6">
        <v>-4124000</v>
      </c>
      <c r="C6" s="6">
        <v>-2414000</v>
      </c>
      <c r="D6" s="6">
        <v>-179000</v>
      </c>
      <c r="E6" s="4"/>
    </row>
    <row r="7" spans="1:5">
      <c r="A7" s="2" t="s">
        <v>1052</v>
      </c>
      <c r="B7" s="4"/>
      <c r="C7" s="4"/>
      <c r="D7" s="4"/>
      <c r="E7" s="4"/>
    </row>
    <row r="8" spans="1:5" ht="30">
      <c r="A8" s="3" t="s">
        <v>1044</v>
      </c>
      <c r="B8" s="4"/>
      <c r="C8" s="4"/>
      <c r="D8" s="4"/>
      <c r="E8" s="4"/>
    </row>
    <row r="9" spans="1:5" ht="30">
      <c r="A9" s="2" t="s">
        <v>810</v>
      </c>
      <c r="B9" s="239">
        <v>0.5</v>
      </c>
      <c r="C9" s="4"/>
      <c r="D9" s="4"/>
      <c r="E9" s="239">
        <v>0.5</v>
      </c>
    </row>
    <row r="10" spans="1:5">
      <c r="A10" s="2" t="s">
        <v>1053</v>
      </c>
      <c r="B10" s="6">
        <v>50000000</v>
      </c>
      <c r="C10" s="4"/>
      <c r="D10" s="4"/>
      <c r="E10" s="4"/>
    </row>
    <row r="11" spans="1:5">
      <c r="A11" s="2" t="s">
        <v>1054</v>
      </c>
      <c r="B11" s="4" t="s">
        <v>843</v>
      </c>
      <c r="C11" s="4"/>
      <c r="D11" s="4"/>
      <c r="E11" s="4"/>
    </row>
    <row r="12" spans="1:5">
      <c r="A12" s="2" t="s">
        <v>1052</v>
      </c>
      <c r="B12" s="4"/>
      <c r="C12" s="4"/>
      <c r="D12" s="4"/>
      <c r="E12" s="4"/>
    </row>
    <row r="13" spans="1:5" ht="30">
      <c r="A13" s="3" t="s">
        <v>1044</v>
      </c>
      <c r="B13" s="4"/>
      <c r="C13" s="4"/>
      <c r="D13" s="4"/>
      <c r="E13" s="4"/>
    </row>
    <row r="14" spans="1:5">
      <c r="A14" s="2" t="s">
        <v>45</v>
      </c>
      <c r="B14" s="7">
        <v>14601000</v>
      </c>
      <c r="C14" s="7">
        <v>6456000</v>
      </c>
      <c r="D14" s="4"/>
      <c r="E14" s="7">
        <v>14601000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60">
      <c r="A1" s="1" t="s">
        <v>1055</v>
      </c>
      <c r="B1" s="8" t="s">
        <v>3</v>
      </c>
    </row>
    <row r="2" spans="1:2" ht="30">
      <c r="A2" s="1" t="s">
        <v>30</v>
      </c>
      <c r="B2" s="8"/>
    </row>
    <row r="3" spans="1:2">
      <c r="A3" s="3" t="s">
        <v>1056</v>
      </c>
      <c r="B3" s="4"/>
    </row>
    <row r="4" spans="1:2">
      <c r="A4" s="2">
        <v>2015</v>
      </c>
      <c r="B4" s="7">
        <v>3915</v>
      </c>
    </row>
    <row r="5" spans="1:2">
      <c r="A5" s="2">
        <v>2016</v>
      </c>
      <c r="B5" s="6">
        <v>3281</v>
      </c>
    </row>
    <row r="6" spans="1:2">
      <c r="A6" s="2">
        <v>2017</v>
      </c>
      <c r="B6" s="6">
        <v>2903</v>
      </c>
    </row>
    <row r="7" spans="1:2">
      <c r="A7" s="2">
        <v>2018</v>
      </c>
      <c r="B7" s="6">
        <v>2403</v>
      </c>
    </row>
    <row r="8" spans="1:2">
      <c r="A8" s="2">
        <v>2019</v>
      </c>
      <c r="B8" s="6">
        <v>2203</v>
      </c>
    </row>
    <row r="9" spans="1:2">
      <c r="A9" s="2" t="s">
        <v>578</v>
      </c>
      <c r="B9" s="6">
        <v>23639</v>
      </c>
    </row>
    <row r="10" spans="1:2">
      <c r="A10" s="2" t="s">
        <v>1057</v>
      </c>
      <c r="B10" s="6">
        <v>38344</v>
      </c>
    </row>
    <row r="11" spans="1:2">
      <c r="A11" s="3" t="s">
        <v>1058</v>
      </c>
      <c r="B11" s="4"/>
    </row>
    <row r="12" spans="1:2">
      <c r="A12" s="2">
        <v>2015</v>
      </c>
      <c r="B12" s="6">
        <v>9576</v>
      </c>
    </row>
    <row r="13" spans="1:2">
      <c r="A13" s="2">
        <v>2016</v>
      </c>
      <c r="B13" s="6">
        <v>5098</v>
      </c>
    </row>
    <row r="14" spans="1:2">
      <c r="A14" s="2">
        <v>2017</v>
      </c>
      <c r="B14" s="6">
        <v>3326</v>
      </c>
    </row>
    <row r="15" spans="1:2">
      <c r="A15" s="2">
        <v>2018</v>
      </c>
      <c r="B15" s="6">
        <v>1945</v>
      </c>
    </row>
    <row r="16" spans="1:2">
      <c r="A16" s="2">
        <v>2019</v>
      </c>
      <c r="B16" s="6">
        <v>1173</v>
      </c>
    </row>
    <row r="17" spans="1:2">
      <c r="A17" s="2" t="s">
        <v>578</v>
      </c>
      <c r="B17" s="6">
        <v>1403</v>
      </c>
    </row>
    <row r="18" spans="1:2">
      <c r="A18" s="2" t="s">
        <v>1057</v>
      </c>
      <c r="B18" s="7">
        <v>22521</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2" width="9.85546875" bestFit="1" customWidth="1"/>
    <col min="3" max="3" width="14.28515625" bestFit="1" customWidth="1"/>
    <col min="4" max="4" width="24" bestFit="1" customWidth="1"/>
    <col min="5" max="5" width="17" bestFit="1" customWidth="1"/>
    <col min="6" max="6" width="36.5703125" bestFit="1" customWidth="1"/>
  </cols>
  <sheetData>
    <row r="1" spans="1:6" ht="15" customHeight="1">
      <c r="A1" s="1" t="s">
        <v>126</v>
      </c>
      <c r="B1" s="8" t="s">
        <v>127</v>
      </c>
      <c r="C1" s="8" t="s">
        <v>128</v>
      </c>
      <c r="D1" s="8" t="s">
        <v>129</v>
      </c>
      <c r="E1" s="8" t="s">
        <v>130</v>
      </c>
      <c r="F1" s="8" t="s">
        <v>131</v>
      </c>
    </row>
    <row r="2" spans="1:6" ht="30">
      <c r="A2" s="1" t="s">
        <v>1</v>
      </c>
      <c r="B2" s="8"/>
      <c r="C2" s="8"/>
      <c r="D2" s="8"/>
      <c r="E2" s="8"/>
      <c r="F2" s="8"/>
    </row>
    <row r="3" spans="1:6">
      <c r="A3" s="2" t="s">
        <v>132</v>
      </c>
      <c r="B3" s="7">
        <v>500056</v>
      </c>
      <c r="C3" s="7">
        <v>684</v>
      </c>
      <c r="D3" s="7">
        <v>165518</v>
      </c>
      <c r="E3" s="7">
        <v>321831</v>
      </c>
      <c r="F3" s="7">
        <v>12023</v>
      </c>
    </row>
    <row r="4" spans="1:6" ht="30">
      <c r="A4" s="2" t="s">
        <v>133</v>
      </c>
      <c r="B4" s="4"/>
      <c r="C4" s="6">
        <v>68430000</v>
      </c>
      <c r="D4" s="4"/>
      <c r="E4" s="4"/>
      <c r="F4" s="4"/>
    </row>
    <row r="5" spans="1:6" ht="30">
      <c r="A5" s="3" t="s">
        <v>134</v>
      </c>
      <c r="B5" s="4"/>
      <c r="C5" s="4"/>
      <c r="D5" s="4"/>
      <c r="E5" s="4"/>
      <c r="F5" s="4"/>
    </row>
    <row r="6" spans="1:6">
      <c r="A6" s="2" t="s">
        <v>135</v>
      </c>
      <c r="B6" s="6">
        <v>35420</v>
      </c>
      <c r="C6" s="4">
        <v>2</v>
      </c>
      <c r="D6" s="6">
        <v>35418</v>
      </c>
      <c r="E6" s="4"/>
      <c r="F6" s="4"/>
    </row>
    <row r="7" spans="1:6" ht="30">
      <c r="A7" s="2" t="s">
        <v>136</v>
      </c>
      <c r="B7" s="4"/>
      <c r="C7" s="6">
        <v>174000</v>
      </c>
      <c r="D7" s="4"/>
      <c r="E7" s="4"/>
      <c r="F7" s="4"/>
    </row>
    <row r="8" spans="1:6" ht="30">
      <c r="A8" s="2" t="s">
        <v>137</v>
      </c>
      <c r="B8" s="6">
        <v>41696</v>
      </c>
      <c r="C8" s="4">
        <v>17</v>
      </c>
      <c r="D8" s="6">
        <v>41679</v>
      </c>
      <c r="E8" s="4"/>
      <c r="F8" s="4"/>
    </row>
    <row r="9" spans="1:6" ht="30">
      <c r="A9" s="2" t="s">
        <v>138</v>
      </c>
      <c r="B9" s="4"/>
      <c r="C9" s="6">
        <v>1692000</v>
      </c>
      <c r="D9" s="4"/>
      <c r="E9" s="4"/>
      <c r="F9" s="4"/>
    </row>
    <row r="10" spans="1:6">
      <c r="A10" s="2" t="s">
        <v>139</v>
      </c>
      <c r="B10" s="6">
        <v>29892</v>
      </c>
      <c r="C10" s="4"/>
      <c r="D10" s="6">
        <v>29892</v>
      </c>
      <c r="E10" s="4"/>
      <c r="F10" s="4"/>
    </row>
    <row r="11" spans="1:6" ht="60">
      <c r="A11" s="2" t="s">
        <v>140</v>
      </c>
      <c r="B11" s="6">
        <v>-101534</v>
      </c>
      <c r="C11" s="4"/>
      <c r="D11" s="4"/>
      <c r="E11" s="6">
        <v>-101534</v>
      </c>
      <c r="F11" s="4"/>
    </row>
    <row r="12" spans="1:6" ht="30">
      <c r="A12" s="2" t="s">
        <v>141</v>
      </c>
      <c r="B12" s="6">
        <v>-127525</v>
      </c>
      <c r="C12" s="4">
        <v>-17</v>
      </c>
      <c r="D12" s="6">
        <v>-3992</v>
      </c>
      <c r="E12" s="6">
        <v>-123516</v>
      </c>
      <c r="F12" s="4"/>
    </row>
    <row r="13" spans="1:6" ht="30">
      <c r="A13" s="2" t="s">
        <v>142</v>
      </c>
      <c r="B13" s="6">
        <v>-1649000</v>
      </c>
      <c r="C13" s="6">
        <v>-1649000</v>
      </c>
      <c r="D13" s="4"/>
      <c r="E13" s="4"/>
      <c r="F13" s="4"/>
    </row>
    <row r="14" spans="1:6">
      <c r="A14" s="2" t="s">
        <v>107</v>
      </c>
      <c r="B14" s="6">
        <v>312310</v>
      </c>
      <c r="C14" s="4"/>
      <c r="D14" s="4"/>
      <c r="E14" s="6">
        <v>312310</v>
      </c>
      <c r="F14" s="4"/>
    </row>
    <row r="15" spans="1:6">
      <c r="A15" s="2" t="s">
        <v>143</v>
      </c>
      <c r="B15" s="4">
        <v>215</v>
      </c>
      <c r="C15" s="4"/>
      <c r="D15" s="4"/>
      <c r="E15" s="4"/>
      <c r="F15" s="4">
        <v>215</v>
      </c>
    </row>
    <row r="16" spans="1:6">
      <c r="A16" s="2" t="s">
        <v>144</v>
      </c>
      <c r="B16" s="6">
        <v>690530</v>
      </c>
      <c r="C16" s="4">
        <v>686</v>
      </c>
      <c r="D16" s="6">
        <v>268515</v>
      </c>
      <c r="E16" s="6">
        <v>409091</v>
      </c>
      <c r="F16" s="6">
        <v>12238</v>
      </c>
    </row>
    <row r="17" spans="1:6" ht="30">
      <c r="A17" s="2" t="s">
        <v>145</v>
      </c>
      <c r="B17" s="4"/>
      <c r="C17" s="6">
        <v>68647000</v>
      </c>
      <c r="D17" s="4"/>
      <c r="E17" s="4"/>
      <c r="F17" s="4"/>
    </row>
    <row r="18" spans="1:6" ht="30">
      <c r="A18" s="3" t="s">
        <v>134</v>
      </c>
      <c r="B18" s="4"/>
      <c r="C18" s="4"/>
      <c r="D18" s="4"/>
      <c r="E18" s="4"/>
      <c r="F18" s="4"/>
    </row>
    <row r="19" spans="1:6">
      <c r="A19" s="2" t="s">
        <v>135</v>
      </c>
      <c r="B19" s="6">
        <v>57893</v>
      </c>
      <c r="C19" s="4">
        <v>3</v>
      </c>
      <c r="D19" s="6">
        <v>57890</v>
      </c>
      <c r="E19" s="4"/>
      <c r="F19" s="4"/>
    </row>
    <row r="20" spans="1:6">
      <c r="A20" s="2" t="s">
        <v>66</v>
      </c>
      <c r="B20" s="6">
        <v>-8421</v>
      </c>
      <c r="C20" s="4"/>
      <c r="D20" s="6">
        <v>-4358</v>
      </c>
      <c r="E20" s="6">
        <v>-4063</v>
      </c>
      <c r="F20" s="4"/>
    </row>
    <row r="21" spans="1:6" ht="30">
      <c r="A21" s="2" t="s">
        <v>136</v>
      </c>
      <c r="B21" s="4"/>
      <c r="C21" s="6">
        <v>264000</v>
      </c>
      <c r="D21" s="4"/>
      <c r="E21" s="4"/>
      <c r="F21" s="4"/>
    </row>
    <row r="22" spans="1:6" ht="30">
      <c r="A22" s="2" t="s">
        <v>137</v>
      </c>
      <c r="B22" s="6">
        <v>26922</v>
      </c>
      <c r="C22" s="4">
        <v>10</v>
      </c>
      <c r="D22" s="6">
        <v>26912</v>
      </c>
      <c r="E22" s="4"/>
      <c r="F22" s="4"/>
    </row>
    <row r="23" spans="1:6" ht="30">
      <c r="A23" s="2" t="s">
        <v>138</v>
      </c>
      <c r="B23" s="4"/>
      <c r="C23" s="6">
        <v>1049000</v>
      </c>
      <c r="D23" s="4"/>
      <c r="E23" s="4"/>
      <c r="F23" s="4"/>
    </row>
    <row r="24" spans="1:6">
      <c r="A24" s="2" t="s">
        <v>139</v>
      </c>
      <c r="B24" s="6">
        <v>28621</v>
      </c>
      <c r="C24" s="4"/>
      <c r="D24" s="6">
        <v>28621</v>
      </c>
      <c r="E24" s="4"/>
      <c r="F24" s="4"/>
    </row>
    <row r="25" spans="1:6" ht="60">
      <c r="A25" s="2" t="s">
        <v>140</v>
      </c>
      <c r="B25" s="6">
        <v>-113722</v>
      </c>
      <c r="C25" s="4"/>
      <c r="D25" s="4"/>
      <c r="E25" s="6">
        <v>-113722</v>
      </c>
      <c r="F25" s="4"/>
    </row>
    <row r="26" spans="1:6" ht="30">
      <c r="A26" s="2" t="s">
        <v>141</v>
      </c>
      <c r="B26" s="6">
        <v>-530033</v>
      </c>
      <c r="C26" s="4">
        <v>-43</v>
      </c>
      <c r="D26" s="6">
        <v>-16964</v>
      </c>
      <c r="E26" s="6">
        <v>-513026</v>
      </c>
      <c r="F26" s="4"/>
    </row>
    <row r="27" spans="1:6" ht="30">
      <c r="A27" s="2" t="s">
        <v>142</v>
      </c>
      <c r="B27" s="6">
        <v>-4337000</v>
      </c>
      <c r="C27" s="6">
        <v>-4337000</v>
      </c>
      <c r="D27" s="4"/>
      <c r="E27" s="4"/>
      <c r="F27" s="4"/>
    </row>
    <row r="28" spans="1:6">
      <c r="A28" s="2" t="s">
        <v>107</v>
      </c>
      <c r="B28" s="6">
        <v>377292</v>
      </c>
      <c r="C28" s="4"/>
      <c r="D28" s="4"/>
      <c r="E28" s="6">
        <v>377292</v>
      </c>
      <c r="F28" s="4"/>
    </row>
    <row r="29" spans="1:6">
      <c r="A29" s="2" t="s">
        <v>143</v>
      </c>
      <c r="B29" s="6">
        <v>6523</v>
      </c>
      <c r="C29" s="4"/>
      <c r="D29" s="4"/>
      <c r="E29" s="4"/>
      <c r="F29" s="6">
        <v>6523</v>
      </c>
    </row>
    <row r="30" spans="1:6">
      <c r="A30" s="2" t="s">
        <v>146</v>
      </c>
      <c r="B30" s="6">
        <v>535605</v>
      </c>
      <c r="C30" s="4">
        <v>656</v>
      </c>
      <c r="D30" s="6">
        <v>360616</v>
      </c>
      <c r="E30" s="6">
        <v>155572</v>
      </c>
      <c r="F30" s="6">
        <v>18761</v>
      </c>
    </row>
    <row r="31" spans="1:6" ht="30">
      <c r="A31" s="2" t="s">
        <v>147</v>
      </c>
      <c r="B31" s="4"/>
      <c r="C31" s="6">
        <v>65623000</v>
      </c>
      <c r="D31" s="4"/>
      <c r="E31" s="4"/>
      <c r="F31" s="4"/>
    </row>
    <row r="32" spans="1:6" ht="30">
      <c r="A32" s="3" t="s">
        <v>134</v>
      </c>
      <c r="B32" s="4"/>
      <c r="C32" s="4"/>
      <c r="D32" s="4"/>
      <c r="E32" s="4"/>
      <c r="F32" s="4"/>
    </row>
    <row r="33" spans="1:6">
      <c r="A33" s="2" t="s">
        <v>135</v>
      </c>
      <c r="B33" s="6">
        <v>63183</v>
      </c>
      <c r="C33" s="4">
        <v>3</v>
      </c>
      <c r="D33" s="6">
        <v>63180</v>
      </c>
      <c r="E33" s="4"/>
      <c r="F33" s="4"/>
    </row>
    <row r="34" spans="1:6">
      <c r="A34" s="2" t="s">
        <v>66</v>
      </c>
      <c r="B34" s="6">
        <v>-5107</v>
      </c>
      <c r="C34" s="4"/>
      <c r="D34" s="6">
        <v>-3020</v>
      </c>
      <c r="E34" s="6">
        <v>-2087</v>
      </c>
      <c r="F34" s="4"/>
    </row>
    <row r="35" spans="1:6" ht="30">
      <c r="A35" s="2" t="s">
        <v>136</v>
      </c>
      <c r="B35" s="4"/>
      <c r="C35" s="6">
        <v>254000</v>
      </c>
      <c r="D35" s="4"/>
      <c r="E35" s="4"/>
      <c r="F35" s="4"/>
    </row>
    <row r="36" spans="1:6" ht="30">
      <c r="A36" s="2" t="s">
        <v>137</v>
      </c>
      <c r="B36" s="6">
        <v>31313</v>
      </c>
      <c r="C36" s="4">
        <v>10</v>
      </c>
      <c r="D36" s="6">
        <v>31303</v>
      </c>
      <c r="E36" s="4"/>
      <c r="F36" s="4"/>
    </row>
    <row r="37" spans="1:6" ht="30">
      <c r="A37" s="2" t="s">
        <v>138</v>
      </c>
      <c r="B37" s="4"/>
      <c r="C37" s="6">
        <v>984000</v>
      </c>
      <c r="D37" s="4"/>
      <c r="E37" s="4"/>
      <c r="F37" s="4"/>
    </row>
    <row r="38" spans="1:6">
      <c r="A38" s="2" t="s">
        <v>139</v>
      </c>
      <c r="B38" s="6">
        <v>36966</v>
      </c>
      <c r="C38" s="4"/>
      <c r="D38" s="6">
        <v>36966</v>
      </c>
      <c r="E38" s="4"/>
      <c r="F38" s="4"/>
    </row>
    <row r="39" spans="1:6" ht="60">
      <c r="A39" s="2" t="s">
        <v>140</v>
      </c>
      <c r="B39" s="6">
        <v>-126908</v>
      </c>
      <c r="C39" s="4"/>
      <c r="D39" s="4"/>
      <c r="E39" s="6">
        <v>-126908</v>
      </c>
      <c r="F39" s="4"/>
    </row>
    <row r="40" spans="1:6" ht="30">
      <c r="A40" s="2" t="s">
        <v>141</v>
      </c>
      <c r="B40" s="6">
        <v>-81812</v>
      </c>
      <c r="C40" s="4">
        <v>-6</v>
      </c>
      <c r="D40" s="6">
        <v>-3040</v>
      </c>
      <c r="E40" s="6">
        <v>-78766</v>
      </c>
      <c r="F40" s="4"/>
    </row>
    <row r="41" spans="1:6" ht="30">
      <c r="A41" s="2" t="s">
        <v>142</v>
      </c>
      <c r="B41" s="6">
        <v>-554000</v>
      </c>
      <c r="C41" s="6">
        <v>-554000</v>
      </c>
      <c r="D41" s="4"/>
      <c r="E41" s="4"/>
      <c r="F41" s="4"/>
    </row>
    <row r="42" spans="1:6">
      <c r="A42" s="2" t="s">
        <v>107</v>
      </c>
      <c r="B42" s="6">
        <v>454029</v>
      </c>
      <c r="C42" s="4"/>
      <c r="D42" s="4"/>
      <c r="E42" s="6">
        <v>454029</v>
      </c>
      <c r="F42" s="4"/>
    </row>
    <row r="43" spans="1:6">
      <c r="A43" s="2" t="s">
        <v>143</v>
      </c>
      <c r="B43" s="6">
        <v>-46002</v>
      </c>
      <c r="C43" s="4"/>
      <c r="D43" s="4"/>
      <c r="E43" s="4"/>
      <c r="F43" s="6">
        <v>-46002</v>
      </c>
    </row>
    <row r="44" spans="1:6">
      <c r="A44" s="2" t="s">
        <v>148</v>
      </c>
      <c r="B44" s="7">
        <v>861267</v>
      </c>
      <c r="C44" s="7">
        <v>663</v>
      </c>
      <c r="D44" s="7">
        <v>486005</v>
      </c>
      <c r="E44" s="7">
        <v>401840</v>
      </c>
      <c r="F44" s="7">
        <v>-27241</v>
      </c>
    </row>
    <row r="45" spans="1:6" ht="30">
      <c r="A45" s="2" t="s">
        <v>149</v>
      </c>
      <c r="B45" s="4"/>
      <c r="C45" s="6">
        <v>66307000</v>
      </c>
      <c r="D45" s="4"/>
      <c r="E45" s="4"/>
      <c r="F45"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1059</v>
      </c>
      <c r="B1" s="1" t="s">
        <v>1007</v>
      </c>
      <c r="C1" s="8" t="s">
        <v>2</v>
      </c>
      <c r="D1" s="8"/>
      <c r="E1" s="8"/>
    </row>
    <row r="2" spans="1:5">
      <c r="A2" s="8"/>
      <c r="B2" s="1" t="s">
        <v>1060</v>
      </c>
      <c r="C2" s="1" t="s">
        <v>3</v>
      </c>
      <c r="D2" s="1" t="s">
        <v>31</v>
      </c>
      <c r="E2" s="1" t="s">
        <v>87</v>
      </c>
    </row>
    <row r="3" spans="1:5">
      <c r="A3" s="3" t="s">
        <v>1061</v>
      </c>
      <c r="B3" s="4"/>
      <c r="C3" s="4"/>
      <c r="D3" s="4"/>
      <c r="E3" s="4"/>
    </row>
    <row r="4" spans="1:5" ht="30">
      <c r="A4" s="2" t="s">
        <v>1062</v>
      </c>
      <c r="B4" s="4"/>
      <c r="C4" s="7">
        <v>17327000</v>
      </c>
      <c r="D4" s="4"/>
      <c r="E4" s="4"/>
    </row>
    <row r="5" spans="1:5">
      <c r="A5" s="2" t="s">
        <v>154</v>
      </c>
      <c r="B5" s="6">
        <v>3777000</v>
      </c>
      <c r="C5" s="4">
        <v>0</v>
      </c>
      <c r="D5" s="6">
        <v>3777000</v>
      </c>
      <c r="E5" s="4">
        <v>0</v>
      </c>
    </row>
    <row r="6" spans="1:5">
      <c r="A6" s="2" t="s">
        <v>1063</v>
      </c>
      <c r="B6" s="4"/>
      <c r="C6" s="6">
        <v>13734000</v>
      </c>
      <c r="D6" s="6">
        <v>10656000</v>
      </c>
      <c r="E6" s="6">
        <v>10349000</v>
      </c>
    </row>
    <row r="7" spans="1:5">
      <c r="A7" s="2" t="s">
        <v>1064</v>
      </c>
      <c r="B7" s="4"/>
      <c r="C7" s="4"/>
      <c r="D7" s="4"/>
      <c r="E7" s="4"/>
    </row>
    <row r="8" spans="1:5">
      <c r="A8" s="3" t="s">
        <v>1061</v>
      </c>
      <c r="B8" s="4"/>
      <c r="C8" s="4"/>
      <c r="D8" s="4"/>
      <c r="E8" s="4"/>
    </row>
    <row r="9" spans="1:5" ht="30">
      <c r="A9" s="2" t="s">
        <v>1065</v>
      </c>
      <c r="B9" s="4"/>
      <c r="C9" s="6">
        <v>27908000</v>
      </c>
      <c r="D9" s="6">
        <v>18249000</v>
      </c>
      <c r="E9" s="4"/>
    </row>
    <row r="10" spans="1:5" ht="30">
      <c r="A10" s="2" t="s">
        <v>1066</v>
      </c>
      <c r="B10" s="4"/>
      <c r="C10" s="4"/>
      <c r="D10" s="4"/>
      <c r="E10" s="4"/>
    </row>
    <row r="11" spans="1:5">
      <c r="A11" s="3" t="s">
        <v>1061</v>
      </c>
      <c r="B11" s="4"/>
      <c r="C11" s="4"/>
      <c r="D11" s="4"/>
      <c r="E11" s="4"/>
    </row>
    <row r="12" spans="1:5">
      <c r="A12" s="2" t="s">
        <v>1067</v>
      </c>
      <c r="B12" s="6">
        <v>10000000</v>
      </c>
      <c r="C12" s="4"/>
      <c r="D12" s="4"/>
      <c r="E12" s="4"/>
    </row>
    <row r="13" spans="1:5" ht="30">
      <c r="A13" s="2" t="s">
        <v>1068</v>
      </c>
      <c r="B13" s="4"/>
      <c r="C13" s="4"/>
      <c r="D13" s="4"/>
      <c r="E13" s="4"/>
    </row>
    <row r="14" spans="1:5">
      <c r="A14" s="3" t="s">
        <v>1061</v>
      </c>
      <c r="B14" s="4"/>
      <c r="C14" s="4"/>
      <c r="D14" s="4"/>
      <c r="E14" s="4"/>
    </row>
    <row r="15" spans="1:5">
      <c r="A15" s="2" t="s">
        <v>1067</v>
      </c>
      <c r="B15" s="7">
        <v>21000000</v>
      </c>
      <c r="C15" s="4"/>
      <c r="D15" s="4"/>
      <c r="E15" s="4"/>
    </row>
  </sheetData>
  <mergeCells count="2">
    <mergeCell ref="A1:A2"/>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1069</v>
      </c>
      <c r="B1" s="8" t="s">
        <v>3</v>
      </c>
      <c r="C1" s="8" t="s">
        <v>31</v>
      </c>
    </row>
    <row r="2" spans="1:3" ht="30">
      <c r="A2" s="1" t="s">
        <v>30</v>
      </c>
      <c r="B2" s="8"/>
      <c r="C2" s="8"/>
    </row>
    <row r="3" spans="1:3">
      <c r="A3" s="3" t="s">
        <v>1070</v>
      </c>
      <c r="B3" s="4"/>
      <c r="C3" s="4"/>
    </row>
    <row r="4" spans="1:3">
      <c r="A4" s="2" t="s">
        <v>1071</v>
      </c>
      <c r="B4" s="7">
        <v>-7179</v>
      </c>
      <c r="C4" s="7">
        <v>21</v>
      </c>
    </row>
    <row r="5" spans="1:3" ht="30">
      <c r="A5" s="2" t="s">
        <v>1072</v>
      </c>
      <c r="B5" s="4"/>
      <c r="C5" s="4"/>
    </row>
    <row r="6" spans="1:3">
      <c r="A6" s="3" t="s">
        <v>1070</v>
      </c>
      <c r="B6" s="4"/>
      <c r="C6" s="4"/>
    </row>
    <row r="7" spans="1:3">
      <c r="A7" s="2" t="s">
        <v>1073</v>
      </c>
      <c r="B7" s="6">
        <v>100302</v>
      </c>
      <c r="C7" s="4"/>
    </row>
    <row r="8" spans="1:3">
      <c r="A8" s="2" t="s">
        <v>1071</v>
      </c>
      <c r="B8" s="6">
        <v>-2570</v>
      </c>
      <c r="C8" s="4"/>
    </row>
    <row r="9" spans="1:3" ht="30">
      <c r="A9" s="2" t="s">
        <v>1074</v>
      </c>
      <c r="B9" s="4"/>
      <c r="C9" s="4"/>
    </row>
    <row r="10" spans="1:3">
      <c r="A10" s="3" t="s">
        <v>1070</v>
      </c>
      <c r="B10" s="4"/>
      <c r="C10" s="4"/>
    </row>
    <row r="11" spans="1:3">
      <c r="A11" s="2" t="s">
        <v>1073</v>
      </c>
      <c r="B11" s="6">
        <v>40550</v>
      </c>
      <c r="C11" s="4"/>
    </row>
    <row r="12" spans="1:3">
      <c r="A12" s="2" t="s">
        <v>1071</v>
      </c>
      <c r="B12" s="4">
        <v>38</v>
      </c>
      <c r="C12" s="4"/>
    </row>
    <row r="13" spans="1:3" ht="30">
      <c r="A13" s="2" t="s">
        <v>1075</v>
      </c>
      <c r="B13" s="4"/>
      <c r="C13" s="4"/>
    </row>
    <row r="14" spans="1:3">
      <c r="A14" s="3" t="s">
        <v>1070</v>
      </c>
      <c r="B14" s="4"/>
      <c r="C14" s="4"/>
    </row>
    <row r="15" spans="1:3">
      <c r="A15" s="2" t="s">
        <v>1073</v>
      </c>
      <c r="B15" s="6">
        <v>22201</v>
      </c>
      <c r="C15" s="4"/>
    </row>
    <row r="16" spans="1:3">
      <c r="A16" s="2" t="s">
        <v>1071</v>
      </c>
      <c r="B16" s="6">
        <v>-1008</v>
      </c>
      <c r="C16" s="4"/>
    </row>
    <row r="17" spans="1:3" ht="30">
      <c r="A17" s="2" t="s">
        <v>1076</v>
      </c>
      <c r="B17" s="4"/>
      <c r="C17" s="4"/>
    </row>
    <row r="18" spans="1:3">
      <c r="A18" s="3" t="s">
        <v>1070</v>
      </c>
      <c r="B18" s="4"/>
      <c r="C18" s="4"/>
    </row>
    <row r="19" spans="1:3">
      <c r="A19" s="2" t="s">
        <v>1073</v>
      </c>
      <c r="B19" s="6">
        <v>34060</v>
      </c>
      <c r="C19" s="4"/>
    </row>
    <row r="20" spans="1:3">
      <c r="A20" s="2" t="s">
        <v>1071</v>
      </c>
      <c r="B20" s="7">
        <v>-1991</v>
      </c>
      <c r="C20" s="4"/>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7.42578125" customWidth="1"/>
  </cols>
  <sheetData>
    <row r="1" spans="1:5" ht="45">
      <c r="A1" s="1" t="s">
        <v>1077</v>
      </c>
      <c r="B1" s="8" t="s">
        <v>3</v>
      </c>
      <c r="C1" s="8"/>
      <c r="D1" s="8" t="s">
        <v>31</v>
      </c>
      <c r="E1" s="8"/>
    </row>
    <row r="2" spans="1:5" ht="30">
      <c r="A2" s="1" t="s">
        <v>30</v>
      </c>
      <c r="B2" s="8"/>
      <c r="C2" s="8"/>
      <c r="D2" s="8"/>
      <c r="E2" s="8"/>
    </row>
    <row r="3" spans="1:5">
      <c r="A3" s="3" t="s">
        <v>1070</v>
      </c>
      <c r="B3" s="4"/>
      <c r="C3" s="4"/>
      <c r="D3" s="4"/>
      <c r="E3" s="4"/>
    </row>
    <row r="4" spans="1:5">
      <c r="A4" s="2" t="s">
        <v>1078</v>
      </c>
      <c r="B4" s="7">
        <v>-7179</v>
      </c>
      <c r="C4" s="4"/>
      <c r="D4" s="7">
        <v>21</v>
      </c>
      <c r="E4" s="4"/>
    </row>
    <row r="5" spans="1:5">
      <c r="A5" s="2" t="s">
        <v>1079</v>
      </c>
      <c r="B5" s="4"/>
      <c r="C5" s="4"/>
      <c r="D5" s="4"/>
      <c r="E5" s="4"/>
    </row>
    <row r="6" spans="1:5">
      <c r="A6" s="3" t="s">
        <v>1070</v>
      </c>
      <c r="B6" s="4"/>
      <c r="C6" s="4"/>
      <c r="D6" s="4"/>
      <c r="E6" s="4"/>
    </row>
    <row r="7" spans="1:5">
      <c r="A7" s="2" t="s">
        <v>1078</v>
      </c>
      <c r="B7" s="6">
        <v>-2570</v>
      </c>
      <c r="C7" s="4"/>
      <c r="D7" s="4">
        <v>-9</v>
      </c>
      <c r="E7" s="4"/>
    </row>
    <row r="8" spans="1:5" ht="30">
      <c r="A8" s="2" t="s">
        <v>1080</v>
      </c>
      <c r="B8" s="4"/>
      <c r="C8" s="4"/>
      <c r="D8" s="4"/>
      <c r="E8" s="4"/>
    </row>
    <row r="9" spans="1:5">
      <c r="A9" s="3" t="s">
        <v>1070</v>
      </c>
      <c r="B9" s="4"/>
      <c r="C9" s="4"/>
      <c r="D9" s="4"/>
      <c r="E9" s="4"/>
    </row>
    <row r="10" spans="1:5" ht="17.25">
      <c r="A10" s="2" t="s">
        <v>1078</v>
      </c>
      <c r="B10" s="6">
        <v>-2570</v>
      </c>
      <c r="C10" s="241" t="s">
        <v>1081</v>
      </c>
      <c r="D10" s="4">
        <v>-9</v>
      </c>
      <c r="E10" s="241" t="s">
        <v>1081</v>
      </c>
    </row>
    <row r="11" spans="1:5">
      <c r="A11" s="2" t="s">
        <v>1082</v>
      </c>
      <c r="B11" s="4"/>
      <c r="C11" s="4"/>
      <c r="D11" s="4"/>
      <c r="E11" s="4"/>
    </row>
    <row r="12" spans="1:5">
      <c r="A12" s="3" t="s">
        <v>1070</v>
      </c>
      <c r="B12" s="4"/>
      <c r="C12" s="4"/>
      <c r="D12" s="4"/>
      <c r="E12" s="4"/>
    </row>
    <row r="13" spans="1:5">
      <c r="A13" s="2" t="s">
        <v>1078</v>
      </c>
      <c r="B13" s="6">
        <v>-4609</v>
      </c>
      <c r="C13" s="4"/>
      <c r="D13" s="4">
        <v>30</v>
      </c>
      <c r="E13" s="4"/>
    </row>
    <row r="14" spans="1:5" ht="30">
      <c r="A14" s="2" t="s">
        <v>1083</v>
      </c>
      <c r="B14" s="4"/>
      <c r="C14" s="4"/>
      <c r="D14" s="4"/>
      <c r="E14" s="4"/>
    </row>
    <row r="15" spans="1:5">
      <c r="A15" s="3" t="s">
        <v>1070</v>
      </c>
      <c r="B15" s="4"/>
      <c r="C15" s="4"/>
      <c r="D15" s="4"/>
      <c r="E15" s="4"/>
    </row>
    <row r="16" spans="1:5" ht="17.25">
      <c r="A16" s="2" t="s">
        <v>1078</v>
      </c>
      <c r="B16" s="6">
        <v>-4609</v>
      </c>
      <c r="C16" s="241" t="s">
        <v>1081</v>
      </c>
      <c r="D16" s="4">
        <v>30</v>
      </c>
      <c r="E16" s="241" t="s">
        <v>1081</v>
      </c>
    </row>
    <row r="17" spans="1:5" ht="30">
      <c r="A17" s="2" t="s">
        <v>1084</v>
      </c>
      <c r="B17" s="4"/>
      <c r="C17" s="4"/>
      <c r="D17" s="4"/>
      <c r="E17" s="4"/>
    </row>
    <row r="18" spans="1:5">
      <c r="A18" s="3" t="s">
        <v>1070</v>
      </c>
      <c r="B18" s="4"/>
      <c r="C18" s="4"/>
      <c r="D18" s="4"/>
      <c r="E18" s="4"/>
    </row>
    <row r="19" spans="1:5">
      <c r="A19" s="2" t="s">
        <v>1085</v>
      </c>
      <c r="B19" s="4">
        <v>534</v>
      </c>
      <c r="C19" s="4"/>
      <c r="D19" s="6">
        <v>1240</v>
      </c>
      <c r="E19" s="4"/>
    </row>
    <row r="20" spans="1:5" ht="45">
      <c r="A20" s="2" t="s">
        <v>1086</v>
      </c>
      <c r="B20" s="4"/>
      <c r="C20" s="4"/>
      <c r="D20" s="4"/>
      <c r="E20" s="4"/>
    </row>
    <row r="21" spans="1:5">
      <c r="A21" s="3" t="s">
        <v>1070</v>
      </c>
      <c r="B21" s="4"/>
      <c r="C21" s="4"/>
      <c r="D21" s="4"/>
      <c r="E21" s="4"/>
    </row>
    <row r="22" spans="1:5">
      <c r="A22" s="2" t="s">
        <v>1085</v>
      </c>
      <c r="B22" s="4">
        <v>534</v>
      </c>
      <c r="C22" s="4"/>
      <c r="D22" s="6">
        <v>1194</v>
      </c>
      <c r="E22" s="4"/>
    </row>
    <row r="23" spans="1:5" ht="60">
      <c r="A23" s="2" t="s">
        <v>1087</v>
      </c>
      <c r="B23" s="4"/>
      <c r="C23" s="4"/>
      <c r="D23" s="4"/>
      <c r="E23" s="4"/>
    </row>
    <row r="24" spans="1:5">
      <c r="A24" s="3" t="s">
        <v>1070</v>
      </c>
      <c r="B24" s="4"/>
      <c r="C24" s="4"/>
      <c r="D24" s="4"/>
      <c r="E24" s="4"/>
    </row>
    <row r="25" spans="1:5" ht="17.25">
      <c r="A25" s="2" t="s">
        <v>1085</v>
      </c>
      <c r="B25" s="4">
        <v>534</v>
      </c>
      <c r="C25" s="241" t="s">
        <v>1081</v>
      </c>
      <c r="D25" s="6">
        <v>1194</v>
      </c>
      <c r="E25" s="241" t="s">
        <v>1081</v>
      </c>
    </row>
    <row r="26" spans="1:5" ht="45">
      <c r="A26" s="2" t="s">
        <v>1088</v>
      </c>
      <c r="B26" s="4"/>
      <c r="C26" s="4"/>
      <c r="D26" s="4"/>
      <c r="E26" s="4"/>
    </row>
    <row r="27" spans="1:5">
      <c r="A27" s="3" t="s">
        <v>1070</v>
      </c>
      <c r="B27" s="4"/>
      <c r="C27" s="4"/>
      <c r="D27" s="4"/>
      <c r="E27" s="4"/>
    </row>
    <row r="28" spans="1:5">
      <c r="A28" s="2" t="s">
        <v>1085</v>
      </c>
      <c r="B28" s="4">
        <v>0</v>
      </c>
      <c r="C28" s="4"/>
      <c r="D28" s="4">
        <v>46</v>
      </c>
      <c r="E28" s="4"/>
    </row>
    <row r="29" spans="1:5" ht="45">
      <c r="A29" s="2" t="s">
        <v>1089</v>
      </c>
      <c r="B29" s="4"/>
      <c r="C29" s="4"/>
      <c r="D29" s="4"/>
      <c r="E29" s="4"/>
    </row>
    <row r="30" spans="1:5">
      <c r="A30" s="3" t="s">
        <v>1070</v>
      </c>
      <c r="B30" s="4"/>
      <c r="C30" s="4"/>
      <c r="D30" s="4"/>
      <c r="E30" s="4"/>
    </row>
    <row r="31" spans="1:5" ht="17.25">
      <c r="A31" s="2" t="s">
        <v>1085</v>
      </c>
      <c r="B31" s="4">
        <v>0</v>
      </c>
      <c r="C31" s="241" t="s">
        <v>1081</v>
      </c>
      <c r="D31" s="4">
        <v>46</v>
      </c>
      <c r="E31" s="241" t="s">
        <v>1081</v>
      </c>
    </row>
    <row r="32" spans="1:5">
      <c r="A32" s="2" t="s">
        <v>1090</v>
      </c>
      <c r="B32" s="4"/>
      <c r="C32" s="4"/>
      <c r="D32" s="4"/>
      <c r="E32" s="4"/>
    </row>
    <row r="33" spans="1:5">
      <c r="A33" s="3" t="s">
        <v>1070</v>
      </c>
      <c r="B33" s="4"/>
      <c r="C33" s="4"/>
      <c r="D33" s="4"/>
      <c r="E33" s="4"/>
    </row>
    <row r="34" spans="1:5">
      <c r="A34" s="2" t="s">
        <v>1091</v>
      </c>
      <c r="B34" s="6">
        <v>-7713</v>
      </c>
      <c r="C34" s="4"/>
      <c r="D34" s="6">
        <v>-1219</v>
      </c>
      <c r="E34" s="4"/>
    </row>
    <row r="35" spans="1:5" ht="30">
      <c r="A35" s="2" t="s">
        <v>1092</v>
      </c>
      <c r="B35" s="4"/>
      <c r="C35" s="4"/>
      <c r="D35" s="4"/>
      <c r="E35" s="4"/>
    </row>
    <row r="36" spans="1:5">
      <c r="A36" s="3" t="s">
        <v>1070</v>
      </c>
      <c r="B36" s="4"/>
      <c r="C36" s="4"/>
      <c r="D36" s="4"/>
      <c r="E36" s="4"/>
    </row>
    <row r="37" spans="1:5">
      <c r="A37" s="2" t="s">
        <v>1091</v>
      </c>
      <c r="B37" s="6">
        <v>-3104</v>
      </c>
      <c r="C37" s="4"/>
      <c r="D37" s="6">
        <v>-1203</v>
      </c>
      <c r="E37" s="4"/>
    </row>
    <row r="38" spans="1:5" ht="45">
      <c r="A38" s="2" t="s">
        <v>1093</v>
      </c>
      <c r="B38" s="4"/>
      <c r="C38" s="4"/>
      <c r="D38" s="4"/>
      <c r="E38" s="4"/>
    </row>
    <row r="39" spans="1:5">
      <c r="A39" s="3" t="s">
        <v>1070</v>
      </c>
      <c r="B39" s="4"/>
      <c r="C39" s="4"/>
      <c r="D39" s="4"/>
      <c r="E39" s="4"/>
    </row>
    <row r="40" spans="1:5" ht="17.25">
      <c r="A40" s="2" t="s">
        <v>1091</v>
      </c>
      <c r="B40" s="6">
        <v>-3104</v>
      </c>
      <c r="C40" s="241" t="s">
        <v>1081</v>
      </c>
      <c r="D40" s="6">
        <v>-1203</v>
      </c>
      <c r="E40" s="241" t="s">
        <v>1081</v>
      </c>
    </row>
    <row r="41" spans="1:5" ht="30">
      <c r="A41" s="2" t="s">
        <v>1094</v>
      </c>
      <c r="B41" s="4"/>
      <c r="C41" s="4"/>
      <c r="D41" s="4"/>
      <c r="E41" s="4"/>
    </row>
    <row r="42" spans="1:5">
      <c r="A42" s="3" t="s">
        <v>1070</v>
      </c>
      <c r="B42" s="4"/>
      <c r="C42" s="4"/>
      <c r="D42" s="4"/>
      <c r="E42" s="4"/>
    </row>
    <row r="43" spans="1:5">
      <c r="A43" s="2" t="s">
        <v>1091</v>
      </c>
      <c r="B43" s="6">
        <v>-4609</v>
      </c>
      <c r="C43" s="4"/>
      <c r="D43" s="4">
        <v>-16</v>
      </c>
      <c r="E43" s="4"/>
    </row>
    <row r="44" spans="1:5" ht="45">
      <c r="A44" s="2" t="s">
        <v>1095</v>
      </c>
      <c r="B44" s="4"/>
      <c r="C44" s="4"/>
      <c r="D44" s="4"/>
      <c r="E44" s="4"/>
    </row>
    <row r="45" spans="1:5">
      <c r="A45" s="3" t="s">
        <v>1070</v>
      </c>
      <c r="B45" s="4"/>
      <c r="C45" s="4"/>
      <c r="D45" s="4"/>
      <c r="E45" s="4"/>
    </row>
    <row r="46" spans="1:5" ht="17.25">
      <c r="A46" s="2" t="s">
        <v>1091</v>
      </c>
      <c r="B46" s="7">
        <v>-4609</v>
      </c>
      <c r="C46" s="241" t="s">
        <v>1081</v>
      </c>
      <c r="D46" s="7">
        <v>-16</v>
      </c>
      <c r="E46" s="241" t="s">
        <v>1081</v>
      </c>
    </row>
    <row r="47" spans="1:5">
      <c r="A47" s="104"/>
      <c r="B47" s="104"/>
      <c r="C47" s="104"/>
      <c r="D47" s="104"/>
      <c r="E47" s="104"/>
    </row>
    <row r="48" spans="1:5" ht="30" customHeight="1">
      <c r="A48" s="2" t="s">
        <v>1081</v>
      </c>
      <c r="B48" s="105" t="s">
        <v>617</v>
      </c>
      <c r="C48" s="105"/>
      <c r="D48" s="105"/>
      <c r="E48" s="105"/>
    </row>
  </sheetData>
  <mergeCells count="4">
    <mergeCell ref="B1:C2"/>
    <mergeCell ref="D1:E2"/>
    <mergeCell ref="A47:E47"/>
    <mergeCell ref="B48:E48"/>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1096</v>
      </c>
      <c r="B1" s="8" t="s">
        <v>2</v>
      </c>
      <c r="C1" s="8"/>
    </row>
    <row r="2" spans="1:3" ht="30">
      <c r="A2" s="1" t="s">
        <v>30</v>
      </c>
      <c r="B2" s="1" t="s">
        <v>3</v>
      </c>
      <c r="C2" s="1" t="s">
        <v>31</v>
      </c>
    </row>
    <row r="3" spans="1:3" ht="30">
      <c r="A3" s="3" t="s">
        <v>1002</v>
      </c>
      <c r="B3" s="4"/>
      <c r="C3" s="4"/>
    </row>
    <row r="4" spans="1:3" ht="45">
      <c r="A4" s="2" t="s">
        <v>1097</v>
      </c>
      <c r="B4" s="7">
        <v>-1631</v>
      </c>
      <c r="C4" s="7">
        <v>1610</v>
      </c>
    </row>
    <row r="5" spans="1:3">
      <c r="A5" s="2" t="s">
        <v>620</v>
      </c>
      <c r="B5" s="4"/>
      <c r="C5" s="4"/>
    </row>
    <row r="6" spans="1:3" ht="30">
      <c r="A6" s="3" t="s">
        <v>1002</v>
      </c>
      <c r="B6" s="4"/>
      <c r="C6" s="4"/>
    </row>
    <row r="7" spans="1:3" ht="45">
      <c r="A7" s="2" t="s">
        <v>1097</v>
      </c>
      <c r="B7" s="4">
        <v>0</v>
      </c>
      <c r="C7" s="4">
        <v>-26</v>
      </c>
    </row>
    <row r="8" spans="1:3">
      <c r="A8" s="2" t="s">
        <v>532</v>
      </c>
      <c r="B8" s="4"/>
      <c r="C8" s="4"/>
    </row>
    <row r="9" spans="1:3" ht="30">
      <c r="A9" s="3" t="s">
        <v>1002</v>
      </c>
      <c r="B9" s="4"/>
      <c r="C9" s="4"/>
    </row>
    <row r="10" spans="1:3" ht="45">
      <c r="A10" s="2" t="s">
        <v>1097</v>
      </c>
      <c r="B10" s="7">
        <v>-1631</v>
      </c>
      <c r="C10" s="7">
        <v>1636</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1098</v>
      </c>
      <c r="B1" s="8" t="s">
        <v>2</v>
      </c>
      <c r="C1" s="8"/>
    </row>
    <row r="2" spans="1:3" ht="30">
      <c r="A2" s="1" t="s">
        <v>30</v>
      </c>
      <c r="B2" s="1" t="s">
        <v>3</v>
      </c>
      <c r="C2" s="1" t="s">
        <v>31</v>
      </c>
    </row>
    <row r="3" spans="1:3">
      <c r="A3" s="2" t="s">
        <v>1099</v>
      </c>
      <c r="B3" s="4"/>
      <c r="C3" s="4"/>
    </row>
    <row r="4" spans="1:3">
      <c r="A4" s="3" t="s">
        <v>1100</v>
      </c>
      <c r="B4" s="4"/>
      <c r="C4" s="4"/>
    </row>
    <row r="5" spans="1:3" ht="45">
      <c r="A5" s="2" t="s">
        <v>1101</v>
      </c>
      <c r="B5" s="7">
        <v>-4820</v>
      </c>
      <c r="C5" s="7">
        <v>-878</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1102</v>
      </c>
      <c r="B1" s="8" t="s">
        <v>986</v>
      </c>
      <c r="C1" s="8"/>
      <c r="D1" s="8"/>
      <c r="E1" s="8"/>
      <c r="F1" s="8"/>
      <c r="G1" s="8"/>
      <c r="H1" s="8"/>
      <c r="I1" s="8"/>
      <c r="J1" s="8" t="s">
        <v>2</v>
      </c>
      <c r="K1" s="8"/>
      <c r="L1" s="8"/>
    </row>
    <row r="2" spans="1:12" ht="30">
      <c r="A2" s="1" t="s">
        <v>30</v>
      </c>
      <c r="B2" s="1" t="s">
        <v>3</v>
      </c>
      <c r="C2" s="1" t="s">
        <v>789</v>
      </c>
      <c r="D2" s="1" t="s">
        <v>5</v>
      </c>
      <c r="E2" s="1" t="s">
        <v>1103</v>
      </c>
      <c r="F2" s="1" t="s">
        <v>31</v>
      </c>
      <c r="G2" s="1" t="s">
        <v>1104</v>
      </c>
      <c r="H2" s="1" t="s">
        <v>1105</v>
      </c>
      <c r="I2" s="1" t="s">
        <v>1106</v>
      </c>
      <c r="J2" s="1" t="s">
        <v>3</v>
      </c>
      <c r="K2" s="1" t="s">
        <v>31</v>
      </c>
      <c r="L2" s="1" t="s">
        <v>87</v>
      </c>
    </row>
    <row r="3" spans="1:12" ht="30">
      <c r="A3" s="3" t="s">
        <v>1107</v>
      </c>
      <c r="B3" s="4"/>
      <c r="C3" s="4"/>
      <c r="D3" s="4"/>
      <c r="E3" s="4"/>
      <c r="F3" s="4"/>
      <c r="G3" s="4"/>
      <c r="H3" s="4"/>
      <c r="I3" s="4"/>
      <c r="J3" s="4"/>
      <c r="K3" s="4"/>
      <c r="L3" s="4"/>
    </row>
    <row r="4" spans="1:12">
      <c r="A4" s="2" t="s">
        <v>89</v>
      </c>
      <c r="B4" s="7">
        <v>1275000</v>
      </c>
      <c r="C4" s="7">
        <v>1302343</v>
      </c>
      <c r="D4" s="7">
        <v>1013959</v>
      </c>
      <c r="E4" s="7">
        <v>888346</v>
      </c>
      <c r="F4" s="7">
        <v>1083710</v>
      </c>
      <c r="G4" s="7">
        <v>1102649</v>
      </c>
      <c r="H4" s="7">
        <v>844800</v>
      </c>
      <c r="I4" s="7">
        <v>745909</v>
      </c>
      <c r="J4" s="7">
        <v>4479648</v>
      </c>
      <c r="K4" s="7">
        <v>3777068</v>
      </c>
      <c r="L4" s="7">
        <v>3209782</v>
      </c>
    </row>
    <row r="5" spans="1:12">
      <c r="A5" s="2" t="s">
        <v>1108</v>
      </c>
      <c r="B5" s="6">
        <v>555428</v>
      </c>
      <c r="C5" s="4"/>
      <c r="D5" s="4"/>
      <c r="E5" s="4"/>
      <c r="F5" s="6">
        <v>455167</v>
      </c>
      <c r="G5" s="4"/>
      <c r="H5" s="4"/>
      <c r="I5" s="4"/>
      <c r="J5" s="6">
        <v>555428</v>
      </c>
      <c r="K5" s="6">
        <v>455167</v>
      </c>
      <c r="L5" s="4"/>
    </row>
    <row r="6" spans="1:12">
      <c r="A6" s="2" t="s">
        <v>1109</v>
      </c>
      <c r="B6" s="4"/>
      <c r="C6" s="4"/>
      <c r="D6" s="4"/>
      <c r="E6" s="4"/>
      <c r="F6" s="4"/>
      <c r="G6" s="4"/>
      <c r="H6" s="4"/>
      <c r="I6" s="4"/>
      <c r="J6" s="4"/>
      <c r="K6" s="4"/>
      <c r="L6" s="4"/>
    </row>
    <row r="7" spans="1:12" ht="30">
      <c r="A7" s="3" t="s">
        <v>1107</v>
      </c>
      <c r="B7" s="4"/>
      <c r="C7" s="4"/>
      <c r="D7" s="4"/>
      <c r="E7" s="4"/>
      <c r="F7" s="4"/>
      <c r="G7" s="4"/>
      <c r="H7" s="4"/>
      <c r="I7" s="4"/>
      <c r="J7" s="4"/>
      <c r="K7" s="4"/>
      <c r="L7" s="4"/>
    </row>
    <row r="8" spans="1:12">
      <c r="A8" s="2" t="s">
        <v>89</v>
      </c>
      <c r="B8" s="4"/>
      <c r="C8" s="4"/>
      <c r="D8" s="4"/>
      <c r="E8" s="4"/>
      <c r="F8" s="4"/>
      <c r="G8" s="4"/>
      <c r="H8" s="4"/>
      <c r="I8" s="4"/>
      <c r="J8" s="6">
        <v>3339905</v>
      </c>
      <c r="K8" s="6">
        <v>2721300</v>
      </c>
      <c r="L8" s="6">
        <v>2310943</v>
      </c>
    </row>
    <row r="9" spans="1:12">
      <c r="A9" s="2" t="s">
        <v>1108</v>
      </c>
      <c r="B9" s="6">
        <v>432614</v>
      </c>
      <c r="C9" s="4"/>
      <c r="D9" s="4"/>
      <c r="E9" s="4"/>
      <c r="F9" s="6">
        <v>349224</v>
      </c>
      <c r="G9" s="4"/>
      <c r="H9" s="4"/>
      <c r="I9" s="4"/>
      <c r="J9" s="6">
        <v>432614</v>
      </c>
      <c r="K9" s="6">
        <v>349224</v>
      </c>
      <c r="L9" s="4"/>
    </row>
    <row r="10" spans="1:12">
      <c r="A10" s="2" t="s">
        <v>1110</v>
      </c>
      <c r="B10" s="4"/>
      <c r="C10" s="4"/>
      <c r="D10" s="4"/>
      <c r="E10" s="4"/>
      <c r="F10" s="4"/>
      <c r="G10" s="4"/>
      <c r="H10" s="4"/>
      <c r="I10" s="4"/>
      <c r="J10" s="4"/>
      <c r="K10" s="4"/>
      <c r="L10" s="4"/>
    </row>
    <row r="11" spans="1:12" ht="30">
      <c r="A11" s="3" t="s">
        <v>1107</v>
      </c>
      <c r="B11" s="4"/>
      <c r="C11" s="4"/>
      <c r="D11" s="4"/>
      <c r="E11" s="4"/>
      <c r="F11" s="4"/>
      <c r="G11" s="4"/>
      <c r="H11" s="4"/>
      <c r="I11" s="4"/>
      <c r="J11" s="4"/>
      <c r="K11" s="4"/>
      <c r="L11" s="4"/>
    </row>
    <row r="12" spans="1:12">
      <c r="A12" s="2" t="s">
        <v>89</v>
      </c>
      <c r="B12" s="4"/>
      <c r="C12" s="4"/>
      <c r="D12" s="4"/>
      <c r="E12" s="4"/>
      <c r="F12" s="4"/>
      <c r="G12" s="4"/>
      <c r="H12" s="4"/>
      <c r="I12" s="4"/>
      <c r="J12" s="6">
        <v>454608</v>
      </c>
      <c r="K12" s="6">
        <v>463316</v>
      </c>
      <c r="L12" s="6">
        <v>438208</v>
      </c>
    </row>
    <row r="13" spans="1:12">
      <c r="A13" s="2" t="s">
        <v>1111</v>
      </c>
      <c r="B13" s="4"/>
      <c r="C13" s="4"/>
      <c r="D13" s="4"/>
      <c r="E13" s="4"/>
      <c r="F13" s="4"/>
      <c r="G13" s="4"/>
      <c r="H13" s="4"/>
      <c r="I13" s="4"/>
      <c r="J13" s="4"/>
      <c r="K13" s="4"/>
      <c r="L13" s="4"/>
    </row>
    <row r="14" spans="1:12" ht="30">
      <c r="A14" s="3" t="s">
        <v>1107</v>
      </c>
      <c r="B14" s="4"/>
      <c r="C14" s="4"/>
      <c r="D14" s="4"/>
      <c r="E14" s="4"/>
      <c r="F14" s="4"/>
      <c r="G14" s="4"/>
      <c r="H14" s="4"/>
      <c r="I14" s="4"/>
      <c r="J14" s="4"/>
      <c r="K14" s="4"/>
      <c r="L14" s="4"/>
    </row>
    <row r="15" spans="1:12">
      <c r="A15" s="2" t="s">
        <v>1108</v>
      </c>
      <c r="B15" s="6">
        <v>49064</v>
      </c>
      <c r="C15" s="4"/>
      <c r="D15" s="4"/>
      <c r="E15" s="4"/>
      <c r="F15" s="6">
        <v>52450</v>
      </c>
      <c r="G15" s="4"/>
      <c r="H15" s="4"/>
      <c r="I15" s="4"/>
      <c r="J15" s="6">
        <v>49064</v>
      </c>
      <c r="K15" s="6">
        <v>52450</v>
      </c>
      <c r="L15" s="4"/>
    </row>
    <row r="16" spans="1:12">
      <c r="A16" s="2" t="s">
        <v>633</v>
      </c>
      <c r="B16" s="4"/>
      <c r="C16" s="4"/>
      <c r="D16" s="4"/>
      <c r="E16" s="4"/>
      <c r="F16" s="4"/>
      <c r="G16" s="4"/>
      <c r="H16" s="4"/>
      <c r="I16" s="4"/>
      <c r="J16" s="4"/>
      <c r="K16" s="4"/>
      <c r="L16" s="4"/>
    </row>
    <row r="17" spans="1:12" ht="30">
      <c r="A17" s="3" t="s">
        <v>1107</v>
      </c>
      <c r="B17" s="4"/>
      <c r="C17" s="4"/>
      <c r="D17" s="4"/>
      <c r="E17" s="4"/>
      <c r="F17" s="4"/>
      <c r="G17" s="4"/>
      <c r="H17" s="4"/>
      <c r="I17" s="4"/>
      <c r="J17" s="4"/>
      <c r="K17" s="4"/>
      <c r="L17" s="4"/>
    </row>
    <row r="18" spans="1:12">
      <c r="A18" s="2" t="s">
        <v>89</v>
      </c>
      <c r="B18" s="4"/>
      <c r="C18" s="4"/>
      <c r="D18" s="4"/>
      <c r="E18" s="4"/>
      <c r="F18" s="4"/>
      <c r="G18" s="4"/>
      <c r="H18" s="4"/>
      <c r="I18" s="4"/>
      <c r="J18" s="6">
        <v>685135</v>
      </c>
      <c r="K18" s="6">
        <v>592452</v>
      </c>
      <c r="L18" s="6">
        <v>460631</v>
      </c>
    </row>
    <row r="19" spans="1:12">
      <c r="A19" s="2" t="s">
        <v>1108</v>
      </c>
      <c r="B19" s="7">
        <v>73750</v>
      </c>
      <c r="C19" s="4"/>
      <c r="D19" s="4"/>
      <c r="E19" s="4"/>
      <c r="F19" s="7">
        <v>53493</v>
      </c>
      <c r="G19" s="4"/>
      <c r="H19" s="4"/>
      <c r="I19" s="4"/>
      <c r="J19" s="7">
        <v>73750</v>
      </c>
      <c r="K19" s="7">
        <v>53493</v>
      </c>
      <c r="L19" s="4"/>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s>
  <sheetData>
    <row r="1" spans="1:4">
      <c r="A1" s="8" t="s">
        <v>1112</v>
      </c>
      <c r="B1" s="1" t="s">
        <v>1007</v>
      </c>
      <c r="C1" s="1"/>
      <c r="D1" s="1"/>
    </row>
    <row r="2" spans="1:4">
      <c r="A2" s="8"/>
      <c r="B2" s="8" t="s">
        <v>1010</v>
      </c>
      <c r="C2" s="8" t="s">
        <v>3</v>
      </c>
      <c r="D2" s="1" t="s">
        <v>1113</v>
      </c>
    </row>
    <row r="3" spans="1:4">
      <c r="A3" s="8"/>
      <c r="B3" s="8"/>
      <c r="C3" s="8"/>
      <c r="D3" s="1" t="s">
        <v>1114</v>
      </c>
    </row>
    <row r="4" spans="1:4">
      <c r="A4" s="3" t="s">
        <v>1115</v>
      </c>
      <c r="B4" s="4"/>
      <c r="C4" s="4"/>
      <c r="D4" s="4"/>
    </row>
    <row r="5" spans="1:4" ht="30">
      <c r="A5" s="2" t="s">
        <v>1014</v>
      </c>
      <c r="B5" s="4"/>
      <c r="C5" s="6">
        <v>1050000</v>
      </c>
      <c r="D5" s="4"/>
    </row>
    <row r="6" spans="1:4">
      <c r="A6" s="2" t="s">
        <v>1029</v>
      </c>
      <c r="B6" s="4"/>
      <c r="C6" s="4"/>
      <c r="D6" s="4"/>
    </row>
    <row r="7" spans="1:4">
      <c r="A7" s="3" t="s">
        <v>1115</v>
      </c>
      <c r="B7" s="4"/>
      <c r="C7" s="4"/>
      <c r="D7" s="4"/>
    </row>
    <row r="8" spans="1:4">
      <c r="A8" s="2" t="s">
        <v>1116</v>
      </c>
      <c r="B8" s="6">
        <v>4000000</v>
      </c>
      <c r="C8" s="4"/>
      <c r="D8" s="4"/>
    </row>
    <row r="9" spans="1:4" ht="30">
      <c r="A9" s="2" t="s">
        <v>1014</v>
      </c>
      <c r="B9" s="6">
        <v>1100000</v>
      </c>
      <c r="C9" s="4"/>
      <c r="D9" s="4"/>
    </row>
    <row r="10" spans="1:4">
      <c r="A10" s="2" t="s">
        <v>1117</v>
      </c>
      <c r="B10" s="239">
        <v>0.08</v>
      </c>
      <c r="C10" s="4"/>
      <c r="D10" s="4"/>
    </row>
    <row r="11" spans="1:4">
      <c r="A11" s="2" t="s">
        <v>1118</v>
      </c>
      <c r="B11" s="4"/>
      <c r="C11" s="4"/>
      <c r="D11" s="4"/>
    </row>
    <row r="12" spans="1:4">
      <c r="A12" s="3" t="s">
        <v>1115</v>
      </c>
      <c r="B12" s="4"/>
      <c r="C12" s="4"/>
      <c r="D12" s="4"/>
    </row>
    <row r="13" spans="1:4">
      <c r="A13" s="2" t="s">
        <v>1119</v>
      </c>
      <c r="B13" s="4"/>
      <c r="C13" s="4"/>
      <c r="D13" s="6">
        <v>600000</v>
      </c>
    </row>
  </sheetData>
  <mergeCells count="3">
    <mergeCell ref="A1:A3"/>
    <mergeCell ref="B2:B3"/>
    <mergeCell ref="C2:C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1120</v>
      </c>
      <c r="B1" s="8" t="s">
        <v>986</v>
      </c>
      <c r="C1" s="8"/>
      <c r="D1" s="8"/>
      <c r="E1" s="8"/>
      <c r="F1" s="8"/>
      <c r="G1" s="8"/>
      <c r="H1" s="8"/>
      <c r="I1" s="8"/>
      <c r="J1" s="8" t="s">
        <v>2</v>
      </c>
      <c r="K1" s="8"/>
      <c r="L1" s="8"/>
    </row>
    <row r="2" spans="1:12" ht="30">
      <c r="A2" s="1" t="s">
        <v>86</v>
      </c>
      <c r="B2" s="1" t="s">
        <v>3</v>
      </c>
      <c r="C2" s="1" t="s">
        <v>789</v>
      </c>
      <c r="D2" s="1" t="s">
        <v>5</v>
      </c>
      <c r="E2" s="1" t="s">
        <v>1103</v>
      </c>
      <c r="F2" s="1" t="s">
        <v>31</v>
      </c>
      <c r="G2" s="1" t="s">
        <v>1104</v>
      </c>
      <c r="H2" s="1" t="s">
        <v>1105</v>
      </c>
      <c r="I2" s="1" t="s">
        <v>1106</v>
      </c>
      <c r="J2" s="1" t="s">
        <v>3</v>
      </c>
      <c r="K2" s="1" t="s">
        <v>31</v>
      </c>
      <c r="L2" s="1" t="s">
        <v>87</v>
      </c>
    </row>
    <row r="3" spans="1:12">
      <c r="A3" s="3" t="s">
        <v>646</v>
      </c>
      <c r="B3" s="4"/>
      <c r="C3" s="4"/>
      <c r="D3" s="4"/>
      <c r="E3" s="4"/>
      <c r="F3" s="4"/>
      <c r="G3" s="4"/>
      <c r="H3" s="4"/>
      <c r="I3" s="4"/>
      <c r="J3" s="4"/>
      <c r="K3" s="4"/>
      <c r="L3" s="4"/>
    </row>
    <row r="4" spans="1:12">
      <c r="A4" s="2" t="s">
        <v>89</v>
      </c>
      <c r="B4" s="7">
        <v>1275000</v>
      </c>
      <c r="C4" s="7">
        <v>1302343</v>
      </c>
      <c r="D4" s="7">
        <v>1013959</v>
      </c>
      <c r="E4" s="7">
        <v>888346</v>
      </c>
      <c r="F4" s="7">
        <v>1083710</v>
      </c>
      <c r="G4" s="7">
        <v>1102649</v>
      </c>
      <c r="H4" s="7">
        <v>844800</v>
      </c>
      <c r="I4" s="7">
        <v>745909</v>
      </c>
      <c r="J4" s="7">
        <v>4479648</v>
      </c>
      <c r="K4" s="7">
        <v>3777068</v>
      </c>
      <c r="L4" s="7">
        <v>3209782</v>
      </c>
    </row>
    <row r="5" spans="1:12">
      <c r="A5" s="2" t="s">
        <v>91</v>
      </c>
      <c r="B5" s="6">
        <v>367573</v>
      </c>
      <c r="C5" s="6">
        <v>388274</v>
      </c>
      <c r="D5" s="6">
        <v>304914</v>
      </c>
      <c r="E5" s="6">
        <v>258417</v>
      </c>
      <c r="F5" s="6">
        <v>317108</v>
      </c>
      <c r="G5" s="6">
        <v>334785</v>
      </c>
      <c r="H5" s="6">
        <v>252338</v>
      </c>
      <c r="I5" s="6">
        <v>216648</v>
      </c>
      <c r="J5" s="6">
        <v>1319178</v>
      </c>
      <c r="K5" s="6">
        <v>1120879</v>
      </c>
      <c r="L5" s="6">
        <v>925297</v>
      </c>
    </row>
    <row r="6" spans="1:12" ht="30">
      <c r="A6" s="2" t="s">
        <v>105</v>
      </c>
      <c r="B6" s="6">
        <v>135397</v>
      </c>
      <c r="C6" s="6">
        <v>140826</v>
      </c>
      <c r="D6" s="6">
        <v>96905</v>
      </c>
      <c r="E6" s="6">
        <v>80901</v>
      </c>
      <c r="F6" s="6">
        <v>108680</v>
      </c>
      <c r="G6" s="6">
        <v>116921</v>
      </c>
      <c r="H6" s="6">
        <v>80004</v>
      </c>
      <c r="I6" s="6">
        <v>75464</v>
      </c>
      <c r="J6" s="6">
        <v>454029</v>
      </c>
      <c r="K6" s="6">
        <v>381069</v>
      </c>
      <c r="L6" s="6">
        <v>312310</v>
      </c>
    </row>
    <row r="7" spans="1:12">
      <c r="A7" s="2" t="s">
        <v>107</v>
      </c>
      <c r="B7" s="7">
        <v>135397</v>
      </c>
      <c r="C7" s="7">
        <v>140826</v>
      </c>
      <c r="D7" s="7">
        <v>96905</v>
      </c>
      <c r="E7" s="7">
        <v>80901</v>
      </c>
      <c r="F7" s="7">
        <v>108680</v>
      </c>
      <c r="G7" s="7">
        <v>113144</v>
      </c>
      <c r="H7" s="7">
        <v>80004</v>
      </c>
      <c r="I7" s="7">
        <v>75464</v>
      </c>
      <c r="J7" s="7">
        <v>454029</v>
      </c>
      <c r="K7" s="7">
        <v>377292</v>
      </c>
      <c r="L7" s="7">
        <v>312310</v>
      </c>
    </row>
    <row r="8" spans="1:12" ht="45">
      <c r="A8" s="2" t="s">
        <v>1121</v>
      </c>
      <c r="B8" s="9">
        <v>1.98</v>
      </c>
      <c r="C8" s="9">
        <v>2.06</v>
      </c>
      <c r="D8" s="9">
        <v>1.42</v>
      </c>
      <c r="E8" s="9">
        <v>1.19</v>
      </c>
      <c r="F8" s="9">
        <v>1.56</v>
      </c>
      <c r="G8" s="9">
        <v>1.64</v>
      </c>
      <c r="H8" s="9">
        <v>1.1299999999999999</v>
      </c>
      <c r="I8" s="9">
        <v>1.07</v>
      </c>
      <c r="J8" s="9">
        <v>6.65</v>
      </c>
      <c r="K8" s="9">
        <v>5.4</v>
      </c>
      <c r="L8" s="9">
        <v>4.4000000000000004</v>
      </c>
    </row>
    <row r="9" spans="1:12" ht="30">
      <c r="A9" s="2" t="s">
        <v>113</v>
      </c>
      <c r="B9" s="9">
        <v>1.98</v>
      </c>
      <c r="C9" s="9">
        <v>2.06</v>
      </c>
      <c r="D9" s="9">
        <v>1.42</v>
      </c>
      <c r="E9" s="9">
        <v>1.19</v>
      </c>
      <c r="F9" s="9">
        <v>1.56</v>
      </c>
      <c r="G9" s="9">
        <v>1.59</v>
      </c>
      <c r="H9" s="9">
        <v>1.1299999999999999</v>
      </c>
      <c r="I9" s="9">
        <v>1.07</v>
      </c>
      <c r="J9" s="9">
        <v>6.65</v>
      </c>
      <c r="K9" s="9">
        <v>5.35</v>
      </c>
      <c r="L9" s="9">
        <v>4.4000000000000004</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1122</v>
      </c>
      <c r="B1" s="8" t="s">
        <v>2</v>
      </c>
      <c r="C1" s="8"/>
      <c r="D1" s="8"/>
    </row>
    <row r="2" spans="1:4" ht="30">
      <c r="A2" s="1" t="s">
        <v>30</v>
      </c>
      <c r="B2" s="1" t="s">
        <v>3</v>
      </c>
      <c r="C2" s="1" t="s">
        <v>31</v>
      </c>
      <c r="D2" s="1" t="s">
        <v>87</v>
      </c>
    </row>
    <row r="3" spans="1:4">
      <c r="A3" s="2" t="s">
        <v>1123</v>
      </c>
      <c r="B3" s="4"/>
      <c r="C3" s="4"/>
      <c r="D3" s="4"/>
    </row>
    <row r="4" spans="1:4" ht="30">
      <c r="A4" s="3" t="s">
        <v>1124</v>
      </c>
      <c r="B4" s="4"/>
      <c r="C4" s="4"/>
      <c r="D4" s="4"/>
    </row>
    <row r="5" spans="1:4">
      <c r="A5" s="2" t="s">
        <v>1125</v>
      </c>
      <c r="B5" s="7">
        <v>21603</v>
      </c>
      <c r="C5" s="7">
        <v>17357</v>
      </c>
      <c r="D5" s="7">
        <v>15943</v>
      </c>
    </row>
    <row r="6" spans="1:4" ht="30">
      <c r="A6" s="2" t="s">
        <v>1126</v>
      </c>
      <c r="B6" s="6">
        <v>12868</v>
      </c>
      <c r="C6" s="6">
        <v>9966</v>
      </c>
      <c r="D6" s="6">
        <v>6258</v>
      </c>
    </row>
    <row r="7" spans="1:4">
      <c r="A7" s="2" t="s">
        <v>1127</v>
      </c>
      <c r="B7" s="4">
        <v>600</v>
      </c>
      <c r="C7" s="6">
        <v>2423</v>
      </c>
      <c r="D7" s="4">
        <v>15</v>
      </c>
    </row>
    <row r="8" spans="1:4">
      <c r="A8" s="2" t="s">
        <v>1128</v>
      </c>
      <c r="B8" s="6">
        <v>-8900</v>
      </c>
      <c r="C8" s="6">
        <v>-8143</v>
      </c>
      <c r="D8" s="6">
        <v>-4859</v>
      </c>
    </row>
    <row r="9" spans="1:4">
      <c r="A9" s="2" t="s">
        <v>1129</v>
      </c>
      <c r="B9" s="6">
        <v>26171</v>
      </c>
      <c r="C9" s="6">
        <v>21603</v>
      </c>
      <c r="D9" s="6">
        <v>17357</v>
      </c>
    </row>
    <row r="10" spans="1:4" ht="30">
      <c r="A10" s="2" t="s">
        <v>1130</v>
      </c>
      <c r="B10" s="4"/>
      <c r="C10" s="4"/>
      <c r="D10" s="4"/>
    </row>
    <row r="11" spans="1:4" ht="30">
      <c r="A11" s="3" t="s">
        <v>1124</v>
      </c>
      <c r="B11" s="4"/>
      <c r="C11" s="4"/>
      <c r="D11" s="4"/>
    </row>
    <row r="12" spans="1:4">
      <c r="A12" s="2" t="s">
        <v>1125</v>
      </c>
      <c r="B12" s="6">
        <v>5895</v>
      </c>
      <c r="C12" s="6">
        <v>4268</v>
      </c>
      <c r="D12" s="6">
        <v>4473</v>
      </c>
    </row>
    <row r="13" spans="1:4" ht="30">
      <c r="A13" s="2" t="s">
        <v>1126</v>
      </c>
      <c r="B13" s="6">
        <v>2347</v>
      </c>
      <c r="C13" s="4">
        <v>75</v>
      </c>
      <c r="D13" s="4">
        <v>375</v>
      </c>
    </row>
    <row r="14" spans="1:4">
      <c r="A14" s="2" t="s">
        <v>1127</v>
      </c>
      <c r="B14" s="4">
        <v>265</v>
      </c>
      <c r="C14" s="6">
        <v>2192</v>
      </c>
      <c r="D14" s="4">
        <v>365</v>
      </c>
    </row>
    <row r="15" spans="1:4">
      <c r="A15" s="2" t="s">
        <v>1128</v>
      </c>
      <c r="B15" s="6">
        <v>-1083</v>
      </c>
      <c r="C15" s="4">
        <v>-640</v>
      </c>
      <c r="D15" s="4">
        <v>-945</v>
      </c>
    </row>
    <row r="16" spans="1:4">
      <c r="A16" s="2" t="s">
        <v>1129</v>
      </c>
      <c r="B16" s="7">
        <v>7424</v>
      </c>
      <c r="C16" s="7">
        <v>5895</v>
      </c>
      <c r="D16" s="7">
        <v>4268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30" customHeight="1">
      <c r="A1" s="8" t="s">
        <v>150</v>
      </c>
      <c r="B1" s="8" t="s">
        <v>2</v>
      </c>
      <c r="C1" s="8"/>
      <c r="D1" s="8"/>
    </row>
    <row r="2" spans="1:4">
      <c r="A2" s="8"/>
      <c r="B2" s="1" t="s">
        <v>3</v>
      </c>
      <c r="C2" s="1" t="s">
        <v>31</v>
      </c>
      <c r="D2" s="1" t="s">
        <v>87</v>
      </c>
    </row>
    <row r="3" spans="1:4">
      <c r="A3" s="2" t="s">
        <v>151</v>
      </c>
      <c r="B3" s="9">
        <v>1.92</v>
      </c>
      <c r="C3" s="9">
        <v>1.68</v>
      </c>
      <c r="D3" s="9">
        <v>1.48</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152</v>
      </c>
      <c r="B1" s="8" t="s">
        <v>2</v>
      </c>
      <c r="C1" s="8"/>
      <c r="D1" s="8"/>
    </row>
    <row r="2" spans="1:4" ht="30">
      <c r="A2" s="1" t="s">
        <v>30</v>
      </c>
      <c r="B2" s="1" t="s">
        <v>3</v>
      </c>
      <c r="C2" s="1" t="s">
        <v>31</v>
      </c>
      <c r="D2" s="1" t="s">
        <v>87</v>
      </c>
    </row>
    <row r="3" spans="1:4">
      <c r="A3" s="3" t="s">
        <v>153</v>
      </c>
      <c r="B3" s="4"/>
      <c r="C3" s="4"/>
      <c r="D3" s="4"/>
    </row>
    <row r="4" spans="1:4">
      <c r="A4" s="2" t="s">
        <v>107</v>
      </c>
      <c r="B4" s="7">
        <v>454029</v>
      </c>
      <c r="C4" s="7">
        <v>377292</v>
      </c>
      <c r="D4" s="7">
        <v>312310</v>
      </c>
    </row>
    <row r="5" spans="1:4">
      <c r="A5" s="2" t="s">
        <v>154</v>
      </c>
      <c r="B5" s="4">
        <v>0</v>
      </c>
      <c r="C5" s="6">
        <v>3777</v>
      </c>
      <c r="D5" s="4">
        <v>0</v>
      </c>
    </row>
    <row r="6" spans="1:4" ht="45">
      <c r="A6" s="3" t="s">
        <v>155</v>
      </c>
      <c r="B6" s="4"/>
      <c r="C6" s="4"/>
      <c r="D6" s="4"/>
    </row>
    <row r="7" spans="1:4">
      <c r="A7" s="2" t="s">
        <v>156</v>
      </c>
      <c r="B7" s="6">
        <v>127507</v>
      </c>
      <c r="C7" s="6">
        <v>92100</v>
      </c>
      <c r="D7" s="6">
        <v>70580</v>
      </c>
    </row>
    <row r="8" spans="1:4">
      <c r="A8" s="2" t="s">
        <v>157</v>
      </c>
      <c r="B8" s="6">
        <v>63183</v>
      </c>
      <c r="C8" s="6">
        <v>57893</v>
      </c>
      <c r="D8" s="6">
        <v>35420</v>
      </c>
    </row>
    <row r="9" spans="1:4" ht="30">
      <c r="A9" s="2" t="s">
        <v>158</v>
      </c>
      <c r="B9" s="6">
        <v>-18645</v>
      </c>
      <c r="C9" s="6">
        <v>-4983</v>
      </c>
      <c r="D9" s="6">
        <v>-3899</v>
      </c>
    </row>
    <row r="10" spans="1:4">
      <c r="A10" s="2" t="s">
        <v>159</v>
      </c>
      <c r="B10" s="6">
        <v>-50388</v>
      </c>
      <c r="C10" s="6">
        <v>-5892</v>
      </c>
      <c r="D10" s="6">
        <v>-28901</v>
      </c>
    </row>
    <row r="11" spans="1:4" ht="30">
      <c r="A11" s="2" t="s">
        <v>160</v>
      </c>
      <c r="B11" s="6">
        <v>-36966</v>
      </c>
      <c r="C11" s="6">
        <v>-28621</v>
      </c>
      <c r="D11" s="6">
        <v>-29892</v>
      </c>
    </row>
    <row r="12" spans="1:4">
      <c r="A12" s="2" t="s">
        <v>161</v>
      </c>
      <c r="B12" s="6">
        <v>6124</v>
      </c>
      <c r="C12" s="6">
        <v>7414</v>
      </c>
      <c r="D12" s="4">
        <v>179</v>
      </c>
    </row>
    <row r="13" spans="1:4" ht="30">
      <c r="A13" s="3" t="s">
        <v>162</v>
      </c>
      <c r="B13" s="4"/>
      <c r="C13" s="4"/>
      <c r="D13" s="4"/>
    </row>
    <row r="14" spans="1:4">
      <c r="A14" s="2" t="s">
        <v>163</v>
      </c>
      <c r="B14" s="6">
        <v>-24174</v>
      </c>
      <c r="C14" s="6">
        <v>-54055</v>
      </c>
      <c r="D14" s="6">
        <v>2413</v>
      </c>
    </row>
    <row r="15" spans="1:4">
      <c r="A15" s="2" t="s">
        <v>164</v>
      </c>
      <c r="B15" s="6">
        <v>-158476</v>
      </c>
      <c r="C15" s="6">
        <v>-52049</v>
      </c>
      <c r="D15" s="6">
        <v>-36029</v>
      </c>
    </row>
    <row r="16" spans="1:4">
      <c r="A16" s="2" t="s">
        <v>51</v>
      </c>
      <c r="B16" s="6">
        <v>105783</v>
      </c>
      <c r="C16" s="6">
        <v>51519</v>
      </c>
      <c r="D16" s="6">
        <v>21371</v>
      </c>
    </row>
    <row r="17" spans="1:4">
      <c r="A17" s="2" t="s">
        <v>165</v>
      </c>
      <c r="B17" s="6">
        <v>30664</v>
      </c>
      <c r="C17" s="6">
        <v>53278</v>
      </c>
      <c r="D17" s="6">
        <v>39269</v>
      </c>
    </row>
    <row r="18" spans="1:4">
      <c r="A18" s="2" t="s">
        <v>166</v>
      </c>
      <c r="B18" s="6">
        <v>45324</v>
      </c>
      <c r="C18" s="6">
        <v>33398</v>
      </c>
      <c r="D18" s="6">
        <v>51120</v>
      </c>
    </row>
    <row r="19" spans="1:4">
      <c r="A19" s="2" t="s">
        <v>167</v>
      </c>
      <c r="B19" s="6">
        <v>-14695</v>
      </c>
      <c r="C19" s="6">
        <v>-31919</v>
      </c>
      <c r="D19" s="6">
        <v>-17831</v>
      </c>
    </row>
    <row r="20" spans="1:4" ht="30">
      <c r="A20" s="2" t="s">
        <v>168</v>
      </c>
      <c r="B20" s="6">
        <v>529270</v>
      </c>
      <c r="C20" s="6">
        <v>499152</v>
      </c>
      <c r="D20" s="6">
        <v>416110</v>
      </c>
    </row>
    <row r="21" spans="1:4">
      <c r="A21" s="2" t="s">
        <v>169</v>
      </c>
      <c r="B21" s="4">
        <v>0</v>
      </c>
      <c r="C21" s="6">
        <v>-6912</v>
      </c>
      <c r="D21" s="4">
        <v>0</v>
      </c>
    </row>
    <row r="22" spans="1:4" ht="30">
      <c r="A22" s="2" t="s">
        <v>170</v>
      </c>
      <c r="B22" s="6">
        <v>529270</v>
      </c>
      <c r="C22" s="6">
        <v>492240</v>
      </c>
      <c r="D22" s="6">
        <v>416110</v>
      </c>
    </row>
    <row r="23" spans="1:4">
      <c r="A23" s="3" t="s">
        <v>171</v>
      </c>
      <c r="B23" s="4"/>
      <c r="C23" s="4"/>
      <c r="D23" s="4"/>
    </row>
    <row r="24" spans="1:4">
      <c r="A24" s="2" t="s">
        <v>172</v>
      </c>
      <c r="B24" s="6">
        <v>-205079</v>
      </c>
      <c r="C24" s="6">
        <v>-251401</v>
      </c>
      <c r="D24" s="6">
        <v>-103083</v>
      </c>
    </row>
    <row r="25" spans="1:4">
      <c r="A25" s="2" t="s">
        <v>45</v>
      </c>
      <c r="B25" s="6">
        <v>-32582</v>
      </c>
      <c r="C25" s="6">
        <v>-19251</v>
      </c>
      <c r="D25" s="6">
        <v>-18400</v>
      </c>
    </row>
    <row r="26" spans="1:4">
      <c r="A26" s="2" t="s">
        <v>173</v>
      </c>
      <c r="B26" s="6">
        <v>31337</v>
      </c>
      <c r="C26" s="6">
        <v>12005</v>
      </c>
      <c r="D26" s="6">
        <v>7562</v>
      </c>
    </row>
    <row r="27" spans="1:4">
      <c r="A27" s="2" t="s">
        <v>174</v>
      </c>
      <c r="B27" s="6">
        <v>-12445</v>
      </c>
      <c r="C27" s="6">
        <v>-10934</v>
      </c>
      <c r="D27" s="6">
        <v>-7996</v>
      </c>
    </row>
    <row r="28" spans="1:4" ht="30">
      <c r="A28" s="2" t="s">
        <v>175</v>
      </c>
      <c r="B28" s="6">
        <v>-28013</v>
      </c>
      <c r="C28" s="6">
        <v>-137104</v>
      </c>
      <c r="D28" s="6">
        <v>-41135</v>
      </c>
    </row>
    <row r="29" spans="1:4">
      <c r="A29" s="2" t="s">
        <v>176</v>
      </c>
      <c r="B29" s="6">
        <v>-246782</v>
      </c>
      <c r="C29" s="6">
        <v>-406685</v>
      </c>
      <c r="D29" s="6">
        <v>-163052</v>
      </c>
    </row>
    <row r="30" spans="1:4">
      <c r="A30" s="3" t="s">
        <v>177</v>
      </c>
      <c r="B30" s="4"/>
      <c r="C30" s="4"/>
      <c r="D30" s="4"/>
    </row>
    <row r="31" spans="1:4" ht="30">
      <c r="A31" s="2" t="s">
        <v>178</v>
      </c>
      <c r="B31" s="6">
        <v>2146457</v>
      </c>
      <c r="C31" s="6">
        <v>776669</v>
      </c>
      <c r="D31" s="6">
        <v>2437</v>
      </c>
    </row>
    <row r="32" spans="1:4" ht="30">
      <c r="A32" s="2" t="s">
        <v>179</v>
      </c>
      <c r="B32" s="6">
        <v>-2228587</v>
      </c>
      <c r="C32" s="6">
        <v>-597492</v>
      </c>
      <c r="D32" s="6">
        <v>-7478</v>
      </c>
    </row>
    <row r="33" spans="1:4" ht="30">
      <c r="A33" s="2" t="s">
        <v>141</v>
      </c>
      <c r="B33" s="6">
        <v>-81812</v>
      </c>
      <c r="C33" s="6">
        <v>-530033</v>
      </c>
      <c r="D33" s="6">
        <v>-127525</v>
      </c>
    </row>
    <row r="34" spans="1:4">
      <c r="A34" s="2" t="s">
        <v>180</v>
      </c>
      <c r="B34" s="6">
        <v>-126908</v>
      </c>
      <c r="C34" s="6">
        <v>-113722</v>
      </c>
      <c r="D34" s="6">
        <v>-101534</v>
      </c>
    </row>
    <row r="35" spans="1:4" ht="30">
      <c r="A35" s="2" t="s">
        <v>181</v>
      </c>
      <c r="B35" s="6">
        <v>36966</v>
      </c>
      <c r="C35" s="6">
        <v>28621</v>
      </c>
      <c r="D35" s="6">
        <v>29892</v>
      </c>
    </row>
    <row r="36" spans="1:4" ht="30">
      <c r="A36" s="2" t="s">
        <v>137</v>
      </c>
      <c r="B36" s="6">
        <v>31313</v>
      </c>
      <c r="C36" s="6">
        <v>26922</v>
      </c>
      <c r="D36" s="6">
        <v>41696</v>
      </c>
    </row>
    <row r="37" spans="1:4">
      <c r="A37" s="2" t="s">
        <v>182</v>
      </c>
      <c r="B37" s="6">
        <v>-222571</v>
      </c>
      <c r="C37" s="6">
        <v>-409035</v>
      </c>
      <c r="D37" s="6">
        <v>-162512</v>
      </c>
    </row>
    <row r="38" spans="1:4" ht="30">
      <c r="A38" s="2" t="s">
        <v>183</v>
      </c>
      <c r="B38" s="6">
        <v>-14565</v>
      </c>
      <c r="C38" s="6">
        <v>-1287</v>
      </c>
      <c r="D38" s="6">
        <v>1133</v>
      </c>
    </row>
    <row r="39" spans="1:4" ht="30">
      <c r="A39" s="2" t="s">
        <v>184</v>
      </c>
      <c r="B39" s="6">
        <v>45352</v>
      </c>
      <c r="C39" s="6">
        <v>-324767</v>
      </c>
      <c r="D39" s="6">
        <v>91679</v>
      </c>
    </row>
    <row r="40" spans="1:4" ht="30">
      <c r="A40" s="2" t="s">
        <v>185</v>
      </c>
      <c r="B40" s="6">
        <v>92248</v>
      </c>
      <c r="C40" s="6">
        <v>417015</v>
      </c>
      <c r="D40" s="6">
        <v>325336</v>
      </c>
    </row>
    <row r="41" spans="1:4" ht="30">
      <c r="A41" s="2" t="s">
        <v>186</v>
      </c>
      <c r="B41" s="6">
        <v>137600</v>
      </c>
      <c r="C41" s="6">
        <v>92248</v>
      </c>
      <c r="D41" s="6">
        <v>417015</v>
      </c>
    </row>
    <row r="42" spans="1:4">
      <c r="A42" s="3" t="s">
        <v>187</v>
      </c>
      <c r="B42" s="4"/>
      <c r="C42" s="4"/>
      <c r="D42" s="4"/>
    </row>
    <row r="43" spans="1:4" ht="30">
      <c r="A43" s="2" t="s">
        <v>188</v>
      </c>
      <c r="B43" s="6">
        <v>24908</v>
      </c>
      <c r="C43" s="4">
        <v>0</v>
      </c>
      <c r="D43" s="4">
        <v>0</v>
      </c>
    </row>
    <row r="44" spans="1:4">
      <c r="A44" s="3" t="s">
        <v>189</v>
      </c>
      <c r="B44" s="4"/>
      <c r="C44" s="4"/>
      <c r="D44" s="4"/>
    </row>
    <row r="45" spans="1:4">
      <c r="A45" s="2" t="s">
        <v>190</v>
      </c>
      <c r="B45" s="6">
        <v>11259</v>
      </c>
      <c r="C45" s="6">
        <v>6076</v>
      </c>
      <c r="D45" s="6">
        <v>5932</v>
      </c>
    </row>
    <row r="46" spans="1:4">
      <c r="A46" s="2" t="s">
        <v>191</v>
      </c>
      <c r="B46" s="7">
        <v>261550</v>
      </c>
      <c r="C46" s="7">
        <v>162647</v>
      </c>
      <c r="D46" s="7">
        <v>143510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Consolidated_Statements_Of_Sha</vt:lpstr>
      <vt:lpstr>Consolidated_Statements_Of_Sha1</vt:lpstr>
      <vt:lpstr>Consolidated_Statements_Of_Cas</vt:lpstr>
      <vt:lpstr>Organization_and_Significant_A</vt:lpstr>
      <vt:lpstr>ShareBased_Compensation</vt:lpstr>
      <vt:lpstr>Employee_Savings_Plans</vt:lpstr>
      <vt:lpstr>Financing_Agreement</vt:lpstr>
      <vt:lpstr>Goodwill_and_Other_Intangible_</vt:lpstr>
      <vt:lpstr>Income_Taxes</vt:lpstr>
      <vt:lpstr>Shareholders_Equity</vt:lpstr>
      <vt:lpstr>Financial_Services_Arrangement</vt:lpstr>
      <vt:lpstr>Investment_in_Other_Affiliates</vt:lpstr>
      <vt:lpstr>Commitments_and_Contingencies</vt:lpstr>
      <vt:lpstr>Derivative_Instruments_and_Hed</vt:lpstr>
      <vt:lpstr>Segment_Reporting</vt:lpstr>
      <vt:lpstr>Subsequent_Events_Notes</vt:lpstr>
      <vt:lpstr>Quarterly_Financial_Data</vt:lpstr>
      <vt:lpstr>Valuation_and_Qualifying_Accou</vt:lpstr>
      <vt:lpstr>Organization_and_Significant_A1</vt:lpstr>
      <vt:lpstr>Organization_and_Significant_A2</vt:lpstr>
      <vt:lpstr>ShareBased_Compensation_Tables</vt:lpstr>
      <vt:lpstr>Financing_Tables</vt:lpstr>
      <vt:lpstr>Goodwill_and_Other_Intangible_1</vt:lpstr>
      <vt:lpstr>Income_Taxes_Tables</vt:lpstr>
      <vt:lpstr>Shareholders_Equity_Tables</vt:lpstr>
      <vt:lpstr>Financial_Services_Arrangement1</vt:lpstr>
      <vt:lpstr>Commitments_and_Contingencies_</vt:lpstr>
      <vt:lpstr>Derivative_Instruments_and_Hed1</vt:lpstr>
      <vt:lpstr>Segment_Reporting_Tables</vt:lpstr>
      <vt:lpstr>Quarterly_Financial_Data_Table</vt:lpstr>
      <vt:lpstr>Fair_Value_Measurements_Detail</vt:lpstr>
      <vt:lpstr>Major_Components_of_Inventorie</vt:lpstr>
      <vt:lpstr>Organization_and_Significant_A3</vt:lpstr>
      <vt:lpstr>Organization_and_Significant_A4</vt:lpstr>
      <vt:lpstr>ShareBased_Compensation_Expens</vt:lpstr>
      <vt:lpstr>ShareBased_Compensation_Additi</vt:lpstr>
      <vt:lpstr>Stock_Option_Activity_and_Weig</vt:lpstr>
      <vt:lpstr>Assumptions_Used_to_Estimate_W</vt:lpstr>
      <vt:lpstr>Summary_of_Restricted_Stock_Ac</vt:lpstr>
      <vt:lpstr>Employee_Savings_Plans_Additio</vt:lpstr>
      <vt:lpstr>Financing_Agreement_Debt_Instr</vt:lpstr>
      <vt:lpstr>Summary_of_Activity_Under_Cred</vt:lpstr>
      <vt:lpstr>Financing_Additional_Informati</vt:lpstr>
      <vt:lpstr>Goodwill_and_Other_Intangible_2</vt:lpstr>
      <vt:lpstr>Goodwill_and_Other_Intangible_3</vt:lpstr>
      <vt:lpstr>Components_of_Other_Intangible</vt:lpstr>
      <vt:lpstr>Goodwill_and_Other_Intangible_4</vt:lpstr>
      <vt:lpstr>Income_Before_Income_Taxes_Det</vt:lpstr>
      <vt:lpstr>Components_of_Provision_for_In</vt:lpstr>
      <vt:lpstr>Reconciliation_of_Federal_Stat</vt:lpstr>
      <vt:lpstr>Net_Deferred_Income_Taxes_Deta</vt:lpstr>
      <vt:lpstr>Reconciliation_of_Beginning_an</vt:lpstr>
      <vt:lpstr>Income_Taxes_Additional_Inform</vt:lpstr>
      <vt:lpstr>Shareholders_Equity_Cash_Divid</vt:lpstr>
      <vt:lpstr>Shareholders_Equity_Reconcilia</vt:lpstr>
      <vt:lpstr>Shareholders_Equity_Changes_in</vt:lpstr>
      <vt:lpstr>Shareholders_Equity_Gains_and_</vt:lpstr>
      <vt:lpstr>Shareholders_Equity_Additional</vt:lpstr>
      <vt:lpstr>Financial_Information_for_Pola</vt:lpstr>
      <vt:lpstr>Income_from_Financial_Services</vt:lpstr>
      <vt:lpstr>Financial_Services_Arrangement2</vt:lpstr>
      <vt:lpstr>Investment_in_Other_Affiliates1</vt:lpstr>
      <vt:lpstr>Future_Minimum_Annual_Lease_Pa</vt:lpstr>
      <vt:lpstr>Commitments_and_Contingencies_1</vt:lpstr>
      <vt:lpstr>Derivative_Instruments_and_Hed2</vt:lpstr>
      <vt:lpstr>Derivative_Instruments_and_Hed3</vt:lpstr>
      <vt:lpstr>Derivative_Instruments_and_Hed4</vt:lpstr>
      <vt:lpstr>Derivative_Instruments_and_Hed5</vt:lpstr>
      <vt:lpstr>Polaris_Foreign_Operations_Det</vt:lpstr>
      <vt:lpstr>Subsequent_Events_Details</vt:lpstr>
      <vt:lpstr>Quarterly_Financial_Data_Detai</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2015-02-20T15:53:18Z</dcterms:created>
  <dcterms:modified xsi:type="dcterms:W3CDTF">2015-02-20T15:53:18Z</dcterms:modified>
</cp:coreProperties>
</file>