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3" r:id="rId3"/>
    <sheet name="CONSOLIDATED_STATEMENTS_OF_OPE" sheetId="4" r:id="rId4"/>
    <sheet name="CONSOLIDATED_STATEMENTS_OF_COM" sheetId="5" r:id="rId5"/>
    <sheet name="CONSOLIDATED_STATEMENTS_OF_CAS" sheetId="6" r:id="rId6"/>
    <sheet name="Business_Description_and_Summa" sheetId="57" r:id="rId7"/>
    <sheet name="Inventories" sheetId="58" r:id="rId8"/>
    <sheet name="Property_Plant_and_Equipment" sheetId="59" r:id="rId9"/>
    <sheet name="LongTerm_Debt" sheetId="60" r:id="rId10"/>
    <sheet name="Employee_Benefit_Plans" sheetId="61" r:id="rId11"/>
    <sheet name="Income_Tax_Provision" sheetId="62" r:id="rId12"/>
    <sheet name="Shareholders_Equity" sheetId="63" r:id="rId13"/>
    <sheet name="Commitments_and_Contingencies" sheetId="64" r:id="rId14"/>
    <sheet name="Litigation" sheetId="65" r:id="rId15"/>
    <sheet name="Related_Party_Transactions" sheetId="66" r:id="rId16"/>
    <sheet name="Business_Segments" sheetId="67" r:id="rId17"/>
    <sheet name="Subsequent_Events" sheetId="68" r:id="rId18"/>
    <sheet name="Business_Description_and_Summa1" sheetId="69" r:id="rId19"/>
    <sheet name="Business_Description_and_Summa2" sheetId="70" r:id="rId20"/>
    <sheet name="Inventories_Table" sheetId="71" r:id="rId21"/>
    <sheet name="Property_Plant_and_Equipment_T" sheetId="72" r:id="rId22"/>
    <sheet name="LongTerm_Debt_Tables" sheetId="73" r:id="rId23"/>
    <sheet name="Income_Tax_Provision_Tables" sheetId="74" r:id="rId24"/>
    <sheet name="Shareholders_Equity_Tables" sheetId="75" r:id="rId25"/>
    <sheet name="Business_Segments_Tables" sheetId="76" r:id="rId26"/>
    <sheet name="Business_Description_and_Summa3" sheetId="27" r:id="rId27"/>
    <sheet name="Business_Description_and_Summa4" sheetId="28" r:id="rId28"/>
    <sheet name="Business_Description_and_Summa5" sheetId="29" r:id="rId29"/>
    <sheet name="Inventories_Summary_of_invento" sheetId="77" r:id="rId30"/>
    <sheet name="Property_Plant_and_Equipment_S" sheetId="78" r:id="rId31"/>
    <sheet name="Property_Plant_and_Equipment_D" sheetId="32" r:id="rId32"/>
    <sheet name="LongTerm_Debt_Summary_of_long_" sheetId="79" r:id="rId33"/>
    <sheet name="LongTerm_Debt_Summary_of_long_1" sheetId="34" r:id="rId34"/>
    <sheet name="LongTerm_Debt_Detail_Textuals" sheetId="35" r:id="rId35"/>
    <sheet name="Employee_Benefit_Plans_Detail_" sheetId="36" r:id="rId36"/>
    <sheet name="Employee_Benefit_Plans_Detail_1" sheetId="37" r:id="rId37"/>
    <sheet name="Income_Tax_Provision_Income_ta" sheetId="38" r:id="rId38"/>
    <sheet name="Income_Tax_Provision_Effective" sheetId="39" r:id="rId39"/>
    <sheet name="Income_Tax_Provision_Deferred_" sheetId="80" r:id="rId40"/>
    <sheet name="Income_Tax_Provision_Detail_Te" sheetId="41" r:id="rId41"/>
    <sheet name="Shareholders_Equity_Summary_of" sheetId="81" r:id="rId42"/>
    <sheet name="Shareholders_Equity_Calculatio" sheetId="43" r:id="rId43"/>
    <sheet name="Shareholders_Equity_Summary_of1" sheetId="44" r:id="rId44"/>
    <sheet name="Shareholders_Equity_Summary_of2" sheetId="45" r:id="rId45"/>
    <sheet name="Shareholders_Equity_Detail_Tex" sheetId="46" r:id="rId46"/>
    <sheet name="Shareholders_Equity_Detail_Tex1" sheetId="47" r:id="rId47"/>
    <sheet name="Shareholders_Equity_Detail_Tex2" sheetId="48" r:id="rId48"/>
    <sheet name="Shareholders_Equity_Detail_Tex3" sheetId="49" r:id="rId49"/>
    <sheet name="Commitments_and_Contingencies_" sheetId="82" r:id="rId50"/>
    <sheet name="Litigation_Detail_Textuals" sheetId="51" r:id="rId51"/>
    <sheet name="Related_Party_Transactions_Det" sheetId="52" r:id="rId52"/>
    <sheet name="Business_Segments_Summary_of_c" sheetId="53" r:id="rId53"/>
    <sheet name="Business_Segments_Detail_Textu" sheetId="83" r:id="rId54"/>
    <sheet name="Subsequent_Events_Detail_Textu" sheetId="55" r:id="rId5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<sst xmlns="http://schemas.openxmlformats.org/spreadsheetml/2006/main" count="1944" uniqueCount="669">
  <si>
    <t>Document and Entity Information (USD $)</t>
  </si>
  <si>
    <t>12 Months Ended</t>
  </si>
  <si>
    <t>Dec. 31, 2014</t>
  </si>
  <si>
    <t>Feb. 28, 2015</t>
  </si>
  <si>
    <t>Jun. 30, 2014</t>
  </si>
  <si>
    <t>Document and Entity Information [Abstract]</t>
  </si>
  <si>
    <t>Entity Registrant Name</t>
  </si>
  <si>
    <t>SERVOTRONICS INC /DE/</t>
  </si>
  <si>
    <t>Entity Central Index Key</t>
  </si>
  <si>
    <t>Trading Symbol</t>
  </si>
  <si>
    <t>svt</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</si>
  <si>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</si>
  <si>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</si>
  <si>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</si>
  <si>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</si>
  <si>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</si>
  <si>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</si>
  <si>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</si>
  <si>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</si>
  <si>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</si>
  <si>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</si>
  <si>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</si>
  <si>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</si>
  <si>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</si>
  <si>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</si>
  <si>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</si>
  <si>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</si>
  <si>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</si>
  <si>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</si>
  <si>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In Thousands, unless otherwise specified</t>
  </si>
  <si>
    <t>Dec. 31, 2013</t>
  </si>
  <si>
    <t>Current assets:</t>
  </si>
  <si>
    <t>Cash and cash equivalents</t>
  </si>
  <si>
    <t>Accounts receivable, net</t>
  </si>
  <si>
    <t>Inventories, net</t>
  </si>
  <si>
    <t>Prepaid income taxes</t>
  </si>
  <si>
    <t>Deferred income taxes</t>
  </si>
  <si>
    <t>Other assets</t>
  </si>
  <si>
    <t>Total current assets</t>
  </si>
  <si>
    <t>Property, plant and equipment, net</t>
  </si>
  <si>
    <t>Other non-current assets</t>
  </si>
  <si>
    <t>Total Assets</t>
  </si>
  <si>
    <t>Current liabilities:</t>
  </si>
  <si>
    <t>Current portion of long-term debt</t>
  </si>
  <si>
    <t>Accounts payable</t>
  </si>
  <si>
    <t>Accrued employee compensation and benefit costs</t>
  </si>
  <si>
    <t>Accrued arbitration award and related liability</t>
  </si>
  <si>
    <t>Accrued income taxes</t>
  </si>
  <si>
    <t>Other accrued liabilities</t>
  </si>
  <si>
    <t>Total current liabilities</t>
  </si>
  <si>
    <t>Long-term debt</t>
  </si>
  <si>
    <t>Commitments and contingencies (See Note 8)</t>
  </si>
  <si>
    <t>  </t>
  </si>
  <si>
    <t>Shareholders' equity:</t>
  </si>
  <si>
    <t>Common stock, par value $.20; authorized 4,000,000 shares; issued 2,614,506 shares; outstanding 2,278,791 (2,285,883 - 2013) shares</t>
  </si>
  <si>
    <t>Capital in excess of par value</t>
  </si>
  <si>
    <t>Retained earnings</t>
  </si>
  <si>
    <t>Accumulated other comprehensive loss</t>
  </si>
  <si>
    <t>Employee stock ownership trust commitment</t>
  </si>
  <si>
    <t>Treasury stock, at cost 158,862 (132,830 - 2013) shares</t>
  </si>
  <si>
    <t>Total shareholders' equity</t>
  </si>
  <si>
    <t>Total Liabilities and Shareholders' Equity</t>
  </si>
  <si>
    <t>CONSOLIDATED BALANCE SHEETS (Parentheticals) (USD $)</t>
  </si>
  <si>
    <t>Statement Of Financial Position [Abstract]</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</si>
  <si>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</si>
  <si>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</si>
  <si>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</si>
  <si>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</si>
  <si>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</si>
  <si>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</si>
  <si>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</si>
  <si>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Income Statement [Abstract]</t>
  </si>
  <si>
    <t>Revenue</t>
  </si>
  <si>
    <t>Costs, expenses and other income:</t>
  </si>
  <si>
    <t>Cost of goods sold, exclusive of depreciation and amortization</t>
  </si>
  <si>
    <t>Selling, general and administrative</t>
  </si>
  <si>
    <t>Interest expense</t>
  </si>
  <si>
    <t>Arbitration award expense</t>
  </si>
  <si>
    <t>Depreciation and amortization</t>
  </si>
  <si>
    <t>Other income, net</t>
  </si>
  <si>
    <t>Total expenses</t>
  </si>
  <si>
    <t>(Loss) income before income tax provision</t>
  </si>
  <si>
    <t>Income tax provision</t>
  </si>
  <si>
    <t>Net (loss) income</t>
  </si>
  <si>
    <t>Basic</t>
  </si>
  <si>
    <t>Net (loss) income per share (in dollars per share)</t>
  </si>
  <si>
    <t>Diluted</t>
  </si>
  <si>
    <t>CONSOLIDATED STATEMENTS OF COMPREHENSIVE INCOME (LOSS) (USD $)</t>
  </si>
  <si>
    <t>Statement Of Income and Comprehensive Income [Abstract]</t>
  </si>
  <si>
    <t>Other comprehensive income:</t>
  </si>
  <si>
    <t>Retirement benefits adjustment, net of income taxes</t>
  </si>
  <si>
    <t>Total comprehensive (loss) income</t>
  </si>
  <si>
    <t>CONSOLIDATED STATEMENTS OF CASH FLOWS (USD $)</t>
  </si>
  <si>
    <t>Cash flows related to operating activities:</t>
  </si>
  <si>
    <t>Adjustments to reconcile net (loss) income to net cash generated in operating activities:</t>
  </si>
  <si>
    <t>Deferred income taxes (benefit)</t>
  </si>
  <si>
    <t>Stock based compensation</t>
  </si>
  <si>
    <t>Increase (decrease) in inventory reserve</t>
  </si>
  <si>
    <t>Decrease in allowance for doubtful accounts</t>
  </si>
  <si>
    <t>Gain on disposal of property and equipment</t>
  </si>
  <si>
    <t>Change in assets and liabilities:</t>
  </si>
  <si>
    <t>Accounts receivable</t>
  </si>
  <si>
    <t>Inventories</t>
  </si>
  <si>
    <t>Employee stock ownership trust payment</t>
  </si>
  <si>
    <t>Net cash generated in operating activities</t>
  </si>
  <si>
    <t>Cash flows related to investing activities:</t>
  </si>
  <si>
    <t>Capital expenditures - property, plant and equipment</t>
  </si>
  <si>
    <t>Proceeds from sale of assets</t>
  </si>
  <si>
    <t>Net cash used in investing activities</t>
  </si>
  <si>
    <t>Cash flows related to financing activities:</t>
  </si>
  <si>
    <t>Principal payments on long-term debt</t>
  </si>
  <si>
    <t>Acquisition of long term debt</t>
  </si>
  <si>
    <t>Proceeds from exercise of stock options</t>
  </si>
  <si>
    <t>Purchase of treasury shares</t>
  </si>
  <si>
    <t>Cash dividend</t>
  </si>
  <si>
    <t>Net cash generated (used) in financing activities</t>
  </si>
  <si>
    <t>Net decrease in cash and cash equivalents</t>
  </si>
  <si>
    <t>Cash and cash equivalents at beginning of period</t>
  </si>
  <si>
    <t>Cash and cash equivalents at end of period</t>
  </si>
  <si>
    <t>Business Description and Summary of Significant Accounting Policies</t>
  </si>
  <si>
    <t>Business Description and Summary Of Significant Accounting Policies [Abstract]</t>
  </si>
  <si>
    <t>Business Description</t>
  </si>
  <si>
    <t>Servotronics, Inc. and its subsidiaries design, manufacture and market advanced technology products consisting primarily of control components and consumer products consisting of knives and various types of cutlery and other edged products.</t>
  </si>
  <si>
    <t>Principles of Consolidation</t>
  </si>
  <si>
    <t>The consolidated financial statements include the accounts of Servotronics, Inc. and its wholly-owned subsidiaries (the “Company”). All intercompany balances and transactions have been eliminated upon consolidation.</t>
  </si>
  <si>
    <t>Cash and Cash Equivalents</t>
  </si>
  <si>
    <t>The Company considers cash and cash equivalents to include all cash accounts and short-term investments purchased with an original maturity of three months or less.</t>
  </si>
  <si>
    <t>Accounts Receivable</t>
  </si>
  <si>
    <t>The Company grants credit to substantially all of its customers and carries its accounts receivable at original invoice amount less an allowance for doubtful accounts. On a periodic basis, the Company evaluates its accounts receivable and establishes an allowance for doubtful accounts based on history of past write-offs, collections, and current credit conditions. The allowance for doubtful accounts amounted to approximately $66,000 at December 31, 2014 and $122,000 at December 31, 2013, respectively. The Company does not accrue interest on past due receivables.</t>
  </si>
  <si>
    <t>Revenue Recognition</t>
  </si>
  <si>
    <t>Revenues are recognized as services are rendered or as units are shipped and at the designated FOB point consistent with the transfer of title, risks and rewards of ownership. Such purchase orders generally include specific terms relative to quantity, item description, specifications, price, customer responsibility for in-process costs, delivery schedule, shipping point, payment and other standard terms and conditions of purchase.</t>
  </si>
  <si>
    <t>Inventories are stated at the lower of standard cost or net realizable value. Cost includes all costs incurred to bring each product to its present location and condition. Market provisions in respect of lower of cost or market adjustments and inventory expected to be used in greater than one year are applied to the gross value of the inventory through a reserve of approximately $1,254,000 and $714,000 at December 31, 2014 and December 31, 2013, respectively. Pre-production and start-up costs are expensed as incurred.</t>
  </si>
  <si>
    <t>The purchase of suppliers’ minimum economic quantities of material such as steel, etc. may result in a purchase of quantities exceeding one year of customer requirements. Also, in order to maintain a reasonable and/or agreed to lead time, certain larger quantities of other product support items may have to be purchased and may result in over one year’s supply.</t>
  </si>
  <si>
    <t>Shipping and Handling Costs</t>
  </si>
  <si>
    <t>Shipping and handling costs are classified as a component of cost of goods sold.</t>
  </si>
  <si>
    <t>Property, Plant and Equipment</t>
  </si>
  <si>
    <t>Property, plant and equipment is carried at cost; expenditures for new facilities and equipment and expenditures which substantially increase the useful lives of existing plant and equipment are capitalized; expenditures for maintenance and repairs are expensed as incurred. Upon disposal of properties, the related cost and accumulated depreciation are removed from the respective accounts and any profit or loss on disposition is included in income.</t>
  </si>
  <si>
    <t>Depreciation is provided on the basis of estimated useful lives of depreciable properties, primarily by the straight-line method for financial statement purposes and by accelerated methods for tax purposes. Depreciation expense includes the amortization of capital lease assets. The estimated useful lives of depreciable properties are generally as follows:</t>
  </si>
  <si>
    <t>Buildings and improvements</t>
  </si>
  <si>
    <t>5-40 years</t>
  </si>
  <si>
    <t>Machinery and equipment</t>
  </si>
  <si>
    <t>5-20 years</t>
  </si>
  <si>
    <t>Tooling</t>
  </si>
  <si>
    <t>3-5 years</t>
  </si>
  <si>
    <t>Income Taxes</t>
  </si>
  <si>
    <t>The Company recognizes deferred tax assets and liabilities for the expected future tax consequences of operating loss and credit carryforwards and temporary differences between the carrying amounts and the tax basis of assets and liabilities. The Company and its subsidiaries file a consolidated federal income tax return, combined New York and Texas state income tax returns and separate Pennsylvania and Arkansas income tax returns.</t>
  </si>
  <si>
    <t>The Company’s practice is to recognize interest and/or penalties related to income tax matters in income tax expense. The Company did not have any accrued interest or penalties included in its consolidated balance sheets at December 31, 2014 or December 31, 2013, and did not recognize any interest and/or penalties in its consolidated statements of operations during the years ended December 31, 2014 and 2013.</t>
  </si>
  <si>
    <t>Supplemental Cash Flow Information</t>
  </si>
  <si>
    <t>Income taxes paid (net of refunds) during the twelve month periods ended December 31, 2014 and 2013 amounted to $44,000 and $314,000, respectively. Interest paid during the twelve month periods ended December 31, 2014 and 2013 amounted to $33,000 and $41,000, respectively.</t>
  </si>
  <si>
    <t>Employee Stock Ownership Plan</t>
  </si>
  <si>
    <t>Contributions to the employee stock ownership plan are determined annually by the Company according to plan formula.</t>
  </si>
  <si>
    <t>Impairment of Long-Lived Assets</t>
  </si>
  <si>
    <t>The Company reviews long-lived assets for impairment annually or whenever events or changes in business circumstances indicate that the carrying amount of the assets may not be fully recoverable based on undiscounted future operating cash flow analyses. If an impairment is determined to exist, any related impairment loss is calculated based on fair value. Impairment losses on assets to be disposed of, if any, are based on the estimated proceeds to be received, less costs of disposal. The Company has determined that no impairment of long-lived assets existed at December 31, 2014 and December 31, 2013.</t>
  </si>
  <si>
    <t>Use of Estimates</t>
  </si>
  <si>
    <t>The preparation of the consolidated financial statements in conformity with U.S. generally accepted accounting principles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</si>
  <si>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Reclassifications</t>
  </si>
  <si>
    <t>Certain balances as previously reported were reclassified to conform with classifications adopted in the current period.</t>
  </si>
  <si>
    <t>Research and Development Costs</t>
  </si>
  <si>
    <t>Research and development costs are expensed as incurred.</t>
  </si>
  <si>
    <t>Concentration of Credit Risks</t>
  </si>
  <si>
    <t>Financial instruments that potentially subject the Company to concentration of credit risks principally consist of cash accounts in financial institutions. Although the accounts exceed the federally insured deposit amount, management does not anticipate nonperformance by the financial institutions.</t>
  </si>
  <si>
    <t>During the Company’s 2014 fiscal year, sales of advanced technology products pursuant to contracts with prime or subcontractors for various branches of the United States Government accounted for approximately 15% of the Company’s consolidated revenues as compared to 17% in 2013. The Company’s sales of advanced technology products to one customer, including various divisions and subsidiaries of a common parent company, amounted to approximately 31% in 2014 and 29% in 2013 of the Company’s consolidated revenues. The Company also had sales to another ATG customer that amounted to approximately 16% and 11% of total consolidated revenues in 2014 and 2013, respectively. No other single customer of the ATG or CPG represented more than 10% of the Company’s consolidated revenues in either of these years. Refer to Note 11, Business Segments, for disclosures related to business segments of the Company.</t>
  </si>
  <si>
    <t>Fair Value of Financial Instruments</t>
  </si>
  <si>
    <t>The carrying amount of cash and cash equivalents, accounts receivable, accounts payable and accrued expenses are reasonable estimates of their fair value due to their short maturity. Based on variable interest rates and the borrowing rates currently available to the Company for loans similar to its long-term debt, the fair value approximates its carrying amount.</t>
  </si>
  <si>
    <t>Recent Accounting Pronouncements</t>
  </si>
  <si>
    <t>In May 2014, the FASB issued ASU 2014-09, “Revenue from Contracts with Customers”,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</si>
  <si>
    <t>Inventory Disclosure [Abstract]</t>
  </si>
  <si>
    <t>December 31,</t>
  </si>
  <si>
    <t>($000’s omitted)</t>
  </si>
  <si>
    <t>Raw materials and common parts, net of reserve</t>
  </si>
  <si>
    <t>$</t>
  </si>
  <si>
    <t>Work-in-process, net of reserve</t>
  </si>
  <si>
    <t>Finished goods, net of reserve</t>
  </si>
  <si>
    <t>Total inventories</t>
  </si>
  <si>
    <t>Property, Plant and Equipment [Abstract]</t>
  </si>
  <si>
    <t xml:space="preserve">  </t>
  </si>
  <si>
    <t>Land</t>
  </si>
  <si>
    <t>Buildings</t>
  </si>
  <si>
    <t>Machinery, equipment and tooling</t>
  </si>
  <si>
    <t>Construction in progress</t>
  </si>
  <si>
    <t>Less accumulated depreciation and amortization</t>
  </si>
  <si>
    <t>(14,909</t>
  </si>
  <si>
    <t>)</t>
  </si>
  <si>
    <t>(14,270</t>
  </si>
  <si>
    <t>Total property, plant and equipment</t>
  </si>
  <si>
    <t>Property, plant and equipment includes land and building in Elma, New York, that was previously under a $5,000,000 capital lease and was purchased on December 1, 2014 for a nominal amount. As of December 31, 2014 and 2013, accumulated amortization on the building amounted to approximately $2,811,000 and $2,682,000, respectively. Amortization expense amounted to $130,000 for the twelve month periods ended December 31, 2014 and 2013, respectively. The associated current and long-term liabilities are discussed in Note 4, Long-Term Debt.</t>
  </si>
  <si>
    <t>Depreciation expense amounted to $509,000 and $498,000 for the twelve month periods ended December 31, 2014 and 2013, respectively. The combined depreciation and amortization expense amounted to $652,000 and $640,000 the twelve month periods ended December 31, 2014 and 2013, respectively. The Company believes that it maintains property and casualty insurance in amounts adequate for the risk and nature of its assets and operations and which are generally customary in its industry.</t>
  </si>
  <si>
    <t>As of December 31, 2014, there is approximately $2,529,000 of construction in progress included in property, plant and equipment related to a facility expansion and renovation project at the Consumer Products Group and $288,000 related to capital projects at the Advanced Technology Group. At December 31, 2013 there was approximately $477,000 of construction in progress related to these projects. See Note 8, Commitments and Contingencies.</t>
  </si>
  <si>
    <t>Long-Term Debt</t>
  </si>
  <si>
    <t>Debt Disclosure [Abstract]</t>
  </si>
  <si>
    <t>Term loan payable to a financial institution;</t>
  </si>
  <si>
    <t>interest rate option of bank prime or Libor plus 1.4% (3.25% at December 31, 2014); monthly principal payments of $21,833 through 2020 with a final payment of $786,000 due December 1, 2021</t>
  </si>
  <si>
    <t>-</t>
  </si>
  <si>
    <t>interest rate option of bank prime or Libor plus 1.4% (3.25% at December 31, 2014); monthly principal payments of $23,810 through December 2021</t>
  </si>
  <si>
    <t>Industrial Development Revenue Bonds; secured by an equivalent letter of credit from a bank with interest payable monthly at a floating rate, paid in full during fourth quarter of 2014</t>
  </si>
  <si>
    <t>Secured term loan payable to a government agency;</t>
  </si>
  <si>
    <t>monthly payments of $1,950 including interest fixed at 3%, paid in full during fourth quarter of 2014</t>
  </si>
  <si>
    <t>Less current portion</t>
  </si>
  <si>
    <t>(548</t>
  </si>
  <si>
    <t>(2,641</t>
  </si>
  <si>
    <t>The term loans are secured by all personal property of the Company with the exception of certain equipment that was purchased from proceeds of government grants.</t>
  </si>
  <si>
    <t>Principal maturities of long-term debt are as follows:  2015 - $548,000, 2016 - $548,000, 2017 - $548,000, 2018 - $548,000, 2019 - $548,000 and thereafter - $1,880,000.</t>
  </si>
  <si>
    <t>The Company also has an unsecured $2,000,000 line of credit on which there was no balance outstanding at December 31, 2014 or 2013.</t>
  </si>
  <si>
    <t>Certain lenders require the Company to comply with debt covenants as described in the specific loan documents, including a debt service ratio. At December 31, 2014 and 2013, the Company was in compliance with its debt covenants.</t>
  </si>
  <si>
    <t>Employee Benefit Plans</t>
  </si>
  <si>
    <t>Compensation and Retirement Disclosure [Abstract]</t>
  </si>
  <si>
    <t>Employee Stock Ownership Plan (ESOP)</t>
  </si>
  <si>
    <t>In 1985, the Company established an employee stock ownership plan (ESOP) for the benefit of employees who meet certain minimum age and service requirements. Upon inception of the ESOP, the Company borrowed $2,000,000 from a bank and lent the proceeds to the trust established under the ESOP to purchase shares of the Company’s common stock. The Company’s loan to the trust is at an interest rate approximating the prime rate and is repayable to the Company over a 40-year term ending in December 2024. During 1987 and 1988, the Company loaned an additional $1,942,000 to the trust under terms similar to those under the Company’s original loan.</t>
  </si>
  <si>
    <t>ESOP shares are held by the plan trustees in a suspense account until allocated to participant accounts. Each year the Company makes contributions to the trust sufficient to enable the trust to repay the principal and interest due to the Company under the trust loans. As the loans are repaid, shares are released from the suspense account pro rata based on the portion of the aggregate loan payments that are paid during the year. During 2010, the ESOP plan was amended to allow dividends on unallocated shares be distributed to participants in cash, unless otherwise directed. ESOP shares released from the suspense account are allocated to participants on the basis of their relative compensation in the year of allocation and/or on the participant’s account balance. For this purpose, “compensation” means taxable pay.</t>
  </si>
  <si>
    <t>If Servotronics shares are not readily tradable on an established securities market at the times of an ESOP participant’s termination of employment or retirement and if such ESOP participant requests that his/her ESOP distributed shares be repurchased by the Company, the Company is obligated to do so. The Company’s shares currently trade on NYSE MKT, formerly known as the American Stock Exchange. There were no outstanding shares subject to the repurchase obligation at December 31, 2014.</t>
  </si>
  <si>
    <t>Since inception of the ESOP, 429,966 shares have been allocated, exclusive of shares distributed to ESOP participants. At December 31, 2014 and 2013, 176,853 and 195,793 shares, respectively, remain unallocated.</t>
  </si>
  <si>
    <t>Related compensation expense associated with the Company’s ESOP, which is equal to the principal reduction on the loans receivable from the trust, amounted to $101,000 in 2014 and $100,000 in 2013, respectively. Included as a reduction to shareholders’ equity is the ESOP trust commitment which represents the remaining indebtedness of the trust to the Company. Employees are entitled to vote allocated shares and the ESOP trustees are entitled to vote unallocated shares and those allocated shares not voted by the employees.</t>
  </si>
  <si>
    <t>Other Postretirement Benefit Plans</t>
  </si>
  <si>
    <t>The Company provides certain post retirement health and life insurance benefits for certain executives of the Company. Upon retirement and after attaining at least the age of 65, the Company will pay the annual cost of health insurance for the retired executives and dependents and will continue the Company provided life insurance offered at the time of retirement. The retiree’s health insurance benefits ceases upon the death of the retired executive. The actuarially calculated future obligation of the benefits at December 31, 2014 and 2013 is $422,124 and $368,824, respectively, excluding the estimated liability related to post retirement benefits for the former Executive Officer discussed in Note 8, Commitments and Contingencies. Additional expense of approximately $71,000 per year is expected subsequent to December 31, 2014. Estimated future annual expenses associated with the plan are immaterial. Included in accumulated other comprehensive loss for 2014 and 2013 is approximately $14,000 and $26,000, respectively, net of deferred taxes, associated with the unrecognized service cost of the plan.</t>
  </si>
  <si>
    <t>Income Tax Provision</t>
  </si>
  <si>
    <t>Income Tax Disclosure [Abstract]</t>
  </si>
  <si>
    <t>The income tax provision from operations included in the consolidated statements of operations consists of the following:</t>
  </si>
  <si>
    <t>Current:</t>
  </si>
  <si>
    <t>Federal</t>
  </si>
  <si>
    <t>State</t>
  </si>
  <si>
    <t>Deferred:</t>
  </si>
  <si>
    <t>(2,039</t>
  </si>
  <si>
    <t>(1,998</t>
  </si>
  <si>
    <t>(1,613</t>
  </si>
  <si>
    <t>The reconciliation of the difference between the Company’s effective tax rate based upon the total income tax provision from operations and the federal statutory income tax rate is as follows:</t>
  </si>
  <si>
    <t>Federal statutory rate</t>
  </si>
  <si>
    <t>%</t>
  </si>
  <si>
    <t>Business credits</t>
  </si>
  <si>
    <t>(9.0</t>
  </si>
  <si>
    <t>%)</t>
  </si>
  <si>
    <t>ESOP dividend</t>
  </si>
  <si>
    <r>
      <t>-</t>
    </r>
    <r>
      <rPr>
        <sz val="10"/>
        <color theme="1"/>
        <rFont val="Times New Roman"/>
        <family val="1"/>
      </rPr>
      <t> </t>
    </r>
  </si>
  <si>
    <t>(2.9</t>
  </si>
  <si>
    <t>Domestic production activities deduction</t>
  </si>
  <si>
    <t>(0.6</t>
  </si>
  <si>
    <t>(2.2</t>
  </si>
  <si>
    <t>Other</t>
  </si>
  <si>
    <t>(0.2</t>
  </si>
  <si>
    <t>State income taxes (less federal effect)</t>
  </si>
  <si>
    <t>Effective tax rate</t>
  </si>
  <si>
    <t>At December 31, 2014 and 2013, the deferred tax assets (liabilities) were comprised of the following:</t>
  </si>
  <si>
    <t>Operating loss and credit carryforwards</t>
  </si>
  <si>
    <t>Minimum pension liability</t>
  </si>
  <si>
    <t>Total deferred tax assets</t>
  </si>
  <si>
    <t>Valuation allowance</t>
  </si>
  <si>
    <t>(295</t>
  </si>
  <si>
    <t>(279</t>
  </si>
  <si>
    <t>Net deferred tax asset</t>
  </si>
  <si>
    <t>Property, plant and equipment</t>
  </si>
  <si>
    <t>(691</t>
  </si>
  <si>
    <t>(622</t>
  </si>
  <si>
    <t>Total deferred tax liabilities</t>
  </si>
  <si>
    <t>In assessing the ability of the Company to realize the benefit of the deferred tax assets, management considers whether it is more likely than not that some portion or all of the deferred tax assets will not be realized. Based upon the level of historical taxable income, the opportunity for net operating loss carrybacks, and projections for future taxable income over the periods which deferred tax assets are deductible, management believes it is more likely than not the Company will generate sufficient taxable income to realize the benefits of these deductible differences at December 31, 2014, except for a valuation allowance of $295,000 ($279,000 – 2013) related to certain state net operating loss carryforwards, state tax credit carryforwards and other state net deferred tax assets. At December 31, 2014, the Company has net operating loss carryforwards with full valuation allowances from Pennsylvania of approximately $2,240,000 ($2,240,000 – 2013) and Arkansas of approximately $2,530,000 ($2,515,000 – 2013), which begin to expire in 2019 and 2015, respectively. The Company also has a New York state tax credit carryforward at December 31, 2014 of approximately $63,000 ($80,000 – 2013), which begins to expire in 2025.</t>
  </si>
  <si>
    <t>At December 31, 2013, the Company had a net operating loss carryforward with full valuation allowance from New York State of approximately $453,000, which no longer exists due to New York State tax law changes enacted during 2014.</t>
  </si>
  <si>
    <t>There are no uncertain tax positions or unrecognized tax benefits for 2014 and 2013. The Company is subject to routine audits of its tax returns by the Internal Revenue Service and various state taxing authorities. The 2011 through 2013 Federal and state tax returns remain subject to examination.</t>
  </si>
  <si>
    <t>Shareholders' Equity</t>
  </si>
  <si>
    <t>Equity [Abstract]</t>
  </si>
  <si>
    <t>Shareholders’ Equity</t>
  </si>
  <si>
    <t>Common Stock</t>
  </si>
  <si>
    <t>Accumulated</t>
  </si>
  <si>
    <t>Number</t>
  </si>
  <si>
    <t>Capital in</t>
  </si>
  <si>
    <t>Total</t>
  </si>
  <si>
    <t>of shares</t>
  </si>
  <si>
    <t>excess of</t>
  </si>
  <si>
    <t>Retained</t>
  </si>
  <si>
    <t>Treasury</t>
  </si>
  <si>
    <t>Comprehensive</t>
  </si>
  <si>
    <t>Shareholders’</t>
  </si>
  <si>
    <t>issued</t>
  </si>
  <si>
    <t>Amount</t>
  </si>
  <si>
    <t>par value</t>
  </si>
  <si>
    <t>earnings</t>
  </si>
  <si>
    <t>ESOT</t>
  </si>
  <si>
    <t>Stock</t>
  </si>
  <si>
    <t>Loss</t>
  </si>
  <si>
    <t>Equity</t>
  </si>
  <si>
    <t>($000’s omitted except for share data)</t>
  </si>
  <si>
    <t>Balance December 31, 2012</t>
  </si>
  <si>
    <t>(1,165</t>
  </si>
  <si>
    <t>(1,765</t>
  </si>
  <si>
    <t>(85</t>
  </si>
  <si>
    <t>Net income</t>
  </si>
  <si>
    <t>Retirement benefits adjustment</t>
  </si>
  <si>
    <t>Compensation expense</t>
  </si>
  <si>
    <t>(607</t>
  </si>
  <si>
    <t>(406</t>
  </si>
  <si>
    <t>Exercise of stock options, net of income tax benefit</t>
  </si>
  <si>
    <t>(38</t>
  </si>
  <si>
    <t>Balance December 31, 2013</t>
  </si>
  <si>
    <t>(1,065</t>
  </si>
  <si>
    <t>(2,024</t>
  </si>
  <si>
    <t>(26</t>
  </si>
  <si>
    <t>Net loss</t>
  </si>
  <si>
    <t>(3,126</t>
  </si>
  <si>
    <t>(202</t>
  </si>
  <si>
    <t>Balance December 31, 2014</t>
  </si>
  <si>
    <t>(964</t>
  </si>
  <si>
    <t>(1,909</t>
  </si>
  <si>
    <t>(14</t>
  </si>
  <si>
    <t>The Company’s Board of Directors authorized the purchase of up to 450,000 shares of its common stock in the open market or in privately negotiated transactions. During the year ended, December 31, 2014, 8,687 (71,458 – 2013) shares were repurchased for $62,000 ($607,000 – 2013) and added to treasury stock. As of December 31, 2014, the Company has purchased 331,970 shares and there remain 118,030 shares available to purchase under this program.</t>
  </si>
  <si>
    <t>On April 18, 2013, the Company issued 165,000 shares of restricted stock to Executive Officers of the Company under the Company’s 2012 Long-Term Incentive Plan that was approved by the shareholders at the 2012 Annual Meeting of Shareholders. This plan authorizes the issuance of up to 300,000 shares. The restricted share awards vest over four year periods between January 2014 and January 2017; however, have voting rights and accrue dividends prior to vesting. The aggregate amount of expense to the Company, measured based on grant date fair value is expected to be $1,336,500 and will be recognized over the four year requisite service period. During the year ended December 31, 2014, there was $361,000 of compensation expense related to the restricted share awards, $255,000 of compensation expense was recognized in the comparable period ended December 31, 2013.</t>
  </si>
  <si>
    <t>On January 1, 2014, 41,250 shares of restricted stock vested of which 17,345 shares were withheld, repurchased and added to treasury by the Company for approximately $140,000 to satisfy statutory minimum withholding tax requirements for those participants who elected this option as permitted under the Company’s 2012 Long-Term Incentive Plan.</t>
  </si>
  <si>
    <t>Other Comprehensive Loss</t>
  </si>
  <si>
    <t>The only component of accumulated other comprehensive loss included in equity at December 31, 2014 is approximately $22,000 ($40,000 – 2013) of unrecognized actuarial losses and net transition obligations for post retirement, health and life insurance benefits (see Note 5, Employee Benefit Plans). These amounts are shown net of income tax benefit of $7,400 at December 31, 2014 ($14,000 – 2013).  The current year impact of accumulated other comprehensive loss for the year ended December 31, 2014 is approximately $12,000 ($59,000 - 2013), net of income taxes of approximately $14,000 ($26,000 - 2013).</t>
  </si>
  <si>
    <t>Earnings Per Share</t>
  </si>
  <si>
    <t>Basic earnings per share is computed by dividing net earnings by the weighted average number of shares outstanding during the period. Diluted earnings per share is computed by dividing net earnings by the weighted average number of shares outstanding during the period plus the number of shares of common stock that would be issued assuming all contingently issuable shares having a dilutive effect on the earnings per share that were outstanding for the period. Incremental shares from assumed conversions are calculated as the number of shares that would be issued, net of the number of shares that could be purchased in the marketplace with the cash received upon stock option exercise.</t>
  </si>
  <si>
    <t>Year Ended</t>
  </si>
  <si>
    <t>($000’s omitted except per share data)</t>
  </si>
  <si>
    <t>Weighted average common shares outstanding (basic)</t>
  </si>
  <si>
    <t>Incremental shares from assumed conversions of stock options</t>
  </si>
  <si>
    <t>Weighted average common shares outstanding (diluted)</t>
  </si>
  <si>
    <t>Net (loss) income per share</t>
  </si>
  <si>
    <t>(1.38</t>
  </si>
  <si>
    <t>Share Based Payments</t>
  </si>
  <si>
    <t>Under the Servotronics, Inc. 2001 Long-Term Stock Incentive Plan authorized by the Board of Directors and the Shareholders, the Company has granted options to certain Directors, Officers and employees. No options were granted under this plan since 2005. Options granted under this plan have durations of ten years and all outstanding options are currently exercisable.</t>
  </si>
  <si>
    <t>A summary of the status of options granted under all employee plans is presented below:</t>
  </si>
  <si>
    <t>Weighted</t>
  </si>
  <si>
    <t>Average</t>
  </si>
  <si>
    <t>Aggregate</t>
  </si>
  <si>
    <t>Remaining</t>
  </si>
  <si>
    <t>Intrinsic</t>
  </si>
  <si>
    <t>Options</t>
  </si>
  <si>
    <t>Exercise</t>
  </si>
  <si>
    <t>Contractual</t>
  </si>
  <si>
    <t>Value</t>
  </si>
  <si>
    <t>Outstanding</t>
  </si>
  <si>
    <t>Price ($)</t>
  </si>
  <si>
    <t>Life</t>
  </si>
  <si>
    <t>($)</t>
  </si>
  <si>
    <t>Outstanding and exercisable as of December 31, 2012</t>
  </si>
  <si>
    <t>Granted in 2013</t>
  </si>
  <si>
    <t>Expired in 2013</t>
  </si>
  <si>
    <t>Exercised in 2013</t>
  </si>
  <si>
    <t>Outstanding and exercisable as of December 31, 2013</t>
  </si>
  <si>
    <t>Outstanding and exercisable as of December 31, 2014</t>
  </si>
  <si>
    <t>The aggregate intrinsic value in the preceding table represents the total pretax intrinsic value based on the closing stock price of $6.49 at December 31, 2014.</t>
  </si>
  <si>
    <t>The Company’s 2012 Long-Term Incentive Plan was approved by the shareholders at the 2012 Annual Meeting of Shareholders. This plan authorizes the issuance of up to 300,000 shares. On April 18, 2013, the Company issued 165,000 shares of restricted stock to Executive Officers of the Company. The restricted share awards vest over four year periods between January 2014 and January 2017; however, the restricted shares have voting rights and accrue dividends prior to vesting. The aggregate amount of expense to the Company, measured based on grant date fair value is expected to be $1,336,500 and will be recognized over the four year requisite service period. During the year ended December 31, 2014, there was $361,000 of compensation expense related to the restricted share awards, $255,000 of compensation expense was recognized in the comparable period ended December 31, 2013. As of December 31, 2014, there is approximately $720,000 of unrecognized compensation related to the unvested restricted shares which is expected to be recognized over the next 2.3 years.</t>
  </si>
  <si>
    <t>A summary of the status of restricted share awards granted under all employee plans is presented below:</t>
  </si>
  <si>
    <t>Weighted Average</t>
  </si>
  <si>
    <t>Shares</t>
  </si>
  <si>
    <t>Grant Date Fair Value</t>
  </si>
  <si>
    <t>Restricted Share Activity:</t>
  </si>
  <si>
    <t>Unvested at December 31, 2013</t>
  </si>
  <si>
    <t>Granted in 2014</t>
  </si>
  <si>
    <t>Forfeited in 2014</t>
  </si>
  <si>
    <t>Vested in 2014</t>
  </si>
  <si>
    <t>Unvested at December 31, 2014</t>
  </si>
  <si>
    <t>Shareholders’ Rights Plan</t>
  </si>
  <si>
    <t>During 2012, the Company’s Board of Directors adopted a shareholders’ rights plan (the “Rights Plan”) and simultaneously declared a dividend distribution of one right for each outstanding share of the Company’s common stock outstanding at October 15, 2012. The Rights Plan replaced a previous shareholders rights plan that was adopted in 2002 and expired on August 28, 2012. The rights do not become exercisable until the earlier of (i) the date of the Company’s public announcement that a person or affiliated group other than Dr. Nicholas D. Trbovich, Kenneth D. Trbovich or the ESOP trust (an “Acquiring Person”) has acquired, or obtained the right to acquire, beneficial ownership of 25% or more of the Company’s common stock (excluding shares held by the ESOP trust) or (ii) ten business days following the commencement of a tender offer that would result in a person or affiliated group becoming an Acquiring Person.</t>
  </si>
  <si>
    <t>The exercise price of a right has been established at $32.00. Once exercisable, each right would entitle the holder to purchase one one-hundredth of a share of Series A Junior Participating Preferred Stock. In the event that any person becomes an Acquiring Person, each right would entitle any holder other than the Acquiring Person to purchase common stock or other securities of the Company having a value equal to three times the exercise price. The Board of Directors has the discretion in such event to exchange two shares of common stock or two one-hundredths of a share of preferred stock for each right held by any holder other than the Acquiring Person.</t>
  </si>
  <si>
    <t>Commitments and Contingencies</t>
  </si>
  <si>
    <t>Commitments and Contingencies Disclosure [Abstract]</t>
  </si>
  <si>
    <r>
      <t>Litigation</t>
    </r>
    <r>
      <rPr>
        <sz val="10"/>
        <color theme="1"/>
        <rFont val="Times New Roman"/>
        <family val="1"/>
      </rPr>
      <t>. As previously disclosed by Servotronics, Inc. certain claims had been pending between the Company and a former Executive Officer of the Company in connection with the termination of the former Executive Officer’s employment agreement. Such claims had been pending in an arbitration proceeding before a single arbitrator under the rules of the American Arbitration Association.</t>
    </r>
  </si>
  <si>
    <t>As of December 31, 2014, the Company has accrued for approximately $5,597,000 which represents $3,535,000 in damages, $726,000 in interest, and $891,000 in attorney fees based on a preliminary ruling made by the arbitrator on September 30, 2014, as well as $445,000 in estimated post-retirement health related benefits under the employment contract. See Note 12, Subsequent Events, for additional information.</t>
  </si>
  <si>
    <t>The Company has pending litigation relative to leases of certain equipment and real property with a former related party, Aero, Inc. Aero, Inc. is suing Servotronics, Inc. and its wholly owned subsidiary and has alleged damages in the amount of $3,000,000. The Company has filed a response to the Aero, Inc. lawsuit and has also filed a counter-claim in the amount of $3,191,000. The Company has not considered the risk of loss to be probable and is unable to reasonably or accurately estimate the likelihood and amount of any liability or benefit that may be realized as a result of this litigation.</t>
  </si>
  <si>
    <r>
      <t>Leases</t>
    </r>
    <r>
      <rPr>
        <sz val="10"/>
        <color theme="1"/>
        <rFont val="Times New Roman"/>
        <family val="1"/>
      </rPr>
      <t>. The Company leases certain equipment pursuant to operating lease arrangements. Total rental expense in the twelve month periods ended December 31, 2014 and 2013 and future minimum payments under such leases are not material to the consolidated financial statements.</t>
    </r>
  </si>
  <si>
    <r>
      <t>Facility</t>
    </r>
    <r>
      <rPr>
        <sz val="10"/>
        <color theme="1"/>
        <rFont val="Times New Roman"/>
        <family val="1"/>
      </rPr>
      <t xml:space="preserve"> </t>
    </r>
    <r>
      <rPr>
        <i/>
        <sz val="10"/>
        <color theme="1"/>
        <rFont val="Times New Roman"/>
        <family val="1"/>
      </rPr>
      <t>Expansion</t>
    </r>
    <r>
      <rPr>
        <sz val="10"/>
        <color theme="1"/>
        <rFont val="Times New Roman"/>
        <family val="1"/>
      </rPr>
      <t>. As previously disclosed, the Company has commenced a multi-year investment plan designed to consolidate the operations of the CPG. The five year plan includes the construction of an approximate 28,000 square foot addition, capital improvements to the existing plant, the reconfiguration of its production process within the expanded facility, and the addition of new state of the art knife-making equipment. The Company broke ground in the second quarter of 2014 and has entered into contracts for site work and equipment purchases in connection with the project. The cost of the project is approximately $4,000,000 over a five year period of which $2,667,000 was completed at December 31, 2014. Costs for the project are being accounted for as construction in progress on the accompanying consolidated balance sheet and will be moved to property, plant and equipment when placed in service. The Ontario Knife Company was awarded certain incentives from the County of Cattaraugus Industrial Development Agency (CCIDA) in connection with the expansion of The Ontario Knife Company’s facility in Franklinville, New York and other proposed capital expenditures. The incentives include certain real property tax and sales tax abatements in connection with the proposed project. The Ontario Knife Company entered into customary lease and leaseback arrangements with the CCIDA to facilitate the various tax incentives. The Company has also been awarded a $300,000 grant from Cattaraugus County, New York. The grant can be used towards the payment or reimbursement for work and/or materials, incurred or to be incurred in connection with the proposed expansion project. As part of the terms of the grant contract with Cattaraugus County, The Ontario Knife Company has agreed to maintain certain employment levels for a period of five years from the date of the agreement. As of December 31, 2014, the Company has received $128,345 under the grant and recorded the amount as a reduction to the asset. The Company was also awarded a $416,000 New York State Community Development Block Grant from the Office of Community Renewal. The grant can be used towards the purchase of equipment in connection with the proposed expansion project of which no amounts have been received or recorded by The Ontario Knife Company under this grant as of December 31, 2014.</t>
    </r>
  </si>
  <si>
    <r>
      <t xml:space="preserve">Employment Agreements. </t>
    </r>
    <r>
      <rPr>
        <sz val="10"/>
        <color theme="1"/>
        <rFont val="Times New Roman"/>
        <family val="1"/>
      </rPr>
      <t>The Company has entered into employment agreements with Dr. Nicholas D. Trbovich and Kenneth D. Trbovich pursuant to which they are entitled to receive minimum salary compensation of $578,300 and $300,000 per annum, respectively, or such greater amount as the Company’s Board of Directors may approve/ratify an individual and spousal lifetime health and life insurance benefits. In the event of death or total disability during the term of the employment agreement, he or his estate is entitled to receive 50% of the compensation he is receiving from the Company at the time of his death or disability during the remainder of the term of the employment agreement. Also, in the event of (i) a breach of the agreement by the Company, (ii) a change in control of the Company, as defined, or (iii) a change in the responsibilities, positions or geographic office location, he is entitled to terminate the agreement and receive a payment of 2.99 times their average annual compensation from the Company for the preceding five years. If this provision is invoked and the Company makes the required payment, the Company will be relieved of any further salary liability under the agreement notwithstanding the number of years covered by the agreement prior to termination. The term of the agreement extends to and includes December 31, 2017 for Dr. Trbovich, and December 31, 2019 for Kenneth Trbovich provided however, the term of the agreement will be automatically extended for one additional year beyond its then expiration date unless either party has notified the other in writing that the term will not be extended. If the Company elects not to extend the agreement, he will be entitled to a severance payment equal to nine months’ salary and benefits.</t>
    </r>
  </si>
  <si>
    <t>The Company provides certain post retirement health and life insurance benefits for Dr. Trbovich and Kenneth Trbovich. Upon retirement and after attaining at least the age of 65, the Company will pay for the retired executives and dependents health benefits and will continue the Company-provided life insurance offered at the time of retirement. The retiree’s health insurance benefits ceases upon the death of the retired executive. See Note 5, Employee Benefit Plans—Other Postretirement Benefit Plans, for additional information.</t>
  </si>
  <si>
    <t>Litigation</t>
  </si>
  <si>
    <t>Litigation [Abstract]</t>
  </si>
  <si>
    <t>As previously disclosed by Servotronics, Inc. certain claims had been pending between the Company and a former Executive Officer of the Company in connection with the termination of the former Executive Officer’s employment agreement.On September 30, 2014 an award was issued under the rules of the American Arbitration Association in favor of the former Executive Officer. The arbitrator issued a final award on February 23, 2015 and the Company paid the award on March 6, 2015. See Note 8, Commitments and Contingencies and Note 12, Subsequent Events, for additional information regarding the arbitration proceeding and award.</t>
  </si>
  <si>
    <t>The Company has pending litigation relative to leases of certain equipment and real property with a former related party, Aero, Inc. Aero, Inc. is suing Servotronics, Inc. and its wholly owned subsidiary and has alleged damages in the amount of $3,000,000. The Company has filed a response to the Aero, Inc. lawsuit and has also filed a counter-claim in the amount of $3,191,000. The Company has not considered the risk of loss to be probable and is unable to reasonably or accurately estimate the likelihood and amount of any liability or benefit that may be realized as a result of this litigation.</t>
  </si>
  <si>
    <t>There are no other legal proceedings which are material to the Company currently pending by or against the Company other than ordinary routine litigation incidental to the business which is not expected to have a material adverse effect on the business or earnings of the Company.</t>
  </si>
  <si>
    <t>Related Party Transactions</t>
  </si>
  <si>
    <t>Related Party Transactions [Abstract]</t>
  </si>
  <si>
    <r>
      <t xml:space="preserve">The Company incurred legal fees and disbursements of approximately $129,000 and $71,000 in 2014 and 2013, respectively, </t>
    </r>
    <r>
      <rPr>
        <sz val="10"/>
        <color theme="1"/>
        <rFont val="Times New Roman"/>
        <family val="1"/>
      </rPr>
      <t>for services provided by a law firm that is owned by a member of the Company’s Board of Directors.</t>
    </r>
  </si>
  <si>
    <t>Business Segments</t>
  </si>
  <si>
    <t>Segment Reporting [Abstract]</t>
  </si>
  <si>
    <t>The Company operates in two business segments, Advanced Technology Group (ATG) and Consumer Products Group (CPG). The Company’s reportable segments are strategic business units that offer different products and services. The segments are composed of separate corporations and are managed separately. Operations in ATG primarily involve the design, manufacture, and marketing of servo-control components (i.e., torque motors, control valves, actuators, etc.) for government, commercial and industrial applications. CPG’s operations involve the design, manufacture and marketing of a variety of cutlery products for use by consumers and government agencies. The Company derives its primary sales revenue from domestic customers, although a portion of finished products are for foreign end use.</t>
  </si>
  <si>
    <t>As of December 31, 2014, the Company had assets of approximately $35,245,000 ($30,003,000 – December 31, 2013) of which approximately $23,092,000 ($19,816,000 – December 31, 2013) was for ATG and approximately $12,153,000 ($10,187,000 – December 31, 2013) was for CPG.</t>
  </si>
  <si>
    <t>ATG</t>
  </si>
  <si>
    <t>CPG</t>
  </si>
  <si>
    <t>Consolidated</t>
  </si>
  <si>
    <t>Year Ended</t>
  </si>
  <si>
    <t>Revenues from unaffiliated customers</t>
  </si>
  <si>
    <t>Cost of goods sold, exclusive of depreciation and amortization</t>
  </si>
  <si>
    <t>(17,983</t>
  </si>
  <si>
    <t>(16,155</t>
  </si>
  <si>
    <t>(6,542</t>
  </si>
  <si>
    <t>(6,644</t>
  </si>
  <si>
    <t>(24,525</t>
  </si>
  <si>
    <t>(22,799</t>
  </si>
  <si>
    <t>(4,097</t>
  </si>
  <si>
    <t>(3,985</t>
  </si>
  <si>
    <t>(1,483</t>
  </si>
  <si>
    <t>(1,653</t>
  </si>
  <si>
    <t>(5,580</t>
  </si>
  <si>
    <t>(5,638</t>
  </si>
  <si>
    <t>(40</t>
  </si>
  <si>
    <t>(41</t>
  </si>
  <si>
    <t>(7</t>
  </si>
  <si>
    <t>(47</t>
  </si>
  <si>
    <t>(5,597</t>
  </si>
  <si>
    <t>(468</t>
  </si>
  <si>
    <t>(452</t>
  </si>
  <si>
    <t>(184</t>
  </si>
  <si>
    <t>(188</t>
  </si>
  <si>
    <t>(652</t>
  </si>
  <si>
    <t>(640</t>
  </si>
  <si>
    <t>(2</t>
  </si>
  <si>
    <t>Income (loss) before income tax provision (benefit)</t>
  </si>
  <si>
    <t>(3,151</t>
  </si>
  <si>
    <t>(1,588</t>
  </si>
  <si>
    <t>(335</t>
  </si>
  <si>
    <t>(4,739</t>
  </si>
  <si>
    <t>Income tax (benefit) provision</t>
  </si>
  <si>
    <t>(1,072</t>
  </si>
  <si>
    <t>(541</t>
  </si>
  <si>
    <t>(70</t>
  </si>
  <si>
    <t>(2,079</t>
  </si>
  <si>
    <t>(1,047</t>
  </si>
  <si>
    <t>(265</t>
  </si>
  <si>
    <t>Capital expenditures</t>
  </si>
  <si>
    <t>Subsequent Events</t>
  </si>
  <si>
    <t>Subsequent Events [Abstract]</t>
  </si>
  <si>
    <r>
      <t>Final Arbitration Award.</t>
    </r>
    <r>
      <rPr>
        <sz val="10"/>
        <color theme="1"/>
        <rFont val="Calibri"/>
        <family val="2"/>
        <scheme val="minor"/>
      </rPr>
      <t> As previously disclosed in filings with the Securities and Exchange Commission (“SEC”), certain claims had been pending between the Company and a former Executive Officer of the Company (the “Former Employee”), in connection with the termination of the Former Employee’s employment agreement effective October 20, 2012. Such claims had been pending in an arbitration proceeding before a single arbitrator under the rules of the American Arbitration Association.</t>
    </r>
  </si>
  <si>
    <t>On February 23, 2015, the arbitrator issued a final award in favor of the Former Employee. Pursuant to the material provisions of the arbitration award, the Company is to pay the Former Employee approximately $5,201,000 representing the final amount of the arbitration award, interest at the annual rate of 9% calculated from September 2012 through the date of the final award and attorney’s fees and disbursements. The amount of the arbitration award represented the present value of the Former Employee’s calculation of his estimated total compensation for the remainder of the term of the employment agreement (through December 2018). The Company is also expected to pay post employment health related benefits for the former Executive Officer, which has been accrued as of December 31, 2014.</t>
  </si>
  <si>
    <r>
      <t>Agreement with respect to Insurance Claim.</t>
    </r>
    <r>
      <rPr>
        <sz val="10"/>
        <color theme="1"/>
        <rFont val="Calibri"/>
        <family val="2"/>
        <scheme val="minor"/>
      </rPr>
      <t> As previously disclosed, the Company has an employment practices liability insurance policy in place with a national insurer. On February 20, 2015, the Company entered into an agreement with its insurance carrier pursuant to which the Company received $4,500,000 from the carrier related to the Company’s claim for insurance for damages the Company suffered in connection with the above arbitration proceeding. The insurance carrier also paid under the policy partial attorney fees incurred by the Company in defense of the arbitration. The Company expects to record the benefit from this agreement during the first quarter of 2015. The insurance proceeds will be used to pay the majority of the arbitration award with the remainder being paid by the Company using cash on hand.</t>
    </r>
  </si>
  <si>
    <t>Business Description and Summary of Significant Accounting Policies (Policies)</t>
  </si>
  <si>
    <r>
      <t> </t>
    </r>
    <r>
      <rPr>
        <b/>
        <sz val="10"/>
        <color theme="1"/>
        <rFont val="Times New Roman"/>
        <family val="1"/>
      </rPr>
      <t>Employee Stock Ownership Plan</t>
    </r>
  </si>
  <si>
    <t>Business Description and Summary of Significant Accounting Policies (Tables)</t>
  </si>
  <si>
    <t>Schedule of property, plant and equipment estimated useful life</t>
  </si>
  <si>
    <t>Inventories (Table)</t>
  </si>
  <si>
    <t>Schedule of inventories</t>
  </si>
  <si>
    <t>Property, Plant and Equipment (Tables)</t>
  </si>
  <si>
    <t>Schedule of property, plant and equipment</t>
  </si>
  <si>
    <t>Long-Term Debt (Tables)</t>
  </si>
  <si>
    <t>Schedule of long-term debt</t>
  </si>
  <si>
    <t>Income Tax Provision (Tables)</t>
  </si>
  <si>
    <t>Schedule of income tax provision for income taxes from continuing operations</t>
  </si>
  <si>
    <t>Schedule of the reconciliation of effective tax rate from continuing operations and the federal statutory income tax rate</t>
  </si>
  <si>
    <t>Schedule of deferred tax assets (liabilities)</t>
  </si>
  <si>
    <t>Shareholders' Equity (Tables)</t>
  </si>
  <si>
    <t>Schedule of stockholders equity of the company</t>
  </si>
  <si>
    <t>Retirement benefits adjustment</t>
  </si>
  <si>
    <t>Exercise of stock options, net of income tax benefit</t>
  </si>
  <si>
    <t>Schedule of earnings per share of the company</t>
  </si>
  <si>
    <t>Schedule of options granted under employee plans</t>
  </si>
  <si>
    <t>Outstanding and exercisable as of December 31, 2012</t>
  </si>
  <si>
    <t>Outstanding and exercisable as of December 31, 2013</t>
  </si>
  <si>
    <t>Outstanding and exercisable as of December 31, 2014</t>
  </si>
  <si>
    <t>Schedule of summary of the status of restricted share awards granted</t>
  </si>
  <si>
    <t>Business Segments (Tables)</t>
  </si>
  <si>
    <t>Schedule of information regarding operations in business segment</t>
  </si>
  <si>
    <t>Business Description and Summary of Significant Accounting Policies - Estimated useful lives of depreciable properties (Details)</t>
  </si>
  <si>
    <t>Property, Plant and Equipment [Line Items]</t>
  </si>
  <si>
    <t>Estimated useful lives of depreciable properties</t>
  </si>
  <si>
    <t>Business Description and Summary of Significant Accounting Policies (Detail Textuals) (USD $)</t>
  </si>
  <si>
    <t>Allowance for doubtful accounts</t>
  </si>
  <si>
    <t>Inventory reserve</t>
  </si>
  <si>
    <t>Income taxes paid (net of refunds)</t>
  </si>
  <si>
    <t>Interest paid</t>
  </si>
  <si>
    <t>Business Description and Summary of Significant Accounting Policies (Detail Textuals 1) (Sales Revenue, Advanced technology products, Customer Concentration Risk)</t>
  </si>
  <si>
    <t>Concentration Risk [Line Items]</t>
  </si>
  <si>
    <t>Concentration risk, benchmark description</t>
  </si>
  <si>
    <t>No other single customer of the ATG or CPG represented more than 10% of the consolidated revenues</t>
  </si>
  <si>
    <t>Prime or subcontractors</t>
  </si>
  <si>
    <t>Concentration risk, percentage</t>
  </si>
  <si>
    <t>Customer One</t>
  </si>
  <si>
    <t>ATG customer</t>
  </si>
  <si>
    <t>Inventories - Summary of inventories (Details) (USD $)</t>
  </si>
  <si>
    <t>Property, Plant and Equipment - Summary of property, plant and equipment (Details) (USD $)</t>
  </si>
  <si>
    <t>Property, plant and equipment, gross</t>
  </si>
  <si>
    <t>Property, Plant and Equipment (Detail Textuals) (USD $)</t>
  </si>
  <si>
    <t>Depreciation expense</t>
  </si>
  <si>
    <t>Depreciation and amortization expense</t>
  </si>
  <si>
    <t>Consumer Products Group</t>
  </si>
  <si>
    <t>Advanced Technology Group</t>
  </si>
  <si>
    <t>Land and building | Elma</t>
  </si>
  <si>
    <t>Nominal amount of capital lease</t>
  </si>
  <si>
    <t>Accumulated amortization</t>
  </si>
  <si>
    <t>Amortization expense</t>
  </si>
  <si>
    <t>Long-Term Debt - Summary of long term debt (Details) (USD $)</t>
  </si>
  <si>
    <t>Debt Instrument [Line Items]</t>
  </si>
  <si>
    <t>Long-term debt, Noncurrent</t>
  </si>
  <si>
    <t>Term loan payable to a financial institution</t>
  </si>
  <si>
    <t>Industrial Development Revenue Bonds</t>
  </si>
  <si>
    <t>Secured term loan payable to government agency</t>
  </si>
  <si>
    <t>Long-Term Debt - Summary of long term debt (Parentheticals) (Details) (USD $)</t>
  </si>
  <si>
    <t>Description of rate basis</t>
  </si>
  <si>
    <t>Libor</t>
  </si>
  <si>
    <t>Basis rate</t>
  </si>
  <si>
    <t>Frequency of principal payments</t>
  </si>
  <si>
    <t>monthly</t>
  </si>
  <si>
    <t>Monthly principal payments</t>
  </si>
  <si>
    <t>Final payment</t>
  </si>
  <si>
    <t>Percentage of fixed interest rate payable</t>
  </si>
  <si>
    <t>Long-Term Debt (Detail Textuals ) (USD $)</t>
  </si>
  <si>
    <t>Principal maturities of long-term debt for 2015</t>
  </si>
  <si>
    <t>Principal maturities of long-term debt for 2016</t>
  </si>
  <si>
    <t>Principal maturities of long-term debt for 2017</t>
  </si>
  <si>
    <t>Principal maturities of long-term debt for 2018</t>
  </si>
  <si>
    <t>Principal maturities of long-term debt for 2019</t>
  </si>
  <si>
    <t>Thereafter</t>
  </si>
  <si>
    <t>Line of credit</t>
  </si>
  <si>
    <t>Unsecured line of credit</t>
  </si>
  <si>
    <t>Employee Benefit Plans (Detail Textuals) (USD $)</t>
  </si>
  <si>
    <t>Dec. 31, 1988</t>
  </si>
  <si>
    <t>Dec. 31, 1987</t>
  </si>
  <si>
    <t>Dec. 31, 1985</t>
  </si>
  <si>
    <t>Amount borrowed</t>
  </si>
  <si>
    <t>Employee stock ownership plan, interest rate, description</t>
  </si>
  <si>
    <t>prime rate</t>
  </si>
  <si>
    <t>Employee stock ownership plan, term of loan</t>
  </si>
  <si>
    <t>40 years</t>
  </si>
  <si>
    <t>Employee stock ownership plan, amount of additional loan</t>
  </si>
  <si>
    <t>ESOP, number of allocated shares since inception</t>
  </si>
  <si>
    <t>ESOP, number of unallocated shares</t>
  </si>
  <si>
    <t>ESOP, compensation expenses</t>
  </si>
  <si>
    <t>Employee Benefit Plans (Detail Textuals 1) (Other Postretirement Benefit Plans, USD $)</t>
  </si>
  <si>
    <t>Defined Benefit Plan Disclosure [Line Items]</t>
  </si>
  <si>
    <t>Future obligation of benefits</t>
  </si>
  <si>
    <t>Amortization rate per year</t>
  </si>
  <si>
    <t>Estimated future annual expenses included in accumulated other comprehensive loss, net of deferred taxes</t>
  </si>
  <si>
    <t>Income Tax Provision - Income tax provision from operations included in consolidated statements of operations (Details) (USD $)</t>
  </si>
  <si>
    <t>Total current tax</t>
  </si>
  <si>
    <t>Total deferred tax</t>
  </si>
  <si>
    <t>Income tax provision, total</t>
  </si>
  <si>
    <t>Income Tax Provision - Effective tax rate based upon total income tax provision (benefit) from continuing operations (Details 1)</t>
  </si>
  <si>
    <t>Effective tax rage</t>
  </si>
  <si>
    <t>Income Tax Provision - Deferred tax assets (liabilities) (Details 2) (USD $)</t>
  </si>
  <si>
    <t>Income Tax Provision (Detail Textuals) (USD $)</t>
  </si>
  <si>
    <t>Operating Loss Carryforwards [Line Items]</t>
  </si>
  <si>
    <t>Domestic tax authority | New York</t>
  </si>
  <si>
    <t>Net operating loss carryforward</t>
  </si>
  <si>
    <t>Tax credit carryforward</t>
  </si>
  <si>
    <t>Tax credit carryforward, expiration year</t>
  </si>
  <si>
    <t>Domestic tax authority | Pennsylvania</t>
  </si>
  <si>
    <t>Domestic tax authority | Arkansas</t>
  </si>
  <si>
    <t>Net operating loss carryforward, expiration year</t>
  </si>
  <si>
    <t>State and local jurisdiction</t>
  </si>
  <si>
    <t>Shareholders' Equity - Summary of common shareholders' equity (Details) (USD $)</t>
  </si>
  <si>
    <t>In Thousands, except Share data, unless otherwise specified</t>
  </si>
  <si>
    <t>Common stock</t>
  </si>
  <si>
    <t>Treasury stock</t>
  </si>
  <si>
    <t>Accumulated Other Comprehensive Loss</t>
  </si>
  <si>
    <t>Balance at Dec. 31, 2012</t>
  </si>
  <si>
    <t>Balance (shares) at Dec. 31, 2012</t>
  </si>
  <si>
    <t>Increase (Decrease) in Stockholders' Equity [Roll Forward]</t>
  </si>
  <si>
    <t>Net income (loss)</t>
  </si>
  <si>
    <t>Exercise of stock options, net of tax benefit</t>
  </si>
  <si>
    <t>Balance at Dec. 31, 2013</t>
  </si>
  <si>
    <t>Balance (shares) at Dec. 31, 2013</t>
  </si>
  <si>
    <t>Balance at Dec. 31, 2014</t>
  </si>
  <si>
    <t>Balance (shares) at Dec. 31, 2014</t>
  </si>
  <si>
    <t>Shareholders' Equity - Calculation of earning per share (Details 1) (USD $)</t>
  </si>
  <si>
    <t>Weighted average common shares outstanding (basic) (in shares)</t>
  </si>
  <si>
    <t>Incremental shares from assumed conversions of stock options (in shares)</t>
  </si>
  <si>
    <t>Weighted average common shares outstanding (diluted) (in shares)</t>
  </si>
  <si>
    <t>Shareholders' Equity - Summary of status of options granted under all employee plans (Details 2) (Stock options, USD $)</t>
  </si>
  <si>
    <t>Dec. 31, 2012</t>
  </si>
  <si>
    <t>Stock options</t>
  </si>
  <si>
    <t>Options Outstanding</t>
  </si>
  <si>
    <t>Outstanding and exercisable</t>
  </si>
  <si>
    <t>Granted</t>
  </si>
  <si>
    <t>Expired</t>
  </si>
  <si>
    <t>Exercised</t>
  </si>
  <si>
    <t>Weighted Average Exercise Price</t>
  </si>
  <si>
    <t>Weighted Average Remaining Contractual Life</t>
  </si>
  <si>
    <t>1 year</t>
  </si>
  <si>
    <t>2 years</t>
  </si>
  <si>
    <t>3 years</t>
  </si>
  <si>
    <t>Aggregate Intrinsic Value</t>
  </si>
  <si>
    <t>Shareholders' Equity - Summary of status of restricted share awards granted under all employee plans (Details 3) (Restricted share, USD $)</t>
  </si>
  <si>
    <t>Restricted share</t>
  </si>
  <si>
    <t>Weighted Average Grant Date Fair Value</t>
  </si>
  <si>
    <t>Shareholders' Equity (Detail Textuals) (USD $)</t>
  </si>
  <si>
    <t>Equity, Class of Treasury Stock [Line Items]</t>
  </si>
  <si>
    <t>Purchase of treasury shares (in dollars)</t>
  </si>
  <si>
    <t>Share Repurchase Program</t>
  </si>
  <si>
    <t>Number of common shares authorized to be purchased (in shares)</t>
  </si>
  <si>
    <t>Treasury stock, shares (in shares)</t>
  </si>
  <si>
    <t>Shares purchased during period (in shares)</t>
  </si>
  <si>
    <t>Remaining number of shares authorized to be purchased (in shares)</t>
  </si>
  <si>
    <t>Shareholders' Equity (Detail Textuals 1) (Restricted stock, USD $)</t>
  </si>
  <si>
    <t>0 Months Ended</t>
  </si>
  <si>
    <t>1 Months Ended</t>
  </si>
  <si>
    <t>Jan. 02, 2014</t>
  </si>
  <si>
    <t>Apr. 18, 2013</t>
  </si>
  <si>
    <t>Deferred Compensation Arrangement with Individual, Share-based Payments [Line Items]</t>
  </si>
  <si>
    <t>Compensation expense not yet recognized</t>
  </si>
  <si>
    <t>Compensation expenses, recognition period</t>
  </si>
  <si>
    <t>2 years 3 months 18 days</t>
  </si>
  <si>
    <t>Number of restricted stock shares vested</t>
  </si>
  <si>
    <t>2012 Long-Term Incentive Plan</t>
  </si>
  <si>
    <t>Number of shares withheld and repurchased and added to treasury</t>
  </si>
  <si>
    <t>Value of shares withheld and repurchased and added to treasury</t>
  </si>
  <si>
    <t>2012 Long-Term Incentive Plan | Executive Officers</t>
  </si>
  <si>
    <t>Number of restricted stock issued</t>
  </si>
  <si>
    <t>Number of shares authorized for issuance</t>
  </si>
  <si>
    <t>Vesting period of restricted share awards</t>
  </si>
  <si>
    <t>4 years</t>
  </si>
  <si>
    <t>Expense recognized for issuance of restricted shares</t>
  </si>
  <si>
    <t>Shareholders' Equity (Detail Textuals 2) (USD $)</t>
  </si>
  <si>
    <t>Other Comprehensive Income (Loss), Pension and Other Postretirement Benefit Plans, Adjustment, Net Of Tax</t>
  </si>
  <si>
    <t>Tax benefit for retirement benefits adjustment</t>
  </si>
  <si>
    <t>Income tax benefit of estimated future annual expenses included in accumulated other comprehensive loss</t>
  </si>
  <si>
    <t>Shareholders' Equity (Detail Textuals 3) (USD $)</t>
  </si>
  <si>
    <t>Employee Stock Option Plan</t>
  </si>
  <si>
    <t>Share-based Compensation Arrangement by Share-based Payment Award [Line Items]</t>
  </si>
  <si>
    <t>Share Price</t>
  </si>
  <si>
    <t>Rights Plan</t>
  </si>
  <si>
    <t>Percentage of beneficial ownership</t>
  </si>
  <si>
    <t>25% or more</t>
  </si>
  <si>
    <t>Number of business days</t>
  </si>
  <si>
    <t>10 days</t>
  </si>
  <si>
    <t>Exercise price</t>
  </si>
  <si>
    <t>Right entitle to purchase, description</t>
  </si>
  <si>
    <t>Each right would entitle the holder to purchase one one-hundredth of a share of Series A Junior Participating Preferred Stock.</t>
  </si>
  <si>
    <t>Shareholders rights plan, description</t>
  </si>
  <si>
    <t>Exchange two shares of common stock or two one-hundredths of a share of preferred stock for each right</t>
  </si>
  <si>
    <t>Commitments and Contingencies (Detail Textuals) (USD $)</t>
  </si>
  <si>
    <t>sqft</t>
  </si>
  <si>
    <t>Loss Contingencies [Line Items]</t>
  </si>
  <si>
    <t>Area of additional construction facility for capital improvements</t>
  </si>
  <si>
    <t>Cost of the project</t>
  </si>
  <si>
    <t>Term of project</t>
  </si>
  <si>
    <t>5 years</t>
  </si>
  <si>
    <t>Completed cost of the project</t>
  </si>
  <si>
    <t>Employee agreement</t>
  </si>
  <si>
    <t>Percentage of compensation entitle to receive</t>
  </si>
  <si>
    <t>Description of event</t>
  </si>
  <si>
    <t>Entitled to terminate the agreement and receive a payment of 2.99 times their average annual compensation from the Company for the preceding five years.</t>
  </si>
  <si>
    <t>Minimum age limit</t>
  </si>
  <si>
    <t>65 years</t>
  </si>
  <si>
    <t>Employee agreement | Dr. Nicholas D. Trbovich</t>
  </si>
  <si>
    <t>Minimum salary compensation</t>
  </si>
  <si>
    <t>Employee agreement | Kenneth D. Trbovich</t>
  </si>
  <si>
    <t>Aero Metal Products, Inc. (AMP) | Pending Litigation</t>
  </si>
  <si>
    <t>Amount of alleged damages</t>
  </si>
  <si>
    <t>Amount of counter claim</t>
  </si>
  <si>
    <t>Ontario Knife Company</t>
  </si>
  <si>
    <t>Amount of grant received from Cattaraugus County, New York</t>
  </si>
  <si>
    <t>Amount of grant received from New York State Community Development Block</t>
  </si>
  <si>
    <t>Term of maintaining employment level</t>
  </si>
  <si>
    <t>Reduction to assets</t>
  </si>
  <si>
    <t>Termination of employment agreement | Former Executive Officer'</t>
  </si>
  <si>
    <t>Total expenses on settlement of litigation</t>
  </si>
  <si>
    <t>Interest expenses on settlement of litigation</t>
  </si>
  <si>
    <t>Attorney fees on settlement of litigation</t>
  </si>
  <si>
    <t>Post retirement health related benefits under the employment contract</t>
  </si>
  <si>
    <t>Litigation (Detail Textuals) (Pending Litigation, Aero Metal Products, Inc. (AMP), USD $)</t>
  </si>
  <si>
    <t>Pending Litigation | Aero Metal Products, Inc. (AMP)</t>
  </si>
  <si>
    <t>Litigation [Line Items]</t>
  </si>
  <si>
    <t>Related Party Transactions (Detail Textuals) (Board Of Directors, USD $)</t>
  </si>
  <si>
    <t>Board Of Directors</t>
  </si>
  <si>
    <t>Related Party Transaction [Line Items]</t>
  </si>
  <si>
    <t>Legal fees and disbursements</t>
  </si>
  <si>
    <t>Business Segments - Summary of company's operations (Details) (USD $)</t>
  </si>
  <si>
    <t>Segment Reporting Information [Line Items]</t>
  </si>
  <si>
    <t>Operating Segments</t>
  </si>
  <si>
    <t>Operating Segments | ATG</t>
  </si>
  <si>
    <t>Operating Segments | CPG</t>
  </si>
  <si>
    <t>Business Segments (Detail Textuals) (USD $)</t>
  </si>
  <si>
    <t>Segment</t>
  </si>
  <si>
    <t>Number of operating segments</t>
  </si>
  <si>
    <t>Total identifiable assets</t>
  </si>
  <si>
    <t>Operating Segments | Advanced Technology Group</t>
  </si>
  <si>
    <t>Operating Segments | Consumer Products Group</t>
  </si>
  <si>
    <t>Subsequent Events (Detail Textuals) (Subsequent event, USD $)</t>
  </si>
  <si>
    <t>Feb. 20, 2015</t>
  </si>
  <si>
    <t>Feb. 23, 2015</t>
  </si>
  <si>
    <t>Subsequent Event [Line Items]</t>
  </si>
  <si>
    <t>Received claim for insurance damages</t>
  </si>
  <si>
    <t>Arbitration Award</t>
  </si>
  <si>
    <t>Final amount of arbitration award</t>
  </si>
  <si>
    <t>Annual interest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</si>
</sst>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Arial"/>
      <family val="2"/>
    </font>
    <font>
      <b/>
      <sz val="10"/>
      <color theme="1"/>
      <name val="Times New Roman"/>
      <family val="1"/>
    </font>
    <font>
      <sz val="10"/>
      <color theme="1"/>
      <name val="Times New Roman"/>
      <family val="1"/>
    </font>
    <font>
      <sz val="10"/>
      <color theme="1"/>
      <name val="Times new"/>
    </font>
    <font>
      <sz val="10"/>
      <color theme="1"/>
      <name val="Times"/>
    </font>
    <font>
      <b/>
      <sz val="10"/>
      <color theme="1"/>
      <name val="Arial"/>
      <family val="2"/>
    </font>
    <font>
      <sz val="1"/>
      <color theme="1"/>
      <name val="Calibri"/>
      <family val="2"/>
      <scheme val="minor"/>
    </font>
    <font>
      <i/>
      <sz val="10"/>
      <color theme="1"/>
      <name val="Times New Roman"/>
      <family val="1"/>
    </font>
    <font>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left" wrapText="1" indent="4"/>
    </xf>
    <xf numFmtId="0" fontId="18" fillId="0" borderId="0" xfId="0" applyFont="1" applyAlignment="1">
      <alignment horizontal="left" wrapText="1" indent="6"/>
    </xf>
    <xf numFmtId="0" fontId="18" fillId="0" borderId="0" xfId="0" applyFont="1" applyAlignment="1">
      <alignment horizontal="center" wrapText="1"/>
    </xf>
    <xf numFmtId="0" fontId="20" fillId="0" borderId="0" xfId="0" applyFont="1" applyAlignment="1">
      <alignment vertical="top"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center" wrapText="1"/>
    </xf>
    <xf numFmtId="0" fontId="19" fillId="0" borderId="0" xfId="0" applyFont="1" applyAlignment="1">
      <alignment horizontal="center"/>
    </xf>
    <xf numFmtId="0" fontId="20" fillId="0" borderId="0" xfId="0" applyFont="1" applyAlignment="1">
      <alignment horizontal="center"/>
    </xf>
    <xf numFmtId="0" fontId="19" fillId="0" borderId="0" xfId="0" applyFont="1" applyAlignment="1">
      <alignment horizontal="center" wrapText="1"/>
    </xf>
    <xf numFmtId="0" fontId="21" fillId="0" borderId="0" xfId="0" applyFont="1" applyAlignment="1">
      <alignment horizontal="center" wrapText="1"/>
    </xf>
    <xf numFmtId="0" fontId="19" fillId="0" borderId="0" xfId="0" applyFont="1" applyAlignment="1">
      <alignment horizontal="left"/>
    </xf>
    <xf numFmtId="0" fontId="20" fillId="0" borderId="0" xfId="0" applyFont="1" applyAlignment="1">
      <alignment horizontal="left"/>
    </xf>
    <xf numFmtId="0" fontId="21" fillId="0" borderId="0" xfId="0" applyFont="1" applyAlignment="1">
      <alignment horizontal="left" wrapText="1"/>
    </xf>
    <xf numFmtId="0" fontId="21" fillId="0" borderId="0" xfId="0" applyFont="1" applyAlignment="1">
      <alignment horizontal="left"/>
    </xf>
    <xf numFmtId="0" fontId="21" fillId="0" borderId="0" xfId="0" applyFont="1" applyAlignment="1">
      <alignment horizontal="left" wrapText="1" indent="1"/>
    </xf>
    <xf numFmtId="3" fontId="21" fillId="0" borderId="0" xfId="0" applyNumberFormat="1" applyFont="1" applyAlignment="1">
      <alignment horizontal="right" wrapText="1"/>
    </xf>
    <xf numFmtId="0" fontId="19" fillId="0" borderId="10" xfId="0" applyFont="1" applyBorder="1" applyAlignment="1">
      <alignment horizontal="left" wrapText="1"/>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horizontal="center" wrapText="1"/>
    </xf>
    <xf numFmtId="0" fontId="0" fillId="0" borderId="0" xfId="0" applyAlignment="1">
      <alignment horizontal="left" wrapText="1"/>
    </xf>
    <xf numFmtId="0" fontId="20" fillId="0" borderId="0" xfId="0" applyFont="1" applyAlignment="1">
      <alignment horizontal="left" vertical="top"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0" fillId="0" borderId="0" xfId="0" applyAlignment="1">
      <alignment horizontal="justify" wrapText="1"/>
    </xf>
    <xf numFmtId="0" fontId="21" fillId="0" borderId="0" xfId="0" applyFont="1" applyAlignment="1">
      <alignment horizontal="left" wrapText="1" indent="4"/>
    </xf>
    <xf numFmtId="0" fontId="21" fillId="0" borderId="0" xfId="0" applyFont="1" applyAlignment="1">
      <alignment horizontal="left" wrapText="1" indent="5"/>
    </xf>
    <xf numFmtId="0" fontId="22" fillId="0" borderId="0" xfId="0" applyFont="1" applyAlignment="1">
      <alignment horizontal="left"/>
    </xf>
    <xf numFmtId="0" fontId="19" fillId="0" borderId="0" xfId="0" applyFont="1" applyAlignment="1">
      <alignment horizontal="right" wrapText="1"/>
    </xf>
    <xf numFmtId="0" fontId="23" fillId="0" borderId="0" xfId="0" applyFont="1" applyAlignment="1">
      <alignment horizontal="left" wrapText="1"/>
    </xf>
    <xf numFmtId="0" fontId="21" fillId="0" borderId="11" xfId="0" applyFont="1" applyBorder="1" applyAlignment="1">
      <alignment horizontal="right" wrapText="1"/>
    </xf>
    <xf numFmtId="0" fontId="20" fillId="0" borderId="0" xfId="0" applyFont="1" applyAlignment="1">
      <alignment horizontal="left" wrapText="1" indent="4"/>
    </xf>
    <xf numFmtId="0" fontId="0" fillId="0" borderId="0" xfId="0" applyAlignment="1">
      <alignment horizontal="left" wrapText="1" indent="4"/>
    </xf>
    <xf numFmtId="0" fontId="20" fillId="0" borderId="0" xfId="0" applyFont="1" applyAlignment="1">
      <alignment horizontal="justify" wrapText="1"/>
    </xf>
    <xf numFmtId="0" fontId="21" fillId="0" borderId="0" xfId="0" applyFont="1" applyAlignment="1">
      <alignment horizontal="left" wrapText="1" indent="2"/>
    </xf>
    <xf numFmtId="0" fontId="19" fillId="0" borderId="11" xfId="0" applyFont="1" applyBorder="1" applyAlignment="1">
      <alignment horizontal="left" wrapText="1"/>
    </xf>
    <xf numFmtId="0" fontId="21" fillId="0" borderId="0" xfId="0" applyFont="1" applyAlignment="1">
      <alignment horizontal="left" wrapText="1"/>
    </xf>
    <xf numFmtId="0" fontId="21" fillId="0" borderId="0" xfId="0" applyFont="1" applyAlignment="1">
      <alignment horizontal="left" wrapText="1" indent="4"/>
    </xf>
    <xf numFmtId="0" fontId="19" fillId="0" borderId="10" xfId="0" applyFont="1" applyBorder="1" applyAlignment="1">
      <alignment horizontal="center" wrapText="1"/>
    </xf>
    <xf numFmtId="0" fontId="24" fillId="0" borderId="0" xfId="0" applyFont="1" applyAlignment="1">
      <alignment horizontal="left" wrapText="1"/>
    </xf>
    <xf numFmtId="3" fontId="19" fillId="0" borderId="0" xfId="0" applyNumberFormat="1" applyFont="1" applyAlignment="1">
      <alignment horizontal="right" wrapText="1"/>
    </xf>
    <xf numFmtId="0" fontId="19" fillId="0" borderId="0" xfId="0" applyFont="1" applyAlignment="1">
      <alignment horizontal="left" wrapText="1" indent="1"/>
    </xf>
    <xf numFmtId="0" fontId="19" fillId="0" borderId="0" xfId="0" applyFont="1" applyAlignment="1">
      <alignment horizontal="left" wrapText="1" indent="2"/>
    </xf>
    <xf numFmtId="0" fontId="19" fillId="0" borderId="10" xfId="0" applyFont="1" applyBorder="1" applyAlignment="1">
      <alignment horizontal="right" wrapText="1"/>
    </xf>
    <xf numFmtId="3" fontId="19" fillId="0" borderId="11" xfId="0" applyNumberFormat="1" applyFont="1" applyBorder="1" applyAlignment="1">
      <alignment horizontal="right" wrapText="1"/>
    </xf>
    <xf numFmtId="0" fontId="19" fillId="0" borderId="11" xfId="0" applyFont="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0" xfId="0" applyFont="1" applyAlignment="1">
      <alignment horizontal="left" vertical="top" wrapText="1"/>
    </xf>
    <xf numFmtId="0" fontId="19" fillId="0" borderId="0" xfId="0" applyFont="1" applyAlignment="1">
      <alignment horizontal="center"/>
    </xf>
    <xf numFmtId="0" fontId="19" fillId="0" borderId="10" xfId="0" applyFont="1" applyBorder="1" applyAlignment="1">
      <alignment horizontal="center"/>
    </xf>
    <xf numFmtId="3" fontId="19" fillId="0" borderId="10" xfId="0" applyNumberFormat="1" applyFont="1" applyBorder="1" applyAlignment="1">
      <alignment horizontal="right" wrapText="1"/>
    </xf>
    <xf numFmtId="0" fontId="19" fillId="0" borderId="0" xfId="0" applyFont="1" applyAlignment="1">
      <alignment wrapText="1"/>
    </xf>
    <xf numFmtId="0" fontId="19" fillId="0" borderId="10" xfId="0" applyFont="1" applyBorder="1" applyAlignment="1">
      <alignment horizontal="center"/>
    </xf>
    <xf numFmtId="0" fontId="19" fillId="0" borderId="12" xfId="0" applyFont="1" applyBorder="1" applyAlignment="1">
      <alignment wrapText="1"/>
    </xf>
    <xf numFmtId="0" fontId="18" fillId="0" borderId="0" xfId="0" applyFont="1" applyAlignment="1">
      <alignment horizontal="right" wrapText="1"/>
    </xf>
    <xf numFmtId="0" fontId="18" fillId="0" borderId="0" xfId="0" applyFont="1" applyAlignment="1">
      <alignment horizontal="left" wrapText="1"/>
    </xf>
    <xf numFmtId="0" fontId="25" fillId="0" borderId="0" xfId="0" applyFont="1" applyAlignment="1">
      <alignment wrapText="1"/>
    </xf>
    <xf numFmtId="0" fontId="26" fillId="0" borderId="0" xfId="0" applyFont="1" applyAlignment="1">
      <alignment horizontal="justify" wrapText="1"/>
    </xf>
    <xf numFmtId="0" fontId="27" fillId="0" borderId="0" xfId="0" applyFont="1" applyAlignment="1">
      <alignment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0" fillId="0" borderId="0" xfId="0" applyAlignment="1">
      <alignment horizontal="left" wrapText="1" indent="6"/>
    </xf>
    <xf numFmtId="0" fontId="20" fillId="0" borderId="0" xfId="0" applyFont="1" applyAlignment="1">
      <alignment wrapText="1"/>
    </xf>
    <xf numFmtId="0" fontId="21" fillId="0" borderId="0" xfId="0" applyFont="1" applyAlignment="1">
      <alignment horizontal="center"/>
    </xf>
    <xf numFmtId="0" fontId="20" fillId="0" borderId="12" xfId="0" applyFont="1" applyBorder="1" applyAlignment="1">
      <alignment horizontal="center" wrapText="1"/>
    </xf>
    <xf numFmtId="0" fontId="21" fillId="0" borderId="12" xfId="0" applyFont="1" applyBorder="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horizontal="center"/>
    </xf>
    <xf numFmtId="0" fontId="21" fillId="0" borderId="10" xfId="0" applyFont="1" applyBorder="1" applyAlignment="1">
      <alignment horizontal="center" wrapText="1"/>
    </xf>
    <xf numFmtId="0" fontId="21" fillId="0" borderId="10" xfId="0" applyFont="1" applyBorder="1" applyAlignment="1">
      <alignment horizontal="center"/>
    </xf>
    <xf numFmtId="0" fontId="21" fillId="0" borderId="12" xfId="0" applyFont="1" applyBorder="1" applyAlignment="1">
      <alignment wrapText="1"/>
    </xf>
    <xf numFmtId="0" fontId="0" fillId="0" borderId="0" xfId="0"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6.1406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89140</v>
      </c>
      <c r="C5" s="4"/>
      <c r="D5" s="4"/>
    </row>
    <row r="6" spans="1:4">
      <c r="A6" s="2" t="s">
        <v>9</v>
      </c>
      <c r="B6" s="4" t="s">
        <v>10</v>
      </c>
      <c r="C6" s="4"/>
      <c r="D6" s="4"/>
    </row>
    <row r="7" spans="1:4">
      <c r="A7" s="2" t="s">
        <v>11</v>
      </c>
      <c r="B7" s="4" t="s">
        <v>12</v>
      </c>
      <c r="C7" s="4"/>
      <c r="D7" s="4"/>
    </row>
    <row r="8" spans="1:4">
      <c r="A8" s="2" t="s">
        <v>13</v>
      </c>
      <c r="B8" s="4" t="s">
        <v>14</v>
      </c>
      <c r="C8" s="4"/>
      <c r="D8" s="4"/>
    </row>
    <row r="9" spans="1:4">
      <c r="A9" s="2" t="s">
        <v>15</v>
      </c>
      <c r="B9" s="4">
        <f>--12-31</f>
        <v>-19</v>
      </c>
      <c r="C9" s="4"/>
      <c r="D9" s="4"/>
    </row>
    <row r="10" spans="1:4">
      <c r="A10" s="2" t="s">
        <v>16</v>
      </c>
      <c r="B10" s="4" t="s">
        <v>17</v>
      </c>
      <c r="C10" s="4"/>
      <c r="D10" s="4"/>
    </row>
    <row r="11" spans="1:4">
      <c r="A11" s="2" t="s">
        <v>18</v>
      </c>
      <c r="B11" s="4" t="s">
        <v>14</v>
      </c>
      <c r="C11" s="4"/>
      <c r="D11" s="4"/>
    </row>
    <row r="12" spans="1:4" ht="30">
      <c r="A12" s="2" t="s">
        <v>19</v>
      </c>
      <c r="B12" s="4"/>
      <c r="C12" s="5">
        <v>2438209</v>
      </c>
      <c r="D12" s="4"/>
    </row>
    <row r="13" spans="1:4">
      <c r="A13" s="2" t="s">
        <v>20</v>
      </c>
      <c r="B13" s="4"/>
      <c r="C13" s="4"/>
      <c r="D13" s="6">
        <v>10863889</v>
      </c>
    </row>
    <row r="14" spans="1:4">
      <c r="A14" s="2" t="s">
        <v>21</v>
      </c>
      <c r="B14" s="4" t="s">
        <v>22</v>
      </c>
      <c r="C14" s="4"/>
      <c r="D14" s="4"/>
    </row>
    <row r="15" spans="1:4">
      <c r="A15" s="2" t="s">
        <v>23</v>
      </c>
      <c r="B15" s="7">
        <v>42004</v>
      </c>
      <c r="C15" s="4"/>
      <c r="D15" s="4"/>
    </row>
    <row r="16" spans="1:4">
      <c r="A16" s="2" t="s">
        <v>24</v>
      </c>
      <c r="B16" s="4" t="b">
        <v>0</v>
      </c>
      <c r="C16" s="4"/>
      <c r="D16" s="4"/>
    </row>
    <row r="17" spans="1:4">
      <c r="A17" s="2" t="s">
        <v>25</v>
      </c>
      <c r="B17" s="4">
        <v>2014</v>
      </c>
      <c r="C17" s="4"/>
      <c r="D17" s="4"/>
    </row>
    <row r="18" spans="1:4">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24.42578125" bestFit="1" customWidth="1"/>
    <col min="2" max="2" width="36.5703125" bestFit="1" customWidth="1"/>
    <col min="3" max="3" width="36.5703125" customWidth="1"/>
    <col min="4" max="4" width="5.7109375" customWidth="1"/>
    <col min="5" max="5" width="15.140625" customWidth="1"/>
    <col min="6" max="6" width="4.5703125" customWidth="1"/>
    <col min="7" max="7" width="28.7109375" customWidth="1"/>
    <col min="8" max="8" width="5.7109375" customWidth="1"/>
    <col min="9" max="9" width="16.85546875" customWidth="1"/>
    <col min="10" max="10" width="4.5703125" customWidth="1"/>
  </cols>
  <sheetData>
    <row r="1" spans="1:10" ht="15" customHeight="1">
      <c r="A1" s="8" t="s">
        <v>188</v>
      </c>
      <c r="B1" s="8" t="s">
        <v>1</v>
      </c>
      <c r="C1" s="8"/>
      <c r="D1" s="8"/>
      <c r="E1" s="8"/>
      <c r="F1" s="8"/>
      <c r="G1" s="8"/>
      <c r="H1" s="8"/>
      <c r="I1" s="8"/>
      <c r="J1" s="8"/>
    </row>
    <row r="2" spans="1:10" ht="15" customHeight="1">
      <c r="A2" s="8"/>
      <c r="B2" s="8" t="s">
        <v>2</v>
      </c>
      <c r="C2" s="8"/>
      <c r="D2" s="8"/>
      <c r="E2" s="8"/>
      <c r="F2" s="8"/>
      <c r="G2" s="8"/>
      <c r="H2" s="8"/>
      <c r="I2" s="8"/>
      <c r="J2" s="8"/>
    </row>
    <row r="3" spans="1:10">
      <c r="A3" s="3" t="s">
        <v>189</v>
      </c>
      <c r="B3" s="15"/>
      <c r="C3" s="15"/>
      <c r="D3" s="15"/>
      <c r="E3" s="15"/>
      <c r="F3" s="15"/>
      <c r="G3" s="15"/>
      <c r="H3" s="15"/>
      <c r="I3" s="15"/>
      <c r="J3" s="15"/>
    </row>
    <row r="4" spans="1:10">
      <c r="A4" s="16" t="s">
        <v>188</v>
      </c>
      <c r="B4" s="22">
        <v>4</v>
      </c>
      <c r="C4" s="22" t="s">
        <v>188</v>
      </c>
    </row>
    <row r="5" spans="1:10">
      <c r="A5" s="16"/>
      <c r="B5" s="15"/>
      <c r="C5" s="15"/>
      <c r="D5" s="15"/>
      <c r="E5" s="15"/>
      <c r="F5" s="15"/>
      <c r="G5" s="15"/>
      <c r="H5" s="15"/>
      <c r="I5" s="15"/>
      <c r="J5" s="15"/>
    </row>
    <row r="6" spans="1:10">
      <c r="A6" s="16"/>
      <c r="B6" s="24" t="s">
        <v>175</v>
      </c>
      <c r="C6" s="26"/>
      <c r="D6" s="43" t="s">
        <v>167</v>
      </c>
      <c r="E6" s="43"/>
      <c r="F6" s="29"/>
      <c r="G6" s="27"/>
      <c r="H6" s="43" t="s">
        <v>167</v>
      </c>
      <c r="I6" s="43"/>
      <c r="J6" s="29"/>
    </row>
    <row r="7" spans="1:10" ht="15.75" thickBot="1">
      <c r="A7" s="16"/>
      <c r="B7" s="31" t="s">
        <v>175</v>
      </c>
      <c r="C7" s="27"/>
      <c r="D7" s="44">
        <v>2014</v>
      </c>
      <c r="E7" s="44"/>
      <c r="F7" s="29"/>
      <c r="G7" s="27"/>
      <c r="H7" s="44">
        <v>2013</v>
      </c>
      <c r="I7" s="44"/>
      <c r="J7" s="29"/>
    </row>
    <row r="8" spans="1:10" ht="15.75" thickTop="1">
      <c r="A8" s="16"/>
      <c r="B8" s="31" t="s">
        <v>175</v>
      </c>
      <c r="C8" s="31"/>
      <c r="D8" s="45" t="s">
        <v>168</v>
      </c>
      <c r="E8" s="45"/>
      <c r="F8" s="45"/>
      <c r="G8" s="45"/>
      <c r="H8" s="45"/>
      <c r="I8" s="45"/>
      <c r="J8" s="35"/>
    </row>
    <row r="9" spans="1:10" ht="26.25">
      <c r="A9" s="16"/>
      <c r="B9" s="54" t="s">
        <v>190</v>
      </c>
      <c r="C9" s="24"/>
      <c r="D9" s="50"/>
      <c r="E9" s="50"/>
      <c r="F9" s="35"/>
      <c r="G9" s="24"/>
      <c r="H9" s="50"/>
      <c r="I9" s="50"/>
      <c r="J9" s="35"/>
    </row>
    <row r="10" spans="1:10" ht="77.25">
      <c r="A10" s="16"/>
      <c r="B10" s="55" t="s">
        <v>191</v>
      </c>
      <c r="C10" s="34"/>
      <c r="D10" s="34" t="s">
        <v>170</v>
      </c>
      <c r="E10" s="37">
        <v>2620</v>
      </c>
      <c r="F10" s="56"/>
      <c r="G10" s="34"/>
      <c r="H10" s="34" t="s">
        <v>170</v>
      </c>
      <c r="I10" s="48" t="s">
        <v>192</v>
      </c>
      <c r="J10" s="35"/>
    </row>
    <row r="11" spans="1:10">
      <c r="A11" s="16"/>
      <c r="B11" s="34"/>
      <c r="C11" s="34"/>
      <c r="D11" s="34"/>
      <c r="E11" s="48"/>
      <c r="F11" s="35"/>
      <c r="G11" s="34"/>
      <c r="H11" s="34"/>
      <c r="I11" s="48"/>
      <c r="J11" s="35"/>
    </row>
    <row r="12" spans="1:10" ht="26.25">
      <c r="A12" s="16"/>
      <c r="B12" s="54" t="s">
        <v>190</v>
      </c>
      <c r="C12" s="24"/>
      <c r="D12" s="34"/>
      <c r="E12" s="48"/>
      <c r="F12" s="35"/>
      <c r="G12" s="24"/>
      <c r="H12" s="34"/>
      <c r="I12" s="48"/>
      <c r="J12" s="35"/>
    </row>
    <row r="13" spans="1:10" ht="64.5">
      <c r="A13" s="16"/>
      <c r="B13" s="55" t="s">
        <v>193</v>
      </c>
      <c r="C13" s="34"/>
      <c r="D13" s="34"/>
      <c r="E13" s="37">
        <v>2000</v>
      </c>
      <c r="F13" s="35"/>
      <c r="G13" s="34"/>
      <c r="H13" s="34"/>
      <c r="I13" s="48" t="s">
        <v>192</v>
      </c>
      <c r="J13" s="35"/>
    </row>
    <row r="14" spans="1:10">
      <c r="A14" s="16"/>
      <c r="B14" s="25"/>
      <c r="C14" s="24"/>
      <c r="D14" s="34"/>
      <c r="E14" s="48"/>
      <c r="F14" s="35"/>
      <c r="G14" s="24"/>
      <c r="H14" s="34"/>
      <c r="I14" s="48"/>
      <c r="J14" s="35"/>
    </row>
    <row r="15" spans="1:10" ht="77.25">
      <c r="A15" s="16"/>
      <c r="B15" s="55" t="s">
        <v>194</v>
      </c>
      <c r="C15" s="34"/>
      <c r="D15" s="34"/>
      <c r="E15" s="48" t="s">
        <v>192</v>
      </c>
      <c r="F15" s="35"/>
      <c r="G15" s="34"/>
      <c r="H15" s="34"/>
      <c r="I15" s="37">
        <v>2620</v>
      </c>
      <c r="J15" s="35"/>
    </row>
    <row r="16" spans="1:10">
      <c r="A16" s="16"/>
      <c r="B16" s="34"/>
      <c r="C16" s="34"/>
      <c r="D16" s="34"/>
      <c r="E16" s="48"/>
      <c r="F16" s="35"/>
      <c r="G16" s="34"/>
      <c r="H16" s="34"/>
      <c r="I16" s="48"/>
      <c r="J16" s="35"/>
    </row>
    <row r="17" spans="1:10" ht="26.25">
      <c r="A17" s="16"/>
      <c r="B17" s="54" t="s">
        <v>195</v>
      </c>
      <c r="C17" s="24"/>
      <c r="D17" s="34"/>
      <c r="E17" s="48"/>
      <c r="F17" s="35"/>
      <c r="G17" s="24"/>
      <c r="H17" s="34"/>
      <c r="I17" s="48"/>
      <c r="J17" s="35"/>
    </row>
    <row r="18" spans="1:10" ht="39.75" thickBot="1">
      <c r="A18" s="16"/>
      <c r="B18" s="55" t="s">
        <v>196</v>
      </c>
      <c r="C18" s="34"/>
      <c r="D18" s="39"/>
      <c r="E18" s="49" t="s">
        <v>192</v>
      </c>
      <c r="F18" s="35"/>
      <c r="G18" s="34"/>
      <c r="H18" s="39"/>
      <c r="I18" s="49">
        <v>42</v>
      </c>
      <c r="J18" s="35"/>
    </row>
    <row r="19" spans="1:10" ht="15.75" thickTop="1">
      <c r="A19" s="16"/>
      <c r="B19" s="24"/>
      <c r="C19" s="34"/>
      <c r="D19" s="58"/>
      <c r="E19" s="48"/>
      <c r="F19" s="35"/>
      <c r="G19" s="34"/>
      <c r="H19" s="34"/>
      <c r="I19" s="48"/>
      <c r="J19" s="35"/>
    </row>
    <row r="20" spans="1:10">
      <c r="A20" s="16"/>
      <c r="B20" s="24" t="s">
        <v>175</v>
      </c>
      <c r="C20" s="34"/>
      <c r="D20" s="34"/>
      <c r="E20" s="37">
        <v>4620</v>
      </c>
      <c r="F20" s="35"/>
      <c r="G20" s="34"/>
      <c r="H20" s="34"/>
      <c r="I20" s="37">
        <v>2662</v>
      </c>
      <c r="J20" s="35"/>
    </row>
    <row r="21" spans="1:10">
      <c r="A21" s="16"/>
      <c r="B21" s="24"/>
      <c r="C21" s="34"/>
      <c r="D21" s="34"/>
      <c r="E21" s="48"/>
      <c r="F21" s="35"/>
      <c r="G21" s="34"/>
      <c r="H21" s="34"/>
      <c r="I21" s="48"/>
      <c r="J21" s="35"/>
    </row>
    <row r="22" spans="1:10" ht="15.75" thickBot="1">
      <c r="A22" s="16"/>
      <c r="B22" s="54" t="s">
        <v>197</v>
      </c>
      <c r="C22" s="34"/>
      <c r="D22" s="39"/>
      <c r="E22" s="49" t="s">
        <v>198</v>
      </c>
      <c r="F22" s="35" t="s">
        <v>182</v>
      </c>
      <c r="G22" s="34"/>
      <c r="H22" s="39"/>
      <c r="I22" s="49" t="s">
        <v>199</v>
      </c>
      <c r="J22" s="35" t="s">
        <v>182</v>
      </c>
    </row>
    <row r="23" spans="1:10" ht="15.75" thickTop="1">
      <c r="A23" s="16"/>
      <c r="B23" s="34"/>
      <c r="C23" s="34"/>
      <c r="D23" s="34"/>
      <c r="E23" s="48"/>
      <c r="F23" s="35"/>
      <c r="G23" s="34"/>
      <c r="H23" s="34"/>
      <c r="I23" s="48"/>
      <c r="J23" s="35"/>
    </row>
    <row r="24" spans="1:10" ht="15.75" thickBot="1">
      <c r="A24" s="16"/>
      <c r="B24" s="24" t="s">
        <v>175</v>
      </c>
      <c r="C24" s="34"/>
      <c r="D24" s="41" t="s">
        <v>170</v>
      </c>
      <c r="E24" s="42">
        <v>4072</v>
      </c>
      <c r="F24" s="35"/>
      <c r="G24" s="34"/>
      <c r="H24" s="41" t="s">
        <v>170</v>
      </c>
      <c r="I24" s="59">
        <v>21</v>
      </c>
      <c r="J24" s="35"/>
    </row>
    <row r="25" spans="1:10" ht="15.75" thickTop="1">
      <c r="A25" s="16"/>
      <c r="B25" s="15"/>
      <c r="C25" s="15"/>
      <c r="D25" s="15"/>
      <c r="E25" s="15"/>
      <c r="F25" s="15"/>
      <c r="G25" s="15"/>
      <c r="H25" s="15"/>
      <c r="I25" s="15"/>
      <c r="J25" s="15"/>
    </row>
    <row r="26" spans="1:10">
      <c r="A26" s="16"/>
      <c r="B26" s="52" t="s">
        <v>200</v>
      </c>
      <c r="C26" s="52"/>
      <c r="D26" s="52"/>
      <c r="E26" s="52"/>
      <c r="F26" s="52"/>
      <c r="G26" s="52"/>
      <c r="H26" s="52"/>
      <c r="I26" s="52"/>
      <c r="J26" s="52"/>
    </row>
    <row r="27" spans="1:10">
      <c r="A27" s="16"/>
      <c r="B27" s="53"/>
      <c r="C27" s="53"/>
      <c r="D27" s="53"/>
      <c r="E27" s="53"/>
      <c r="F27" s="53"/>
      <c r="G27" s="53"/>
      <c r="H27" s="53"/>
      <c r="I27" s="53"/>
      <c r="J27" s="53"/>
    </row>
    <row r="28" spans="1:10">
      <c r="A28" s="16"/>
      <c r="B28" s="52" t="s">
        <v>201</v>
      </c>
      <c r="C28" s="52"/>
      <c r="D28" s="52"/>
      <c r="E28" s="52"/>
      <c r="F28" s="52"/>
      <c r="G28" s="52"/>
      <c r="H28" s="52"/>
      <c r="I28" s="52"/>
      <c r="J28" s="52"/>
    </row>
    <row r="29" spans="1:10">
      <c r="A29" s="16"/>
      <c r="B29" s="53"/>
      <c r="C29" s="53"/>
      <c r="D29" s="53"/>
      <c r="E29" s="53"/>
      <c r="F29" s="53"/>
      <c r="G29" s="53"/>
      <c r="H29" s="53"/>
      <c r="I29" s="53"/>
      <c r="J29" s="53"/>
    </row>
    <row r="30" spans="1:10">
      <c r="A30" s="16"/>
      <c r="B30" s="52" t="s">
        <v>202</v>
      </c>
      <c r="C30" s="52"/>
      <c r="D30" s="52"/>
      <c r="E30" s="52"/>
      <c r="F30" s="52"/>
      <c r="G30" s="52"/>
      <c r="H30" s="52"/>
      <c r="I30" s="52"/>
      <c r="J30" s="52"/>
    </row>
    <row r="31" spans="1:10">
      <c r="A31" s="16"/>
      <c r="B31" s="53"/>
      <c r="C31" s="53"/>
      <c r="D31" s="53"/>
      <c r="E31" s="53"/>
      <c r="F31" s="53"/>
      <c r="G31" s="53"/>
      <c r="H31" s="53"/>
      <c r="I31" s="53"/>
      <c r="J31" s="53"/>
    </row>
    <row r="32" spans="1:10" ht="25.5" customHeight="1">
      <c r="A32" s="16"/>
      <c r="B32" s="52" t="s">
        <v>203</v>
      </c>
      <c r="C32" s="52"/>
      <c r="D32" s="52"/>
      <c r="E32" s="52"/>
      <c r="F32" s="52"/>
      <c r="G32" s="52"/>
      <c r="H32" s="52"/>
      <c r="I32" s="52"/>
      <c r="J32" s="52"/>
    </row>
  </sheetData>
  <mergeCells count="21">
    <mergeCell ref="B29:J29"/>
    <mergeCell ref="B30:J30"/>
    <mergeCell ref="B31:J31"/>
    <mergeCell ref="B32:J32"/>
    <mergeCell ref="A1:A2"/>
    <mergeCell ref="B1:J1"/>
    <mergeCell ref="B2:J2"/>
    <mergeCell ref="B3:J3"/>
    <mergeCell ref="A4:A32"/>
    <mergeCell ref="B5:J5"/>
    <mergeCell ref="B25:J25"/>
    <mergeCell ref="B26:J26"/>
    <mergeCell ref="B27:J27"/>
    <mergeCell ref="B28:J28"/>
    <mergeCell ref="D6:E6"/>
    <mergeCell ref="H6:I6"/>
    <mergeCell ref="D7:E7"/>
    <mergeCell ref="H7:I7"/>
    <mergeCell ref="D8:I8"/>
    <mergeCell ref="D9:E9"/>
    <mergeCell ref="H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3.5703125" customWidth="1"/>
    <col min="3" max="3" width="34.85546875" customWidth="1"/>
  </cols>
  <sheetData>
    <row r="1" spans="1:3" ht="15" customHeight="1">
      <c r="A1" s="8" t="s">
        <v>204</v>
      </c>
      <c r="B1" s="8" t="s">
        <v>1</v>
      </c>
      <c r="C1" s="8"/>
    </row>
    <row r="2" spans="1:3" ht="15" customHeight="1">
      <c r="A2" s="8"/>
      <c r="B2" s="8" t="s">
        <v>2</v>
      </c>
      <c r="C2" s="8"/>
    </row>
    <row r="3" spans="1:3" ht="30">
      <c r="A3" s="3" t="s">
        <v>205</v>
      </c>
      <c r="B3" s="15"/>
      <c r="C3" s="15"/>
    </row>
    <row r="4" spans="1:3">
      <c r="A4" s="16" t="s">
        <v>204</v>
      </c>
      <c r="B4" s="22">
        <v>5</v>
      </c>
      <c r="C4" s="22" t="s">
        <v>204</v>
      </c>
    </row>
    <row r="5" spans="1:3">
      <c r="A5" s="16"/>
      <c r="B5" s="15"/>
      <c r="C5" s="15"/>
    </row>
    <row r="6" spans="1:3">
      <c r="A6" s="16"/>
      <c r="B6" s="60" t="s">
        <v>206</v>
      </c>
      <c r="C6" s="60"/>
    </row>
    <row r="7" spans="1:3">
      <c r="A7" s="16"/>
      <c r="B7" s="61"/>
      <c r="C7" s="61"/>
    </row>
    <row r="8" spans="1:3" ht="191.25" customHeight="1">
      <c r="A8" s="16"/>
      <c r="B8" s="52" t="s">
        <v>207</v>
      </c>
      <c r="C8" s="52"/>
    </row>
    <row r="9" spans="1:3">
      <c r="A9" s="16"/>
      <c r="B9" s="46"/>
      <c r="C9" s="46"/>
    </row>
    <row r="10" spans="1:3" ht="229.5" customHeight="1">
      <c r="A10" s="16"/>
      <c r="B10" s="52" t="s">
        <v>208</v>
      </c>
      <c r="C10" s="52"/>
    </row>
    <row r="11" spans="1:3">
      <c r="A11" s="16"/>
      <c r="B11" s="53"/>
      <c r="C11" s="53"/>
    </row>
    <row r="12" spans="1:3" ht="140.25" customHeight="1">
      <c r="A12" s="16"/>
      <c r="B12" s="52" t="s">
        <v>209</v>
      </c>
      <c r="C12" s="52"/>
    </row>
    <row r="13" spans="1:3">
      <c r="A13" s="16"/>
      <c r="B13" s="53"/>
      <c r="C13" s="53"/>
    </row>
    <row r="14" spans="1:3" ht="63.75" customHeight="1">
      <c r="A14" s="16"/>
      <c r="B14" s="52" t="s">
        <v>210</v>
      </c>
      <c r="C14" s="52"/>
    </row>
    <row r="15" spans="1:3">
      <c r="A15" s="16"/>
      <c r="B15" s="53"/>
      <c r="C15" s="53"/>
    </row>
    <row r="16" spans="1:3" ht="153" customHeight="1">
      <c r="A16" s="16"/>
      <c r="B16" s="52" t="s">
        <v>211</v>
      </c>
      <c r="C16" s="52"/>
    </row>
    <row r="17" spans="1:3">
      <c r="A17" s="16"/>
      <c r="B17" s="53"/>
      <c r="C17" s="53"/>
    </row>
    <row r="18" spans="1:3">
      <c r="A18" s="16"/>
      <c r="B18" s="62" t="s">
        <v>212</v>
      </c>
      <c r="C18" s="62"/>
    </row>
    <row r="19" spans="1:3">
      <c r="A19" s="16"/>
      <c r="B19" s="53"/>
      <c r="C19" s="53"/>
    </row>
    <row r="20" spans="1:3" ht="306" customHeight="1">
      <c r="A20" s="16"/>
      <c r="B20" s="52" t="s">
        <v>213</v>
      </c>
      <c r="C20" s="52"/>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30.42578125" bestFit="1" customWidth="1"/>
    <col min="2" max="2" width="36.5703125" bestFit="1" customWidth="1"/>
    <col min="3" max="3" width="36.5703125" customWidth="1"/>
    <col min="4" max="4" width="5.42578125" customWidth="1"/>
    <col min="5" max="5" width="17" customWidth="1"/>
    <col min="6" max="6" width="9.7109375" customWidth="1"/>
    <col min="7" max="7" width="28.7109375" customWidth="1"/>
    <col min="8" max="8" width="5.42578125" customWidth="1"/>
    <col min="9" max="9" width="15.28515625" customWidth="1"/>
    <col min="10" max="10" width="9.7109375" customWidth="1"/>
  </cols>
  <sheetData>
    <row r="1" spans="1:10" ht="15" customHeight="1">
      <c r="A1" s="8" t="s">
        <v>214</v>
      </c>
      <c r="B1" s="8" t="s">
        <v>1</v>
      </c>
      <c r="C1" s="8"/>
      <c r="D1" s="8"/>
      <c r="E1" s="8"/>
      <c r="F1" s="8"/>
      <c r="G1" s="8"/>
      <c r="H1" s="8"/>
      <c r="I1" s="8"/>
      <c r="J1" s="8"/>
    </row>
    <row r="2" spans="1:10" ht="15" customHeight="1">
      <c r="A2" s="8"/>
      <c r="B2" s="8" t="s">
        <v>2</v>
      </c>
      <c r="C2" s="8"/>
      <c r="D2" s="8"/>
      <c r="E2" s="8"/>
      <c r="F2" s="8"/>
      <c r="G2" s="8"/>
      <c r="H2" s="8"/>
      <c r="I2" s="8"/>
      <c r="J2" s="8"/>
    </row>
    <row r="3" spans="1:10">
      <c r="A3" s="3" t="s">
        <v>215</v>
      </c>
      <c r="B3" s="15"/>
      <c r="C3" s="15"/>
      <c r="D3" s="15"/>
      <c r="E3" s="15"/>
      <c r="F3" s="15"/>
      <c r="G3" s="15"/>
      <c r="H3" s="15"/>
      <c r="I3" s="15"/>
      <c r="J3" s="15"/>
    </row>
    <row r="4" spans="1:10">
      <c r="A4" s="16" t="s">
        <v>214</v>
      </c>
      <c r="B4" s="22">
        <v>6</v>
      </c>
      <c r="C4" s="22" t="s">
        <v>214</v>
      </c>
    </row>
    <row r="5" spans="1:10">
      <c r="A5" s="16"/>
      <c r="B5" s="65"/>
      <c r="C5" s="65"/>
      <c r="D5" s="65"/>
      <c r="E5" s="65"/>
      <c r="F5" s="65"/>
      <c r="G5" s="65"/>
      <c r="H5" s="65"/>
      <c r="I5" s="65"/>
      <c r="J5" s="65"/>
    </row>
    <row r="6" spans="1:10">
      <c r="A6" s="16"/>
      <c r="B6" s="52" t="s">
        <v>216</v>
      </c>
      <c r="C6" s="52"/>
      <c r="D6" s="52"/>
      <c r="E6" s="52"/>
      <c r="F6" s="52"/>
      <c r="G6" s="52"/>
      <c r="H6" s="52"/>
      <c r="I6" s="52"/>
      <c r="J6" s="52"/>
    </row>
    <row r="7" spans="1:10" ht="15.75" thickBot="1">
      <c r="A7" s="16"/>
      <c r="B7" s="24" t="s">
        <v>175</v>
      </c>
      <c r="C7" s="24"/>
      <c r="D7" s="44">
        <v>2014</v>
      </c>
      <c r="E7" s="44"/>
      <c r="F7" s="35"/>
      <c r="G7" s="26"/>
      <c r="H7" s="44">
        <v>2013</v>
      </c>
      <c r="I7" s="44"/>
      <c r="J7" s="33"/>
    </row>
    <row r="8" spans="1:10" ht="15.75" thickTop="1">
      <c r="A8" s="16"/>
      <c r="B8" s="24" t="s">
        <v>175</v>
      </c>
      <c r="C8" s="24"/>
      <c r="D8" s="45" t="s">
        <v>168</v>
      </c>
      <c r="E8" s="45"/>
      <c r="F8" s="45"/>
      <c r="G8" s="45"/>
      <c r="H8" s="45"/>
      <c r="I8" s="45"/>
      <c r="J8" s="32"/>
    </row>
    <row r="9" spans="1:10">
      <c r="A9" s="16"/>
      <c r="B9" s="34" t="s">
        <v>217</v>
      </c>
      <c r="C9" s="24"/>
      <c r="D9" s="50"/>
      <c r="E9" s="50"/>
      <c r="F9" s="35"/>
      <c r="G9" s="24"/>
      <c r="H9" s="50"/>
      <c r="I9" s="50"/>
      <c r="J9" s="35"/>
    </row>
    <row r="10" spans="1:10">
      <c r="A10" s="16"/>
      <c r="B10" s="63" t="s">
        <v>218</v>
      </c>
      <c r="C10" s="34"/>
      <c r="D10" s="48" t="s">
        <v>170</v>
      </c>
      <c r="E10" s="48">
        <v>379</v>
      </c>
      <c r="F10" s="35"/>
      <c r="G10" s="34"/>
      <c r="H10" s="34" t="s">
        <v>170</v>
      </c>
      <c r="I10" s="48">
        <v>215</v>
      </c>
      <c r="J10" s="35"/>
    </row>
    <row r="11" spans="1:10" ht="15.75" thickBot="1">
      <c r="A11" s="16"/>
      <c r="B11" s="63" t="s">
        <v>219</v>
      </c>
      <c r="C11" s="24"/>
      <c r="D11" s="39"/>
      <c r="E11" s="49">
        <v>6</v>
      </c>
      <c r="F11" s="35"/>
      <c r="G11" s="34"/>
      <c r="H11" s="39"/>
      <c r="I11" s="49">
        <v>5</v>
      </c>
      <c r="J11" s="35"/>
    </row>
    <row r="12" spans="1:10" ht="16.5" thickTop="1" thickBot="1">
      <c r="A12" s="16"/>
      <c r="B12" s="24" t="s">
        <v>175</v>
      </c>
      <c r="C12" s="24"/>
      <c r="D12" s="39"/>
      <c r="E12" s="49">
        <v>385</v>
      </c>
      <c r="F12" s="35"/>
      <c r="G12" s="34"/>
      <c r="H12" s="39"/>
      <c r="I12" s="49">
        <v>220</v>
      </c>
      <c r="J12" s="35"/>
    </row>
    <row r="13" spans="1:10" ht="15.75" thickTop="1">
      <c r="A13" s="16"/>
      <c r="B13" s="34" t="s">
        <v>220</v>
      </c>
      <c r="C13" s="24"/>
      <c r="D13" s="34"/>
      <c r="E13" s="48"/>
      <c r="F13" s="35"/>
      <c r="G13" s="24"/>
      <c r="H13" s="34"/>
      <c r="I13" s="48"/>
      <c r="J13" s="35"/>
    </row>
    <row r="14" spans="1:10">
      <c r="A14" s="16"/>
      <c r="B14" s="63" t="s">
        <v>218</v>
      </c>
      <c r="C14" s="34"/>
      <c r="D14" s="34"/>
      <c r="E14" s="48" t="s">
        <v>221</v>
      </c>
      <c r="F14" s="35" t="s">
        <v>182</v>
      </c>
      <c r="G14" s="34"/>
      <c r="H14" s="34"/>
      <c r="I14" s="48">
        <v>30</v>
      </c>
      <c r="J14" s="35"/>
    </row>
    <row r="15" spans="1:10" ht="15.75" thickBot="1">
      <c r="A15" s="16"/>
      <c r="B15" s="63" t="s">
        <v>219</v>
      </c>
      <c r="C15" s="24"/>
      <c r="D15" s="39"/>
      <c r="E15" s="49">
        <v>41</v>
      </c>
      <c r="F15" s="35"/>
      <c r="G15" s="34"/>
      <c r="H15" s="39"/>
      <c r="I15" s="49">
        <v>9</v>
      </c>
      <c r="J15" s="35"/>
    </row>
    <row r="16" spans="1:10" ht="16.5" thickTop="1" thickBot="1">
      <c r="A16" s="16"/>
      <c r="B16" s="24" t="s">
        <v>175</v>
      </c>
      <c r="C16" s="34"/>
      <c r="D16" s="39"/>
      <c r="E16" s="49" t="s">
        <v>222</v>
      </c>
      <c r="F16" s="35" t="s">
        <v>182</v>
      </c>
      <c r="G16" s="34"/>
      <c r="H16" s="39"/>
      <c r="I16" s="49">
        <v>39</v>
      </c>
      <c r="J16" s="35"/>
    </row>
    <row r="17" spans="1:10" ht="16.5" thickTop="1" thickBot="1">
      <c r="A17" s="16"/>
      <c r="B17" s="24" t="s">
        <v>175</v>
      </c>
      <c r="C17" s="34"/>
      <c r="D17" s="41" t="s">
        <v>170</v>
      </c>
      <c r="E17" s="59" t="s">
        <v>223</v>
      </c>
      <c r="F17" s="35" t="s">
        <v>182</v>
      </c>
      <c r="G17" s="34"/>
      <c r="H17" s="41" t="s">
        <v>170</v>
      </c>
      <c r="I17" s="59">
        <v>259</v>
      </c>
      <c r="J17" s="35"/>
    </row>
    <row r="18" spans="1:10" ht="15.75" thickTop="1">
      <c r="A18" s="16"/>
      <c r="B18" s="66"/>
      <c r="C18" s="66"/>
      <c r="D18" s="66"/>
      <c r="E18" s="66"/>
      <c r="F18" s="66"/>
      <c r="G18" s="66"/>
      <c r="H18" s="66"/>
      <c r="I18" s="66"/>
      <c r="J18" s="66"/>
    </row>
    <row r="19" spans="1:10">
      <c r="A19" s="16"/>
      <c r="B19" s="52" t="s">
        <v>224</v>
      </c>
      <c r="C19" s="52"/>
      <c r="D19" s="52"/>
      <c r="E19" s="52"/>
      <c r="F19" s="52"/>
      <c r="G19" s="52"/>
      <c r="H19" s="52"/>
      <c r="I19" s="52"/>
      <c r="J19" s="52"/>
    </row>
    <row r="20" spans="1:10">
      <c r="A20" s="16"/>
      <c r="B20" s="15"/>
      <c r="C20" s="15"/>
      <c r="D20" s="15"/>
      <c r="E20" s="15"/>
      <c r="F20" s="15"/>
      <c r="G20" s="15"/>
      <c r="H20" s="15"/>
      <c r="I20" s="15"/>
      <c r="J20" s="15"/>
    </row>
    <row r="21" spans="1:10" ht="15.75" thickBot="1">
      <c r="A21" s="16"/>
      <c r="B21" s="24" t="s">
        <v>175</v>
      </c>
      <c r="C21" s="26"/>
      <c r="D21" s="44">
        <v>2014</v>
      </c>
      <c r="E21" s="44"/>
      <c r="F21" s="33"/>
      <c r="G21" s="26"/>
      <c r="H21" s="44">
        <v>2013</v>
      </c>
      <c r="I21" s="44"/>
      <c r="J21" s="33"/>
    </row>
    <row r="22" spans="1:10" ht="15.75" thickTop="1">
      <c r="A22" s="16"/>
      <c r="B22" s="34" t="s">
        <v>225</v>
      </c>
      <c r="C22" s="34"/>
      <c r="D22" s="34"/>
      <c r="E22" s="48">
        <v>34</v>
      </c>
      <c r="F22" s="35" t="s">
        <v>226</v>
      </c>
      <c r="G22" s="34"/>
      <c r="H22" s="34"/>
      <c r="I22" s="48">
        <v>34</v>
      </c>
      <c r="J22" s="35" t="s">
        <v>226</v>
      </c>
    </row>
    <row r="23" spans="1:10">
      <c r="A23" s="16"/>
      <c r="B23" s="34" t="s">
        <v>227</v>
      </c>
      <c r="C23" s="34"/>
      <c r="D23" s="34"/>
      <c r="E23" s="48">
        <v>1.4</v>
      </c>
      <c r="F23" s="35" t="s">
        <v>226</v>
      </c>
      <c r="G23" s="34"/>
      <c r="H23" s="34"/>
      <c r="I23" s="48" t="s">
        <v>228</v>
      </c>
      <c r="J23" s="35" t="s">
        <v>229</v>
      </c>
    </row>
    <row r="24" spans="1:10">
      <c r="A24" s="16"/>
      <c r="B24" s="34" t="s">
        <v>230</v>
      </c>
      <c r="C24" s="34"/>
      <c r="D24" s="34"/>
      <c r="E24" s="57" t="s">
        <v>231</v>
      </c>
      <c r="F24" s="35"/>
      <c r="G24" s="34"/>
      <c r="H24" s="34"/>
      <c r="I24" s="48" t="s">
        <v>232</v>
      </c>
      <c r="J24" s="35" t="s">
        <v>229</v>
      </c>
    </row>
    <row r="25" spans="1:10">
      <c r="A25" s="16"/>
      <c r="B25" s="34" t="s">
        <v>233</v>
      </c>
      <c r="C25" s="34"/>
      <c r="D25" s="34"/>
      <c r="E25" s="48" t="s">
        <v>234</v>
      </c>
      <c r="F25" s="35" t="s">
        <v>229</v>
      </c>
      <c r="G25" s="34"/>
      <c r="H25" s="34"/>
      <c r="I25" s="48" t="s">
        <v>235</v>
      </c>
      <c r="J25" s="35" t="s">
        <v>229</v>
      </c>
    </row>
    <row r="26" spans="1:10">
      <c r="A26" s="16"/>
      <c r="B26" s="34" t="s">
        <v>236</v>
      </c>
      <c r="C26" s="34"/>
      <c r="D26" s="34"/>
      <c r="E26" s="48" t="s">
        <v>237</v>
      </c>
      <c r="F26" s="35" t="s">
        <v>229</v>
      </c>
      <c r="G26" s="34"/>
      <c r="H26" s="34"/>
      <c r="I26" s="48">
        <v>0.3</v>
      </c>
      <c r="J26" s="35" t="s">
        <v>226</v>
      </c>
    </row>
    <row r="27" spans="1:10" ht="15.75" thickBot="1">
      <c r="A27" s="16"/>
      <c r="B27" s="34" t="s">
        <v>238</v>
      </c>
      <c r="C27" s="34"/>
      <c r="D27" s="39"/>
      <c r="E27" s="49" t="s">
        <v>234</v>
      </c>
      <c r="F27" s="35" t="s">
        <v>229</v>
      </c>
      <c r="G27" s="34"/>
      <c r="H27" s="39"/>
      <c r="I27" s="49">
        <v>0.8</v>
      </c>
      <c r="J27" s="35" t="s">
        <v>226</v>
      </c>
    </row>
    <row r="28" spans="1:10" ht="16.5" thickTop="1" thickBot="1">
      <c r="A28" s="16"/>
      <c r="B28" s="34" t="s">
        <v>239</v>
      </c>
      <c r="C28" s="34"/>
      <c r="D28" s="41"/>
      <c r="E28" s="59">
        <v>34</v>
      </c>
      <c r="F28" s="35" t="s">
        <v>226</v>
      </c>
      <c r="G28" s="34"/>
      <c r="H28" s="41"/>
      <c r="I28" s="59">
        <v>21</v>
      </c>
      <c r="J28" s="35" t="s">
        <v>226</v>
      </c>
    </row>
    <row r="29" spans="1:10" ht="15.75" thickTop="1">
      <c r="A29" s="16"/>
      <c r="B29" s="15"/>
      <c r="C29" s="15"/>
      <c r="D29" s="15"/>
      <c r="E29" s="15"/>
      <c r="F29" s="15"/>
      <c r="G29" s="15"/>
      <c r="H29" s="15"/>
      <c r="I29" s="15"/>
      <c r="J29" s="15"/>
    </row>
    <row r="30" spans="1:10">
      <c r="A30" s="16"/>
      <c r="B30" s="52" t="s">
        <v>240</v>
      </c>
      <c r="C30" s="52"/>
      <c r="D30" s="52"/>
      <c r="E30" s="52"/>
      <c r="F30" s="52"/>
      <c r="G30" s="52"/>
      <c r="H30" s="52"/>
      <c r="I30" s="52"/>
      <c r="J30" s="52"/>
    </row>
    <row r="31" spans="1:10" ht="15.75" thickBot="1">
      <c r="A31" s="16"/>
      <c r="B31" s="24" t="s">
        <v>175</v>
      </c>
      <c r="C31" s="26"/>
      <c r="D31" s="44">
        <v>2014</v>
      </c>
      <c r="E31" s="44"/>
      <c r="F31" s="33"/>
      <c r="G31" s="26"/>
      <c r="H31" s="44">
        <v>2013</v>
      </c>
      <c r="I31" s="44"/>
      <c r="J31" s="33"/>
    </row>
    <row r="32" spans="1:10" ht="15.75" thickTop="1">
      <c r="A32" s="16"/>
      <c r="B32" s="24" t="s">
        <v>175</v>
      </c>
      <c r="C32" s="34"/>
      <c r="D32" s="45" t="s">
        <v>168</v>
      </c>
      <c r="E32" s="45"/>
      <c r="F32" s="45"/>
      <c r="G32" s="45"/>
      <c r="H32" s="45"/>
      <c r="I32" s="45"/>
      <c r="J32" s="35"/>
    </row>
    <row r="33" spans="1:10">
      <c r="A33" s="16"/>
      <c r="B33" s="34" t="s">
        <v>102</v>
      </c>
      <c r="C33" s="34"/>
      <c r="D33" s="34" t="s">
        <v>170</v>
      </c>
      <c r="E33" s="48">
        <v>493</v>
      </c>
      <c r="F33" s="35"/>
      <c r="G33" s="34"/>
      <c r="H33" s="34" t="s">
        <v>170</v>
      </c>
      <c r="I33" s="48">
        <v>333</v>
      </c>
      <c r="J33" s="35"/>
    </row>
    <row r="34" spans="1:10" ht="26.25">
      <c r="A34" s="16"/>
      <c r="B34" s="34" t="s">
        <v>45</v>
      </c>
      <c r="C34" s="34"/>
      <c r="D34" s="34"/>
      <c r="E34" s="48">
        <v>508</v>
      </c>
      <c r="F34" s="35"/>
      <c r="G34" s="34"/>
      <c r="H34" s="34"/>
      <c r="I34" s="48">
        <v>458</v>
      </c>
      <c r="J34" s="35"/>
    </row>
    <row r="35" spans="1:10">
      <c r="A35" s="16"/>
      <c r="B35" s="34" t="s">
        <v>46</v>
      </c>
      <c r="C35" s="34"/>
      <c r="D35" s="34"/>
      <c r="E35" s="37">
        <v>1903</v>
      </c>
      <c r="F35" s="35"/>
      <c r="G35" s="34"/>
      <c r="H35" s="34"/>
      <c r="I35" s="48" t="s">
        <v>192</v>
      </c>
      <c r="J35" s="35"/>
    </row>
    <row r="36" spans="1:10">
      <c r="A36" s="16"/>
      <c r="B36" s="34" t="s">
        <v>241</v>
      </c>
      <c r="C36" s="34"/>
      <c r="D36" s="34"/>
      <c r="E36" s="48">
        <v>287</v>
      </c>
      <c r="F36" s="35"/>
      <c r="G36" s="34"/>
      <c r="H36" s="34"/>
      <c r="I36" s="48">
        <v>297</v>
      </c>
      <c r="J36" s="35"/>
    </row>
    <row r="37" spans="1:10">
      <c r="A37" s="16"/>
      <c r="B37" s="34" t="s">
        <v>236</v>
      </c>
      <c r="C37" s="34"/>
      <c r="D37" s="34"/>
      <c r="E37" s="48">
        <v>45</v>
      </c>
      <c r="F37" s="35"/>
      <c r="G37" s="34"/>
      <c r="H37" s="34"/>
      <c r="I37" s="48">
        <v>64</v>
      </c>
      <c r="J37" s="35"/>
    </row>
    <row r="38" spans="1:10" ht="15.75" thickBot="1">
      <c r="A38" s="16"/>
      <c r="B38" s="34" t="s">
        <v>242</v>
      </c>
      <c r="C38" s="34"/>
      <c r="D38" s="39"/>
      <c r="E38" s="49">
        <v>7</v>
      </c>
      <c r="F38" s="35"/>
      <c r="G38" s="34"/>
      <c r="H38" s="39"/>
      <c r="I38" s="49">
        <v>14</v>
      </c>
      <c r="J38" s="35"/>
    </row>
    <row r="39" spans="1:10" ht="15.75" thickTop="1">
      <c r="A39" s="16"/>
      <c r="B39" s="34" t="s">
        <v>243</v>
      </c>
      <c r="C39" s="34"/>
      <c r="D39" s="34"/>
      <c r="E39" s="37">
        <v>3243</v>
      </c>
      <c r="F39" s="35"/>
      <c r="G39" s="34"/>
      <c r="H39" s="34"/>
      <c r="I39" s="37">
        <v>1166</v>
      </c>
      <c r="J39" s="35"/>
    </row>
    <row r="40" spans="1:10" ht="15.75" thickBot="1">
      <c r="A40" s="16"/>
      <c r="B40" s="34" t="s">
        <v>244</v>
      </c>
      <c r="C40" s="34"/>
      <c r="D40" s="39"/>
      <c r="E40" s="49" t="s">
        <v>245</v>
      </c>
      <c r="F40" s="35" t="s">
        <v>182</v>
      </c>
      <c r="G40" s="34"/>
      <c r="H40" s="39"/>
      <c r="I40" s="49" t="s">
        <v>246</v>
      </c>
      <c r="J40" s="35" t="s">
        <v>182</v>
      </c>
    </row>
    <row r="41" spans="1:10" ht="15.75" thickTop="1">
      <c r="A41" s="16"/>
      <c r="B41" s="34" t="s">
        <v>247</v>
      </c>
      <c r="C41" s="34"/>
      <c r="D41" s="34"/>
      <c r="E41" s="37">
        <v>2948</v>
      </c>
      <c r="F41" s="35"/>
      <c r="G41" s="34"/>
      <c r="H41" s="34"/>
      <c r="I41" s="48">
        <v>887</v>
      </c>
      <c r="J41" s="35"/>
    </row>
    <row r="42" spans="1:10" ht="15.75" thickBot="1">
      <c r="A42" s="16"/>
      <c r="B42" s="34" t="s">
        <v>248</v>
      </c>
      <c r="C42" s="34"/>
      <c r="D42" s="39"/>
      <c r="E42" s="49" t="s">
        <v>249</v>
      </c>
      <c r="F42" s="35" t="s">
        <v>182</v>
      </c>
      <c r="G42" s="34"/>
      <c r="H42" s="39"/>
      <c r="I42" s="49" t="s">
        <v>250</v>
      </c>
      <c r="J42" s="35" t="s">
        <v>182</v>
      </c>
    </row>
    <row r="43" spans="1:10" ht="16.5" thickTop="1" thickBot="1">
      <c r="A43" s="16"/>
      <c r="B43" s="34" t="s">
        <v>251</v>
      </c>
      <c r="C43" s="34"/>
      <c r="D43" s="39"/>
      <c r="E43" s="49" t="s">
        <v>249</v>
      </c>
      <c r="F43" s="35" t="s">
        <v>182</v>
      </c>
      <c r="G43" s="34"/>
      <c r="H43" s="39"/>
      <c r="I43" s="49" t="s">
        <v>250</v>
      </c>
      <c r="J43" s="35" t="s">
        <v>182</v>
      </c>
    </row>
    <row r="44" spans="1:10" ht="16.5" thickTop="1" thickBot="1">
      <c r="A44" s="16"/>
      <c r="B44" s="34" t="s">
        <v>247</v>
      </c>
      <c r="C44" s="34"/>
      <c r="D44" s="41" t="s">
        <v>170</v>
      </c>
      <c r="E44" s="42">
        <v>2257</v>
      </c>
      <c r="F44" s="35"/>
      <c r="G44" s="34"/>
      <c r="H44" s="41" t="s">
        <v>170</v>
      </c>
      <c r="I44" s="59">
        <v>265</v>
      </c>
      <c r="J44" s="35"/>
    </row>
    <row r="45" spans="1:10" ht="15.75" thickTop="1">
      <c r="A45" s="16"/>
      <c r="B45" s="46"/>
      <c r="C45" s="46"/>
      <c r="D45" s="46"/>
      <c r="E45" s="46"/>
      <c r="F45" s="46"/>
      <c r="G45" s="46"/>
      <c r="H45" s="46"/>
      <c r="I45" s="46"/>
      <c r="J45" s="46"/>
    </row>
    <row r="46" spans="1:10" ht="76.5" customHeight="1">
      <c r="A46" s="16"/>
      <c r="B46" s="52" t="s">
        <v>252</v>
      </c>
      <c r="C46" s="52"/>
      <c r="D46" s="52"/>
      <c r="E46" s="52"/>
      <c r="F46" s="52"/>
      <c r="G46" s="52"/>
      <c r="H46" s="52"/>
      <c r="I46" s="52"/>
      <c r="J46" s="52"/>
    </row>
    <row r="47" spans="1:10">
      <c r="A47" s="16"/>
      <c r="B47" s="15"/>
      <c r="C47" s="15"/>
      <c r="D47" s="15"/>
      <c r="E47" s="15"/>
      <c r="F47" s="15"/>
      <c r="G47" s="15"/>
      <c r="H47" s="15"/>
      <c r="I47" s="15"/>
      <c r="J47" s="15"/>
    </row>
    <row r="48" spans="1:10" ht="25.5" customHeight="1">
      <c r="A48" s="16"/>
      <c r="B48" s="52" t="s">
        <v>253</v>
      </c>
      <c r="C48" s="52"/>
      <c r="D48" s="52"/>
      <c r="E48" s="52"/>
      <c r="F48" s="52"/>
      <c r="G48" s="52"/>
      <c r="H48" s="52"/>
      <c r="I48" s="52"/>
      <c r="J48" s="52"/>
    </row>
    <row r="49" spans="1:10">
      <c r="A49" s="16"/>
      <c r="B49" s="53"/>
      <c r="C49" s="53"/>
      <c r="D49" s="53"/>
      <c r="E49" s="53"/>
      <c r="F49" s="53"/>
      <c r="G49" s="53"/>
      <c r="H49" s="53"/>
      <c r="I49" s="53"/>
      <c r="J49" s="53"/>
    </row>
    <row r="50" spans="1:10" ht="25.5" customHeight="1">
      <c r="A50" s="16"/>
      <c r="B50" s="52" t="s">
        <v>254</v>
      </c>
      <c r="C50" s="52"/>
      <c r="D50" s="52"/>
      <c r="E50" s="52"/>
      <c r="F50" s="52"/>
      <c r="G50" s="52"/>
      <c r="H50" s="52"/>
      <c r="I50" s="52"/>
      <c r="J50" s="52"/>
    </row>
  </sheetData>
  <mergeCells count="28">
    <mergeCell ref="B49:J49"/>
    <mergeCell ref="B50:J50"/>
    <mergeCell ref="B29:J29"/>
    <mergeCell ref="B30:J30"/>
    <mergeCell ref="B45:J45"/>
    <mergeCell ref="B46:J46"/>
    <mergeCell ref="B47:J47"/>
    <mergeCell ref="B48:J48"/>
    <mergeCell ref="D31:E31"/>
    <mergeCell ref="H31:I31"/>
    <mergeCell ref="D32:I32"/>
    <mergeCell ref="A1:A2"/>
    <mergeCell ref="B1:J1"/>
    <mergeCell ref="B2:J2"/>
    <mergeCell ref="B3:J3"/>
    <mergeCell ref="A4:A50"/>
    <mergeCell ref="B5:J5"/>
    <mergeCell ref="B6:J6"/>
    <mergeCell ref="D7:E7"/>
    <mergeCell ref="H7:I7"/>
    <mergeCell ref="D8:I8"/>
    <mergeCell ref="D9:E9"/>
    <mergeCell ref="H9:I9"/>
    <mergeCell ref="D21:E21"/>
    <mergeCell ref="H21:I21"/>
    <mergeCell ref="B18:J18"/>
    <mergeCell ref="B19:J19"/>
    <mergeCell ref="B20:J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6"/>
  <sheetViews>
    <sheetView showGridLines="0" workbookViewId="0"/>
  </sheetViews>
  <sheetFormatPr defaultRowHeight="15"/>
  <cols>
    <col min="1" max="1" width="19.5703125" bestFit="1" customWidth="1"/>
    <col min="2" max="2" width="36.5703125" bestFit="1" customWidth="1"/>
    <col min="3" max="3" width="36.5703125" customWidth="1"/>
    <col min="4" max="4" width="7.140625" customWidth="1"/>
    <col min="5" max="5" width="32.85546875" customWidth="1"/>
    <col min="6" max="6" width="5.42578125" customWidth="1"/>
    <col min="7" max="7" width="32.85546875" customWidth="1"/>
    <col min="8" max="8" width="7.140625" customWidth="1"/>
    <col min="9" max="9" width="19.85546875" customWidth="1"/>
    <col min="10" max="11" width="32.85546875" customWidth="1"/>
    <col min="12" max="12" width="7.140625" customWidth="1"/>
    <col min="13" max="13" width="23.42578125" customWidth="1"/>
    <col min="14" max="15" width="32.85546875" customWidth="1"/>
    <col min="16" max="16" width="7.140625" customWidth="1"/>
    <col min="17" max="17" width="23.42578125" customWidth="1"/>
    <col min="18" max="18" width="5.42578125" customWidth="1"/>
    <col min="19" max="19" width="32.85546875" customWidth="1"/>
    <col min="20" max="20" width="7.140625" customWidth="1"/>
    <col min="21" max="21" width="22" customWidth="1"/>
    <col min="22" max="22" width="5.42578125" customWidth="1"/>
    <col min="23" max="23" width="32.85546875" customWidth="1"/>
    <col min="24" max="24" width="7.140625" customWidth="1"/>
    <col min="25" max="25" width="22" customWidth="1"/>
    <col min="26" max="26" width="5.42578125" customWidth="1"/>
    <col min="27" max="27" width="32.85546875" customWidth="1"/>
    <col min="28" max="28" width="7.140625" customWidth="1"/>
    <col min="29" max="29" width="12.5703125" customWidth="1"/>
    <col min="30" max="30" width="5.42578125" customWidth="1"/>
    <col min="31" max="31" width="32.85546875" customWidth="1"/>
    <col min="32" max="32" width="7.140625" customWidth="1"/>
    <col min="33" max="33" width="23.42578125" customWidth="1"/>
    <col min="34" max="34" width="5.42578125" customWidth="1"/>
  </cols>
  <sheetData>
    <row r="1" spans="1:34" ht="15" customHeight="1">
      <c r="A1" s="8" t="s">
        <v>255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256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c r="A4" s="16" t="s">
        <v>255</v>
      </c>
      <c r="B4" s="10">
        <v>7</v>
      </c>
      <c r="C4" s="10" t="s">
        <v>257</v>
      </c>
    </row>
    <row r="5" spans="1:34">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1:34" ht="15.75" thickBot="1">
      <c r="A6" s="16"/>
      <c r="B6" s="23"/>
      <c r="C6" s="25"/>
      <c r="D6" s="75" t="s">
        <v>258</v>
      </c>
      <c r="E6" s="75"/>
      <c r="F6" s="75"/>
      <c r="G6" s="75"/>
      <c r="H6" s="75"/>
      <c r="I6" s="75"/>
      <c r="J6" s="28"/>
      <c r="K6" s="30"/>
      <c r="L6" s="76"/>
      <c r="M6" s="76"/>
      <c r="N6" s="28"/>
      <c r="O6" s="30"/>
      <c r="P6" s="76"/>
      <c r="Q6" s="76"/>
      <c r="R6" s="28"/>
      <c r="S6" s="30"/>
      <c r="T6" s="76"/>
      <c r="U6" s="76"/>
      <c r="V6" s="28"/>
      <c r="W6" s="30"/>
      <c r="X6" s="76"/>
      <c r="Y6" s="76"/>
      <c r="Z6" s="28"/>
      <c r="AA6" s="30"/>
      <c r="AB6" s="76" t="s">
        <v>259</v>
      </c>
      <c r="AC6" s="76"/>
      <c r="AD6" s="28"/>
      <c r="AE6" s="30"/>
      <c r="AF6" s="76"/>
      <c r="AG6" s="76"/>
      <c r="AH6" s="28"/>
    </row>
    <row r="7" spans="1:34" ht="15.75" thickTop="1">
      <c r="A7" s="16"/>
      <c r="B7" s="30"/>
      <c r="C7" s="30"/>
      <c r="D7" s="77" t="s">
        <v>260</v>
      </c>
      <c r="E7" s="77"/>
      <c r="F7" s="28"/>
      <c r="G7" s="30"/>
      <c r="H7" s="77"/>
      <c r="I7" s="77"/>
      <c r="J7" s="28"/>
      <c r="K7" s="30"/>
      <c r="L7" s="76" t="s">
        <v>261</v>
      </c>
      <c r="M7" s="76"/>
      <c r="N7" s="28"/>
      <c r="O7" s="30"/>
      <c r="P7" s="76"/>
      <c r="Q7" s="76"/>
      <c r="R7" s="28"/>
      <c r="S7" s="30"/>
      <c r="T7" s="76"/>
      <c r="U7" s="76"/>
      <c r="V7" s="28"/>
      <c r="W7" s="30"/>
      <c r="X7" s="76"/>
      <c r="Y7" s="76"/>
      <c r="Z7" s="28"/>
      <c r="AA7" s="30"/>
      <c r="AB7" s="76" t="s">
        <v>236</v>
      </c>
      <c r="AC7" s="76"/>
      <c r="AD7" s="28"/>
      <c r="AE7" s="30"/>
      <c r="AF7" s="76" t="s">
        <v>262</v>
      </c>
      <c r="AG7" s="76"/>
      <c r="AH7" s="28"/>
    </row>
    <row r="8" spans="1:34">
      <c r="A8" s="16"/>
      <c r="B8" s="30"/>
      <c r="C8" s="30"/>
      <c r="D8" s="76" t="s">
        <v>263</v>
      </c>
      <c r="E8" s="76"/>
      <c r="F8" s="28"/>
      <c r="G8" s="30"/>
      <c r="H8" s="76"/>
      <c r="I8" s="76"/>
      <c r="J8" s="28"/>
      <c r="K8" s="30"/>
      <c r="L8" s="76" t="s">
        <v>264</v>
      </c>
      <c r="M8" s="76"/>
      <c r="N8" s="28"/>
      <c r="O8" s="30"/>
      <c r="P8" s="76" t="s">
        <v>265</v>
      </c>
      <c r="Q8" s="76"/>
      <c r="R8" s="28"/>
      <c r="S8" s="30"/>
      <c r="T8" s="76"/>
      <c r="U8" s="76"/>
      <c r="V8" s="28"/>
      <c r="W8" s="30"/>
      <c r="X8" s="76" t="s">
        <v>266</v>
      </c>
      <c r="Y8" s="76"/>
      <c r="Z8" s="28"/>
      <c r="AA8" s="30"/>
      <c r="AB8" s="76" t="s">
        <v>267</v>
      </c>
      <c r="AC8" s="76"/>
      <c r="AD8" s="28"/>
      <c r="AE8" s="30"/>
      <c r="AF8" s="76" t="s">
        <v>268</v>
      </c>
      <c r="AG8" s="76"/>
      <c r="AH8" s="28"/>
    </row>
    <row r="9" spans="1:34" ht="15.75" thickBot="1">
      <c r="A9" s="16"/>
      <c r="B9" s="30"/>
      <c r="C9" s="30"/>
      <c r="D9" s="75" t="s">
        <v>269</v>
      </c>
      <c r="E9" s="75"/>
      <c r="F9" s="28"/>
      <c r="G9" s="30"/>
      <c r="H9" s="75" t="s">
        <v>270</v>
      </c>
      <c r="I9" s="75"/>
      <c r="J9" s="28"/>
      <c r="K9" s="30"/>
      <c r="L9" s="75" t="s">
        <v>271</v>
      </c>
      <c r="M9" s="75"/>
      <c r="N9" s="28"/>
      <c r="O9" s="30"/>
      <c r="P9" s="75" t="s">
        <v>272</v>
      </c>
      <c r="Q9" s="75"/>
      <c r="R9" s="28"/>
      <c r="S9" s="30"/>
      <c r="T9" s="75" t="s">
        <v>273</v>
      </c>
      <c r="U9" s="75"/>
      <c r="V9" s="28"/>
      <c r="W9" s="30"/>
      <c r="X9" s="75" t="s">
        <v>274</v>
      </c>
      <c r="Y9" s="75"/>
      <c r="Z9" s="28"/>
      <c r="AA9" s="30"/>
      <c r="AB9" s="75" t="s">
        <v>275</v>
      </c>
      <c r="AC9" s="75"/>
      <c r="AD9" s="28"/>
      <c r="AE9" s="30"/>
      <c r="AF9" s="75" t="s">
        <v>276</v>
      </c>
      <c r="AG9" s="75"/>
      <c r="AH9" s="32"/>
    </row>
    <row r="10" spans="1:34" ht="15.75" thickTop="1">
      <c r="A10" s="16"/>
      <c r="B10" s="30"/>
      <c r="C10" s="30"/>
      <c r="D10" s="76" t="s">
        <v>277</v>
      </c>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32"/>
    </row>
    <row r="11" spans="1:34">
      <c r="A11" s="16"/>
      <c r="B11" s="68" t="s">
        <v>278</v>
      </c>
      <c r="C11" s="25"/>
      <c r="D11" s="25"/>
      <c r="E11" s="69">
        <v>2614506</v>
      </c>
      <c r="F11" s="32"/>
      <c r="G11" s="25"/>
      <c r="H11" s="25" t="s">
        <v>170</v>
      </c>
      <c r="I11" s="57">
        <v>523</v>
      </c>
      <c r="J11" s="32"/>
      <c r="K11" s="25"/>
      <c r="L11" s="25" t="s">
        <v>170</v>
      </c>
      <c r="M11" s="69">
        <v>13987</v>
      </c>
      <c r="N11" s="32"/>
      <c r="O11" s="25"/>
      <c r="P11" s="25" t="s">
        <v>170</v>
      </c>
      <c r="Q11" s="69">
        <v>11771</v>
      </c>
      <c r="R11" s="32"/>
      <c r="S11" s="25"/>
      <c r="T11" s="25" t="s">
        <v>170</v>
      </c>
      <c r="U11" s="57" t="s">
        <v>279</v>
      </c>
      <c r="V11" s="32" t="s">
        <v>182</v>
      </c>
      <c r="W11" s="25"/>
      <c r="X11" s="25" t="s">
        <v>170</v>
      </c>
      <c r="Y11" s="57" t="s">
        <v>280</v>
      </c>
      <c r="Z11" s="32" t="s">
        <v>182</v>
      </c>
      <c r="AA11" s="25"/>
      <c r="AB11" s="25" t="s">
        <v>170</v>
      </c>
      <c r="AC11" s="57" t="s">
        <v>281</v>
      </c>
      <c r="AD11" s="32" t="s">
        <v>182</v>
      </c>
      <c r="AE11" s="25"/>
      <c r="AF11" s="25" t="s">
        <v>170</v>
      </c>
      <c r="AG11" s="69">
        <v>23266</v>
      </c>
      <c r="AH11" s="32"/>
    </row>
    <row r="12" spans="1:34">
      <c r="A12" s="16"/>
      <c r="B12" s="70" t="s">
        <v>282</v>
      </c>
      <c r="C12" s="25"/>
      <c r="D12" s="25"/>
      <c r="E12" s="57" t="s">
        <v>192</v>
      </c>
      <c r="F12" s="32"/>
      <c r="G12" s="25"/>
      <c r="H12" s="25"/>
      <c r="I12" s="57" t="s">
        <v>192</v>
      </c>
      <c r="J12" s="32"/>
      <c r="K12" s="25"/>
      <c r="L12" s="25"/>
      <c r="M12" s="57" t="s">
        <v>192</v>
      </c>
      <c r="N12" s="32"/>
      <c r="O12" s="25"/>
      <c r="P12" s="25"/>
      <c r="Q12" s="57">
        <v>975</v>
      </c>
      <c r="R12" s="32"/>
      <c r="S12" s="25"/>
      <c r="T12" s="25"/>
      <c r="U12" s="57" t="s">
        <v>192</v>
      </c>
      <c r="V12" s="32"/>
      <c r="W12" s="25"/>
      <c r="X12" s="25"/>
      <c r="Y12" s="57" t="s">
        <v>192</v>
      </c>
      <c r="Z12" s="32"/>
      <c r="AA12" s="25"/>
      <c r="AB12" s="25"/>
      <c r="AC12" s="57" t="s">
        <v>192</v>
      </c>
      <c r="AD12" s="32"/>
      <c r="AE12" s="25"/>
      <c r="AF12" s="25"/>
      <c r="AG12" s="57">
        <v>975</v>
      </c>
      <c r="AH12" s="32"/>
    </row>
    <row r="13" spans="1:34">
      <c r="A13" s="16"/>
      <c r="B13" s="71" t="s">
        <v>283</v>
      </c>
      <c r="C13" s="25"/>
      <c r="D13" s="25"/>
      <c r="E13" s="57" t="s">
        <v>192</v>
      </c>
      <c r="F13" s="32"/>
      <c r="G13" s="25"/>
      <c r="H13" s="25"/>
      <c r="I13" s="57" t="s">
        <v>192</v>
      </c>
      <c r="J13" s="32"/>
      <c r="K13" s="25"/>
      <c r="L13" s="25"/>
      <c r="M13" s="57" t="s">
        <v>192</v>
      </c>
      <c r="N13" s="32"/>
      <c r="O13" s="25"/>
      <c r="P13" s="25"/>
      <c r="Q13" s="57" t="s">
        <v>192</v>
      </c>
      <c r="R13" s="32"/>
      <c r="S13" s="25"/>
      <c r="T13" s="25"/>
      <c r="U13" s="57" t="s">
        <v>192</v>
      </c>
      <c r="V13" s="32"/>
      <c r="W13" s="25"/>
      <c r="X13" s="25"/>
      <c r="Y13" s="57" t="s">
        <v>192</v>
      </c>
      <c r="Z13" s="32"/>
      <c r="AA13" s="25"/>
      <c r="AB13" s="25"/>
      <c r="AC13" s="57">
        <v>59</v>
      </c>
      <c r="AD13" s="32"/>
      <c r="AE13" s="25"/>
      <c r="AF13" s="25"/>
      <c r="AG13" s="57">
        <v>59</v>
      </c>
      <c r="AH13" s="32"/>
    </row>
    <row r="14" spans="1:34">
      <c r="A14" s="16"/>
      <c r="B14" s="70" t="s">
        <v>284</v>
      </c>
      <c r="C14" s="25"/>
      <c r="D14" s="25"/>
      <c r="E14" s="57" t="s">
        <v>192</v>
      </c>
      <c r="F14" s="32"/>
      <c r="G14" s="25"/>
      <c r="H14" s="25"/>
      <c r="I14" s="57" t="s">
        <v>192</v>
      </c>
      <c r="J14" s="32"/>
      <c r="K14" s="25"/>
      <c r="L14" s="25"/>
      <c r="M14" s="57" t="s">
        <v>192</v>
      </c>
      <c r="N14" s="32"/>
      <c r="O14" s="25"/>
      <c r="P14" s="25"/>
      <c r="Q14" s="57" t="s">
        <v>192</v>
      </c>
      <c r="R14" s="32"/>
      <c r="S14" s="25"/>
      <c r="T14" s="25"/>
      <c r="U14" s="57">
        <v>100</v>
      </c>
      <c r="V14" s="32"/>
      <c r="W14" s="25"/>
      <c r="X14" s="25"/>
      <c r="Y14" s="57" t="s">
        <v>192</v>
      </c>
      <c r="Z14" s="32"/>
      <c r="AA14" s="25"/>
      <c r="AB14" s="25"/>
      <c r="AC14" s="57" t="s">
        <v>192</v>
      </c>
      <c r="AD14" s="32"/>
      <c r="AE14" s="25"/>
      <c r="AF14" s="25"/>
      <c r="AG14" s="57">
        <v>100</v>
      </c>
      <c r="AH14" s="32"/>
    </row>
    <row r="15" spans="1:34">
      <c r="A15" s="16"/>
      <c r="B15" s="70" t="s">
        <v>113</v>
      </c>
      <c r="C15" s="25"/>
      <c r="D15" s="25"/>
      <c r="E15" s="57" t="s">
        <v>192</v>
      </c>
      <c r="F15" s="32"/>
      <c r="G15" s="25"/>
      <c r="H15" s="25"/>
      <c r="I15" s="57" t="s">
        <v>192</v>
      </c>
      <c r="J15" s="32"/>
      <c r="K15" s="25"/>
      <c r="L15" s="25"/>
      <c r="M15" s="57" t="s">
        <v>192</v>
      </c>
      <c r="N15" s="32"/>
      <c r="O15" s="25"/>
      <c r="P15" s="25"/>
      <c r="Q15" s="57" t="s">
        <v>192</v>
      </c>
      <c r="R15" s="32"/>
      <c r="S15" s="25"/>
      <c r="T15" s="25"/>
      <c r="U15" s="57" t="s">
        <v>192</v>
      </c>
      <c r="V15" s="32"/>
      <c r="W15" s="25"/>
      <c r="X15" s="25"/>
      <c r="Y15" s="57" t="s">
        <v>285</v>
      </c>
      <c r="Z15" s="32" t="s">
        <v>182</v>
      </c>
      <c r="AA15" s="25"/>
      <c r="AB15" s="25"/>
      <c r="AC15" s="57" t="s">
        <v>192</v>
      </c>
      <c r="AD15" s="32"/>
      <c r="AE15" s="25"/>
      <c r="AF15" s="25"/>
      <c r="AG15" s="57" t="s">
        <v>285</v>
      </c>
      <c r="AH15" s="32" t="s">
        <v>182</v>
      </c>
    </row>
    <row r="16" spans="1:34">
      <c r="A16" s="16"/>
      <c r="B16" s="70" t="s">
        <v>96</v>
      </c>
      <c r="C16" s="25"/>
      <c r="D16" s="25"/>
      <c r="E16" s="57" t="s">
        <v>192</v>
      </c>
      <c r="F16" s="32"/>
      <c r="G16" s="25"/>
      <c r="H16" s="25"/>
      <c r="I16" s="57" t="s">
        <v>192</v>
      </c>
      <c r="J16" s="32"/>
      <c r="K16" s="25"/>
      <c r="L16" s="25"/>
      <c r="M16" s="57">
        <v>16</v>
      </c>
      <c r="N16" s="32"/>
      <c r="O16" s="25"/>
      <c r="P16" s="25"/>
      <c r="Q16" s="57" t="s">
        <v>192</v>
      </c>
      <c r="R16" s="32"/>
      <c r="S16" s="25"/>
      <c r="T16" s="25"/>
      <c r="U16" s="57" t="s">
        <v>192</v>
      </c>
      <c r="V16" s="32"/>
      <c r="W16" s="25"/>
      <c r="X16" s="25"/>
      <c r="Y16" s="57">
        <v>239</v>
      </c>
      <c r="Z16" s="32"/>
      <c r="AA16" s="25"/>
      <c r="AB16" s="25"/>
      <c r="AC16" s="57" t="s">
        <v>192</v>
      </c>
      <c r="AD16" s="32"/>
      <c r="AE16" s="25"/>
      <c r="AF16" s="25"/>
      <c r="AG16" s="57">
        <v>255</v>
      </c>
      <c r="AH16" s="32"/>
    </row>
    <row r="17" spans="1:34">
      <c r="A17" s="16"/>
      <c r="B17" s="70" t="s">
        <v>114</v>
      </c>
      <c r="C17" s="25"/>
      <c r="D17" s="25"/>
      <c r="E17" s="57" t="s">
        <v>192</v>
      </c>
      <c r="F17" s="32"/>
      <c r="G17" s="25"/>
      <c r="H17" s="25"/>
      <c r="I17" s="57" t="s">
        <v>192</v>
      </c>
      <c r="J17" s="32"/>
      <c r="K17" s="25"/>
      <c r="L17" s="25"/>
      <c r="M17" s="57" t="s">
        <v>192</v>
      </c>
      <c r="N17" s="32"/>
      <c r="O17" s="25"/>
      <c r="P17" s="25"/>
      <c r="Q17" s="57" t="s">
        <v>286</v>
      </c>
      <c r="R17" s="32" t="s">
        <v>182</v>
      </c>
      <c r="S17" s="25"/>
      <c r="T17" s="25"/>
      <c r="U17" s="57" t="s">
        <v>192</v>
      </c>
      <c r="V17" s="32"/>
      <c r="W17" s="25"/>
      <c r="X17" s="25"/>
      <c r="Y17" s="57" t="s">
        <v>192</v>
      </c>
      <c r="Z17" s="32"/>
      <c r="AA17" s="25"/>
      <c r="AB17" s="25"/>
      <c r="AC17" s="57" t="s">
        <v>192</v>
      </c>
      <c r="AD17" s="32"/>
      <c r="AE17" s="25"/>
      <c r="AF17" s="25"/>
      <c r="AG17" s="57" t="s">
        <v>286</v>
      </c>
      <c r="AH17" s="32" t="s">
        <v>182</v>
      </c>
    </row>
    <row r="18" spans="1:34" ht="27" thickBot="1">
      <c r="A18" s="16"/>
      <c r="B18" s="71" t="s">
        <v>287</v>
      </c>
      <c r="C18" s="25"/>
      <c r="D18" s="38"/>
      <c r="E18" s="72" t="s">
        <v>192</v>
      </c>
      <c r="F18" s="32"/>
      <c r="G18" s="25"/>
      <c r="H18" s="38"/>
      <c r="I18" s="72" t="s">
        <v>192</v>
      </c>
      <c r="J18" s="32"/>
      <c r="K18" s="25"/>
      <c r="L18" s="38"/>
      <c r="M18" s="72">
        <v>21</v>
      </c>
      <c r="N18" s="32"/>
      <c r="O18" s="25"/>
      <c r="P18" s="38"/>
      <c r="Q18" s="72" t="s">
        <v>288</v>
      </c>
      <c r="R18" s="32" t="s">
        <v>182</v>
      </c>
      <c r="S18" s="25"/>
      <c r="T18" s="38"/>
      <c r="U18" s="72" t="s">
        <v>192</v>
      </c>
      <c r="V18" s="32"/>
      <c r="W18" s="25"/>
      <c r="X18" s="38"/>
      <c r="Y18" s="72">
        <v>109</v>
      </c>
      <c r="Z18" s="32"/>
      <c r="AA18" s="25"/>
      <c r="AB18" s="38"/>
      <c r="AC18" s="72" t="s">
        <v>192</v>
      </c>
      <c r="AD18" s="32"/>
      <c r="AE18" s="25"/>
      <c r="AF18" s="38"/>
      <c r="AG18" s="72">
        <v>92</v>
      </c>
      <c r="AH18" s="32"/>
    </row>
    <row r="19" spans="1:34" ht="16.5" thickTop="1" thickBot="1">
      <c r="A19" s="16"/>
      <c r="B19" s="68" t="s">
        <v>289</v>
      </c>
      <c r="C19" s="25"/>
      <c r="D19" s="64"/>
      <c r="E19" s="73">
        <v>2614506</v>
      </c>
      <c r="F19" s="32"/>
      <c r="G19" s="25"/>
      <c r="H19" s="64" t="s">
        <v>170</v>
      </c>
      <c r="I19" s="74">
        <v>523</v>
      </c>
      <c r="J19" s="32"/>
      <c r="K19" s="25"/>
      <c r="L19" s="64" t="s">
        <v>170</v>
      </c>
      <c r="M19" s="73">
        <v>14024</v>
      </c>
      <c r="N19" s="32"/>
      <c r="O19" s="25"/>
      <c r="P19" s="64" t="s">
        <v>170</v>
      </c>
      <c r="Q19" s="73">
        <v>12302</v>
      </c>
      <c r="R19" s="32"/>
      <c r="S19" s="25"/>
      <c r="T19" s="64" t="s">
        <v>170</v>
      </c>
      <c r="U19" s="74" t="s">
        <v>290</v>
      </c>
      <c r="V19" s="32" t="s">
        <v>182</v>
      </c>
      <c r="W19" s="25"/>
      <c r="X19" s="64" t="s">
        <v>170</v>
      </c>
      <c r="Y19" s="74" t="s">
        <v>291</v>
      </c>
      <c r="Z19" s="32" t="s">
        <v>182</v>
      </c>
      <c r="AA19" s="25"/>
      <c r="AB19" s="64" t="s">
        <v>170</v>
      </c>
      <c r="AC19" s="74" t="s">
        <v>292</v>
      </c>
      <c r="AD19" s="32" t="s">
        <v>182</v>
      </c>
      <c r="AE19" s="25"/>
      <c r="AF19" s="64" t="s">
        <v>170</v>
      </c>
      <c r="AG19" s="73">
        <v>23734</v>
      </c>
      <c r="AH19" s="32"/>
    </row>
    <row r="20" spans="1:34" ht="15.75" thickTop="1">
      <c r="A20" s="16"/>
      <c r="B20" s="70" t="s">
        <v>293</v>
      </c>
      <c r="C20" s="25"/>
      <c r="D20" s="25"/>
      <c r="E20" s="57" t="s">
        <v>192</v>
      </c>
      <c r="F20" s="32"/>
      <c r="G20" s="25"/>
      <c r="H20" s="25"/>
      <c r="I20" s="57" t="s">
        <v>192</v>
      </c>
      <c r="J20" s="32"/>
      <c r="K20" s="25"/>
      <c r="L20" s="25"/>
      <c r="M20" s="57" t="s">
        <v>192</v>
      </c>
      <c r="N20" s="32"/>
      <c r="O20" s="25"/>
      <c r="P20" s="25"/>
      <c r="Q20" s="57" t="s">
        <v>294</v>
      </c>
      <c r="R20" s="32" t="s">
        <v>182</v>
      </c>
      <c r="S20" s="25"/>
      <c r="T20" s="25"/>
      <c r="U20" s="57" t="s">
        <v>192</v>
      </c>
      <c r="V20" s="32"/>
      <c r="W20" s="25"/>
      <c r="X20" s="25"/>
      <c r="Y20" s="57" t="s">
        <v>192</v>
      </c>
      <c r="Z20" s="32"/>
      <c r="AA20" s="25"/>
      <c r="AB20" s="25"/>
      <c r="AC20" s="57" t="s">
        <v>192</v>
      </c>
      <c r="AD20" s="32"/>
      <c r="AE20" s="25"/>
      <c r="AF20" s="25"/>
      <c r="AG20" s="57" t="s">
        <v>294</v>
      </c>
      <c r="AH20" s="32" t="s">
        <v>182</v>
      </c>
    </row>
    <row r="21" spans="1:34">
      <c r="A21" s="16"/>
      <c r="B21" s="71" t="s">
        <v>283</v>
      </c>
      <c r="C21" s="25"/>
      <c r="D21" s="25"/>
      <c r="E21" s="57" t="s">
        <v>192</v>
      </c>
      <c r="F21" s="32"/>
      <c r="G21" s="25"/>
      <c r="H21" s="25"/>
      <c r="I21" s="57" t="s">
        <v>192</v>
      </c>
      <c r="J21" s="32"/>
      <c r="K21" s="25"/>
      <c r="L21" s="25"/>
      <c r="M21" s="57" t="s">
        <v>192</v>
      </c>
      <c r="N21" s="32"/>
      <c r="O21" s="25"/>
      <c r="P21" s="25"/>
      <c r="Q21" s="57" t="s">
        <v>192</v>
      </c>
      <c r="R21" s="32"/>
      <c r="S21" s="25"/>
      <c r="T21" s="25"/>
      <c r="U21" s="57" t="s">
        <v>192</v>
      </c>
      <c r="V21" s="32"/>
      <c r="W21" s="25"/>
      <c r="X21" s="25"/>
      <c r="Y21" s="57" t="s">
        <v>192</v>
      </c>
      <c r="Z21" s="32"/>
      <c r="AA21" s="25"/>
      <c r="AB21" s="25"/>
      <c r="AC21" s="57">
        <v>12</v>
      </c>
      <c r="AD21" s="32"/>
      <c r="AE21" s="25"/>
      <c r="AF21" s="25"/>
      <c r="AG21" s="57">
        <v>12</v>
      </c>
      <c r="AH21" s="32"/>
    </row>
    <row r="22" spans="1:34">
      <c r="A22" s="16"/>
      <c r="B22" s="70" t="s">
        <v>284</v>
      </c>
      <c r="C22" s="25"/>
      <c r="D22" s="25"/>
      <c r="E22" s="57" t="s">
        <v>192</v>
      </c>
      <c r="F22" s="32"/>
      <c r="G22" s="25"/>
      <c r="H22" s="25"/>
      <c r="I22" s="57" t="s">
        <v>192</v>
      </c>
      <c r="J22" s="32"/>
      <c r="K22" s="25"/>
      <c r="L22" s="25"/>
      <c r="M22" s="57" t="s">
        <v>192</v>
      </c>
      <c r="N22" s="32"/>
      <c r="O22" s="25"/>
      <c r="P22" s="25"/>
      <c r="Q22" s="57" t="s">
        <v>192</v>
      </c>
      <c r="R22" s="32"/>
      <c r="S22" s="25"/>
      <c r="T22" s="25"/>
      <c r="U22" s="57">
        <v>101</v>
      </c>
      <c r="V22" s="32"/>
      <c r="W22" s="25"/>
      <c r="X22" s="25"/>
      <c r="Y22" s="57" t="s">
        <v>192</v>
      </c>
      <c r="Z22" s="32"/>
      <c r="AA22" s="25"/>
      <c r="AB22" s="25"/>
      <c r="AC22" s="57" t="s">
        <v>192</v>
      </c>
      <c r="AD22" s="32"/>
      <c r="AE22" s="25"/>
      <c r="AF22" s="25"/>
      <c r="AG22" s="57">
        <v>101</v>
      </c>
      <c r="AH22" s="32"/>
    </row>
    <row r="23" spans="1:34">
      <c r="A23" s="16"/>
      <c r="B23" s="70" t="s">
        <v>113</v>
      </c>
      <c r="C23" s="25"/>
      <c r="D23" s="25"/>
      <c r="E23" s="57" t="s">
        <v>192</v>
      </c>
      <c r="F23" s="32"/>
      <c r="G23" s="25"/>
      <c r="H23" s="25"/>
      <c r="I23" s="57" t="s">
        <v>192</v>
      </c>
      <c r="J23" s="32"/>
      <c r="K23" s="25"/>
      <c r="L23" s="25"/>
      <c r="M23" s="57" t="s">
        <v>192</v>
      </c>
      <c r="N23" s="32"/>
      <c r="O23" s="25"/>
      <c r="P23" s="25"/>
      <c r="Q23" s="57" t="s">
        <v>192</v>
      </c>
      <c r="R23" s="32"/>
      <c r="S23" s="25"/>
      <c r="T23" s="25"/>
      <c r="U23" s="57" t="s">
        <v>192</v>
      </c>
      <c r="V23" s="32"/>
      <c r="W23" s="25"/>
      <c r="X23" s="25"/>
      <c r="Y23" s="57" t="s">
        <v>295</v>
      </c>
      <c r="Z23" s="32" t="s">
        <v>182</v>
      </c>
      <c r="AA23" s="25"/>
      <c r="AB23" s="25"/>
      <c r="AC23" s="57" t="s">
        <v>192</v>
      </c>
      <c r="AD23" s="32"/>
      <c r="AE23" s="25"/>
      <c r="AF23" s="25"/>
      <c r="AG23" s="57" t="s">
        <v>295</v>
      </c>
      <c r="AH23" s="32" t="s">
        <v>182</v>
      </c>
    </row>
    <row r="24" spans="1:34" ht="15.75" thickBot="1">
      <c r="A24" s="16"/>
      <c r="B24" s="70" t="s">
        <v>96</v>
      </c>
      <c r="C24" s="25"/>
      <c r="D24" s="38"/>
      <c r="E24" s="72" t="s">
        <v>192</v>
      </c>
      <c r="F24" s="32"/>
      <c r="G24" s="25"/>
      <c r="H24" s="38"/>
      <c r="I24" s="72" t="s">
        <v>192</v>
      </c>
      <c r="J24" s="32"/>
      <c r="K24" s="25"/>
      <c r="L24" s="38"/>
      <c r="M24" s="72">
        <v>44</v>
      </c>
      <c r="N24" s="32"/>
      <c r="O24" s="25"/>
      <c r="P24" s="38"/>
      <c r="Q24" s="72" t="s">
        <v>192</v>
      </c>
      <c r="R24" s="32"/>
      <c r="S24" s="25"/>
      <c r="T24" s="38"/>
      <c r="U24" s="72" t="s">
        <v>192</v>
      </c>
      <c r="V24" s="32"/>
      <c r="W24" s="25"/>
      <c r="X24" s="38"/>
      <c r="Y24" s="72">
        <v>317</v>
      </c>
      <c r="Z24" s="32"/>
      <c r="AA24" s="25"/>
      <c r="AB24" s="38"/>
      <c r="AC24" s="72" t="s">
        <v>192</v>
      </c>
      <c r="AD24" s="32"/>
      <c r="AE24" s="25"/>
      <c r="AF24" s="38"/>
      <c r="AG24" s="72">
        <v>361</v>
      </c>
      <c r="AH24" s="32"/>
    </row>
    <row r="25" spans="1:34" ht="16.5" thickTop="1" thickBot="1">
      <c r="A25" s="16"/>
      <c r="B25" s="68" t="s">
        <v>296</v>
      </c>
      <c r="C25" s="25"/>
      <c r="D25" s="64"/>
      <c r="E25" s="73">
        <v>2614506</v>
      </c>
      <c r="F25" s="32"/>
      <c r="G25" s="25"/>
      <c r="H25" s="64" t="s">
        <v>170</v>
      </c>
      <c r="I25" s="74">
        <v>523</v>
      </c>
      <c r="J25" s="32"/>
      <c r="K25" s="25"/>
      <c r="L25" s="64" t="s">
        <v>170</v>
      </c>
      <c r="M25" s="73">
        <v>14068</v>
      </c>
      <c r="N25" s="32"/>
      <c r="O25" s="25"/>
      <c r="P25" s="64" t="s">
        <v>170</v>
      </c>
      <c r="Q25" s="73">
        <v>9176</v>
      </c>
      <c r="R25" s="32"/>
      <c r="S25" s="25"/>
      <c r="T25" s="64" t="s">
        <v>170</v>
      </c>
      <c r="U25" s="74" t="s">
        <v>297</v>
      </c>
      <c r="V25" s="32" t="s">
        <v>182</v>
      </c>
      <c r="W25" s="25"/>
      <c r="X25" s="64" t="s">
        <v>170</v>
      </c>
      <c r="Y25" s="74" t="s">
        <v>298</v>
      </c>
      <c r="Z25" s="32" t="s">
        <v>182</v>
      </c>
      <c r="AA25" s="25"/>
      <c r="AB25" s="64" t="s">
        <v>170</v>
      </c>
      <c r="AC25" s="74" t="s">
        <v>299</v>
      </c>
      <c r="AD25" s="32" t="s">
        <v>182</v>
      </c>
      <c r="AE25" s="25"/>
      <c r="AF25" s="64" t="s">
        <v>170</v>
      </c>
      <c r="AG25" s="73">
        <v>20880</v>
      </c>
      <c r="AH25" s="32"/>
    </row>
    <row r="26" spans="1:34" ht="15.75" thickTop="1">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4">
      <c r="A27" s="16"/>
      <c r="B27" s="17" t="s">
        <v>300</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ht="25.5" customHeight="1">
      <c r="A29" s="16"/>
      <c r="B29" s="17" t="s">
        <v>301</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4">
      <c r="A31" s="16"/>
      <c r="B31" s="17" t="s">
        <v>302</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c r="A32" s="16"/>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c r="A33" s="16"/>
      <c r="B33" s="10"/>
      <c r="C33" s="78" t="s">
        <v>303</v>
      </c>
    </row>
    <row r="34" spans="1:34">
      <c r="A34" s="16"/>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row>
    <row r="35" spans="1:34">
      <c r="A35" s="16"/>
      <c r="B35" s="17" t="s">
        <v>304</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4">
      <c r="A37" s="16"/>
      <c r="B37" s="10"/>
      <c r="C37" s="10" t="s">
        <v>305</v>
      </c>
    </row>
    <row r="38" spans="1:34">
      <c r="A38" s="16"/>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row>
    <row r="39" spans="1:34">
      <c r="A39" s="16"/>
      <c r="B39" s="17" t="s">
        <v>306</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row>
    <row r="40" spans="1:34">
      <c r="A40" s="16"/>
      <c r="B40" s="23"/>
      <c r="C40" s="25"/>
      <c r="D40" s="76" t="s">
        <v>307</v>
      </c>
      <c r="E40" s="76"/>
      <c r="F40" s="76"/>
      <c r="G40" s="76"/>
      <c r="H40" s="76"/>
      <c r="I40" s="76"/>
      <c r="J40" s="28"/>
    </row>
    <row r="41" spans="1:34">
      <c r="A41" s="16"/>
      <c r="B41" s="30"/>
      <c r="C41" s="30"/>
      <c r="D41" s="76" t="s">
        <v>167</v>
      </c>
      <c r="E41" s="76"/>
      <c r="F41" s="76"/>
      <c r="G41" s="76"/>
      <c r="H41" s="76"/>
      <c r="I41" s="76"/>
      <c r="J41" s="28"/>
    </row>
    <row r="42" spans="1:34" ht="15.75" thickBot="1">
      <c r="A42" s="16"/>
      <c r="B42" s="30"/>
      <c r="C42" s="30"/>
      <c r="D42" s="75">
        <v>2014</v>
      </c>
      <c r="E42" s="75"/>
      <c r="F42" s="28"/>
      <c r="G42" s="30"/>
      <c r="H42" s="75">
        <v>2013</v>
      </c>
      <c r="I42" s="75"/>
      <c r="J42" s="28"/>
    </row>
    <row r="43" spans="1:34" ht="15.75" thickTop="1">
      <c r="A43" s="16"/>
      <c r="B43" s="30"/>
      <c r="C43" s="30"/>
      <c r="D43" s="79" t="s">
        <v>308</v>
      </c>
      <c r="E43" s="79"/>
      <c r="F43" s="79"/>
      <c r="G43" s="79"/>
      <c r="H43" s="79"/>
      <c r="I43" s="79"/>
      <c r="J43" s="32"/>
    </row>
    <row r="44" spans="1:34">
      <c r="A44" s="16"/>
      <c r="B44" s="25" t="s">
        <v>83</v>
      </c>
      <c r="C44" s="25"/>
      <c r="D44" s="25" t="s">
        <v>170</v>
      </c>
      <c r="E44" s="57" t="s">
        <v>294</v>
      </c>
      <c r="F44" s="32" t="s">
        <v>182</v>
      </c>
      <c r="G44" s="25"/>
      <c r="H44" s="25" t="s">
        <v>170</v>
      </c>
      <c r="I44" s="57">
        <v>975</v>
      </c>
      <c r="J44" s="32"/>
    </row>
    <row r="45" spans="1:34">
      <c r="A45" s="16"/>
      <c r="B45" s="25"/>
      <c r="C45" s="25"/>
      <c r="D45" s="25"/>
      <c r="E45" s="57"/>
      <c r="F45" s="32"/>
      <c r="G45" s="25"/>
      <c r="H45" s="25"/>
      <c r="I45" s="57"/>
      <c r="J45" s="32"/>
    </row>
    <row r="46" spans="1:34" ht="26.25">
      <c r="A46" s="16"/>
      <c r="B46" s="25" t="s">
        <v>309</v>
      </c>
      <c r="C46" s="25"/>
      <c r="D46" s="25"/>
      <c r="E46" s="69">
        <v>2267</v>
      </c>
      <c r="F46" s="32"/>
      <c r="G46" s="25"/>
      <c r="H46" s="25"/>
      <c r="I46" s="69">
        <v>2266</v>
      </c>
      <c r="J46" s="32"/>
    </row>
    <row r="47" spans="1:34" ht="27" thickBot="1">
      <c r="A47" s="16"/>
      <c r="B47" s="25" t="s">
        <v>310</v>
      </c>
      <c r="C47" s="25"/>
      <c r="D47" s="38"/>
      <c r="E47" s="72" t="s">
        <v>192</v>
      </c>
      <c r="F47" s="32"/>
      <c r="G47" s="25"/>
      <c r="H47" s="38"/>
      <c r="I47" s="72">
        <v>1</v>
      </c>
      <c r="J47" s="32"/>
    </row>
    <row r="48" spans="1:34" ht="27.75" thickTop="1" thickBot="1">
      <c r="A48" s="16"/>
      <c r="B48" s="25" t="s">
        <v>311</v>
      </c>
      <c r="C48" s="25"/>
      <c r="D48" s="64"/>
      <c r="E48" s="73">
        <v>2267</v>
      </c>
      <c r="F48" s="32"/>
      <c r="G48" s="25"/>
      <c r="H48" s="64"/>
      <c r="I48" s="73">
        <v>2267</v>
      </c>
      <c r="J48" s="32"/>
    </row>
    <row r="49" spans="1:34" ht="15.75" thickTop="1">
      <c r="A49" s="16"/>
      <c r="B49" s="25" t="s">
        <v>84</v>
      </c>
      <c r="C49" s="23"/>
      <c r="D49" s="25"/>
      <c r="E49" s="57"/>
      <c r="F49" s="32"/>
      <c r="G49" s="23"/>
      <c r="H49" s="25"/>
      <c r="I49" s="57"/>
      <c r="J49" s="32"/>
    </row>
    <row r="50" spans="1:34" ht="15.75" thickBot="1">
      <c r="A50" s="16"/>
      <c r="B50" s="25" t="s">
        <v>312</v>
      </c>
      <c r="C50" s="25"/>
      <c r="D50" s="64" t="s">
        <v>170</v>
      </c>
      <c r="E50" s="74" t="s">
        <v>313</v>
      </c>
      <c r="F50" s="32" t="s">
        <v>182</v>
      </c>
      <c r="G50" s="25"/>
      <c r="H50" s="64" t="s">
        <v>170</v>
      </c>
      <c r="I50" s="74">
        <v>0.43</v>
      </c>
      <c r="J50" s="32"/>
    </row>
    <row r="51" spans="1:34" ht="15.75" thickTop="1">
      <c r="A51" s="16"/>
      <c r="B51" s="25" t="s">
        <v>86</v>
      </c>
      <c r="C51" s="25"/>
      <c r="D51" s="25"/>
      <c r="E51" s="57"/>
      <c r="F51" s="32"/>
      <c r="G51" s="25"/>
      <c r="H51" s="25"/>
      <c r="I51" s="57"/>
      <c r="J51" s="32"/>
    </row>
    <row r="52" spans="1:34" ht="15.75" thickBot="1">
      <c r="A52" s="16"/>
      <c r="B52" s="25" t="s">
        <v>312</v>
      </c>
      <c r="C52" s="25"/>
      <c r="D52" s="64" t="s">
        <v>170</v>
      </c>
      <c r="E52" s="74" t="s">
        <v>313</v>
      </c>
      <c r="F52" s="32" t="s">
        <v>182</v>
      </c>
      <c r="G52" s="25"/>
      <c r="H52" s="64" t="s">
        <v>170</v>
      </c>
      <c r="I52" s="74">
        <v>0.43</v>
      </c>
      <c r="J52" s="32"/>
    </row>
    <row r="53" spans="1:34" ht="15.75" thickTop="1">
      <c r="A53" s="16"/>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row>
    <row r="54" spans="1:34">
      <c r="A54" s="1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1:34">
      <c r="A55" s="16"/>
      <c r="B55" s="86" t="s">
        <v>314</v>
      </c>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row>
    <row r="56" spans="1:34">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1:34">
      <c r="A57" s="16"/>
      <c r="B57" s="17" t="s">
        <v>315</v>
      </c>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c r="A58" s="16"/>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row>
    <row r="59" spans="1:34">
      <c r="A59" s="16"/>
      <c r="B59" s="17" t="s">
        <v>316</v>
      </c>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1:34">
      <c r="A60" s="16"/>
      <c r="B60" s="23"/>
      <c r="C60" s="23"/>
      <c r="D60" s="82"/>
      <c r="E60" s="82"/>
      <c r="F60" s="28"/>
      <c r="G60" s="30"/>
      <c r="H60" s="76"/>
      <c r="I60" s="76"/>
      <c r="J60" s="28"/>
      <c r="K60" s="30"/>
      <c r="L60" s="76" t="s">
        <v>317</v>
      </c>
      <c r="M60" s="76"/>
      <c r="N60" s="28"/>
      <c r="O60" s="30"/>
      <c r="P60" s="76"/>
      <c r="Q60" s="76"/>
      <c r="R60" s="28"/>
    </row>
    <row r="61" spans="1:34">
      <c r="A61" s="16"/>
      <c r="B61" s="30"/>
      <c r="C61" s="30"/>
      <c r="D61" s="76"/>
      <c r="E61" s="76"/>
      <c r="F61" s="28"/>
      <c r="G61" s="30"/>
      <c r="H61" s="76" t="s">
        <v>317</v>
      </c>
      <c r="I61" s="76"/>
      <c r="J61" s="28"/>
      <c r="K61" s="30"/>
      <c r="L61" s="76" t="s">
        <v>318</v>
      </c>
      <c r="M61" s="76"/>
      <c r="N61" s="28"/>
      <c r="O61" s="30"/>
      <c r="P61" s="76" t="s">
        <v>319</v>
      </c>
      <c r="Q61" s="76"/>
      <c r="R61" s="28"/>
    </row>
    <row r="62" spans="1:34">
      <c r="A62" s="16"/>
      <c r="B62" s="30"/>
      <c r="C62" s="30"/>
      <c r="D62" s="76"/>
      <c r="E62" s="76"/>
      <c r="F62" s="28"/>
      <c r="G62" s="30"/>
      <c r="H62" s="76" t="s">
        <v>318</v>
      </c>
      <c r="I62" s="76"/>
      <c r="J62" s="28"/>
      <c r="K62" s="30"/>
      <c r="L62" s="76" t="s">
        <v>320</v>
      </c>
      <c r="M62" s="76"/>
      <c r="N62" s="28"/>
      <c r="O62" s="30"/>
      <c r="P62" s="76" t="s">
        <v>321</v>
      </c>
      <c r="Q62" s="76"/>
      <c r="R62" s="28"/>
    </row>
    <row r="63" spans="1:34">
      <c r="A63" s="16"/>
      <c r="B63" s="30"/>
      <c r="C63" s="30"/>
      <c r="D63" s="76" t="s">
        <v>322</v>
      </c>
      <c r="E63" s="76"/>
      <c r="F63" s="28"/>
      <c r="G63" s="30"/>
      <c r="H63" s="76" t="s">
        <v>323</v>
      </c>
      <c r="I63" s="76"/>
      <c r="J63" s="28"/>
      <c r="K63" s="30"/>
      <c r="L63" s="76" t="s">
        <v>324</v>
      </c>
      <c r="M63" s="76"/>
      <c r="N63" s="28"/>
      <c r="O63" s="30"/>
      <c r="P63" s="76" t="s">
        <v>325</v>
      </c>
      <c r="Q63" s="76"/>
      <c r="R63" s="28"/>
    </row>
    <row r="64" spans="1:34" ht="15.75" thickBot="1">
      <c r="A64" s="16"/>
      <c r="B64" s="30"/>
      <c r="C64" s="30"/>
      <c r="D64" s="75" t="s">
        <v>326</v>
      </c>
      <c r="E64" s="75"/>
      <c r="F64" s="80"/>
      <c r="G64" s="67"/>
      <c r="H64" s="75" t="s">
        <v>327</v>
      </c>
      <c r="I64" s="75"/>
      <c r="J64" s="80"/>
      <c r="K64" s="67"/>
      <c r="L64" s="75" t="s">
        <v>328</v>
      </c>
      <c r="M64" s="75"/>
      <c r="N64" s="80"/>
      <c r="O64" s="67"/>
      <c r="P64" s="75" t="s">
        <v>329</v>
      </c>
      <c r="Q64" s="75"/>
      <c r="R64" s="32"/>
    </row>
    <row r="65" spans="1:34" ht="27.75" thickTop="1" thickBot="1">
      <c r="A65" s="16"/>
      <c r="B65" s="25" t="s">
        <v>330</v>
      </c>
      <c r="C65" s="25"/>
      <c r="D65" s="64"/>
      <c r="E65" s="73">
        <v>21000</v>
      </c>
      <c r="F65" s="32"/>
      <c r="G65" s="25"/>
      <c r="H65" s="64"/>
      <c r="I65" s="74">
        <v>4.7</v>
      </c>
      <c r="J65" s="32"/>
      <c r="K65" s="25"/>
      <c r="L65" s="64"/>
      <c r="M65" s="74">
        <v>3</v>
      </c>
      <c r="N65" s="32"/>
      <c r="O65" s="25"/>
      <c r="P65" s="64"/>
      <c r="Q65" s="73">
        <v>65100</v>
      </c>
      <c r="R65" s="32"/>
    </row>
    <row r="66" spans="1:34" ht="15.75" thickTop="1">
      <c r="A66" s="16"/>
      <c r="B66" s="25" t="s">
        <v>331</v>
      </c>
      <c r="C66" s="25"/>
      <c r="D66" s="25"/>
      <c r="E66" s="57" t="s">
        <v>192</v>
      </c>
      <c r="F66" s="32"/>
      <c r="G66" s="25"/>
      <c r="H66" s="25"/>
      <c r="I66" s="57" t="s">
        <v>192</v>
      </c>
      <c r="J66" s="32"/>
      <c r="K66" s="23"/>
      <c r="L66" s="25"/>
      <c r="M66" s="57"/>
      <c r="N66" s="32"/>
      <c r="O66" s="23"/>
      <c r="P66" s="25"/>
      <c r="Q66" s="57"/>
      <c r="R66" s="32"/>
    </row>
    <row r="67" spans="1:34" ht="15.75" thickBot="1">
      <c r="A67" s="16"/>
      <c r="B67" s="25" t="s">
        <v>332</v>
      </c>
      <c r="C67" s="25"/>
      <c r="D67" s="25"/>
      <c r="E67" s="69">
        <v>5000</v>
      </c>
      <c r="F67" s="32"/>
      <c r="G67" s="25"/>
      <c r="H67" s="64"/>
      <c r="I67" s="74">
        <v>4.7</v>
      </c>
      <c r="J67" s="32"/>
      <c r="K67" s="23"/>
      <c r="L67" s="25"/>
      <c r="M67" s="57"/>
      <c r="N67" s="32"/>
      <c r="O67" s="23"/>
      <c r="P67" s="25"/>
      <c r="Q67" s="57"/>
      <c r="R67" s="32"/>
    </row>
    <row r="68" spans="1:34" ht="16.5" thickTop="1" thickBot="1">
      <c r="A68" s="16"/>
      <c r="B68" s="25" t="s">
        <v>333</v>
      </c>
      <c r="C68" s="25"/>
      <c r="D68" s="38"/>
      <c r="E68" s="81">
        <v>15000</v>
      </c>
      <c r="F68" s="32"/>
      <c r="G68" s="25"/>
      <c r="H68" s="64"/>
      <c r="I68" s="74">
        <v>4.7</v>
      </c>
      <c r="J68" s="32"/>
      <c r="K68" s="23"/>
      <c r="L68" s="25"/>
      <c r="M68" s="57"/>
      <c r="N68" s="32"/>
      <c r="O68" s="23"/>
      <c r="P68" s="25"/>
      <c r="Q68" s="57"/>
      <c r="R68" s="32"/>
    </row>
    <row r="69" spans="1:34" ht="15.75" thickTop="1">
      <c r="A69" s="16"/>
      <c r="B69" s="25"/>
      <c r="C69" s="23"/>
      <c r="D69" s="25"/>
      <c r="E69" s="57"/>
      <c r="F69" s="32"/>
      <c r="G69" s="23"/>
      <c r="H69" s="25"/>
      <c r="I69" s="57"/>
      <c r="J69" s="32"/>
      <c r="K69" s="23"/>
      <c r="L69" s="25"/>
      <c r="M69" s="57"/>
      <c r="N69" s="32"/>
      <c r="O69" s="23"/>
      <c r="P69" s="25"/>
      <c r="Q69" s="57"/>
      <c r="R69" s="32"/>
    </row>
    <row r="70" spans="1:34" ht="27" thickBot="1">
      <c r="A70" s="16"/>
      <c r="B70" s="25" t="s">
        <v>334</v>
      </c>
      <c r="C70" s="25"/>
      <c r="D70" s="64"/>
      <c r="E70" s="73">
        <v>1000</v>
      </c>
      <c r="F70" s="32"/>
      <c r="G70" s="25"/>
      <c r="H70" s="64"/>
      <c r="I70" s="74">
        <v>4.7</v>
      </c>
      <c r="J70" s="32"/>
      <c r="K70" s="25"/>
      <c r="L70" s="64"/>
      <c r="M70" s="74">
        <v>2</v>
      </c>
      <c r="N70" s="32"/>
      <c r="O70" s="25"/>
      <c r="P70" s="64"/>
      <c r="Q70" s="73">
        <v>3400</v>
      </c>
      <c r="R70" s="32"/>
    </row>
    <row r="71" spans="1:34" ht="15.75" thickTop="1">
      <c r="A71" s="16"/>
      <c r="B71" s="25"/>
      <c r="C71" s="23"/>
      <c r="D71" s="25"/>
      <c r="E71" s="57"/>
      <c r="F71" s="32"/>
      <c r="G71" s="23"/>
      <c r="H71" s="25"/>
      <c r="I71" s="57"/>
      <c r="J71" s="32"/>
      <c r="K71" s="23"/>
      <c r="L71" s="25"/>
      <c r="M71" s="57"/>
      <c r="N71" s="32"/>
      <c r="O71" s="23"/>
      <c r="P71" s="25"/>
      <c r="Q71" s="57"/>
      <c r="R71" s="32"/>
    </row>
    <row r="72" spans="1:34" ht="27" thickBot="1">
      <c r="A72" s="16"/>
      <c r="B72" s="25" t="s">
        <v>335</v>
      </c>
      <c r="C72" s="25"/>
      <c r="D72" s="64"/>
      <c r="E72" s="73">
        <v>1000</v>
      </c>
      <c r="F72" s="32"/>
      <c r="G72" s="25"/>
      <c r="H72" s="64"/>
      <c r="I72" s="74">
        <v>4.7</v>
      </c>
      <c r="J72" s="32"/>
      <c r="K72" s="25"/>
      <c r="L72" s="64"/>
      <c r="M72" s="74">
        <v>1</v>
      </c>
      <c r="N72" s="32"/>
      <c r="O72" s="25"/>
      <c r="P72" s="64"/>
      <c r="Q72" s="73">
        <v>1790</v>
      </c>
      <c r="R72" s="32"/>
    </row>
    <row r="73" spans="1:34" ht="15.75" thickTop="1">
      <c r="A73" s="16"/>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row>
    <row r="74" spans="1:34">
      <c r="A74" s="16"/>
      <c r="B74" s="17" t="s">
        <v>336</v>
      </c>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row>
    <row r="75" spans="1:34">
      <c r="A75" s="16"/>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row>
    <row r="76" spans="1:34" ht="25.5" customHeight="1">
      <c r="A76" s="16"/>
      <c r="B76" s="17" t="s">
        <v>337</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row>
    <row r="77" spans="1:34">
      <c r="A77" s="16"/>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row>
    <row r="78" spans="1:34">
      <c r="A78" s="16"/>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row>
    <row r="79" spans="1:34">
      <c r="A79" s="16"/>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row>
    <row r="80" spans="1:34">
      <c r="A80" s="16"/>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row>
    <row r="81" spans="1:34">
      <c r="A81" s="16"/>
      <c r="B81" s="17" t="s">
        <v>338</v>
      </c>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row>
    <row r="82" spans="1:34">
      <c r="A82" s="16"/>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row>
    <row r="83" spans="1:34">
      <c r="A83" s="16"/>
      <c r="B83" s="23"/>
      <c r="C83" s="23"/>
      <c r="D83" s="82"/>
      <c r="E83" s="82"/>
      <c r="F83" s="28"/>
      <c r="G83" s="30"/>
      <c r="H83" s="76" t="s">
        <v>339</v>
      </c>
      <c r="I83" s="76"/>
      <c r="J83" s="28"/>
    </row>
    <row r="84" spans="1:34" ht="15.75" thickBot="1">
      <c r="A84" s="16"/>
      <c r="B84" s="30"/>
      <c r="C84" s="30"/>
      <c r="D84" s="75" t="s">
        <v>340</v>
      </c>
      <c r="E84" s="75"/>
      <c r="F84" s="28"/>
      <c r="G84" s="30"/>
      <c r="H84" s="83" t="s">
        <v>341</v>
      </c>
      <c r="I84" s="83"/>
      <c r="J84" s="32"/>
    </row>
    <row r="85" spans="1:34" ht="15.75" thickTop="1">
      <c r="A85" s="16"/>
      <c r="B85" s="25" t="s">
        <v>342</v>
      </c>
      <c r="C85" s="23"/>
      <c r="D85" s="84"/>
      <c r="E85" s="84"/>
      <c r="F85" s="32"/>
      <c r="G85" s="23"/>
      <c r="H85" s="84"/>
      <c r="I85" s="84"/>
      <c r="J85" s="32"/>
    </row>
    <row r="86" spans="1:34" ht="15.75" thickBot="1">
      <c r="A86" s="16"/>
      <c r="B86" s="70" t="s">
        <v>343</v>
      </c>
      <c r="C86" s="25"/>
      <c r="D86" s="64"/>
      <c r="E86" s="73">
        <v>165000</v>
      </c>
      <c r="F86" s="32"/>
      <c r="G86" s="25"/>
      <c r="H86" s="64" t="s">
        <v>170</v>
      </c>
      <c r="I86" s="74">
        <v>8.1</v>
      </c>
      <c r="J86" s="32"/>
    </row>
    <row r="87" spans="1:34" ht="15.75" thickTop="1">
      <c r="A87" s="16"/>
      <c r="B87" s="70" t="s">
        <v>344</v>
      </c>
      <c r="C87" s="25"/>
      <c r="D87" s="25"/>
      <c r="E87" s="57" t="s">
        <v>192</v>
      </c>
      <c r="F87" s="32"/>
      <c r="G87" s="23"/>
      <c r="H87" s="25"/>
      <c r="I87" s="57"/>
      <c r="J87" s="32"/>
    </row>
    <row r="88" spans="1:34">
      <c r="A88" s="16"/>
      <c r="B88" s="70" t="s">
        <v>345</v>
      </c>
      <c r="C88" s="25"/>
      <c r="D88" s="25"/>
      <c r="E88" s="57" t="s">
        <v>192</v>
      </c>
      <c r="F88" s="32"/>
      <c r="G88" s="23"/>
      <c r="H88" s="25"/>
      <c r="I88" s="57"/>
      <c r="J88" s="32"/>
    </row>
    <row r="89" spans="1:34" ht="15.75" thickBot="1">
      <c r="A89" s="16"/>
      <c r="B89" s="70" t="s">
        <v>346</v>
      </c>
      <c r="C89" s="25"/>
      <c r="D89" s="38"/>
      <c r="E89" s="81">
        <v>41250</v>
      </c>
      <c r="F89" s="32"/>
      <c r="G89" s="23"/>
      <c r="H89" s="25"/>
      <c r="I89" s="57"/>
      <c r="J89" s="32"/>
    </row>
    <row r="90" spans="1:34" ht="16.5" thickTop="1" thickBot="1">
      <c r="A90" s="16"/>
      <c r="B90" s="70" t="s">
        <v>347</v>
      </c>
      <c r="C90" s="25"/>
      <c r="D90" s="64"/>
      <c r="E90" s="73">
        <v>123750</v>
      </c>
      <c r="F90" s="32"/>
      <c r="G90" s="25"/>
      <c r="H90" s="64" t="s">
        <v>170</v>
      </c>
      <c r="I90" s="74">
        <v>8.1</v>
      </c>
      <c r="J90" s="32"/>
    </row>
    <row r="91" spans="1:34" ht="15.75" thickTop="1">
      <c r="A91" s="16"/>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row>
    <row r="92" spans="1:34">
      <c r="A92" s="16"/>
      <c r="B92" s="17" t="s">
        <v>348</v>
      </c>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row>
    <row r="93" spans="1:34">
      <c r="A93" s="16"/>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row>
    <row r="94" spans="1:34" ht="25.5" customHeight="1">
      <c r="A94" s="16"/>
      <c r="B94" s="17" t="s">
        <v>349</v>
      </c>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row>
    <row r="95" spans="1:34">
      <c r="A95" s="16"/>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row>
    <row r="96" spans="1:34">
      <c r="A96" s="16"/>
      <c r="B96" s="17" t="s">
        <v>350</v>
      </c>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row>
  </sheetData>
  <mergeCells count="104">
    <mergeCell ref="B94:AH94"/>
    <mergeCell ref="B95:AH95"/>
    <mergeCell ref="B96:AH96"/>
    <mergeCell ref="B80:AH80"/>
    <mergeCell ref="B81:AH81"/>
    <mergeCell ref="B82:AH82"/>
    <mergeCell ref="B91:AH91"/>
    <mergeCell ref="B92:AH92"/>
    <mergeCell ref="B93:AH93"/>
    <mergeCell ref="B57:AH57"/>
    <mergeCell ref="B58:AH58"/>
    <mergeCell ref="B59:AH59"/>
    <mergeCell ref="B73:AH73"/>
    <mergeCell ref="B74:AH74"/>
    <mergeCell ref="B75:AH75"/>
    <mergeCell ref="B38:AH38"/>
    <mergeCell ref="B39:AH39"/>
    <mergeCell ref="B53:AH53"/>
    <mergeCell ref="B54:AH54"/>
    <mergeCell ref="B55:AH55"/>
    <mergeCell ref="B56:AH56"/>
    <mergeCell ref="B30:AH30"/>
    <mergeCell ref="B31:AH31"/>
    <mergeCell ref="B32:AH32"/>
    <mergeCell ref="B34:AH34"/>
    <mergeCell ref="B35:AH35"/>
    <mergeCell ref="B36:AH36"/>
    <mergeCell ref="D84:E84"/>
    <mergeCell ref="H84:I84"/>
    <mergeCell ref="D85:E85"/>
    <mergeCell ref="H85:I85"/>
    <mergeCell ref="A1:A2"/>
    <mergeCell ref="B1:AH1"/>
    <mergeCell ref="B2:AH2"/>
    <mergeCell ref="B3:AH3"/>
    <mergeCell ref="A4:A96"/>
    <mergeCell ref="B5:AH5"/>
    <mergeCell ref="D64:E64"/>
    <mergeCell ref="H64:I64"/>
    <mergeCell ref="L64:M64"/>
    <mergeCell ref="P64:Q64"/>
    <mergeCell ref="D83:E83"/>
    <mergeCell ref="H83:I83"/>
    <mergeCell ref="B76:AH76"/>
    <mergeCell ref="B77:AH77"/>
    <mergeCell ref="B78:AH78"/>
    <mergeCell ref="B79:AH79"/>
    <mergeCell ref="D62:E62"/>
    <mergeCell ref="H62:I62"/>
    <mergeCell ref="L62:M62"/>
    <mergeCell ref="P62:Q62"/>
    <mergeCell ref="D63:E63"/>
    <mergeCell ref="H63:I63"/>
    <mergeCell ref="L63:M63"/>
    <mergeCell ref="P63:Q63"/>
    <mergeCell ref="D60:E60"/>
    <mergeCell ref="H60:I60"/>
    <mergeCell ref="L60:M60"/>
    <mergeCell ref="P60:Q60"/>
    <mergeCell ref="D61:E61"/>
    <mergeCell ref="H61:I61"/>
    <mergeCell ref="L61:M61"/>
    <mergeCell ref="P61:Q61"/>
    <mergeCell ref="D10:AG10"/>
    <mergeCell ref="D40:I40"/>
    <mergeCell ref="D41:I41"/>
    <mergeCell ref="D42:E42"/>
    <mergeCell ref="H42:I42"/>
    <mergeCell ref="D43:I43"/>
    <mergeCell ref="B26:AH26"/>
    <mergeCell ref="B27:AH27"/>
    <mergeCell ref="B28:AH28"/>
    <mergeCell ref="B29:AH29"/>
    <mergeCell ref="AB8:AC8"/>
    <mergeCell ref="AF8:AG8"/>
    <mergeCell ref="D9:E9"/>
    <mergeCell ref="H9:I9"/>
    <mergeCell ref="L9:M9"/>
    <mergeCell ref="P9:Q9"/>
    <mergeCell ref="T9:U9"/>
    <mergeCell ref="X9:Y9"/>
    <mergeCell ref="AB9:AC9"/>
    <mergeCell ref="AF9:AG9"/>
    <mergeCell ref="D8:E8"/>
    <mergeCell ref="H8:I8"/>
    <mergeCell ref="L8:M8"/>
    <mergeCell ref="P8:Q8"/>
    <mergeCell ref="T8:U8"/>
    <mergeCell ref="X8:Y8"/>
    <mergeCell ref="AF6:AG6"/>
    <mergeCell ref="D7:E7"/>
    <mergeCell ref="H7:I7"/>
    <mergeCell ref="L7:M7"/>
    <mergeCell ref="P7:Q7"/>
    <mergeCell ref="T7:U7"/>
    <mergeCell ref="X7:Y7"/>
    <mergeCell ref="AB7:AC7"/>
    <mergeCell ref="AF7:AG7"/>
    <mergeCell ref="D6:I6"/>
    <mergeCell ref="L6:M6"/>
    <mergeCell ref="P6:Q6"/>
    <mergeCell ref="T6:U6"/>
    <mergeCell ref="X6:Y6"/>
    <mergeCell ref="AB6:A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2.85546875" customWidth="1"/>
    <col min="3" max="3" width="36.5703125" customWidth="1"/>
  </cols>
  <sheetData>
    <row r="1" spans="1:3" ht="15" customHeight="1">
      <c r="A1" s="8" t="s">
        <v>351</v>
      </c>
      <c r="B1" s="8" t="s">
        <v>1</v>
      </c>
      <c r="C1" s="8"/>
    </row>
    <row r="2" spans="1:3" ht="15" customHeight="1">
      <c r="A2" s="8"/>
      <c r="B2" s="8" t="s">
        <v>2</v>
      </c>
      <c r="C2" s="8"/>
    </row>
    <row r="3" spans="1:3" ht="30">
      <c r="A3" s="3" t="s">
        <v>352</v>
      </c>
      <c r="B3" s="15"/>
      <c r="C3" s="15"/>
    </row>
    <row r="4" spans="1:3">
      <c r="A4" s="16" t="s">
        <v>351</v>
      </c>
      <c r="B4" s="22">
        <v>8</v>
      </c>
      <c r="C4" s="22" t="s">
        <v>351</v>
      </c>
    </row>
    <row r="5" spans="1:3">
      <c r="A5" s="16"/>
      <c r="B5" s="53"/>
      <c r="C5" s="53"/>
    </row>
    <row r="6" spans="1:3" ht="114.75" customHeight="1">
      <c r="A6" s="16"/>
      <c r="B6" s="88" t="s">
        <v>353</v>
      </c>
      <c r="C6" s="88"/>
    </row>
    <row r="7" spans="1:3">
      <c r="A7" s="16"/>
      <c r="B7" s="53"/>
      <c r="C7" s="53"/>
    </row>
    <row r="8" spans="1:3" ht="114.75" customHeight="1">
      <c r="A8" s="16"/>
      <c r="B8" s="52" t="s">
        <v>354</v>
      </c>
      <c r="C8" s="52"/>
    </row>
    <row r="9" spans="1:3">
      <c r="A9" s="16"/>
      <c r="B9" s="53"/>
      <c r="C9" s="53"/>
    </row>
    <row r="10" spans="1:3" ht="165.75" customHeight="1">
      <c r="A10" s="16"/>
      <c r="B10" s="52" t="s">
        <v>355</v>
      </c>
      <c r="C10" s="52"/>
    </row>
    <row r="11" spans="1:3">
      <c r="A11" s="16"/>
      <c r="B11" s="53"/>
      <c r="C11" s="53"/>
    </row>
    <row r="12" spans="1:3" ht="76.5" customHeight="1">
      <c r="A12" s="16"/>
      <c r="B12" s="88" t="s">
        <v>356</v>
      </c>
      <c r="C12" s="88"/>
    </row>
    <row r="13" spans="1:3">
      <c r="A13" s="16"/>
      <c r="B13" s="53"/>
      <c r="C13" s="53"/>
    </row>
    <row r="14" spans="1:3" ht="409.6" customHeight="1">
      <c r="A14" s="16"/>
      <c r="B14" s="88" t="s">
        <v>357</v>
      </c>
      <c r="C14" s="88"/>
    </row>
    <row r="15" spans="1:3">
      <c r="A15" s="16"/>
      <c r="B15" s="53"/>
      <c r="C15" s="53"/>
    </row>
    <row r="16" spans="1:3" ht="409.6" customHeight="1">
      <c r="A16" s="16"/>
      <c r="B16" s="88" t="s">
        <v>358</v>
      </c>
      <c r="C16" s="88"/>
    </row>
    <row r="17" spans="1:3">
      <c r="A17" s="16"/>
      <c r="B17" s="53"/>
      <c r="C17" s="53"/>
    </row>
    <row r="18" spans="1:3" ht="153" customHeight="1">
      <c r="A18" s="16"/>
      <c r="B18" s="52" t="s">
        <v>359</v>
      </c>
      <c r="C18" s="52"/>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18.7109375" bestFit="1" customWidth="1"/>
    <col min="2" max="2" width="10.5703125" customWidth="1"/>
    <col min="3" max="3" width="36.5703125" customWidth="1"/>
  </cols>
  <sheetData>
    <row r="1" spans="1:3" ht="15" customHeight="1">
      <c r="A1" s="8" t="s">
        <v>360</v>
      </c>
      <c r="B1" s="8" t="s">
        <v>1</v>
      </c>
      <c r="C1" s="8"/>
    </row>
    <row r="2" spans="1:3" ht="15" customHeight="1">
      <c r="A2" s="8"/>
      <c r="B2" s="8" t="s">
        <v>2</v>
      </c>
      <c r="C2" s="8"/>
    </row>
    <row r="3" spans="1:3">
      <c r="A3" s="3" t="s">
        <v>361</v>
      </c>
      <c r="B3" s="15"/>
      <c r="C3" s="15"/>
    </row>
    <row r="4" spans="1:3">
      <c r="A4" s="16" t="s">
        <v>360</v>
      </c>
      <c r="B4" s="22">
        <v>9</v>
      </c>
      <c r="C4" s="22" t="s">
        <v>360</v>
      </c>
    </row>
    <row r="5" spans="1:3">
      <c r="A5" s="16"/>
      <c r="B5" s="15"/>
      <c r="C5" s="15"/>
    </row>
    <row r="6" spans="1:3" ht="153" customHeight="1">
      <c r="A6" s="16"/>
      <c r="B6" s="52" t="s">
        <v>362</v>
      </c>
      <c r="C6" s="52"/>
    </row>
    <row r="7" spans="1:3">
      <c r="A7" s="16"/>
      <c r="B7" s="53"/>
      <c r="C7" s="53"/>
    </row>
    <row r="8" spans="1:3" ht="127.5" customHeight="1">
      <c r="A8" s="16"/>
      <c r="B8" s="52" t="s">
        <v>363</v>
      </c>
      <c r="C8" s="52"/>
    </row>
    <row r="9" spans="1:3">
      <c r="A9" s="16"/>
      <c r="B9" s="53"/>
      <c r="C9" s="53"/>
    </row>
    <row r="10" spans="1:3" ht="63.75" customHeight="1">
      <c r="A10" s="16"/>
      <c r="B10" s="52" t="s">
        <v>364</v>
      </c>
      <c r="C10" s="52"/>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4.28515625" bestFit="1" customWidth="1"/>
    <col min="2" max="2" width="5.140625" customWidth="1"/>
    <col min="3" max="3" width="36.5703125" customWidth="1"/>
  </cols>
  <sheetData>
    <row r="1" spans="1:3" ht="15" customHeight="1">
      <c r="A1" s="8" t="s">
        <v>365</v>
      </c>
      <c r="B1" s="8" t="s">
        <v>1</v>
      </c>
      <c r="C1" s="8"/>
    </row>
    <row r="2" spans="1:3" ht="15" customHeight="1">
      <c r="A2" s="8"/>
      <c r="B2" s="8" t="s">
        <v>2</v>
      </c>
      <c r="C2" s="8"/>
    </row>
    <row r="3" spans="1:3">
      <c r="A3" s="3" t="s">
        <v>366</v>
      </c>
      <c r="B3" s="15"/>
      <c r="C3" s="15"/>
    </row>
    <row r="4" spans="1:3">
      <c r="A4" s="16" t="s">
        <v>365</v>
      </c>
      <c r="B4" s="10">
        <v>10</v>
      </c>
      <c r="C4" s="10" t="s">
        <v>365</v>
      </c>
    </row>
    <row r="5" spans="1:3">
      <c r="A5" s="16"/>
      <c r="B5" s="17"/>
      <c r="C5" s="17"/>
    </row>
    <row r="6" spans="1:3" ht="63.75" customHeight="1">
      <c r="A6" s="16"/>
      <c r="B6" s="17" t="s">
        <v>367</v>
      </c>
      <c r="C6" s="17"/>
    </row>
  </sheetData>
  <mergeCells count="7">
    <mergeCell ref="A1:A2"/>
    <mergeCell ref="B1:C1"/>
    <mergeCell ref="B2:C2"/>
    <mergeCell ref="B3:C3"/>
    <mergeCell ref="A4:A6"/>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cols>
    <col min="1" max="1" width="27.7109375" bestFit="1" customWidth="1"/>
    <col min="2" max="2" width="36.5703125" bestFit="1" customWidth="1"/>
    <col min="3" max="3" width="36.5703125" customWidth="1"/>
    <col min="4" max="4" width="8" customWidth="1"/>
    <col min="5" max="5" width="28.85546875" customWidth="1"/>
    <col min="6" max="6" width="6.28515625" customWidth="1"/>
    <col min="7" max="7" width="36.5703125" customWidth="1"/>
    <col min="8" max="8" width="8" customWidth="1"/>
    <col min="9" max="9" width="28.85546875" customWidth="1"/>
    <col min="10" max="10" width="6.28515625" customWidth="1"/>
    <col min="11" max="11" width="36.5703125" customWidth="1"/>
    <col min="12" max="12" width="8" customWidth="1"/>
    <col min="13" max="13" width="24.7109375" customWidth="1"/>
    <col min="14" max="14" width="6.28515625" customWidth="1"/>
    <col min="15" max="15" width="36.5703125" customWidth="1"/>
    <col min="16" max="16" width="8" customWidth="1"/>
    <col min="17" max="17" width="24.7109375" customWidth="1"/>
    <col min="18" max="18" width="6.28515625" customWidth="1"/>
    <col min="19" max="19" width="36.5703125" customWidth="1"/>
    <col min="20" max="20" width="8" customWidth="1"/>
    <col min="21" max="21" width="28.85546875" customWidth="1"/>
    <col min="22" max="22" width="6.28515625" customWidth="1"/>
    <col min="23" max="23" width="36.5703125" customWidth="1"/>
    <col min="24" max="24" width="8" customWidth="1"/>
    <col min="25" max="25" width="28.85546875" customWidth="1"/>
    <col min="26" max="26" width="6.28515625" customWidth="1"/>
  </cols>
  <sheetData>
    <row r="1" spans="1:26" ht="15" customHeight="1">
      <c r="A1" s="8" t="s">
        <v>368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369</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368</v>
      </c>
      <c r="B4" s="10">
        <v>11</v>
      </c>
      <c r="C4" s="10" t="s">
        <v>368</v>
      </c>
    </row>
    <row r="5" spans="1:26">
      <c r="A5" s="16"/>
      <c r="B5" s="17"/>
      <c r="C5" s="17"/>
      <c r="D5" s="17"/>
      <c r="E5" s="17"/>
      <c r="F5" s="17"/>
      <c r="G5" s="17"/>
      <c r="H5" s="17"/>
      <c r="I5" s="17"/>
      <c r="J5" s="17"/>
      <c r="K5" s="17"/>
      <c r="L5" s="17"/>
      <c r="M5" s="17"/>
      <c r="N5" s="17"/>
      <c r="O5" s="17"/>
      <c r="P5" s="17"/>
      <c r="Q5" s="17"/>
      <c r="R5" s="17"/>
      <c r="S5" s="17"/>
      <c r="T5" s="17"/>
      <c r="U5" s="17"/>
      <c r="V5" s="17"/>
      <c r="W5" s="17"/>
      <c r="X5" s="17"/>
      <c r="Y5" s="17"/>
      <c r="Z5" s="17"/>
    </row>
    <row r="6" spans="1:26" ht="25.5" customHeight="1">
      <c r="A6" s="16"/>
      <c r="B6" s="17" t="s">
        <v>370</v>
      </c>
      <c r="C6" s="17"/>
      <c r="D6" s="17"/>
      <c r="E6" s="17"/>
      <c r="F6" s="17"/>
      <c r="G6" s="17"/>
      <c r="H6" s="17"/>
      <c r="I6" s="17"/>
      <c r="J6" s="17"/>
      <c r="K6" s="17"/>
      <c r="L6" s="17"/>
      <c r="M6" s="17"/>
      <c r="N6" s="17"/>
      <c r="O6" s="17"/>
      <c r="P6" s="17"/>
      <c r="Q6" s="17"/>
      <c r="R6" s="17"/>
      <c r="S6" s="17"/>
      <c r="T6" s="17"/>
      <c r="U6" s="17"/>
      <c r="V6" s="17"/>
      <c r="W6" s="17"/>
      <c r="X6" s="17"/>
      <c r="Y6" s="17"/>
      <c r="Z6" s="17"/>
    </row>
    <row r="7" spans="1:26">
      <c r="A7" s="16"/>
      <c r="B7" s="17" t="s">
        <v>52</v>
      </c>
      <c r="C7" s="17"/>
      <c r="D7" s="17"/>
      <c r="E7" s="17"/>
      <c r="F7" s="17"/>
      <c r="G7" s="17"/>
      <c r="H7" s="17"/>
      <c r="I7" s="17"/>
      <c r="J7" s="17"/>
      <c r="K7" s="17"/>
      <c r="L7" s="17"/>
      <c r="M7" s="17"/>
      <c r="N7" s="17"/>
      <c r="O7" s="17"/>
      <c r="P7" s="17"/>
      <c r="Q7" s="17"/>
      <c r="R7" s="17"/>
      <c r="S7" s="17"/>
      <c r="T7" s="17"/>
      <c r="U7" s="17"/>
      <c r="V7" s="17"/>
      <c r="W7" s="17"/>
      <c r="X7" s="17"/>
      <c r="Y7" s="17"/>
      <c r="Z7" s="17"/>
    </row>
    <row r="8" spans="1:26">
      <c r="A8" s="16"/>
      <c r="B8" s="17" t="s">
        <v>371</v>
      </c>
      <c r="C8" s="17"/>
      <c r="D8" s="17"/>
      <c r="E8" s="17"/>
      <c r="F8" s="17"/>
      <c r="G8" s="17"/>
      <c r="H8" s="17"/>
      <c r="I8" s="17"/>
      <c r="J8" s="17"/>
      <c r="K8" s="17"/>
      <c r="L8" s="17"/>
      <c r="M8" s="17"/>
      <c r="N8" s="17"/>
      <c r="O8" s="17"/>
      <c r="P8" s="17"/>
      <c r="Q8" s="17"/>
      <c r="R8" s="17"/>
      <c r="S8" s="17"/>
      <c r="T8" s="17"/>
      <c r="U8" s="17"/>
      <c r="V8" s="17"/>
      <c r="W8" s="17"/>
      <c r="X8" s="17"/>
      <c r="Y8" s="17"/>
      <c r="Z8" s="17"/>
    </row>
    <row r="9" spans="1:26">
      <c r="A9" s="16"/>
      <c r="B9" s="17"/>
      <c r="C9" s="17"/>
      <c r="D9" s="17"/>
      <c r="E9" s="17"/>
      <c r="F9" s="17"/>
      <c r="G9" s="17"/>
      <c r="H9" s="17"/>
      <c r="I9" s="17"/>
      <c r="J9" s="17"/>
      <c r="K9" s="17"/>
      <c r="L9" s="17"/>
      <c r="M9" s="17"/>
      <c r="N9" s="17"/>
      <c r="O9" s="17"/>
      <c r="P9" s="17"/>
      <c r="Q9" s="17"/>
      <c r="R9" s="17"/>
      <c r="S9" s="17"/>
      <c r="T9" s="17"/>
      <c r="U9" s="17"/>
      <c r="V9" s="17"/>
      <c r="W9" s="17"/>
      <c r="X9" s="17"/>
      <c r="Y9" s="17"/>
      <c r="Z9" s="17"/>
    </row>
    <row r="10" spans="1:26" ht="15.75" thickBot="1">
      <c r="A10" s="16"/>
      <c r="B10" s="23"/>
      <c r="C10" s="30"/>
      <c r="D10" s="75" t="s">
        <v>372</v>
      </c>
      <c r="E10" s="75"/>
      <c r="F10" s="75"/>
      <c r="G10" s="75"/>
      <c r="H10" s="75"/>
      <c r="I10" s="75"/>
      <c r="J10" s="28"/>
      <c r="K10" s="30"/>
      <c r="L10" s="75" t="s">
        <v>373</v>
      </c>
      <c r="M10" s="75"/>
      <c r="N10" s="75"/>
      <c r="O10" s="75"/>
      <c r="P10" s="75"/>
      <c r="Q10" s="75"/>
      <c r="R10" s="28"/>
      <c r="S10" s="30"/>
      <c r="T10" s="75" t="s">
        <v>374</v>
      </c>
      <c r="U10" s="75"/>
      <c r="V10" s="75"/>
      <c r="W10" s="75"/>
      <c r="X10" s="75"/>
      <c r="Y10" s="75"/>
      <c r="Z10" s="28"/>
    </row>
    <row r="11" spans="1:26" ht="15.75" thickTop="1">
      <c r="A11" s="16"/>
      <c r="B11" s="30"/>
      <c r="C11" s="30"/>
      <c r="D11" s="77" t="s">
        <v>375</v>
      </c>
      <c r="E11" s="77"/>
      <c r="F11" s="77"/>
      <c r="G11" s="77"/>
      <c r="H11" s="77"/>
      <c r="I11" s="77"/>
      <c r="J11" s="28"/>
      <c r="K11" s="30"/>
      <c r="L11" s="77" t="s">
        <v>375</v>
      </c>
      <c r="M11" s="77"/>
      <c r="N11" s="77"/>
      <c r="O11" s="77"/>
      <c r="P11" s="77"/>
      <c r="Q11" s="77"/>
      <c r="R11" s="28"/>
      <c r="S11" s="30"/>
      <c r="T11" s="77" t="s">
        <v>375</v>
      </c>
      <c r="U11" s="77"/>
      <c r="V11" s="77"/>
      <c r="W11" s="77"/>
      <c r="X11" s="77"/>
      <c r="Y11" s="77"/>
      <c r="Z11" s="28"/>
    </row>
    <row r="12" spans="1:26">
      <c r="A12" s="16"/>
      <c r="B12" s="30"/>
      <c r="C12" s="30"/>
      <c r="D12" s="76" t="s">
        <v>167</v>
      </c>
      <c r="E12" s="76"/>
      <c r="F12" s="76"/>
      <c r="G12" s="76"/>
      <c r="H12" s="76"/>
      <c r="I12" s="76"/>
      <c r="J12" s="28"/>
      <c r="K12" s="30"/>
      <c r="L12" s="76" t="s">
        <v>167</v>
      </c>
      <c r="M12" s="76"/>
      <c r="N12" s="76"/>
      <c r="O12" s="76"/>
      <c r="P12" s="76"/>
      <c r="Q12" s="76"/>
      <c r="R12" s="28"/>
      <c r="S12" s="30"/>
      <c r="T12" s="76" t="s">
        <v>167</v>
      </c>
      <c r="U12" s="76"/>
      <c r="V12" s="76"/>
      <c r="W12" s="76"/>
      <c r="X12" s="76"/>
      <c r="Y12" s="76"/>
      <c r="Z12" s="28"/>
    </row>
    <row r="13" spans="1:26" ht="15.75" thickBot="1">
      <c r="A13" s="16"/>
      <c r="B13" s="30"/>
      <c r="C13" s="30"/>
      <c r="D13" s="75">
        <v>2014</v>
      </c>
      <c r="E13" s="75"/>
      <c r="F13" s="28"/>
      <c r="G13" s="30"/>
      <c r="H13" s="75">
        <v>2013</v>
      </c>
      <c r="I13" s="75"/>
      <c r="J13" s="28"/>
      <c r="K13" s="30"/>
      <c r="L13" s="75">
        <v>2014</v>
      </c>
      <c r="M13" s="75"/>
      <c r="N13" s="28"/>
      <c r="O13" s="30"/>
      <c r="P13" s="75">
        <v>2013</v>
      </c>
      <c r="Q13" s="75"/>
      <c r="R13" s="28"/>
      <c r="S13" s="30"/>
      <c r="T13" s="75">
        <v>2014</v>
      </c>
      <c r="U13" s="75"/>
      <c r="V13" s="28"/>
      <c r="W13" s="30"/>
      <c r="X13" s="75">
        <v>2013</v>
      </c>
      <c r="Y13" s="75"/>
      <c r="Z13" s="32"/>
    </row>
    <row r="14" spans="1:26" ht="15.75" thickTop="1">
      <c r="A14" s="16"/>
      <c r="B14" s="70" t="s">
        <v>376</v>
      </c>
      <c r="C14" s="25"/>
      <c r="D14" s="25" t="s">
        <v>170</v>
      </c>
      <c r="E14" s="69">
        <v>25021</v>
      </c>
      <c r="F14" s="32"/>
      <c r="G14" s="25"/>
      <c r="H14" s="25" t="s">
        <v>170</v>
      </c>
      <c r="I14" s="69">
        <v>22204</v>
      </c>
      <c r="J14" s="32"/>
      <c r="K14" s="25"/>
      <c r="L14" s="25" t="s">
        <v>170</v>
      </c>
      <c r="M14" s="69">
        <v>6625</v>
      </c>
      <c r="N14" s="32"/>
      <c r="O14" s="25"/>
      <c r="P14" s="25" t="s">
        <v>170</v>
      </c>
      <c r="Q14" s="69">
        <v>8106</v>
      </c>
      <c r="R14" s="32"/>
      <c r="S14" s="25"/>
      <c r="T14" s="25" t="s">
        <v>170</v>
      </c>
      <c r="U14" s="69">
        <v>31646</v>
      </c>
      <c r="V14" s="32"/>
      <c r="W14" s="25"/>
      <c r="X14" s="25" t="s">
        <v>170</v>
      </c>
      <c r="Y14" s="69">
        <v>30310</v>
      </c>
      <c r="Z14" s="32"/>
    </row>
    <row r="15" spans="1:26" ht="26.25">
      <c r="A15" s="16"/>
      <c r="B15" s="70" t="s">
        <v>377</v>
      </c>
      <c r="C15" s="25"/>
      <c r="D15" s="25"/>
      <c r="E15" s="57" t="s">
        <v>378</v>
      </c>
      <c r="F15" s="32" t="s">
        <v>182</v>
      </c>
      <c r="G15" s="25"/>
      <c r="H15" s="25"/>
      <c r="I15" s="57" t="s">
        <v>379</v>
      </c>
      <c r="J15" s="32" t="s">
        <v>182</v>
      </c>
      <c r="K15" s="25"/>
      <c r="L15" s="25"/>
      <c r="M15" s="57" t="s">
        <v>380</v>
      </c>
      <c r="N15" s="32" t="s">
        <v>182</v>
      </c>
      <c r="O15" s="25"/>
      <c r="P15" s="25"/>
      <c r="Q15" s="57" t="s">
        <v>381</v>
      </c>
      <c r="R15" s="32" t="s">
        <v>182</v>
      </c>
      <c r="S15" s="25"/>
      <c r="T15" s="25"/>
      <c r="U15" s="57" t="s">
        <v>382</v>
      </c>
      <c r="V15" s="32" t="s">
        <v>182</v>
      </c>
      <c r="W15" s="25"/>
      <c r="X15" s="25"/>
      <c r="Y15" s="57" t="s">
        <v>383</v>
      </c>
      <c r="Z15" s="32" t="s">
        <v>182</v>
      </c>
    </row>
    <row r="16" spans="1:26">
      <c r="A16" s="16"/>
      <c r="B16" s="70" t="s">
        <v>75</v>
      </c>
      <c r="C16" s="25"/>
      <c r="D16" s="25"/>
      <c r="E16" s="57" t="s">
        <v>384</v>
      </c>
      <c r="F16" s="32" t="s">
        <v>182</v>
      </c>
      <c r="G16" s="25"/>
      <c r="H16" s="25"/>
      <c r="I16" s="57" t="s">
        <v>385</v>
      </c>
      <c r="J16" s="32" t="s">
        <v>182</v>
      </c>
      <c r="K16" s="25"/>
      <c r="L16" s="25"/>
      <c r="M16" s="57" t="s">
        <v>386</v>
      </c>
      <c r="N16" s="32" t="s">
        <v>182</v>
      </c>
      <c r="O16" s="25"/>
      <c r="P16" s="25"/>
      <c r="Q16" s="57" t="s">
        <v>387</v>
      </c>
      <c r="R16" s="32" t="s">
        <v>182</v>
      </c>
      <c r="S16" s="25"/>
      <c r="T16" s="25"/>
      <c r="U16" s="57" t="s">
        <v>388</v>
      </c>
      <c r="V16" s="32" t="s">
        <v>182</v>
      </c>
      <c r="W16" s="25"/>
      <c r="X16" s="25"/>
      <c r="Y16" s="57" t="s">
        <v>389</v>
      </c>
      <c r="Z16" s="32" t="s">
        <v>182</v>
      </c>
    </row>
    <row r="17" spans="1:26">
      <c r="A17" s="16"/>
      <c r="B17" s="70" t="s">
        <v>76</v>
      </c>
      <c r="C17" s="25"/>
      <c r="D17" s="25"/>
      <c r="E17" s="57" t="s">
        <v>390</v>
      </c>
      <c r="F17" s="32" t="s">
        <v>182</v>
      </c>
      <c r="G17" s="25"/>
      <c r="H17" s="25"/>
      <c r="I17" s="57" t="s">
        <v>391</v>
      </c>
      <c r="J17" s="32" t="s">
        <v>182</v>
      </c>
      <c r="K17" s="25"/>
      <c r="L17" s="25"/>
      <c r="M17" s="57" t="s">
        <v>392</v>
      </c>
      <c r="N17" s="32" t="s">
        <v>182</v>
      </c>
      <c r="O17" s="25"/>
      <c r="P17" s="25"/>
      <c r="Q17" s="57" t="s">
        <v>192</v>
      </c>
      <c r="R17" s="32"/>
      <c r="S17" s="25"/>
      <c r="T17" s="25"/>
      <c r="U17" s="57" t="s">
        <v>393</v>
      </c>
      <c r="V17" s="32" t="s">
        <v>182</v>
      </c>
      <c r="W17" s="25"/>
      <c r="X17" s="25"/>
      <c r="Y17" s="57" t="s">
        <v>391</v>
      </c>
      <c r="Z17" s="32" t="s">
        <v>182</v>
      </c>
    </row>
    <row r="18" spans="1:26">
      <c r="A18" s="16"/>
      <c r="B18" s="70" t="s">
        <v>77</v>
      </c>
      <c r="C18" s="25"/>
      <c r="D18" s="25"/>
      <c r="E18" s="57" t="s">
        <v>394</v>
      </c>
      <c r="F18" s="32" t="s">
        <v>182</v>
      </c>
      <c r="G18" s="25"/>
      <c r="H18" s="25"/>
      <c r="I18" s="57" t="s">
        <v>192</v>
      </c>
      <c r="J18" s="32"/>
      <c r="K18" s="25"/>
      <c r="L18" s="25"/>
      <c r="M18" s="57" t="s">
        <v>192</v>
      </c>
      <c r="N18" s="32"/>
      <c r="O18" s="25"/>
      <c r="P18" s="25"/>
      <c r="Q18" s="57" t="s">
        <v>192</v>
      </c>
      <c r="R18" s="32"/>
      <c r="S18" s="25"/>
      <c r="T18" s="25"/>
      <c r="U18" s="57" t="s">
        <v>394</v>
      </c>
      <c r="V18" s="32" t="s">
        <v>182</v>
      </c>
      <c r="W18" s="25"/>
      <c r="X18" s="25"/>
      <c r="Y18" s="57" t="s">
        <v>192</v>
      </c>
      <c r="Z18" s="32"/>
    </row>
    <row r="19" spans="1:26">
      <c r="A19" s="16"/>
      <c r="B19" s="70" t="s">
        <v>78</v>
      </c>
      <c r="C19" s="25"/>
      <c r="D19" s="25"/>
      <c r="E19" s="57" t="s">
        <v>395</v>
      </c>
      <c r="F19" s="32" t="s">
        <v>182</v>
      </c>
      <c r="G19" s="25"/>
      <c r="H19" s="25"/>
      <c r="I19" s="57" t="s">
        <v>396</v>
      </c>
      <c r="J19" s="32" t="s">
        <v>182</v>
      </c>
      <c r="K19" s="25"/>
      <c r="L19" s="25"/>
      <c r="M19" s="57" t="s">
        <v>397</v>
      </c>
      <c r="N19" s="32" t="s">
        <v>182</v>
      </c>
      <c r="O19" s="25"/>
      <c r="P19" s="25"/>
      <c r="Q19" s="57" t="s">
        <v>398</v>
      </c>
      <c r="R19" s="32" t="s">
        <v>182</v>
      </c>
      <c r="S19" s="25"/>
      <c r="T19" s="25"/>
      <c r="U19" s="57" t="s">
        <v>399</v>
      </c>
      <c r="V19" s="32" t="s">
        <v>182</v>
      </c>
      <c r="W19" s="25"/>
      <c r="X19" s="25"/>
      <c r="Y19" s="57" t="s">
        <v>400</v>
      </c>
      <c r="Z19" s="32" t="s">
        <v>182</v>
      </c>
    </row>
    <row r="20" spans="1:26" ht="15.75" thickBot="1">
      <c r="A20" s="16"/>
      <c r="B20" s="70" t="s">
        <v>79</v>
      </c>
      <c r="C20" s="25"/>
      <c r="D20" s="38"/>
      <c r="E20" s="72">
        <v>13</v>
      </c>
      <c r="F20" s="32"/>
      <c r="G20" s="25"/>
      <c r="H20" s="38"/>
      <c r="I20" s="72" t="s">
        <v>401</v>
      </c>
      <c r="J20" s="32" t="s">
        <v>182</v>
      </c>
      <c r="K20" s="25"/>
      <c r="L20" s="38"/>
      <c r="M20" s="72">
        <v>3</v>
      </c>
      <c r="N20" s="32"/>
      <c r="O20" s="25"/>
      <c r="P20" s="38"/>
      <c r="Q20" s="72">
        <v>44</v>
      </c>
      <c r="R20" s="32"/>
      <c r="S20" s="25"/>
      <c r="T20" s="38"/>
      <c r="U20" s="72">
        <v>16</v>
      </c>
      <c r="V20" s="32"/>
      <c r="W20" s="25"/>
      <c r="X20" s="38"/>
      <c r="Y20" s="72">
        <v>42</v>
      </c>
      <c r="Z20" s="32"/>
    </row>
    <row r="21" spans="1:26" ht="27" thickTop="1">
      <c r="A21" s="16"/>
      <c r="B21" s="70" t="s">
        <v>402</v>
      </c>
      <c r="C21" s="25"/>
      <c r="D21" s="25"/>
      <c r="E21" s="57" t="s">
        <v>403</v>
      </c>
      <c r="F21" s="32" t="s">
        <v>182</v>
      </c>
      <c r="G21" s="25"/>
      <c r="H21" s="25"/>
      <c r="I21" s="69">
        <v>1569</v>
      </c>
      <c r="J21" s="32"/>
      <c r="K21" s="25"/>
      <c r="L21" s="25"/>
      <c r="M21" s="57" t="s">
        <v>404</v>
      </c>
      <c r="N21" s="32" t="s">
        <v>182</v>
      </c>
      <c r="O21" s="25"/>
      <c r="P21" s="25"/>
      <c r="Q21" s="57" t="s">
        <v>405</v>
      </c>
      <c r="R21" s="32" t="s">
        <v>182</v>
      </c>
      <c r="S21" s="25"/>
      <c r="T21" s="25"/>
      <c r="U21" s="57" t="s">
        <v>406</v>
      </c>
      <c r="V21" s="32" t="s">
        <v>182</v>
      </c>
      <c r="W21" s="25"/>
      <c r="X21" s="25"/>
      <c r="Y21" s="69">
        <v>1234</v>
      </c>
      <c r="Z21" s="32"/>
    </row>
    <row r="22" spans="1:26" ht="15.75" thickBot="1">
      <c r="A22" s="16"/>
      <c r="B22" s="70" t="s">
        <v>407</v>
      </c>
      <c r="C22" s="25"/>
      <c r="D22" s="38"/>
      <c r="E22" s="72" t="s">
        <v>408</v>
      </c>
      <c r="F22" s="32" t="s">
        <v>182</v>
      </c>
      <c r="G22" s="25"/>
      <c r="H22" s="38"/>
      <c r="I22" s="72">
        <v>329</v>
      </c>
      <c r="J22" s="32"/>
      <c r="K22" s="25"/>
      <c r="L22" s="38"/>
      <c r="M22" s="72" t="s">
        <v>409</v>
      </c>
      <c r="N22" s="32" t="s">
        <v>182</v>
      </c>
      <c r="O22" s="25"/>
      <c r="P22" s="38"/>
      <c r="Q22" s="72" t="s">
        <v>410</v>
      </c>
      <c r="R22" s="32" t="s">
        <v>182</v>
      </c>
      <c r="S22" s="25"/>
      <c r="T22" s="38"/>
      <c r="U22" s="72" t="s">
        <v>223</v>
      </c>
      <c r="V22" s="32" t="s">
        <v>182</v>
      </c>
      <c r="W22" s="25"/>
      <c r="X22" s="38"/>
      <c r="Y22" s="72">
        <v>259</v>
      </c>
      <c r="Z22" s="32"/>
    </row>
    <row r="23" spans="1:26" ht="16.5" thickTop="1" thickBot="1">
      <c r="A23" s="16"/>
      <c r="B23" s="70" t="s">
        <v>83</v>
      </c>
      <c r="C23" s="25"/>
      <c r="D23" s="64" t="s">
        <v>170</v>
      </c>
      <c r="E23" s="74" t="s">
        <v>411</v>
      </c>
      <c r="F23" s="32" t="s">
        <v>182</v>
      </c>
      <c r="G23" s="25"/>
      <c r="H23" s="64" t="s">
        <v>170</v>
      </c>
      <c r="I23" s="73">
        <v>1240</v>
      </c>
      <c r="J23" s="32"/>
      <c r="K23" s="25"/>
      <c r="L23" s="64" t="s">
        <v>170</v>
      </c>
      <c r="M23" s="74" t="s">
        <v>412</v>
      </c>
      <c r="N23" s="32" t="s">
        <v>182</v>
      </c>
      <c r="O23" s="25"/>
      <c r="P23" s="64" t="s">
        <v>170</v>
      </c>
      <c r="Q23" s="74" t="s">
        <v>413</v>
      </c>
      <c r="R23" s="32" t="s">
        <v>182</v>
      </c>
      <c r="S23" s="25"/>
      <c r="T23" s="64" t="s">
        <v>170</v>
      </c>
      <c r="U23" s="74" t="s">
        <v>294</v>
      </c>
      <c r="V23" s="32" t="s">
        <v>182</v>
      </c>
      <c r="W23" s="25"/>
      <c r="X23" s="64" t="s">
        <v>170</v>
      </c>
      <c r="Y23" s="74">
        <v>975</v>
      </c>
      <c r="Z23" s="32"/>
    </row>
    <row r="24" spans="1:26" ht="16.5" thickTop="1" thickBot="1">
      <c r="A24" s="16"/>
      <c r="B24" s="70" t="s">
        <v>414</v>
      </c>
      <c r="C24" s="25"/>
      <c r="D24" s="64" t="s">
        <v>170</v>
      </c>
      <c r="E24" s="74">
        <v>803</v>
      </c>
      <c r="F24" s="32"/>
      <c r="G24" s="25"/>
      <c r="H24" s="64" t="s">
        <v>170</v>
      </c>
      <c r="I24" s="73">
        <v>1191</v>
      </c>
      <c r="J24" s="32"/>
      <c r="K24" s="25"/>
      <c r="L24" s="64" t="s">
        <v>170</v>
      </c>
      <c r="M24" s="73">
        <v>2351</v>
      </c>
      <c r="N24" s="32"/>
      <c r="O24" s="25"/>
      <c r="P24" s="64" t="s">
        <v>170</v>
      </c>
      <c r="Q24" s="74">
        <v>372</v>
      </c>
      <c r="R24" s="32"/>
      <c r="S24" s="25"/>
      <c r="T24" s="64" t="s">
        <v>170</v>
      </c>
      <c r="U24" s="73">
        <v>3154</v>
      </c>
      <c r="V24" s="32"/>
      <c r="W24" s="25"/>
      <c r="X24" s="64" t="s">
        <v>170</v>
      </c>
      <c r="Y24" s="73">
        <v>1563</v>
      </c>
    </row>
  </sheetData>
  <mergeCells count="25">
    <mergeCell ref="A1:A2"/>
    <mergeCell ref="B1:Z1"/>
    <mergeCell ref="B2:Z2"/>
    <mergeCell ref="B3:Z3"/>
    <mergeCell ref="A4:A24"/>
    <mergeCell ref="B5:Z5"/>
    <mergeCell ref="B6:Z6"/>
    <mergeCell ref="B7:Z7"/>
    <mergeCell ref="B8:Z8"/>
    <mergeCell ref="B9:Z9"/>
    <mergeCell ref="D12:I12"/>
    <mergeCell ref="L12:Q12"/>
    <mergeCell ref="T12:Y12"/>
    <mergeCell ref="D13:E13"/>
    <mergeCell ref="H13:I13"/>
    <mergeCell ref="L13:M13"/>
    <mergeCell ref="P13:Q13"/>
    <mergeCell ref="T13:U13"/>
    <mergeCell ref="X13:Y13"/>
    <mergeCell ref="D10:I10"/>
    <mergeCell ref="L10:Q10"/>
    <mergeCell ref="T10:Y10"/>
    <mergeCell ref="D11:I11"/>
    <mergeCell ref="L11:Q11"/>
    <mergeCell ref="T11:Y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27.5703125" bestFit="1" customWidth="1"/>
    <col min="2" max="2" width="7.7109375" customWidth="1"/>
    <col min="3" max="3" width="36.5703125" customWidth="1"/>
  </cols>
  <sheetData>
    <row r="1" spans="1:3" ht="15" customHeight="1">
      <c r="A1" s="8" t="s">
        <v>415</v>
      </c>
      <c r="B1" s="8" t="s">
        <v>1</v>
      </c>
      <c r="C1" s="8"/>
    </row>
    <row r="2" spans="1:3" ht="15" customHeight="1">
      <c r="A2" s="8"/>
      <c r="B2" s="8" t="s">
        <v>2</v>
      </c>
      <c r="C2" s="8"/>
    </row>
    <row r="3" spans="1:3">
      <c r="A3" s="3" t="s">
        <v>416</v>
      </c>
      <c r="B3" s="15"/>
      <c r="C3" s="15"/>
    </row>
    <row r="4" spans="1:3">
      <c r="A4" s="16" t="s">
        <v>415</v>
      </c>
      <c r="B4" s="10">
        <v>12</v>
      </c>
      <c r="C4" s="10" t="s">
        <v>415</v>
      </c>
    </row>
    <row r="5" spans="1:3">
      <c r="A5" s="16"/>
      <c r="B5" s="17"/>
      <c r="C5" s="17"/>
    </row>
    <row r="6" spans="1:3" ht="127.5" customHeight="1">
      <c r="A6" s="16"/>
      <c r="B6" s="89" t="s">
        <v>417</v>
      </c>
      <c r="C6" s="89"/>
    </row>
    <row r="7" spans="1:3">
      <c r="A7" s="16"/>
      <c r="B7" s="17"/>
      <c r="C7" s="17"/>
    </row>
    <row r="8" spans="1:3" ht="204" customHeight="1">
      <c r="A8" s="16"/>
      <c r="B8" s="17" t="s">
        <v>418</v>
      </c>
      <c r="C8" s="17"/>
    </row>
    <row r="9" spans="1:3">
      <c r="A9" s="16"/>
      <c r="B9" s="17"/>
      <c r="C9" s="17"/>
    </row>
    <row r="10" spans="1:3" ht="204" customHeight="1">
      <c r="A10" s="16"/>
      <c r="B10" s="89" t="s">
        <v>419</v>
      </c>
      <c r="C10" s="89"/>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2" width="30.28515625" customWidth="1"/>
    <col min="3" max="3" width="8.7109375" customWidth="1"/>
  </cols>
  <sheetData>
    <row r="1" spans="1:3" ht="15" customHeight="1">
      <c r="A1" s="8" t="s">
        <v>420</v>
      </c>
      <c r="B1" s="8" t="s">
        <v>1</v>
      </c>
      <c r="C1" s="8"/>
    </row>
    <row r="2" spans="1:3" ht="15" customHeight="1">
      <c r="A2" s="8"/>
      <c r="B2" s="8" t="s">
        <v>2</v>
      </c>
      <c r="C2" s="8"/>
    </row>
    <row r="3" spans="1:3" ht="45">
      <c r="A3" s="3" t="s">
        <v>120</v>
      </c>
      <c r="B3" s="15"/>
      <c r="C3" s="15"/>
    </row>
    <row r="4" spans="1:3">
      <c r="A4" s="16" t="s">
        <v>123</v>
      </c>
      <c r="B4" s="22" t="s">
        <v>123</v>
      </c>
    </row>
    <row r="5" spans="1:3">
      <c r="A5" s="16"/>
      <c r="B5" s="15"/>
      <c r="C5" s="15"/>
    </row>
    <row r="6" spans="1:3" ht="63.75" customHeight="1">
      <c r="A6" s="16"/>
      <c r="B6" s="52" t="s">
        <v>124</v>
      </c>
      <c r="C6" s="52"/>
    </row>
    <row r="7" spans="1:3">
      <c r="A7" s="16" t="s">
        <v>125</v>
      </c>
      <c r="B7" s="22" t="s">
        <v>125</v>
      </c>
    </row>
    <row r="8" spans="1:3">
      <c r="A8" s="16"/>
      <c r="B8" s="15"/>
      <c r="C8" s="15"/>
    </row>
    <row r="9" spans="1:3" ht="51" customHeight="1">
      <c r="A9" s="16"/>
      <c r="B9" s="52" t="s">
        <v>126</v>
      </c>
      <c r="C9" s="52"/>
    </row>
    <row r="10" spans="1:3">
      <c r="A10" s="16" t="s">
        <v>127</v>
      </c>
      <c r="B10" s="22" t="s">
        <v>127</v>
      </c>
    </row>
    <row r="11" spans="1:3">
      <c r="A11" s="16"/>
      <c r="B11" s="15"/>
      <c r="C11" s="15"/>
    </row>
    <row r="12" spans="1:3" ht="153" customHeight="1">
      <c r="A12" s="16"/>
      <c r="B12" s="52" t="s">
        <v>128</v>
      </c>
      <c r="C12" s="52"/>
    </row>
    <row r="13" spans="1:3">
      <c r="A13" s="16" t="s">
        <v>129</v>
      </c>
      <c r="B13" s="22" t="s">
        <v>129</v>
      </c>
    </row>
    <row r="14" spans="1:3">
      <c r="A14" s="16"/>
      <c r="B14" s="15"/>
      <c r="C14" s="15"/>
    </row>
    <row r="15" spans="1:3" ht="114.75" customHeight="1">
      <c r="A15" s="16"/>
      <c r="B15" s="52" t="s">
        <v>130</v>
      </c>
      <c r="C15" s="52"/>
    </row>
    <row r="16" spans="1:3">
      <c r="A16" s="16" t="s">
        <v>102</v>
      </c>
      <c r="B16" s="17" t="s">
        <v>102</v>
      </c>
      <c r="C16" s="17"/>
    </row>
    <row r="17" spans="1:3">
      <c r="A17" s="16"/>
      <c r="B17" s="17"/>
      <c r="C17" s="17"/>
    </row>
    <row r="18" spans="1:3" ht="153" customHeight="1">
      <c r="A18" s="16"/>
      <c r="B18" s="17" t="s">
        <v>131</v>
      </c>
      <c r="C18" s="17"/>
    </row>
    <row r="19" spans="1:3">
      <c r="A19" s="16"/>
      <c r="B19" s="17"/>
      <c r="C19" s="17"/>
    </row>
    <row r="20" spans="1:3" ht="102" customHeight="1">
      <c r="A20" s="16"/>
      <c r="B20" s="17" t="s">
        <v>132</v>
      </c>
      <c r="C20" s="17"/>
    </row>
    <row r="21" spans="1:3">
      <c r="A21" s="16" t="s">
        <v>133</v>
      </c>
      <c r="B21" s="22" t="s">
        <v>133</v>
      </c>
    </row>
    <row r="22" spans="1:3">
      <c r="A22" s="16"/>
      <c r="B22" s="15"/>
      <c r="C22" s="15"/>
    </row>
    <row r="23" spans="1:3" ht="25.5" customHeight="1">
      <c r="A23" s="16"/>
      <c r="B23" s="52" t="s">
        <v>134</v>
      </c>
      <c r="C23" s="52"/>
    </row>
    <row r="24" spans="1:3">
      <c r="A24" s="16" t="s">
        <v>135</v>
      </c>
      <c r="B24" s="22" t="s">
        <v>135</v>
      </c>
    </row>
    <row r="25" spans="1:3">
      <c r="A25" s="16"/>
      <c r="B25" s="15"/>
      <c r="C25" s="15"/>
    </row>
    <row r="26" spans="1:3" ht="127.5" customHeight="1">
      <c r="A26" s="16"/>
      <c r="B26" s="52" t="s">
        <v>136</v>
      </c>
      <c r="C26" s="52"/>
    </row>
    <row r="27" spans="1:3">
      <c r="A27" s="16"/>
      <c r="B27" s="93"/>
      <c r="C27" s="93"/>
    </row>
    <row r="28" spans="1:3" ht="102" customHeight="1">
      <c r="A28" s="16"/>
      <c r="B28" s="52" t="s">
        <v>137</v>
      </c>
      <c r="C28" s="52"/>
    </row>
    <row r="29" spans="1:3">
      <c r="A29" s="16"/>
      <c r="B29" s="90"/>
      <c r="C29" s="90"/>
    </row>
    <row r="30" spans="1:3">
      <c r="A30" s="16"/>
      <c r="B30" s="91" t="s">
        <v>138</v>
      </c>
      <c r="C30" s="92" t="s">
        <v>139</v>
      </c>
    </row>
    <row r="31" spans="1:3">
      <c r="A31" s="16"/>
      <c r="B31" s="90"/>
      <c r="C31" s="90"/>
    </row>
    <row r="32" spans="1:3">
      <c r="A32" s="16"/>
      <c r="B32" s="91" t="s">
        <v>140</v>
      </c>
      <c r="C32" s="92" t="s">
        <v>141</v>
      </c>
    </row>
    <row r="33" spans="1:3">
      <c r="A33" s="16"/>
      <c r="B33" s="90"/>
      <c r="C33" s="90"/>
    </row>
    <row r="34" spans="1:3">
      <c r="A34" s="16"/>
      <c r="B34" s="91" t="s">
        <v>142</v>
      </c>
      <c r="C34" s="92" t="s">
        <v>143</v>
      </c>
    </row>
    <row r="35" spans="1:3">
      <c r="A35" s="16" t="s">
        <v>144</v>
      </c>
      <c r="B35" s="22" t="s">
        <v>144</v>
      </c>
    </row>
    <row r="36" spans="1:3">
      <c r="A36" s="16"/>
      <c r="B36" s="15"/>
      <c r="C36" s="15"/>
    </row>
    <row r="37" spans="1:3" ht="127.5" customHeight="1">
      <c r="A37" s="16"/>
      <c r="B37" s="52" t="s">
        <v>145</v>
      </c>
      <c r="C37" s="52"/>
    </row>
    <row r="38" spans="1:3">
      <c r="A38" s="16"/>
      <c r="B38" s="53"/>
      <c r="C38" s="53"/>
    </row>
    <row r="39" spans="1:3" ht="114.75" customHeight="1">
      <c r="A39" s="16"/>
      <c r="B39" s="52" t="s">
        <v>146</v>
      </c>
      <c r="C39" s="52"/>
    </row>
    <row r="40" spans="1:3">
      <c r="A40" s="16" t="s">
        <v>147</v>
      </c>
      <c r="B40" s="22" t="s">
        <v>147</v>
      </c>
    </row>
    <row r="41" spans="1:3">
      <c r="A41" s="16"/>
      <c r="B41" s="15"/>
      <c r="C41" s="15"/>
    </row>
    <row r="42" spans="1:3" ht="76.5" customHeight="1">
      <c r="A42" s="16"/>
      <c r="B42" s="52" t="s">
        <v>148</v>
      </c>
      <c r="C42" s="52"/>
    </row>
    <row r="43" spans="1:3" ht="15" customHeight="1">
      <c r="A43" s="16" t="s">
        <v>149</v>
      </c>
      <c r="B43" s="15" t="s">
        <v>421</v>
      </c>
      <c r="C43" s="15"/>
    </row>
    <row r="44" spans="1:3">
      <c r="A44" s="16"/>
      <c r="B44" s="15"/>
      <c r="C44" s="15"/>
    </row>
    <row r="45" spans="1:3" ht="38.25" customHeight="1">
      <c r="A45" s="16"/>
      <c r="B45" s="52" t="s">
        <v>150</v>
      </c>
      <c r="C45" s="52"/>
    </row>
    <row r="46" spans="1:3">
      <c r="A46" s="16" t="s">
        <v>151</v>
      </c>
      <c r="B46" s="22" t="s">
        <v>151</v>
      </c>
    </row>
    <row r="47" spans="1:3">
      <c r="A47" s="16"/>
      <c r="B47" s="15"/>
      <c r="C47" s="15"/>
    </row>
    <row r="48" spans="1:3" ht="165.75" customHeight="1">
      <c r="A48" s="16"/>
      <c r="B48" s="52" t="s">
        <v>152</v>
      </c>
      <c r="C48" s="52"/>
    </row>
    <row r="49" spans="1:3">
      <c r="A49" s="16" t="s">
        <v>153</v>
      </c>
      <c r="B49" s="22" t="s">
        <v>153</v>
      </c>
    </row>
    <row r="50" spans="1:3">
      <c r="A50" s="16"/>
      <c r="B50" s="15"/>
      <c r="C50" s="15"/>
    </row>
    <row r="51" spans="1:3" ht="127.5" customHeight="1">
      <c r="A51" s="16"/>
      <c r="B51" s="52" t="s">
        <v>154</v>
      </c>
      <c r="C51" s="52"/>
    </row>
    <row r="52" spans="1:3">
      <c r="A52" s="16" t="s">
        <v>155</v>
      </c>
      <c r="B52" s="22" t="s">
        <v>155</v>
      </c>
    </row>
    <row r="53" spans="1:3">
      <c r="A53" s="16"/>
      <c r="B53" s="15"/>
      <c r="C53" s="15"/>
    </row>
    <row r="54" spans="1:3" ht="38.25" customHeight="1">
      <c r="A54" s="16"/>
      <c r="B54" s="52" t="s">
        <v>156</v>
      </c>
      <c r="C54" s="52"/>
    </row>
    <row r="55" spans="1:3">
      <c r="A55" s="16" t="s">
        <v>157</v>
      </c>
      <c r="B55" s="22" t="s">
        <v>157</v>
      </c>
    </row>
    <row r="56" spans="1:3">
      <c r="A56" s="16"/>
      <c r="B56" s="15"/>
      <c r="C56" s="15"/>
    </row>
    <row r="57" spans="1:3" ht="25.5" customHeight="1">
      <c r="A57" s="16"/>
      <c r="B57" s="52" t="s">
        <v>158</v>
      </c>
      <c r="C57" s="52"/>
    </row>
    <row r="58" spans="1:3">
      <c r="A58" s="16" t="s">
        <v>159</v>
      </c>
      <c r="B58" s="10" t="s">
        <v>159</v>
      </c>
    </row>
    <row r="59" spans="1:3">
      <c r="A59" s="16"/>
      <c r="B59" s="17"/>
      <c r="C59" s="17"/>
    </row>
    <row r="60" spans="1:3" ht="89.25" customHeight="1">
      <c r="A60" s="16"/>
      <c r="B60" s="17" t="s">
        <v>160</v>
      </c>
      <c r="C60" s="17"/>
    </row>
    <row r="61" spans="1:3">
      <c r="A61" s="16"/>
      <c r="B61" s="17"/>
      <c r="C61" s="17"/>
    </row>
    <row r="62" spans="1:3" ht="280.5" customHeight="1">
      <c r="A62" s="16"/>
      <c r="B62" s="17" t="s">
        <v>161</v>
      </c>
      <c r="C62" s="17"/>
    </row>
    <row r="63" spans="1:3">
      <c r="A63" s="16" t="s">
        <v>162</v>
      </c>
      <c r="B63" s="17" t="s">
        <v>162</v>
      </c>
      <c r="C63" s="17"/>
    </row>
    <row r="64" spans="1:3">
      <c r="A64" s="16"/>
      <c r="B64" s="17"/>
      <c r="C64" s="17"/>
    </row>
    <row r="65" spans="1:3" ht="102" customHeight="1">
      <c r="A65" s="16"/>
      <c r="B65" s="17" t="s">
        <v>163</v>
      </c>
      <c r="C65" s="17"/>
    </row>
    <row r="66" spans="1:3">
      <c r="A66" s="16" t="s">
        <v>164</v>
      </c>
      <c r="B66" s="22" t="s">
        <v>164</v>
      </c>
    </row>
    <row r="67" spans="1:3">
      <c r="A67" s="16"/>
      <c r="B67" s="15"/>
      <c r="C67" s="15"/>
    </row>
    <row r="68" spans="1:3" ht="369.75" customHeight="1">
      <c r="A68" s="16"/>
      <c r="B68" s="52" t="s">
        <v>165</v>
      </c>
      <c r="C68" s="52"/>
    </row>
  </sheetData>
  <mergeCells count="66">
    <mergeCell ref="A63:A65"/>
    <mergeCell ref="B63:C63"/>
    <mergeCell ref="B64:C64"/>
    <mergeCell ref="B65:C65"/>
    <mergeCell ref="A66:A68"/>
    <mergeCell ref="B67:C67"/>
    <mergeCell ref="B68:C68"/>
    <mergeCell ref="A55:A57"/>
    <mergeCell ref="B56:C56"/>
    <mergeCell ref="B57:C57"/>
    <mergeCell ref="A58:A62"/>
    <mergeCell ref="B59:C59"/>
    <mergeCell ref="B60:C60"/>
    <mergeCell ref="B61:C61"/>
    <mergeCell ref="B62:C62"/>
    <mergeCell ref="A49:A51"/>
    <mergeCell ref="B50:C50"/>
    <mergeCell ref="B51:C51"/>
    <mergeCell ref="A52:A54"/>
    <mergeCell ref="B53:C53"/>
    <mergeCell ref="B54:C54"/>
    <mergeCell ref="A43:A45"/>
    <mergeCell ref="B43:C43"/>
    <mergeCell ref="B44:C44"/>
    <mergeCell ref="B45:C45"/>
    <mergeCell ref="A46:A48"/>
    <mergeCell ref="B47:C47"/>
    <mergeCell ref="B48:C48"/>
    <mergeCell ref="A35:A39"/>
    <mergeCell ref="B36:C36"/>
    <mergeCell ref="B37:C37"/>
    <mergeCell ref="B38:C38"/>
    <mergeCell ref="B39:C39"/>
    <mergeCell ref="A40:A42"/>
    <mergeCell ref="B41:C41"/>
    <mergeCell ref="B42:C42"/>
    <mergeCell ref="A21:A23"/>
    <mergeCell ref="B22:C22"/>
    <mergeCell ref="B23:C23"/>
    <mergeCell ref="A24:A34"/>
    <mergeCell ref="B25:C25"/>
    <mergeCell ref="B26:C26"/>
    <mergeCell ref="B27:C27"/>
    <mergeCell ref="B28:C28"/>
    <mergeCell ref="A13:A15"/>
    <mergeCell ref="B14:C14"/>
    <mergeCell ref="B15:C15"/>
    <mergeCell ref="A16:A20"/>
    <mergeCell ref="B16:C16"/>
    <mergeCell ref="B17:C17"/>
    <mergeCell ref="B18:C18"/>
    <mergeCell ref="B19:C19"/>
    <mergeCell ref="B20:C20"/>
    <mergeCell ref="A7:A9"/>
    <mergeCell ref="B8:C8"/>
    <mergeCell ref="B9:C9"/>
    <mergeCell ref="A10:A12"/>
    <mergeCell ref="B11:C11"/>
    <mergeCell ref="B12:C12"/>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6">
        <v>4166</v>
      </c>
      <c r="C4" s="6">
        <v>4502</v>
      </c>
    </row>
    <row r="5" spans="1:3">
      <c r="A5" s="2" t="s">
        <v>33</v>
      </c>
      <c r="B5" s="5">
        <v>6022</v>
      </c>
      <c r="C5" s="5">
        <v>4990</v>
      </c>
    </row>
    <row r="6" spans="1:3">
      <c r="A6" s="2" t="s">
        <v>34</v>
      </c>
      <c r="B6" s="5">
        <v>12040</v>
      </c>
      <c r="C6" s="5">
        <v>11929</v>
      </c>
    </row>
    <row r="7" spans="1:3">
      <c r="A7" s="2" t="s">
        <v>35</v>
      </c>
      <c r="B7" s="4"/>
      <c r="C7" s="4">
        <v>310</v>
      </c>
    </row>
    <row r="8" spans="1:3">
      <c r="A8" s="2" t="s">
        <v>36</v>
      </c>
      <c r="B8" s="5">
        <v>2812</v>
      </c>
      <c r="C8" s="4">
        <v>747</v>
      </c>
    </row>
    <row r="9" spans="1:3">
      <c r="A9" s="2" t="s">
        <v>37</v>
      </c>
      <c r="B9" s="4">
        <v>450</v>
      </c>
      <c r="C9" s="4">
        <v>311</v>
      </c>
    </row>
    <row r="10" spans="1:3">
      <c r="A10" s="2" t="s">
        <v>38</v>
      </c>
      <c r="B10" s="5">
        <v>25490</v>
      </c>
      <c r="C10" s="5">
        <v>22789</v>
      </c>
    </row>
    <row r="11" spans="1:3">
      <c r="A11" s="2" t="s">
        <v>39</v>
      </c>
      <c r="B11" s="5">
        <v>9375</v>
      </c>
      <c r="C11" s="5">
        <v>6860</v>
      </c>
    </row>
    <row r="12" spans="1:3">
      <c r="A12" s="2" t="s">
        <v>40</v>
      </c>
      <c r="B12" s="4">
        <v>380</v>
      </c>
      <c r="C12" s="4">
        <v>354</v>
      </c>
    </row>
    <row r="13" spans="1:3">
      <c r="A13" s="2" t="s">
        <v>41</v>
      </c>
      <c r="B13" s="5">
        <v>35245</v>
      </c>
      <c r="C13" s="5">
        <v>30003</v>
      </c>
    </row>
    <row r="14" spans="1:3">
      <c r="A14" s="3" t="s">
        <v>42</v>
      </c>
      <c r="B14" s="4"/>
      <c r="C14" s="4"/>
    </row>
    <row r="15" spans="1:3">
      <c r="A15" s="2" t="s">
        <v>43</v>
      </c>
      <c r="B15" s="4">
        <v>548</v>
      </c>
      <c r="C15" s="5">
        <v>2641</v>
      </c>
    </row>
    <row r="16" spans="1:3">
      <c r="A16" s="2" t="s">
        <v>44</v>
      </c>
      <c r="B16" s="5">
        <v>1345</v>
      </c>
      <c r="C16" s="5">
        <v>1216</v>
      </c>
    </row>
    <row r="17" spans="1:3" ht="30">
      <c r="A17" s="2" t="s">
        <v>45</v>
      </c>
      <c r="B17" s="5">
        <v>1773</v>
      </c>
      <c r="C17" s="5">
        <v>1612</v>
      </c>
    </row>
    <row r="18" spans="1:3" ht="30">
      <c r="A18" s="2" t="s">
        <v>46</v>
      </c>
      <c r="B18" s="5">
        <v>5597</v>
      </c>
      <c r="C18" s="4"/>
    </row>
    <row r="19" spans="1:3">
      <c r="A19" s="2" t="s">
        <v>47</v>
      </c>
      <c r="B19" s="4">
        <v>31</v>
      </c>
      <c r="C19" s="4"/>
    </row>
    <row r="20" spans="1:3">
      <c r="A20" s="2" t="s">
        <v>48</v>
      </c>
      <c r="B20" s="4">
        <v>444</v>
      </c>
      <c r="C20" s="4">
        <v>297</v>
      </c>
    </row>
    <row r="21" spans="1:3">
      <c r="A21" s="2" t="s">
        <v>49</v>
      </c>
      <c r="B21" s="5">
        <v>9738</v>
      </c>
      <c r="C21" s="5">
        <v>5766</v>
      </c>
    </row>
    <row r="22" spans="1:3">
      <c r="A22" s="2" t="s">
        <v>50</v>
      </c>
      <c r="B22" s="5">
        <v>4072</v>
      </c>
      <c r="C22" s="4">
        <v>21</v>
      </c>
    </row>
    <row r="23" spans="1:3">
      <c r="A23" s="2" t="s">
        <v>36</v>
      </c>
      <c r="B23" s="4">
        <v>555</v>
      </c>
      <c r="C23" s="4">
        <v>482</v>
      </c>
    </row>
    <row r="24" spans="1:3" ht="30">
      <c r="A24" s="2" t="s">
        <v>51</v>
      </c>
      <c r="B24" s="4" t="s">
        <v>52</v>
      </c>
      <c r="C24" s="4" t="s">
        <v>52</v>
      </c>
    </row>
    <row r="25" spans="1:3">
      <c r="A25" s="3" t="s">
        <v>53</v>
      </c>
      <c r="B25" s="4"/>
      <c r="C25" s="4"/>
    </row>
    <row r="26" spans="1:3" ht="60">
      <c r="A26" s="2" t="s">
        <v>54</v>
      </c>
      <c r="B26" s="4">
        <v>523</v>
      </c>
      <c r="C26" s="4">
        <v>523</v>
      </c>
    </row>
    <row r="27" spans="1:3">
      <c r="A27" s="2" t="s">
        <v>55</v>
      </c>
      <c r="B27" s="5">
        <v>14068</v>
      </c>
      <c r="C27" s="5">
        <v>14024</v>
      </c>
    </row>
    <row r="28" spans="1:3">
      <c r="A28" s="2" t="s">
        <v>56</v>
      </c>
      <c r="B28" s="5">
        <v>9176</v>
      </c>
      <c r="C28" s="5">
        <v>12302</v>
      </c>
    </row>
    <row r="29" spans="1:3" ht="30">
      <c r="A29" s="2" t="s">
        <v>57</v>
      </c>
      <c r="B29" s="4">
        <v>-14</v>
      </c>
      <c r="C29" s="4">
        <v>-26</v>
      </c>
    </row>
    <row r="30" spans="1:3" ht="30">
      <c r="A30" s="2" t="s">
        <v>58</v>
      </c>
      <c r="B30" s="4">
        <v>-964</v>
      </c>
      <c r="C30" s="5">
        <v>-1065</v>
      </c>
    </row>
    <row r="31" spans="1:3" ht="30">
      <c r="A31" s="2" t="s">
        <v>59</v>
      </c>
      <c r="B31" s="5">
        <v>-1909</v>
      </c>
      <c r="C31" s="5">
        <v>-2024</v>
      </c>
    </row>
    <row r="32" spans="1:3">
      <c r="A32" s="2" t="s">
        <v>60</v>
      </c>
      <c r="B32" s="5">
        <v>20880</v>
      </c>
      <c r="C32" s="5">
        <v>23734</v>
      </c>
    </row>
    <row r="33" spans="1:3" ht="30">
      <c r="A33" s="2" t="s">
        <v>61</v>
      </c>
      <c r="B33" s="6">
        <v>35245</v>
      </c>
      <c r="C33" s="6">
        <v>30003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23.140625" bestFit="1" customWidth="1"/>
    <col min="3" max="3" width="8.7109375" bestFit="1" customWidth="1"/>
  </cols>
  <sheetData>
    <row r="1" spans="1:3" ht="15" customHeight="1">
      <c r="A1" s="8" t="s">
        <v>422</v>
      </c>
      <c r="B1" s="8" t="s">
        <v>1</v>
      </c>
      <c r="C1" s="8"/>
    </row>
    <row r="2" spans="1:3" ht="15" customHeight="1">
      <c r="A2" s="8"/>
      <c r="B2" s="8" t="s">
        <v>2</v>
      </c>
      <c r="C2" s="8"/>
    </row>
    <row r="3" spans="1:3" ht="45">
      <c r="A3" s="3" t="s">
        <v>120</v>
      </c>
      <c r="B3" s="15"/>
      <c r="C3" s="15"/>
    </row>
    <row r="4" spans="1:3">
      <c r="A4" s="16" t="s">
        <v>423</v>
      </c>
      <c r="B4" s="53"/>
      <c r="C4" s="53"/>
    </row>
    <row r="5" spans="1:3">
      <c r="A5" s="16"/>
      <c r="B5" s="91" t="s">
        <v>138</v>
      </c>
      <c r="C5" s="92" t="s">
        <v>139</v>
      </c>
    </row>
    <row r="6" spans="1:3">
      <c r="A6" s="16"/>
      <c r="B6" s="90"/>
      <c r="C6" s="90"/>
    </row>
    <row r="7" spans="1:3">
      <c r="A7" s="16"/>
      <c r="B7" s="91" t="s">
        <v>140</v>
      </c>
      <c r="C7" s="92" t="s">
        <v>141</v>
      </c>
    </row>
    <row r="8" spans="1:3">
      <c r="A8" s="16"/>
      <c r="B8" s="90"/>
      <c r="C8" s="90"/>
    </row>
    <row r="9" spans="1:3">
      <c r="A9" s="16"/>
      <c r="B9" s="91" t="s">
        <v>142</v>
      </c>
      <c r="C9" s="92" t="s">
        <v>143</v>
      </c>
    </row>
  </sheetData>
  <mergeCells count="6">
    <mergeCell ref="A1:A2"/>
    <mergeCell ref="B1:C1"/>
    <mergeCell ref="B2:C2"/>
    <mergeCell ref="B3:C3"/>
    <mergeCell ref="A4:A9"/>
    <mergeCell ref="B4:C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1" width="28.85546875" bestFit="1" customWidth="1"/>
    <col min="2" max="2" width="36.5703125" bestFit="1" customWidth="1"/>
    <col min="4" max="4" width="2.7109375" customWidth="1"/>
    <col min="5" max="5" width="8.7109375" customWidth="1"/>
    <col min="8" max="8" width="1.85546875" bestFit="1" customWidth="1"/>
    <col min="9" max="9" width="5.7109375" bestFit="1" customWidth="1"/>
  </cols>
  <sheetData>
    <row r="1" spans="1:10" ht="15" customHeight="1">
      <c r="A1" s="8" t="s">
        <v>424</v>
      </c>
      <c r="B1" s="8" t="s">
        <v>1</v>
      </c>
      <c r="C1" s="8"/>
      <c r="D1" s="8"/>
      <c r="E1" s="8"/>
      <c r="F1" s="8"/>
      <c r="G1" s="8"/>
      <c r="H1" s="8"/>
      <c r="I1" s="8"/>
      <c r="J1" s="8"/>
    </row>
    <row r="2" spans="1:10" ht="15" customHeight="1">
      <c r="A2" s="8"/>
      <c r="B2" s="8" t="s">
        <v>2</v>
      </c>
      <c r="C2" s="8"/>
      <c r="D2" s="8"/>
      <c r="E2" s="8"/>
      <c r="F2" s="8"/>
      <c r="G2" s="8"/>
      <c r="H2" s="8"/>
      <c r="I2" s="8"/>
      <c r="J2" s="8"/>
    </row>
    <row r="3" spans="1:10">
      <c r="A3" s="3" t="s">
        <v>166</v>
      </c>
      <c r="B3" s="15"/>
      <c r="C3" s="15"/>
      <c r="D3" s="15"/>
      <c r="E3" s="15"/>
      <c r="F3" s="15"/>
      <c r="G3" s="15"/>
      <c r="H3" s="15"/>
      <c r="I3" s="15"/>
      <c r="J3" s="15"/>
    </row>
    <row r="4" spans="1:10">
      <c r="A4" s="16" t="s">
        <v>425</v>
      </c>
      <c r="B4" s="23"/>
      <c r="C4" s="26"/>
      <c r="D4" s="43" t="s">
        <v>167</v>
      </c>
      <c r="E4" s="43"/>
      <c r="F4" s="29"/>
      <c r="G4" s="43" t="s">
        <v>167</v>
      </c>
      <c r="H4" s="43"/>
      <c r="I4" s="43"/>
      <c r="J4" s="29"/>
    </row>
    <row r="5" spans="1:10" ht="15.75" thickBot="1">
      <c r="A5" s="16"/>
      <c r="B5" s="31"/>
      <c r="C5" s="27"/>
      <c r="D5" s="44">
        <v>2014</v>
      </c>
      <c r="E5" s="44"/>
      <c r="F5" s="29"/>
      <c r="G5" s="27"/>
      <c r="H5" s="44">
        <v>2013</v>
      </c>
      <c r="I5" s="44"/>
      <c r="J5" s="33"/>
    </row>
    <row r="6" spans="1:10" ht="15.75" thickTop="1">
      <c r="A6" s="16"/>
      <c r="B6" s="24"/>
      <c r="C6" s="34"/>
      <c r="D6" s="45" t="s">
        <v>168</v>
      </c>
      <c r="E6" s="45"/>
      <c r="F6" s="45"/>
      <c r="G6" s="45"/>
      <c r="H6" s="45"/>
      <c r="I6" s="45"/>
      <c r="J6" s="35"/>
    </row>
    <row r="7" spans="1:10" ht="26.25">
      <c r="A7" s="16"/>
      <c r="B7" s="36" t="s">
        <v>169</v>
      </c>
      <c r="C7" s="34"/>
      <c r="D7" s="34" t="s">
        <v>170</v>
      </c>
      <c r="E7" s="37">
        <v>6680</v>
      </c>
      <c r="F7" s="35"/>
      <c r="G7" s="34"/>
      <c r="H7" s="34" t="s">
        <v>170</v>
      </c>
      <c r="I7" s="37">
        <v>6832</v>
      </c>
      <c r="J7" s="35"/>
    </row>
    <row r="8" spans="1:10">
      <c r="A8" s="16"/>
      <c r="B8" s="34" t="s">
        <v>171</v>
      </c>
      <c r="C8" s="34"/>
      <c r="D8" s="34"/>
      <c r="E8" s="37">
        <v>2280</v>
      </c>
      <c r="F8" s="35"/>
      <c r="G8" s="34"/>
      <c r="H8" s="34"/>
      <c r="I8" s="37">
        <v>2380</v>
      </c>
      <c r="J8" s="35"/>
    </row>
    <row r="9" spans="1:10" ht="15.75" thickBot="1">
      <c r="A9" s="16"/>
      <c r="B9" s="34" t="s">
        <v>172</v>
      </c>
      <c r="C9" s="34"/>
      <c r="D9" s="39"/>
      <c r="E9" s="40">
        <v>3080</v>
      </c>
      <c r="F9" s="35"/>
      <c r="G9" s="34"/>
      <c r="H9" s="39"/>
      <c r="I9" s="40">
        <v>2717</v>
      </c>
      <c r="J9" s="35"/>
    </row>
    <row r="10" spans="1:10" ht="16.5" thickTop="1" thickBot="1">
      <c r="A10" s="16"/>
      <c r="B10" s="34" t="s">
        <v>173</v>
      </c>
      <c r="C10" s="34"/>
      <c r="D10" s="41" t="s">
        <v>170</v>
      </c>
      <c r="E10" s="42">
        <v>12040</v>
      </c>
      <c r="F10" s="35"/>
      <c r="G10" s="34"/>
      <c r="H10" s="41" t="s">
        <v>170</v>
      </c>
      <c r="I10" s="42">
        <v>11929</v>
      </c>
      <c r="J10" s="35"/>
    </row>
  </sheetData>
  <mergeCells count="10">
    <mergeCell ref="D4:E4"/>
    <mergeCell ref="G4:I4"/>
    <mergeCell ref="D5:E5"/>
    <mergeCell ref="H5:I5"/>
    <mergeCell ref="D6:I6"/>
    <mergeCell ref="A1:A2"/>
    <mergeCell ref="B1:J1"/>
    <mergeCell ref="B2:J2"/>
    <mergeCell ref="B3:J3"/>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4" max="4" width="2.5703125" customWidth="1"/>
    <col min="5" max="5" width="8.85546875" customWidth="1"/>
    <col min="6" max="6" width="1.5703125" bestFit="1" customWidth="1"/>
    <col min="8" max="8" width="2.5703125" customWidth="1"/>
    <col min="9" max="9" width="8.85546875" customWidth="1"/>
    <col min="10" max="10" width="1.5703125" bestFit="1" customWidth="1"/>
  </cols>
  <sheetData>
    <row r="1" spans="1:10" ht="15" customHeight="1">
      <c r="A1" s="8" t="s">
        <v>426</v>
      </c>
      <c r="B1" s="8" t="s">
        <v>1</v>
      </c>
      <c r="C1" s="8"/>
      <c r="D1" s="8"/>
      <c r="E1" s="8"/>
      <c r="F1" s="8"/>
      <c r="G1" s="8"/>
      <c r="H1" s="8"/>
      <c r="I1" s="8"/>
      <c r="J1" s="8"/>
    </row>
    <row r="2" spans="1:10" ht="15" customHeight="1">
      <c r="A2" s="8"/>
      <c r="B2" s="8" t="s">
        <v>2</v>
      </c>
      <c r="C2" s="8"/>
      <c r="D2" s="8"/>
      <c r="E2" s="8"/>
      <c r="F2" s="8"/>
      <c r="G2" s="8"/>
      <c r="H2" s="8"/>
      <c r="I2" s="8"/>
      <c r="J2" s="8"/>
    </row>
    <row r="3" spans="1:10" ht="30">
      <c r="A3" s="3" t="s">
        <v>174</v>
      </c>
      <c r="B3" s="15"/>
      <c r="C3" s="15"/>
      <c r="D3" s="15"/>
      <c r="E3" s="15"/>
      <c r="F3" s="15"/>
      <c r="G3" s="15"/>
      <c r="H3" s="15"/>
      <c r="I3" s="15"/>
      <c r="J3" s="15"/>
    </row>
    <row r="4" spans="1:10">
      <c r="A4" s="16" t="s">
        <v>427</v>
      </c>
      <c r="B4" s="94"/>
      <c r="C4" s="94"/>
      <c r="D4" s="94"/>
      <c r="E4" s="94"/>
      <c r="F4" s="94"/>
      <c r="G4" s="94"/>
      <c r="H4" s="94"/>
      <c r="I4" s="94"/>
      <c r="J4" s="94"/>
    </row>
    <row r="5" spans="1:10">
      <c r="A5" s="16"/>
      <c r="B5" s="24" t="s">
        <v>175</v>
      </c>
      <c r="C5" s="26"/>
      <c r="D5" s="43" t="s">
        <v>167</v>
      </c>
      <c r="E5" s="43"/>
      <c r="F5" s="29"/>
      <c r="G5" s="27"/>
      <c r="H5" s="43" t="s">
        <v>167</v>
      </c>
      <c r="I5" s="43"/>
      <c r="J5" s="29"/>
    </row>
    <row r="6" spans="1:10" ht="15.75" thickBot="1">
      <c r="A6" s="16"/>
      <c r="B6" s="31" t="s">
        <v>175</v>
      </c>
      <c r="C6" s="27"/>
      <c r="D6" s="44">
        <v>2014</v>
      </c>
      <c r="E6" s="44"/>
      <c r="F6" s="29"/>
      <c r="G6" s="27"/>
      <c r="H6" s="44">
        <v>2013</v>
      </c>
      <c r="I6" s="44"/>
      <c r="J6" s="29"/>
    </row>
    <row r="7" spans="1:10" ht="15.75" thickTop="1">
      <c r="A7" s="16"/>
      <c r="B7" s="31" t="s">
        <v>175</v>
      </c>
      <c r="C7" s="31"/>
      <c r="D7" s="45" t="s">
        <v>168</v>
      </c>
      <c r="E7" s="45"/>
      <c r="F7" s="45"/>
      <c r="G7" s="45"/>
      <c r="H7" s="45"/>
      <c r="I7" s="45"/>
      <c r="J7" s="35"/>
    </row>
    <row r="8" spans="1:10">
      <c r="A8" s="16"/>
      <c r="B8" s="24" t="s">
        <v>175</v>
      </c>
      <c r="C8" s="24"/>
      <c r="D8" s="50"/>
      <c r="E8" s="50"/>
      <c r="F8" s="35"/>
      <c r="G8" s="24"/>
      <c r="H8" s="50"/>
      <c r="I8" s="50"/>
      <c r="J8" s="35"/>
    </row>
    <row r="9" spans="1:10">
      <c r="A9" s="16"/>
      <c r="B9" s="34" t="s">
        <v>176</v>
      </c>
      <c r="C9" s="34"/>
      <c r="D9" s="34" t="s">
        <v>170</v>
      </c>
      <c r="E9" s="48">
        <v>21</v>
      </c>
      <c r="F9" s="35"/>
      <c r="G9" s="34"/>
      <c r="H9" s="34" t="s">
        <v>170</v>
      </c>
      <c r="I9" s="48">
        <v>21</v>
      </c>
      <c r="J9" s="35"/>
    </row>
    <row r="10" spans="1:10">
      <c r="A10" s="16"/>
      <c r="B10" s="34" t="s">
        <v>177</v>
      </c>
      <c r="C10" s="34"/>
      <c r="D10" s="34"/>
      <c r="E10" s="37">
        <v>7916</v>
      </c>
      <c r="F10" s="35"/>
      <c r="G10" s="34"/>
      <c r="H10" s="34"/>
      <c r="I10" s="37">
        <v>7851</v>
      </c>
      <c r="J10" s="35"/>
    </row>
    <row r="11" spans="1:10">
      <c r="A11" s="16"/>
      <c r="B11" s="34" t="s">
        <v>178</v>
      </c>
      <c r="C11" s="34"/>
      <c r="D11" s="34"/>
      <c r="E11" s="37">
        <v>13530</v>
      </c>
      <c r="F11" s="35"/>
      <c r="G11" s="34"/>
      <c r="H11" s="34"/>
      <c r="I11" s="37">
        <v>12781</v>
      </c>
      <c r="J11" s="35"/>
    </row>
    <row r="12" spans="1:10" ht="15.75" thickBot="1">
      <c r="A12" s="16"/>
      <c r="B12" s="34" t="s">
        <v>179</v>
      </c>
      <c r="C12" s="34"/>
      <c r="D12" s="39"/>
      <c r="E12" s="40">
        <v>2817</v>
      </c>
      <c r="F12" s="35"/>
      <c r="G12" s="34"/>
      <c r="H12" s="39"/>
      <c r="I12" s="49">
        <v>477</v>
      </c>
      <c r="J12" s="35"/>
    </row>
    <row r="13" spans="1:10" ht="15.75" thickTop="1">
      <c r="A13" s="16"/>
      <c r="B13" s="24" t="s">
        <v>175</v>
      </c>
      <c r="C13" s="34"/>
      <c r="D13" s="34"/>
      <c r="E13" s="37">
        <v>24284</v>
      </c>
      <c r="F13" s="35"/>
      <c r="G13" s="34"/>
      <c r="H13" s="34"/>
      <c r="I13" s="37">
        <v>21130</v>
      </c>
      <c r="J13" s="35"/>
    </row>
    <row r="14" spans="1:10" ht="27" thickBot="1">
      <c r="A14" s="16"/>
      <c r="B14" s="34" t="s">
        <v>180</v>
      </c>
      <c r="C14" s="34"/>
      <c r="D14" s="39"/>
      <c r="E14" s="49" t="s">
        <v>181</v>
      </c>
      <c r="F14" s="35" t="s">
        <v>182</v>
      </c>
      <c r="G14" s="34"/>
      <c r="H14" s="39"/>
      <c r="I14" s="49" t="s">
        <v>183</v>
      </c>
      <c r="J14" s="35" t="s">
        <v>182</v>
      </c>
    </row>
    <row r="15" spans="1:10" ht="16.5" thickTop="1" thickBot="1">
      <c r="A15" s="16"/>
      <c r="B15" s="34" t="s">
        <v>184</v>
      </c>
      <c r="C15" s="34"/>
      <c r="D15" s="41" t="s">
        <v>170</v>
      </c>
      <c r="E15" s="42">
        <v>9375</v>
      </c>
      <c r="F15" s="35"/>
      <c r="G15" s="34"/>
      <c r="H15" s="41" t="s">
        <v>170</v>
      </c>
      <c r="I15" s="42">
        <v>6860</v>
      </c>
      <c r="J15" s="35"/>
    </row>
  </sheetData>
  <mergeCells count="13">
    <mergeCell ref="A1:A2"/>
    <mergeCell ref="B1:J1"/>
    <mergeCell ref="B2:J2"/>
    <mergeCell ref="B3:J3"/>
    <mergeCell ref="A4:A15"/>
    <mergeCell ref="B4:J4"/>
    <mergeCell ref="D5:E5"/>
    <mergeCell ref="H5:I5"/>
    <mergeCell ref="D6:E6"/>
    <mergeCell ref="H6:I6"/>
    <mergeCell ref="D7:I7"/>
    <mergeCell ref="D8:E8"/>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5.85546875" bestFit="1" customWidth="1"/>
    <col min="2" max="2" width="36.5703125" bestFit="1" customWidth="1"/>
    <col min="4" max="4" width="3.140625" customWidth="1"/>
    <col min="5" max="5" width="8.28515625" customWidth="1"/>
    <col min="6" max="6" width="1.5703125" bestFit="1" customWidth="1"/>
    <col min="8" max="8" width="2.85546875" customWidth="1"/>
    <col min="9" max="9" width="8.5703125" customWidth="1"/>
    <col min="10" max="10" width="1.5703125" bestFit="1" customWidth="1"/>
  </cols>
  <sheetData>
    <row r="1" spans="1:10" ht="15" customHeight="1">
      <c r="A1" s="8" t="s">
        <v>428</v>
      </c>
      <c r="B1" s="8" t="s">
        <v>1</v>
      </c>
      <c r="C1" s="8"/>
      <c r="D1" s="8"/>
      <c r="E1" s="8"/>
      <c r="F1" s="8"/>
      <c r="G1" s="8"/>
      <c r="H1" s="8"/>
      <c r="I1" s="8"/>
      <c r="J1" s="8"/>
    </row>
    <row r="2" spans="1:10" ht="15" customHeight="1">
      <c r="A2" s="8"/>
      <c r="B2" s="8" t="s">
        <v>2</v>
      </c>
      <c r="C2" s="8"/>
      <c r="D2" s="8"/>
      <c r="E2" s="8"/>
      <c r="F2" s="8"/>
      <c r="G2" s="8"/>
      <c r="H2" s="8"/>
      <c r="I2" s="8"/>
      <c r="J2" s="8"/>
    </row>
    <row r="3" spans="1:10">
      <c r="A3" s="3" t="s">
        <v>189</v>
      </c>
      <c r="B3" s="15"/>
      <c r="C3" s="15"/>
      <c r="D3" s="15"/>
      <c r="E3" s="15"/>
      <c r="F3" s="15"/>
      <c r="G3" s="15"/>
      <c r="H3" s="15"/>
      <c r="I3" s="15"/>
      <c r="J3" s="15"/>
    </row>
    <row r="4" spans="1:10">
      <c r="A4" s="16" t="s">
        <v>429</v>
      </c>
      <c r="B4" s="15"/>
      <c r="C4" s="15"/>
      <c r="D4" s="15"/>
      <c r="E4" s="15"/>
      <c r="F4" s="15"/>
      <c r="G4" s="15"/>
      <c r="H4" s="15"/>
      <c r="I4" s="15"/>
      <c r="J4" s="15"/>
    </row>
    <row r="5" spans="1:10">
      <c r="A5" s="16"/>
      <c r="B5" s="24" t="s">
        <v>175</v>
      </c>
      <c r="C5" s="26"/>
      <c r="D5" s="43" t="s">
        <v>167</v>
      </c>
      <c r="E5" s="43"/>
      <c r="F5" s="29"/>
      <c r="G5" s="27"/>
      <c r="H5" s="43" t="s">
        <v>167</v>
      </c>
      <c r="I5" s="43"/>
      <c r="J5" s="29"/>
    </row>
    <row r="6" spans="1:10" ht="15.75" thickBot="1">
      <c r="A6" s="16"/>
      <c r="B6" s="31" t="s">
        <v>175</v>
      </c>
      <c r="C6" s="27"/>
      <c r="D6" s="44">
        <v>2014</v>
      </c>
      <c r="E6" s="44"/>
      <c r="F6" s="29"/>
      <c r="G6" s="27"/>
      <c r="H6" s="44">
        <v>2013</v>
      </c>
      <c r="I6" s="44"/>
      <c r="J6" s="29"/>
    </row>
    <row r="7" spans="1:10" ht="15.75" thickTop="1">
      <c r="A7" s="16"/>
      <c r="B7" s="31" t="s">
        <v>175</v>
      </c>
      <c r="C7" s="31"/>
      <c r="D7" s="45" t="s">
        <v>168</v>
      </c>
      <c r="E7" s="45"/>
      <c r="F7" s="45"/>
      <c r="G7" s="45"/>
      <c r="H7" s="45"/>
      <c r="I7" s="45"/>
      <c r="J7" s="35"/>
    </row>
    <row r="8" spans="1:10" ht="26.25">
      <c r="A8" s="16"/>
      <c r="B8" s="54" t="s">
        <v>190</v>
      </c>
      <c r="C8" s="24"/>
      <c r="D8" s="50"/>
      <c r="E8" s="50"/>
      <c r="F8" s="35"/>
      <c r="G8" s="24"/>
      <c r="H8" s="50"/>
      <c r="I8" s="50"/>
      <c r="J8" s="35"/>
    </row>
    <row r="9" spans="1:10" ht="77.25">
      <c r="A9" s="16"/>
      <c r="B9" s="55" t="s">
        <v>191</v>
      </c>
      <c r="C9" s="34"/>
      <c r="D9" s="34" t="s">
        <v>170</v>
      </c>
      <c r="E9" s="37">
        <v>2620</v>
      </c>
      <c r="F9" s="35"/>
      <c r="G9" s="34"/>
      <c r="H9" s="34" t="s">
        <v>170</v>
      </c>
      <c r="I9" s="48" t="s">
        <v>192</v>
      </c>
      <c r="J9" s="35"/>
    </row>
    <row r="10" spans="1:10">
      <c r="A10" s="16"/>
      <c r="B10" s="34"/>
      <c r="C10" s="34"/>
      <c r="D10" s="34"/>
      <c r="E10" s="48"/>
      <c r="F10" s="35"/>
      <c r="G10" s="34"/>
      <c r="H10" s="34"/>
      <c r="I10" s="48"/>
      <c r="J10" s="35"/>
    </row>
    <row r="11" spans="1:10" ht="26.25">
      <c r="A11" s="16"/>
      <c r="B11" s="54" t="s">
        <v>190</v>
      </c>
      <c r="C11" s="24"/>
      <c r="D11" s="34"/>
      <c r="E11" s="48"/>
      <c r="F11" s="35"/>
      <c r="G11" s="24"/>
      <c r="H11" s="34"/>
      <c r="I11" s="48"/>
      <c r="J11" s="35"/>
    </row>
    <row r="12" spans="1:10" ht="64.5">
      <c r="A12" s="16"/>
      <c r="B12" s="55" t="s">
        <v>193</v>
      </c>
      <c r="C12" s="34"/>
      <c r="D12" s="34"/>
      <c r="E12" s="37">
        <v>2000</v>
      </c>
      <c r="F12" s="35"/>
      <c r="G12" s="34"/>
      <c r="H12" s="34"/>
      <c r="I12" s="48" t="s">
        <v>192</v>
      </c>
      <c r="J12" s="35"/>
    </row>
    <row r="13" spans="1:10">
      <c r="A13" s="16"/>
      <c r="B13" s="25"/>
      <c r="C13" s="24"/>
      <c r="D13" s="34"/>
      <c r="E13" s="48"/>
      <c r="F13" s="35"/>
      <c r="G13" s="24"/>
      <c r="H13" s="34"/>
      <c r="I13" s="48"/>
      <c r="J13" s="35"/>
    </row>
    <row r="14" spans="1:10" ht="77.25">
      <c r="A14" s="16"/>
      <c r="B14" s="55" t="s">
        <v>194</v>
      </c>
      <c r="C14" s="34"/>
      <c r="D14" s="34"/>
      <c r="E14" s="48" t="s">
        <v>192</v>
      </c>
      <c r="F14" s="35"/>
      <c r="G14" s="34"/>
      <c r="H14" s="34"/>
      <c r="I14" s="37">
        <v>2620</v>
      </c>
      <c r="J14" s="35"/>
    </row>
    <row r="15" spans="1:10">
      <c r="A15" s="16"/>
      <c r="B15" s="34"/>
      <c r="C15" s="34"/>
      <c r="D15" s="34"/>
      <c r="E15" s="48"/>
      <c r="F15" s="35"/>
      <c r="G15" s="34"/>
      <c r="H15" s="34"/>
      <c r="I15" s="48"/>
      <c r="J15" s="35"/>
    </row>
    <row r="16" spans="1:10" ht="26.25">
      <c r="A16" s="16"/>
      <c r="B16" s="54" t="s">
        <v>195</v>
      </c>
      <c r="C16" s="24"/>
      <c r="D16" s="34"/>
      <c r="E16" s="48"/>
      <c r="F16" s="35"/>
      <c r="G16" s="24"/>
      <c r="H16" s="34"/>
      <c r="I16" s="48"/>
      <c r="J16" s="35"/>
    </row>
    <row r="17" spans="1:10" ht="39.75" thickBot="1">
      <c r="A17" s="16"/>
      <c r="B17" s="55" t="s">
        <v>196</v>
      </c>
      <c r="C17" s="34"/>
      <c r="D17" s="39"/>
      <c r="E17" s="49" t="s">
        <v>192</v>
      </c>
      <c r="F17" s="35"/>
      <c r="G17" s="34"/>
      <c r="H17" s="39"/>
      <c r="I17" s="49">
        <v>42</v>
      </c>
      <c r="J17" s="35"/>
    </row>
    <row r="18" spans="1:10" ht="15.75" thickTop="1">
      <c r="A18" s="16"/>
      <c r="B18" s="24"/>
      <c r="C18" s="34"/>
      <c r="D18" s="34"/>
      <c r="E18" s="48"/>
      <c r="F18" s="35"/>
      <c r="G18" s="34"/>
      <c r="H18" s="34"/>
      <c r="I18" s="48"/>
      <c r="J18" s="35"/>
    </row>
    <row r="19" spans="1:10">
      <c r="A19" s="16"/>
      <c r="B19" s="24" t="s">
        <v>175</v>
      </c>
      <c r="C19" s="34"/>
      <c r="D19" s="34"/>
      <c r="E19" s="37">
        <v>4620</v>
      </c>
      <c r="F19" s="35"/>
      <c r="G19" s="34"/>
      <c r="H19" s="34"/>
      <c r="I19" s="37">
        <v>2662</v>
      </c>
      <c r="J19" s="35"/>
    </row>
    <row r="20" spans="1:10">
      <c r="A20" s="16"/>
      <c r="B20" s="24"/>
      <c r="C20" s="34"/>
      <c r="D20" s="34"/>
      <c r="E20" s="48"/>
      <c r="F20" s="35"/>
      <c r="G20" s="34"/>
      <c r="H20" s="34"/>
      <c r="I20" s="48"/>
      <c r="J20" s="35"/>
    </row>
    <row r="21" spans="1:10" ht="15.75" thickBot="1">
      <c r="A21" s="16"/>
      <c r="B21" s="54" t="s">
        <v>197</v>
      </c>
      <c r="C21" s="34"/>
      <c r="D21" s="39"/>
      <c r="E21" s="49" t="s">
        <v>198</v>
      </c>
      <c r="F21" s="35" t="s">
        <v>182</v>
      </c>
      <c r="G21" s="34"/>
      <c r="H21" s="39"/>
      <c r="I21" s="49" t="s">
        <v>199</v>
      </c>
      <c r="J21" s="35" t="s">
        <v>182</v>
      </c>
    </row>
    <row r="22" spans="1:10" ht="15.75" thickTop="1">
      <c r="A22" s="16"/>
      <c r="B22" s="34"/>
      <c r="C22" s="34"/>
      <c r="D22" s="34"/>
      <c r="E22" s="48"/>
      <c r="F22" s="35"/>
      <c r="G22" s="34"/>
      <c r="H22" s="34"/>
      <c r="I22" s="48"/>
      <c r="J22" s="35"/>
    </row>
    <row r="23" spans="1:10" ht="15.75" thickBot="1">
      <c r="A23" s="16"/>
      <c r="B23" s="24" t="s">
        <v>175</v>
      </c>
      <c r="C23" s="34"/>
      <c r="D23" s="41" t="s">
        <v>170</v>
      </c>
      <c r="E23" s="42">
        <v>4072</v>
      </c>
      <c r="F23" s="35"/>
      <c r="G23" s="34"/>
      <c r="H23" s="41" t="s">
        <v>170</v>
      </c>
      <c r="I23" s="59">
        <v>21</v>
      </c>
    </row>
  </sheetData>
  <mergeCells count="13">
    <mergeCell ref="A1:A2"/>
    <mergeCell ref="B1:J1"/>
    <mergeCell ref="B2:J2"/>
    <mergeCell ref="B3:J3"/>
    <mergeCell ref="A4:A23"/>
    <mergeCell ref="B4:J4"/>
    <mergeCell ref="D5:E5"/>
    <mergeCell ref="H5:I5"/>
    <mergeCell ref="D6:E6"/>
    <mergeCell ref="H6:I6"/>
    <mergeCell ref="D7:I7"/>
    <mergeCell ref="D8:E8"/>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2" width="36.5703125" bestFit="1" customWidth="1"/>
    <col min="4" max="4" width="1.85546875" bestFit="1" customWidth="1"/>
    <col min="5" max="5" width="5.42578125" bestFit="1" customWidth="1"/>
    <col min="6" max="6" width="3.140625" bestFit="1" customWidth="1"/>
    <col min="8" max="8" width="1.85546875" bestFit="1" customWidth="1"/>
    <col min="9" max="9" width="4.85546875" bestFit="1" customWidth="1"/>
    <col min="10" max="10" width="3.140625" bestFit="1" customWidth="1"/>
  </cols>
  <sheetData>
    <row r="1" spans="1:10" ht="15" customHeight="1">
      <c r="A1" s="8" t="s">
        <v>430</v>
      </c>
      <c r="B1" s="8" t="s">
        <v>1</v>
      </c>
      <c r="C1" s="8"/>
      <c r="D1" s="8"/>
      <c r="E1" s="8"/>
      <c r="F1" s="8"/>
      <c r="G1" s="8"/>
      <c r="H1" s="8"/>
      <c r="I1" s="8"/>
      <c r="J1" s="8"/>
    </row>
    <row r="2" spans="1:10" ht="15" customHeight="1">
      <c r="A2" s="8"/>
      <c r="B2" s="8" t="s">
        <v>2</v>
      </c>
      <c r="C2" s="8"/>
      <c r="D2" s="8"/>
      <c r="E2" s="8"/>
      <c r="F2" s="8"/>
      <c r="G2" s="8"/>
      <c r="H2" s="8"/>
      <c r="I2" s="8"/>
      <c r="J2" s="8"/>
    </row>
    <row r="3" spans="1:10">
      <c r="A3" s="3" t="s">
        <v>215</v>
      </c>
      <c r="B3" s="15"/>
      <c r="C3" s="15"/>
      <c r="D3" s="15"/>
      <c r="E3" s="15"/>
      <c r="F3" s="15"/>
      <c r="G3" s="15"/>
      <c r="H3" s="15"/>
      <c r="I3" s="15"/>
      <c r="J3" s="15"/>
    </row>
    <row r="4" spans="1:10">
      <c r="A4" s="16" t="s">
        <v>431</v>
      </c>
      <c r="B4" s="53"/>
      <c r="C4" s="53"/>
      <c r="D4" s="53"/>
      <c r="E4" s="53"/>
      <c r="F4" s="53"/>
      <c r="G4" s="53"/>
      <c r="H4" s="53"/>
      <c r="I4" s="53"/>
      <c r="J4" s="53"/>
    </row>
    <row r="5" spans="1:10" ht="15.75" thickBot="1">
      <c r="A5" s="16"/>
      <c r="B5" s="24" t="s">
        <v>175</v>
      </c>
      <c r="C5" s="24"/>
      <c r="D5" s="44">
        <v>2014</v>
      </c>
      <c r="E5" s="44"/>
      <c r="F5" s="35"/>
      <c r="G5" s="26"/>
      <c r="H5" s="44">
        <v>2013</v>
      </c>
      <c r="I5" s="44"/>
      <c r="J5" s="33"/>
    </row>
    <row r="6" spans="1:10" ht="15.75" thickTop="1">
      <c r="A6" s="16"/>
      <c r="B6" s="24" t="s">
        <v>175</v>
      </c>
      <c r="C6" s="24"/>
      <c r="D6" s="45" t="s">
        <v>168</v>
      </c>
      <c r="E6" s="45"/>
      <c r="F6" s="45"/>
      <c r="G6" s="45"/>
      <c r="H6" s="45"/>
      <c r="I6" s="45"/>
      <c r="J6" s="32"/>
    </row>
    <row r="7" spans="1:10">
      <c r="A7" s="16"/>
      <c r="B7" s="34" t="s">
        <v>217</v>
      </c>
      <c r="C7" s="24"/>
      <c r="D7" s="50"/>
      <c r="E7" s="50"/>
      <c r="F7" s="35"/>
      <c r="G7" s="24"/>
      <c r="H7" s="50"/>
      <c r="I7" s="50"/>
      <c r="J7" s="35"/>
    </row>
    <row r="8" spans="1:10">
      <c r="A8" s="16"/>
      <c r="B8" s="63" t="s">
        <v>218</v>
      </c>
      <c r="C8" s="34"/>
      <c r="D8" s="48" t="s">
        <v>170</v>
      </c>
      <c r="E8" s="48">
        <v>379</v>
      </c>
      <c r="F8" s="35"/>
      <c r="G8" s="34"/>
      <c r="H8" s="34" t="s">
        <v>170</v>
      </c>
      <c r="I8" s="48">
        <v>215</v>
      </c>
      <c r="J8" s="35"/>
    </row>
    <row r="9" spans="1:10" ht="15.75" thickBot="1">
      <c r="A9" s="16"/>
      <c r="B9" s="63" t="s">
        <v>219</v>
      </c>
      <c r="C9" s="24"/>
      <c r="D9" s="39"/>
      <c r="E9" s="49">
        <v>6</v>
      </c>
      <c r="F9" s="35"/>
      <c r="G9" s="34"/>
      <c r="H9" s="39"/>
      <c r="I9" s="49">
        <v>5</v>
      </c>
      <c r="J9" s="35"/>
    </row>
    <row r="10" spans="1:10" ht="16.5" thickTop="1" thickBot="1">
      <c r="A10" s="16"/>
      <c r="B10" s="24" t="s">
        <v>175</v>
      </c>
      <c r="C10" s="24"/>
      <c r="D10" s="39"/>
      <c r="E10" s="49">
        <v>385</v>
      </c>
      <c r="F10" s="35"/>
      <c r="G10" s="34"/>
      <c r="H10" s="39"/>
      <c r="I10" s="49">
        <v>220</v>
      </c>
      <c r="J10" s="35"/>
    </row>
    <row r="11" spans="1:10" ht="15.75" thickTop="1">
      <c r="A11" s="16"/>
      <c r="B11" s="34" t="s">
        <v>220</v>
      </c>
      <c r="C11" s="24"/>
      <c r="D11" s="34"/>
      <c r="E11" s="48"/>
      <c r="F11" s="35"/>
      <c r="G11" s="24"/>
      <c r="H11" s="34"/>
      <c r="I11" s="48"/>
      <c r="J11" s="35"/>
    </row>
    <row r="12" spans="1:10">
      <c r="A12" s="16"/>
      <c r="B12" s="63" t="s">
        <v>218</v>
      </c>
      <c r="C12" s="34"/>
      <c r="D12" s="34"/>
      <c r="E12" s="48" t="s">
        <v>221</v>
      </c>
      <c r="F12" s="35" t="s">
        <v>182</v>
      </c>
      <c r="G12" s="34"/>
      <c r="H12" s="34"/>
      <c r="I12" s="48">
        <v>30</v>
      </c>
      <c r="J12" s="35"/>
    </row>
    <row r="13" spans="1:10" ht="15.75" thickBot="1">
      <c r="A13" s="16"/>
      <c r="B13" s="63" t="s">
        <v>219</v>
      </c>
      <c r="C13" s="24"/>
      <c r="D13" s="39"/>
      <c r="E13" s="49">
        <v>41</v>
      </c>
      <c r="F13" s="35"/>
      <c r="G13" s="34"/>
      <c r="H13" s="39"/>
      <c r="I13" s="49">
        <v>9</v>
      </c>
      <c r="J13" s="35"/>
    </row>
    <row r="14" spans="1:10" ht="16.5" thickTop="1" thickBot="1">
      <c r="A14" s="16"/>
      <c r="B14" s="24" t="s">
        <v>175</v>
      </c>
      <c r="C14" s="34"/>
      <c r="D14" s="39"/>
      <c r="E14" s="49" t="s">
        <v>222</v>
      </c>
      <c r="F14" s="35" t="s">
        <v>182</v>
      </c>
      <c r="G14" s="34"/>
      <c r="H14" s="39"/>
      <c r="I14" s="49">
        <v>39</v>
      </c>
      <c r="J14" s="35"/>
    </row>
    <row r="15" spans="1:10" ht="16.5" thickTop="1" thickBot="1">
      <c r="A15" s="16"/>
      <c r="B15" s="24" t="s">
        <v>175</v>
      </c>
      <c r="C15" s="34"/>
      <c r="D15" s="41" t="s">
        <v>170</v>
      </c>
      <c r="E15" s="59" t="s">
        <v>223</v>
      </c>
      <c r="F15" s="35" t="s">
        <v>182</v>
      </c>
      <c r="G15" s="34"/>
      <c r="H15" s="41" t="s">
        <v>170</v>
      </c>
      <c r="I15" s="59">
        <v>259</v>
      </c>
      <c r="J15" s="35"/>
    </row>
    <row r="16" spans="1:10" ht="15.75" thickTop="1">
      <c r="A16" s="16" t="s">
        <v>432</v>
      </c>
      <c r="B16" s="53"/>
      <c r="C16" s="53"/>
      <c r="D16" s="53"/>
      <c r="E16" s="53"/>
      <c r="F16" s="53"/>
      <c r="G16" s="53"/>
      <c r="H16" s="53"/>
      <c r="I16" s="53"/>
      <c r="J16" s="53"/>
    </row>
    <row r="17" spans="1:10" ht="15.75" thickBot="1">
      <c r="A17" s="16"/>
      <c r="B17" s="24" t="s">
        <v>175</v>
      </c>
      <c r="C17" s="26"/>
      <c r="D17" s="44">
        <v>2014</v>
      </c>
      <c r="E17" s="44"/>
      <c r="F17" s="33"/>
      <c r="G17" s="26"/>
      <c r="H17" s="44">
        <v>2013</v>
      </c>
      <c r="I17" s="44"/>
      <c r="J17" s="33"/>
    </row>
    <row r="18" spans="1:10" ht="15.75" thickTop="1">
      <c r="A18" s="16"/>
      <c r="B18" s="34" t="s">
        <v>225</v>
      </c>
      <c r="C18" s="34"/>
      <c r="D18" s="34"/>
      <c r="E18" s="48">
        <v>34</v>
      </c>
      <c r="F18" s="35" t="s">
        <v>226</v>
      </c>
      <c r="G18" s="34"/>
      <c r="H18" s="34"/>
      <c r="I18" s="48">
        <v>34</v>
      </c>
      <c r="J18" s="35" t="s">
        <v>226</v>
      </c>
    </row>
    <row r="19" spans="1:10">
      <c r="A19" s="16"/>
      <c r="B19" s="34" t="s">
        <v>227</v>
      </c>
      <c r="C19" s="34"/>
      <c r="D19" s="34"/>
      <c r="E19" s="48">
        <v>1.4</v>
      </c>
      <c r="F19" s="35" t="s">
        <v>226</v>
      </c>
      <c r="G19" s="34"/>
      <c r="H19" s="34"/>
      <c r="I19" s="48" t="s">
        <v>228</v>
      </c>
      <c r="J19" s="35" t="s">
        <v>229</v>
      </c>
    </row>
    <row r="20" spans="1:10">
      <c r="A20" s="16"/>
      <c r="B20" s="34" t="s">
        <v>230</v>
      </c>
      <c r="C20" s="34"/>
      <c r="D20" s="34"/>
      <c r="E20" s="57" t="s">
        <v>231</v>
      </c>
      <c r="F20" s="35"/>
      <c r="G20" s="34"/>
      <c r="H20" s="34"/>
      <c r="I20" s="48" t="s">
        <v>232</v>
      </c>
      <c r="J20" s="35" t="s">
        <v>229</v>
      </c>
    </row>
    <row r="21" spans="1:10">
      <c r="A21" s="16"/>
      <c r="B21" s="34" t="s">
        <v>233</v>
      </c>
      <c r="C21" s="34"/>
      <c r="D21" s="34"/>
      <c r="E21" s="48" t="s">
        <v>234</v>
      </c>
      <c r="F21" s="35" t="s">
        <v>229</v>
      </c>
      <c r="G21" s="34"/>
      <c r="H21" s="34"/>
      <c r="I21" s="48" t="s">
        <v>235</v>
      </c>
      <c r="J21" s="35" t="s">
        <v>229</v>
      </c>
    </row>
    <row r="22" spans="1:10">
      <c r="A22" s="16"/>
      <c r="B22" s="34" t="s">
        <v>236</v>
      </c>
      <c r="C22" s="34"/>
      <c r="D22" s="34"/>
      <c r="E22" s="48" t="s">
        <v>237</v>
      </c>
      <c r="F22" s="35" t="s">
        <v>229</v>
      </c>
      <c r="G22" s="34"/>
      <c r="H22" s="34"/>
      <c r="I22" s="48">
        <v>0.3</v>
      </c>
      <c r="J22" s="35" t="s">
        <v>226</v>
      </c>
    </row>
    <row r="23" spans="1:10" ht="15.75" thickBot="1">
      <c r="A23" s="16"/>
      <c r="B23" s="34" t="s">
        <v>238</v>
      </c>
      <c r="C23" s="34"/>
      <c r="D23" s="39"/>
      <c r="E23" s="49" t="s">
        <v>234</v>
      </c>
      <c r="F23" s="35" t="s">
        <v>229</v>
      </c>
      <c r="G23" s="34"/>
      <c r="H23" s="39"/>
      <c r="I23" s="49">
        <v>0.8</v>
      </c>
      <c r="J23" s="35" t="s">
        <v>226</v>
      </c>
    </row>
    <row r="24" spans="1:10" ht="16.5" thickTop="1" thickBot="1">
      <c r="A24" s="16"/>
      <c r="B24" s="34" t="s">
        <v>239</v>
      </c>
      <c r="C24" s="34"/>
      <c r="D24" s="41"/>
      <c r="E24" s="59">
        <v>34</v>
      </c>
      <c r="F24" s="35" t="s">
        <v>226</v>
      </c>
      <c r="G24" s="34"/>
      <c r="H24" s="41"/>
      <c r="I24" s="59">
        <v>21</v>
      </c>
      <c r="J24" s="35" t="s">
        <v>226</v>
      </c>
    </row>
    <row r="25" spans="1:10" ht="15.75" thickTop="1">
      <c r="A25" s="16" t="s">
        <v>433</v>
      </c>
      <c r="B25" s="53"/>
      <c r="C25" s="53"/>
      <c r="D25" s="53"/>
      <c r="E25" s="53"/>
      <c r="F25" s="53"/>
      <c r="G25" s="53"/>
      <c r="H25" s="53"/>
      <c r="I25" s="53"/>
      <c r="J25" s="53"/>
    </row>
    <row r="26" spans="1:10" ht="15.75" thickBot="1">
      <c r="A26" s="16"/>
      <c r="B26" s="24" t="s">
        <v>175</v>
      </c>
      <c r="C26" s="26"/>
      <c r="D26" s="44">
        <v>2014</v>
      </c>
      <c r="E26" s="44"/>
      <c r="F26" s="33"/>
      <c r="G26" s="26"/>
      <c r="H26" s="44">
        <v>2013</v>
      </c>
      <c r="I26" s="44"/>
      <c r="J26" s="33"/>
    </row>
    <row r="27" spans="1:10" ht="15.75" thickTop="1">
      <c r="A27" s="16"/>
      <c r="B27" s="24" t="s">
        <v>175</v>
      </c>
      <c r="C27" s="34"/>
      <c r="D27" s="45" t="s">
        <v>168</v>
      </c>
      <c r="E27" s="45"/>
      <c r="F27" s="45"/>
      <c r="G27" s="45"/>
      <c r="H27" s="45"/>
      <c r="I27" s="45"/>
      <c r="J27" s="35"/>
    </row>
    <row r="28" spans="1:10">
      <c r="A28" s="16"/>
      <c r="B28" s="34" t="s">
        <v>102</v>
      </c>
      <c r="C28" s="34"/>
      <c r="D28" s="34" t="s">
        <v>170</v>
      </c>
      <c r="E28" s="48">
        <v>493</v>
      </c>
      <c r="F28" s="35"/>
      <c r="G28" s="34"/>
      <c r="H28" s="34" t="s">
        <v>170</v>
      </c>
      <c r="I28" s="48">
        <v>333</v>
      </c>
      <c r="J28" s="35"/>
    </row>
    <row r="29" spans="1:10" ht="26.25">
      <c r="A29" s="16"/>
      <c r="B29" s="34" t="s">
        <v>45</v>
      </c>
      <c r="C29" s="34"/>
      <c r="D29" s="34"/>
      <c r="E29" s="48">
        <v>508</v>
      </c>
      <c r="F29" s="35"/>
      <c r="G29" s="34"/>
      <c r="H29" s="34"/>
      <c r="I29" s="48">
        <v>458</v>
      </c>
      <c r="J29" s="35"/>
    </row>
    <row r="30" spans="1:10">
      <c r="A30" s="16"/>
      <c r="B30" s="34" t="s">
        <v>46</v>
      </c>
      <c r="C30" s="34"/>
      <c r="D30" s="34"/>
      <c r="E30" s="37">
        <v>1903</v>
      </c>
      <c r="F30" s="35"/>
      <c r="G30" s="34"/>
      <c r="H30" s="34"/>
      <c r="I30" s="48" t="s">
        <v>192</v>
      </c>
      <c r="J30" s="35"/>
    </row>
    <row r="31" spans="1:10">
      <c r="A31" s="16"/>
      <c r="B31" s="34" t="s">
        <v>241</v>
      </c>
      <c r="C31" s="34"/>
      <c r="D31" s="34"/>
      <c r="E31" s="48">
        <v>287</v>
      </c>
      <c r="F31" s="35"/>
      <c r="G31" s="34"/>
      <c r="H31" s="34"/>
      <c r="I31" s="48">
        <v>297</v>
      </c>
      <c r="J31" s="35"/>
    </row>
    <row r="32" spans="1:10">
      <c r="A32" s="16"/>
      <c r="B32" s="34" t="s">
        <v>236</v>
      </c>
      <c r="C32" s="34"/>
      <c r="D32" s="34"/>
      <c r="E32" s="48">
        <v>45</v>
      </c>
      <c r="F32" s="35"/>
      <c r="G32" s="34"/>
      <c r="H32" s="34"/>
      <c r="I32" s="48">
        <v>64</v>
      </c>
      <c r="J32" s="35"/>
    </row>
    <row r="33" spans="1:10" ht="15.75" thickBot="1">
      <c r="A33" s="16"/>
      <c r="B33" s="34" t="s">
        <v>242</v>
      </c>
      <c r="C33" s="34"/>
      <c r="D33" s="39"/>
      <c r="E33" s="49">
        <v>7</v>
      </c>
      <c r="F33" s="35"/>
      <c r="G33" s="34"/>
      <c r="H33" s="39"/>
      <c r="I33" s="49">
        <v>14</v>
      </c>
      <c r="J33" s="35"/>
    </row>
    <row r="34" spans="1:10" ht="15.75" thickTop="1">
      <c r="A34" s="16"/>
      <c r="B34" s="34" t="s">
        <v>243</v>
      </c>
      <c r="C34" s="34"/>
      <c r="D34" s="34"/>
      <c r="E34" s="37">
        <v>3243</v>
      </c>
      <c r="F34" s="35"/>
      <c r="G34" s="34"/>
      <c r="H34" s="34"/>
      <c r="I34" s="37">
        <v>1166</v>
      </c>
      <c r="J34" s="35"/>
    </row>
    <row r="35" spans="1:10" ht="15.75" thickBot="1">
      <c r="A35" s="16"/>
      <c r="B35" s="34" t="s">
        <v>244</v>
      </c>
      <c r="C35" s="34"/>
      <c r="D35" s="39"/>
      <c r="E35" s="49" t="s">
        <v>245</v>
      </c>
      <c r="F35" s="35" t="s">
        <v>182</v>
      </c>
      <c r="G35" s="34"/>
      <c r="H35" s="39"/>
      <c r="I35" s="49" t="s">
        <v>246</v>
      </c>
      <c r="J35" s="35" t="s">
        <v>182</v>
      </c>
    </row>
    <row r="36" spans="1:10" ht="15.75" thickTop="1">
      <c r="A36" s="16"/>
      <c r="B36" s="34" t="s">
        <v>247</v>
      </c>
      <c r="C36" s="34"/>
      <c r="D36" s="34"/>
      <c r="E36" s="37">
        <v>2948</v>
      </c>
      <c r="F36" s="35"/>
      <c r="G36" s="34"/>
      <c r="H36" s="34"/>
      <c r="I36" s="48">
        <v>887</v>
      </c>
      <c r="J36" s="35"/>
    </row>
    <row r="37" spans="1:10" ht="15.75" thickBot="1">
      <c r="A37" s="16"/>
      <c r="B37" s="34" t="s">
        <v>248</v>
      </c>
      <c r="C37" s="34"/>
      <c r="D37" s="39"/>
      <c r="E37" s="49" t="s">
        <v>249</v>
      </c>
      <c r="F37" s="35" t="s">
        <v>182</v>
      </c>
      <c r="G37" s="34"/>
      <c r="H37" s="39"/>
      <c r="I37" s="49" t="s">
        <v>250</v>
      </c>
      <c r="J37" s="35" t="s">
        <v>182</v>
      </c>
    </row>
    <row r="38" spans="1:10" ht="16.5" thickTop="1" thickBot="1">
      <c r="A38" s="16"/>
      <c r="B38" s="34" t="s">
        <v>251</v>
      </c>
      <c r="C38" s="34"/>
      <c r="D38" s="39"/>
      <c r="E38" s="49" t="s">
        <v>249</v>
      </c>
      <c r="F38" s="35" t="s">
        <v>182</v>
      </c>
      <c r="G38" s="34"/>
      <c r="H38" s="39"/>
      <c r="I38" s="49" t="s">
        <v>250</v>
      </c>
      <c r="J38" s="35" t="s">
        <v>182</v>
      </c>
    </row>
    <row r="39" spans="1:10" ht="16.5" thickTop="1" thickBot="1">
      <c r="A39" s="16"/>
      <c r="B39" s="34" t="s">
        <v>247</v>
      </c>
      <c r="C39" s="34"/>
      <c r="D39" s="41" t="s">
        <v>170</v>
      </c>
      <c r="E39" s="42">
        <v>2257</v>
      </c>
      <c r="F39" s="35"/>
      <c r="G39" s="34"/>
      <c r="H39" s="41" t="s">
        <v>170</v>
      </c>
      <c r="I39" s="59">
        <v>265</v>
      </c>
      <c r="J39" s="35"/>
    </row>
  </sheetData>
  <mergeCells count="20">
    <mergeCell ref="A25:A39"/>
    <mergeCell ref="B25:J25"/>
    <mergeCell ref="D26:E26"/>
    <mergeCell ref="H26:I26"/>
    <mergeCell ref="D27:I27"/>
    <mergeCell ref="A1:A2"/>
    <mergeCell ref="B1:J1"/>
    <mergeCell ref="B2:J2"/>
    <mergeCell ref="B3:J3"/>
    <mergeCell ref="A4:A15"/>
    <mergeCell ref="B4:J4"/>
    <mergeCell ref="A16:A24"/>
    <mergeCell ref="D5:E5"/>
    <mergeCell ref="H5:I5"/>
    <mergeCell ref="D6:I6"/>
    <mergeCell ref="D7:E7"/>
    <mergeCell ref="H7:I7"/>
    <mergeCell ref="D17:E17"/>
    <mergeCell ref="H17:I17"/>
    <mergeCell ref="B16:J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workbookViewId="0"/>
  </sheetViews>
  <sheetFormatPr defaultRowHeight="15"/>
  <cols>
    <col min="1" max="2" width="36.5703125" bestFit="1" customWidth="1"/>
    <col min="4" max="4" width="2.28515625" customWidth="1"/>
    <col min="5" max="5" width="9.28515625" customWidth="1"/>
    <col min="6" max="6" width="1.85546875" customWidth="1"/>
    <col min="7" max="7" width="10.85546875" customWidth="1"/>
    <col min="8" max="8" width="4.42578125" customWidth="1"/>
    <col min="9" max="9" width="12.7109375" customWidth="1"/>
    <col min="12" max="12" width="2.140625" customWidth="1"/>
    <col min="13" max="13" width="7.42578125" customWidth="1"/>
    <col min="16" max="16" width="2.140625" customWidth="1"/>
    <col min="17" max="17" width="6.7109375" customWidth="1"/>
    <col min="18" max="18" width="1.5703125" bestFit="1" customWidth="1"/>
    <col min="20" max="20" width="1.85546875" bestFit="1" customWidth="1"/>
    <col min="21" max="21" width="5.42578125" bestFit="1" customWidth="1"/>
    <col min="22" max="22" width="1.5703125" bestFit="1" customWidth="1"/>
    <col min="24" max="24" width="2" customWidth="1"/>
    <col min="25" max="25" width="6" customWidth="1"/>
    <col min="26" max="26" width="1.5703125" bestFit="1" customWidth="1"/>
    <col min="28" max="28" width="4.5703125" customWidth="1"/>
    <col min="29" max="29" width="8.28515625" customWidth="1"/>
    <col min="30" max="30" width="1.5703125" bestFit="1" customWidth="1"/>
    <col min="32" max="32" width="2.85546875" customWidth="1"/>
    <col min="33" max="33" width="9" customWidth="1"/>
    <col min="34" max="34" width="1.5703125" bestFit="1" customWidth="1"/>
  </cols>
  <sheetData>
    <row r="1" spans="1:34" ht="15" customHeight="1">
      <c r="A1" s="8" t="s">
        <v>434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256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c r="A4" s="16" t="s">
        <v>435</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row>
    <row r="5" spans="1:34" ht="15.75" thickBot="1">
      <c r="A5" s="16"/>
      <c r="B5" s="24"/>
      <c r="C5" s="26"/>
      <c r="D5" s="44" t="s">
        <v>258</v>
      </c>
      <c r="E5" s="44"/>
      <c r="F5" s="44"/>
      <c r="G5" s="44"/>
      <c r="H5" s="44"/>
      <c r="I5" s="44"/>
      <c r="J5" s="29"/>
      <c r="K5" s="31"/>
      <c r="L5" s="45"/>
      <c r="M5" s="45"/>
      <c r="N5" s="95"/>
      <c r="O5" s="31"/>
      <c r="P5" s="45"/>
      <c r="Q5" s="45"/>
      <c r="R5" s="95"/>
      <c r="S5" s="31"/>
      <c r="T5" s="45"/>
      <c r="U5" s="45"/>
      <c r="V5" s="95"/>
      <c r="W5" s="31"/>
      <c r="X5" s="45"/>
      <c r="Y5" s="45"/>
      <c r="Z5" s="95"/>
      <c r="AA5" s="27"/>
      <c r="AB5" s="43" t="s">
        <v>259</v>
      </c>
      <c r="AC5" s="43"/>
      <c r="AD5" s="29"/>
      <c r="AE5" s="31"/>
      <c r="AF5" s="45"/>
      <c r="AG5" s="45"/>
      <c r="AH5" s="95"/>
    </row>
    <row r="6" spans="1:34" ht="15.75" thickTop="1">
      <c r="A6" s="16"/>
      <c r="B6" s="31"/>
      <c r="C6" s="27"/>
      <c r="D6" s="96" t="s">
        <v>260</v>
      </c>
      <c r="E6" s="96"/>
      <c r="F6" s="29"/>
      <c r="G6" s="31"/>
      <c r="H6" s="97"/>
      <c r="I6" s="97"/>
      <c r="J6" s="95"/>
      <c r="K6" s="27"/>
      <c r="L6" s="43" t="s">
        <v>261</v>
      </c>
      <c r="M6" s="43"/>
      <c r="N6" s="29"/>
      <c r="O6" s="31"/>
      <c r="P6" s="45"/>
      <c r="Q6" s="45"/>
      <c r="R6" s="95"/>
      <c r="S6" s="31"/>
      <c r="T6" s="45"/>
      <c r="U6" s="45"/>
      <c r="V6" s="95"/>
      <c r="W6" s="31"/>
      <c r="X6" s="45"/>
      <c r="Y6" s="45"/>
      <c r="Z6" s="95"/>
      <c r="AA6" s="27"/>
      <c r="AB6" s="43" t="s">
        <v>236</v>
      </c>
      <c r="AC6" s="43"/>
      <c r="AD6" s="29"/>
      <c r="AE6" s="27"/>
      <c r="AF6" s="43" t="s">
        <v>262</v>
      </c>
      <c r="AG6" s="43"/>
      <c r="AH6" s="29"/>
    </row>
    <row r="7" spans="1:34">
      <c r="A7" s="16"/>
      <c r="B7" s="31"/>
      <c r="C7" s="27"/>
      <c r="D7" s="43" t="s">
        <v>263</v>
      </c>
      <c r="E7" s="43"/>
      <c r="F7" s="29"/>
      <c r="G7" s="31"/>
      <c r="H7" s="45"/>
      <c r="I7" s="45"/>
      <c r="J7" s="95"/>
      <c r="K7" s="27"/>
      <c r="L7" s="43" t="s">
        <v>264</v>
      </c>
      <c r="M7" s="43"/>
      <c r="N7" s="29"/>
      <c r="O7" s="27"/>
      <c r="P7" s="43" t="s">
        <v>265</v>
      </c>
      <c r="Q7" s="43"/>
      <c r="R7" s="29"/>
      <c r="S7" s="31"/>
      <c r="T7" s="45"/>
      <c r="U7" s="45"/>
      <c r="V7" s="95"/>
      <c r="W7" s="27"/>
      <c r="X7" s="43" t="s">
        <v>266</v>
      </c>
      <c r="Y7" s="43"/>
      <c r="Z7" s="29"/>
      <c r="AA7" s="27"/>
      <c r="AB7" s="43" t="s">
        <v>267</v>
      </c>
      <c r="AC7" s="43"/>
      <c r="AD7" s="29"/>
      <c r="AE7" s="27"/>
      <c r="AF7" s="43" t="s">
        <v>268</v>
      </c>
      <c r="AG7" s="43"/>
      <c r="AH7" s="29"/>
    </row>
    <row r="8" spans="1:34" ht="15.75" thickBot="1">
      <c r="A8" s="16"/>
      <c r="B8" s="31"/>
      <c r="C8" s="27"/>
      <c r="D8" s="44" t="s">
        <v>269</v>
      </c>
      <c r="E8" s="44"/>
      <c r="F8" s="29"/>
      <c r="G8" s="27"/>
      <c r="H8" s="44" t="s">
        <v>270</v>
      </c>
      <c r="I8" s="44"/>
      <c r="J8" s="29"/>
      <c r="K8" s="27"/>
      <c r="L8" s="44" t="s">
        <v>271</v>
      </c>
      <c r="M8" s="44"/>
      <c r="N8" s="29"/>
      <c r="O8" s="27"/>
      <c r="P8" s="44" t="s">
        <v>272</v>
      </c>
      <c r="Q8" s="44"/>
      <c r="R8" s="29"/>
      <c r="S8" s="27"/>
      <c r="T8" s="44" t="s">
        <v>273</v>
      </c>
      <c r="U8" s="44"/>
      <c r="V8" s="29"/>
      <c r="W8" s="27"/>
      <c r="X8" s="44" t="s">
        <v>274</v>
      </c>
      <c r="Y8" s="44"/>
      <c r="Z8" s="29"/>
      <c r="AA8" s="27"/>
      <c r="AB8" s="44" t="s">
        <v>275</v>
      </c>
      <c r="AC8" s="44"/>
      <c r="AD8" s="29"/>
      <c r="AE8" s="27"/>
      <c r="AF8" s="44" t="s">
        <v>276</v>
      </c>
      <c r="AG8" s="44"/>
      <c r="AH8" s="33"/>
    </row>
    <row r="9" spans="1:34" ht="15.75" thickTop="1">
      <c r="A9" s="16"/>
      <c r="B9" s="30"/>
      <c r="C9" s="30"/>
      <c r="D9" s="45" t="s">
        <v>277</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32"/>
    </row>
    <row r="10" spans="1:34">
      <c r="A10" s="16"/>
      <c r="B10" s="26" t="s">
        <v>278</v>
      </c>
      <c r="C10" s="34"/>
      <c r="D10" s="34"/>
      <c r="E10" s="37">
        <v>2614506</v>
      </c>
      <c r="F10" s="35"/>
      <c r="G10" s="34"/>
      <c r="H10" s="34" t="s">
        <v>170</v>
      </c>
      <c r="I10" s="48">
        <v>523</v>
      </c>
      <c r="J10" s="35"/>
      <c r="K10" s="34"/>
      <c r="L10" s="34" t="s">
        <v>170</v>
      </c>
      <c r="M10" s="37">
        <v>13987</v>
      </c>
      <c r="N10" s="35"/>
      <c r="O10" s="34"/>
      <c r="P10" s="34" t="s">
        <v>170</v>
      </c>
      <c r="Q10" s="37">
        <v>11771</v>
      </c>
      <c r="R10" s="35"/>
      <c r="S10" s="34"/>
      <c r="T10" s="34" t="s">
        <v>170</v>
      </c>
      <c r="U10" s="48" t="s">
        <v>279</v>
      </c>
      <c r="V10" s="35" t="s">
        <v>182</v>
      </c>
      <c r="W10" s="34"/>
      <c r="X10" s="34" t="s">
        <v>170</v>
      </c>
      <c r="Y10" s="48" t="s">
        <v>280</v>
      </c>
      <c r="Z10" s="35" t="s">
        <v>182</v>
      </c>
      <c r="AA10" s="34"/>
      <c r="AB10" s="34" t="s">
        <v>170</v>
      </c>
      <c r="AC10" s="48" t="s">
        <v>281</v>
      </c>
      <c r="AD10" s="35" t="s">
        <v>182</v>
      </c>
      <c r="AE10" s="34"/>
      <c r="AF10" s="34" t="s">
        <v>170</v>
      </c>
      <c r="AG10" s="37">
        <v>23266</v>
      </c>
      <c r="AH10" s="35"/>
    </row>
    <row r="11" spans="1:34">
      <c r="A11" s="16"/>
      <c r="B11" s="36" t="s">
        <v>282</v>
      </c>
      <c r="C11" s="34"/>
      <c r="D11" s="34"/>
      <c r="E11" s="48" t="s">
        <v>192</v>
      </c>
      <c r="F11" s="35"/>
      <c r="G11" s="34"/>
      <c r="H11" s="34"/>
      <c r="I11" s="48" t="s">
        <v>192</v>
      </c>
      <c r="J11" s="35"/>
      <c r="K11" s="34"/>
      <c r="L11" s="34"/>
      <c r="M11" s="48" t="s">
        <v>192</v>
      </c>
      <c r="N11" s="35"/>
      <c r="O11" s="34"/>
      <c r="P11" s="34"/>
      <c r="Q11" s="48">
        <v>975</v>
      </c>
      <c r="R11" s="35"/>
      <c r="S11" s="34"/>
      <c r="T11" s="34"/>
      <c r="U11" s="48" t="s">
        <v>192</v>
      </c>
      <c r="V11" s="35"/>
      <c r="W11" s="34"/>
      <c r="X11" s="34"/>
      <c r="Y11" s="48" t="s">
        <v>192</v>
      </c>
      <c r="Z11" s="35"/>
      <c r="AA11" s="34"/>
      <c r="AB11" s="34"/>
      <c r="AC11" s="48" t="s">
        <v>192</v>
      </c>
      <c r="AD11" s="35"/>
      <c r="AE11" s="34"/>
      <c r="AF11" s="34"/>
      <c r="AG11" s="48">
        <v>975</v>
      </c>
      <c r="AH11" s="35"/>
    </row>
    <row r="12" spans="1:34">
      <c r="A12" s="16"/>
      <c r="B12" s="63" t="s">
        <v>436</v>
      </c>
      <c r="C12" s="34"/>
      <c r="D12" s="34"/>
      <c r="E12" s="48" t="s">
        <v>192</v>
      </c>
      <c r="F12" s="35"/>
      <c r="G12" s="34"/>
      <c r="H12" s="34"/>
      <c r="I12" s="48" t="s">
        <v>192</v>
      </c>
      <c r="J12" s="35"/>
      <c r="K12" s="34"/>
      <c r="L12" s="34"/>
      <c r="M12" s="48" t="s">
        <v>192</v>
      </c>
      <c r="N12" s="35"/>
      <c r="O12" s="34"/>
      <c r="P12" s="34"/>
      <c r="Q12" s="48" t="s">
        <v>192</v>
      </c>
      <c r="R12" s="35"/>
      <c r="S12" s="34"/>
      <c r="T12" s="34"/>
      <c r="U12" s="48" t="s">
        <v>192</v>
      </c>
      <c r="V12" s="35"/>
      <c r="W12" s="34"/>
      <c r="X12" s="34"/>
      <c r="Y12" s="48" t="s">
        <v>192</v>
      </c>
      <c r="Z12" s="35"/>
      <c r="AA12" s="34"/>
      <c r="AB12" s="34"/>
      <c r="AC12" s="48">
        <v>59</v>
      </c>
      <c r="AD12" s="35"/>
      <c r="AE12" s="34"/>
      <c r="AF12" s="34"/>
      <c r="AG12" s="48">
        <v>59</v>
      </c>
      <c r="AH12" s="35"/>
    </row>
    <row r="13" spans="1:34">
      <c r="A13" s="16"/>
      <c r="B13" s="36" t="s">
        <v>284</v>
      </c>
      <c r="C13" s="34"/>
      <c r="D13" s="34"/>
      <c r="E13" s="48" t="s">
        <v>192</v>
      </c>
      <c r="F13" s="35"/>
      <c r="G13" s="34"/>
      <c r="H13" s="34"/>
      <c r="I13" s="48" t="s">
        <v>192</v>
      </c>
      <c r="J13" s="35"/>
      <c r="K13" s="34"/>
      <c r="L13" s="34"/>
      <c r="M13" s="48" t="s">
        <v>192</v>
      </c>
      <c r="N13" s="35"/>
      <c r="O13" s="34"/>
      <c r="P13" s="34"/>
      <c r="Q13" s="48" t="s">
        <v>192</v>
      </c>
      <c r="R13" s="35"/>
      <c r="S13" s="34"/>
      <c r="T13" s="34"/>
      <c r="U13" s="48">
        <v>100</v>
      </c>
      <c r="V13" s="35"/>
      <c r="W13" s="34"/>
      <c r="X13" s="34"/>
      <c r="Y13" s="48" t="s">
        <v>192</v>
      </c>
      <c r="Z13" s="35"/>
      <c r="AA13" s="34"/>
      <c r="AB13" s="34"/>
      <c r="AC13" s="48" t="s">
        <v>192</v>
      </c>
      <c r="AD13" s="35"/>
      <c r="AE13" s="34"/>
      <c r="AF13" s="34"/>
      <c r="AG13" s="48">
        <v>100</v>
      </c>
      <c r="AH13" s="35"/>
    </row>
    <row r="14" spans="1:34">
      <c r="A14" s="16"/>
      <c r="B14" s="36" t="s">
        <v>113</v>
      </c>
      <c r="C14" s="34"/>
      <c r="D14" s="34"/>
      <c r="E14" s="48" t="s">
        <v>192</v>
      </c>
      <c r="F14" s="35"/>
      <c r="G14" s="34"/>
      <c r="H14" s="34"/>
      <c r="I14" s="48" t="s">
        <v>192</v>
      </c>
      <c r="J14" s="35"/>
      <c r="K14" s="34"/>
      <c r="L14" s="34"/>
      <c r="M14" s="48" t="s">
        <v>192</v>
      </c>
      <c r="N14" s="35"/>
      <c r="O14" s="34"/>
      <c r="P14" s="34"/>
      <c r="Q14" s="48" t="s">
        <v>192</v>
      </c>
      <c r="R14" s="35"/>
      <c r="S14" s="34"/>
      <c r="T14" s="34"/>
      <c r="U14" s="48" t="s">
        <v>192</v>
      </c>
      <c r="V14" s="35"/>
      <c r="W14" s="34"/>
      <c r="X14" s="34"/>
      <c r="Y14" s="48" t="s">
        <v>285</v>
      </c>
      <c r="Z14" s="35" t="s">
        <v>182</v>
      </c>
      <c r="AA14" s="34"/>
      <c r="AB14" s="34"/>
      <c r="AC14" s="48" t="s">
        <v>192</v>
      </c>
      <c r="AD14" s="35"/>
      <c r="AE14" s="34"/>
      <c r="AF14" s="34"/>
      <c r="AG14" s="48" t="s">
        <v>285</v>
      </c>
      <c r="AH14" s="35" t="s">
        <v>182</v>
      </c>
    </row>
    <row r="15" spans="1:34">
      <c r="A15" s="16"/>
      <c r="B15" s="36" t="s">
        <v>96</v>
      </c>
      <c r="C15" s="34"/>
      <c r="D15" s="34"/>
      <c r="E15" s="48" t="s">
        <v>192</v>
      </c>
      <c r="F15" s="35"/>
      <c r="G15" s="34"/>
      <c r="H15" s="34"/>
      <c r="I15" s="48" t="s">
        <v>192</v>
      </c>
      <c r="J15" s="35"/>
      <c r="K15" s="34"/>
      <c r="L15" s="34"/>
      <c r="M15" s="48">
        <v>16</v>
      </c>
      <c r="N15" s="35"/>
      <c r="O15" s="34"/>
      <c r="P15" s="34"/>
      <c r="Q15" s="48" t="s">
        <v>192</v>
      </c>
      <c r="R15" s="35"/>
      <c r="S15" s="34"/>
      <c r="T15" s="34"/>
      <c r="U15" s="48" t="s">
        <v>192</v>
      </c>
      <c r="V15" s="35"/>
      <c r="W15" s="34"/>
      <c r="X15" s="34"/>
      <c r="Y15" s="48">
        <v>239</v>
      </c>
      <c r="Z15" s="35"/>
      <c r="AA15" s="34"/>
      <c r="AB15" s="34"/>
      <c r="AC15" s="48" t="s">
        <v>192</v>
      </c>
      <c r="AD15" s="35"/>
      <c r="AE15" s="34"/>
      <c r="AF15" s="34"/>
      <c r="AG15" s="48">
        <v>255</v>
      </c>
      <c r="AH15" s="35"/>
    </row>
    <row r="16" spans="1:34">
      <c r="A16" s="16"/>
      <c r="B16" s="36" t="s">
        <v>114</v>
      </c>
      <c r="C16" s="34"/>
      <c r="D16" s="34"/>
      <c r="E16" s="48" t="s">
        <v>192</v>
      </c>
      <c r="F16" s="35"/>
      <c r="G16" s="34"/>
      <c r="H16" s="34"/>
      <c r="I16" s="48" t="s">
        <v>192</v>
      </c>
      <c r="J16" s="35"/>
      <c r="K16" s="34"/>
      <c r="L16" s="34"/>
      <c r="M16" s="48" t="s">
        <v>192</v>
      </c>
      <c r="N16" s="35"/>
      <c r="O16" s="34"/>
      <c r="P16" s="34"/>
      <c r="Q16" s="48" t="s">
        <v>286</v>
      </c>
      <c r="R16" s="35" t="s">
        <v>182</v>
      </c>
      <c r="S16" s="34"/>
      <c r="T16" s="34"/>
      <c r="U16" s="48" t="s">
        <v>192</v>
      </c>
      <c r="V16" s="35"/>
      <c r="W16" s="34"/>
      <c r="X16" s="34"/>
      <c r="Y16" s="48" t="s">
        <v>192</v>
      </c>
      <c r="Z16" s="35"/>
      <c r="AA16" s="34"/>
      <c r="AB16" s="34"/>
      <c r="AC16" s="48" t="s">
        <v>192</v>
      </c>
      <c r="AD16" s="35"/>
      <c r="AE16" s="34"/>
      <c r="AF16" s="34"/>
      <c r="AG16" s="48" t="s">
        <v>286</v>
      </c>
      <c r="AH16" s="35" t="s">
        <v>182</v>
      </c>
    </row>
    <row r="17" spans="1:34" ht="27" thickBot="1">
      <c r="A17" s="16"/>
      <c r="B17" s="63" t="s">
        <v>437</v>
      </c>
      <c r="C17" s="34"/>
      <c r="D17" s="39"/>
      <c r="E17" s="49" t="s">
        <v>192</v>
      </c>
      <c r="F17" s="35"/>
      <c r="G17" s="34"/>
      <c r="H17" s="39"/>
      <c r="I17" s="49" t="s">
        <v>192</v>
      </c>
      <c r="J17" s="35"/>
      <c r="K17" s="34"/>
      <c r="L17" s="39"/>
      <c r="M17" s="49">
        <v>21</v>
      </c>
      <c r="N17" s="35"/>
      <c r="O17" s="34"/>
      <c r="P17" s="39"/>
      <c r="Q17" s="49" t="s">
        <v>288</v>
      </c>
      <c r="R17" s="35" t="s">
        <v>182</v>
      </c>
      <c r="S17" s="34"/>
      <c r="T17" s="39"/>
      <c r="U17" s="49" t="s">
        <v>192</v>
      </c>
      <c r="V17" s="35"/>
      <c r="W17" s="34"/>
      <c r="X17" s="39"/>
      <c r="Y17" s="49">
        <v>109</v>
      </c>
      <c r="Z17" s="35"/>
      <c r="AA17" s="34"/>
      <c r="AB17" s="39"/>
      <c r="AC17" s="49" t="s">
        <v>192</v>
      </c>
      <c r="AD17" s="35"/>
      <c r="AE17" s="34"/>
      <c r="AF17" s="39"/>
      <c r="AG17" s="49">
        <v>92</v>
      </c>
      <c r="AH17" s="35"/>
    </row>
    <row r="18" spans="1:34" ht="16.5" thickTop="1" thickBot="1">
      <c r="A18" s="16"/>
      <c r="B18" s="26" t="s">
        <v>289</v>
      </c>
      <c r="C18" s="34"/>
      <c r="D18" s="41"/>
      <c r="E18" s="42">
        <v>2614506</v>
      </c>
      <c r="F18" s="35"/>
      <c r="G18" s="34"/>
      <c r="H18" s="41" t="s">
        <v>170</v>
      </c>
      <c r="I18" s="59">
        <v>523</v>
      </c>
      <c r="J18" s="35"/>
      <c r="K18" s="34"/>
      <c r="L18" s="41" t="s">
        <v>170</v>
      </c>
      <c r="M18" s="42">
        <v>14024</v>
      </c>
      <c r="N18" s="35"/>
      <c r="O18" s="34"/>
      <c r="P18" s="41" t="s">
        <v>170</v>
      </c>
      <c r="Q18" s="42">
        <v>12302</v>
      </c>
      <c r="R18" s="35"/>
      <c r="S18" s="34"/>
      <c r="T18" s="41" t="s">
        <v>170</v>
      </c>
      <c r="U18" s="59" t="s">
        <v>290</v>
      </c>
      <c r="V18" s="35" t="s">
        <v>182</v>
      </c>
      <c r="W18" s="34"/>
      <c r="X18" s="41" t="s">
        <v>170</v>
      </c>
      <c r="Y18" s="59" t="s">
        <v>291</v>
      </c>
      <c r="Z18" s="35" t="s">
        <v>182</v>
      </c>
      <c r="AA18" s="34"/>
      <c r="AB18" s="41" t="s">
        <v>170</v>
      </c>
      <c r="AC18" s="59" t="s">
        <v>292</v>
      </c>
      <c r="AD18" s="35" t="s">
        <v>182</v>
      </c>
      <c r="AE18" s="34"/>
      <c r="AF18" s="41" t="s">
        <v>170</v>
      </c>
      <c r="AG18" s="42">
        <v>23734</v>
      </c>
      <c r="AH18" s="35"/>
    </row>
    <row r="19" spans="1:34" ht="15.75" thickTop="1">
      <c r="A19" s="16"/>
      <c r="B19" s="36" t="s">
        <v>293</v>
      </c>
      <c r="C19" s="34"/>
      <c r="D19" s="34"/>
      <c r="E19" s="48" t="s">
        <v>192</v>
      </c>
      <c r="F19" s="35"/>
      <c r="G19" s="34"/>
      <c r="H19" s="34"/>
      <c r="I19" s="48" t="s">
        <v>192</v>
      </c>
      <c r="J19" s="35"/>
      <c r="K19" s="34"/>
      <c r="L19" s="34"/>
      <c r="M19" s="48" t="s">
        <v>192</v>
      </c>
      <c r="N19" s="35"/>
      <c r="O19" s="34"/>
      <c r="P19" s="34"/>
      <c r="Q19" s="48" t="s">
        <v>294</v>
      </c>
      <c r="R19" s="35" t="s">
        <v>182</v>
      </c>
      <c r="S19" s="34"/>
      <c r="T19" s="34"/>
      <c r="U19" s="48" t="s">
        <v>192</v>
      </c>
      <c r="V19" s="35"/>
      <c r="W19" s="34"/>
      <c r="X19" s="34"/>
      <c r="Y19" s="48" t="s">
        <v>192</v>
      </c>
      <c r="Z19" s="35"/>
      <c r="AA19" s="34"/>
      <c r="AB19" s="34"/>
      <c r="AC19" s="48" t="s">
        <v>192</v>
      </c>
      <c r="AD19" s="35"/>
      <c r="AE19" s="34"/>
      <c r="AF19" s="34"/>
      <c r="AG19" s="48" t="s">
        <v>294</v>
      </c>
      <c r="AH19" s="35" t="s">
        <v>182</v>
      </c>
    </row>
    <row r="20" spans="1:34">
      <c r="A20" s="16"/>
      <c r="B20" s="63" t="s">
        <v>436</v>
      </c>
      <c r="C20" s="34"/>
      <c r="D20" s="34"/>
      <c r="E20" s="48" t="s">
        <v>192</v>
      </c>
      <c r="F20" s="35"/>
      <c r="G20" s="34"/>
      <c r="H20" s="34"/>
      <c r="I20" s="48" t="s">
        <v>192</v>
      </c>
      <c r="J20" s="35"/>
      <c r="K20" s="34"/>
      <c r="L20" s="34"/>
      <c r="M20" s="48" t="s">
        <v>192</v>
      </c>
      <c r="N20" s="35"/>
      <c r="O20" s="34"/>
      <c r="P20" s="34"/>
      <c r="Q20" s="48" t="s">
        <v>192</v>
      </c>
      <c r="R20" s="35"/>
      <c r="S20" s="34"/>
      <c r="T20" s="34"/>
      <c r="U20" s="48" t="s">
        <v>192</v>
      </c>
      <c r="V20" s="35"/>
      <c r="W20" s="34"/>
      <c r="X20" s="34"/>
      <c r="Y20" s="48" t="s">
        <v>192</v>
      </c>
      <c r="Z20" s="35"/>
      <c r="AA20" s="34"/>
      <c r="AB20" s="34"/>
      <c r="AC20" s="48">
        <v>12</v>
      </c>
      <c r="AD20" s="35"/>
      <c r="AE20" s="34"/>
      <c r="AF20" s="34"/>
      <c r="AG20" s="48">
        <v>12</v>
      </c>
      <c r="AH20" s="35"/>
    </row>
    <row r="21" spans="1:34">
      <c r="A21" s="16"/>
      <c r="B21" s="36" t="s">
        <v>284</v>
      </c>
      <c r="C21" s="34"/>
      <c r="D21" s="34"/>
      <c r="E21" s="48" t="s">
        <v>192</v>
      </c>
      <c r="F21" s="35"/>
      <c r="G21" s="34"/>
      <c r="H21" s="34"/>
      <c r="I21" s="48" t="s">
        <v>192</v>
      </c>
      <c r="J21" s="35"/>
      <c r="K21" s="34"/>
      <c r="L21" s="34"/>
      <c r="M21" s="48" t="s">
        <v>192</v>
      </c>
      <c r="N21" s="35"/>
      <c r="O21" s="34"/>
      <c r="P21" s="34"/>
      <c r="Q21" s="48" t="s">
        <v>192</v>
      </c>
      <c r="R21" s="35"/>
      <c r="S21" s="34"/>
      <c r="T21" s="34"/>
      <c r="U21" s="48">
        <v>101</v>
      </c>
      <c r="V21" s="35"/>
      <c r="W21" s="34"/>
      <c r="X21" s="34"/>
      <c r="Y21" s="48" t="s">
        <v>192</v>
      </c>
      <c r="Z21" s="35"/>
      <c r="AA21" s="34"/>
      <c r="AB21" s="34"/>
      <c r="AC21" s="48" t="s">
        <v>192</v>
      </c>
      <c r="AD21" s="35"/>
      <c r="AE21" s="34"/>
      <c r="AF21" s="34"/>
      <c r="AG21" s="48">
        <v>101</v>
      </c>
      <c r="AH21" s="35"/>
    </row>
    <row r="22" spans="1:34">
      <c r="A22" s="16"/>
      <c r="B22" s="36" t="s">
        <v>113</v>
      </c>
      <c r="C22" s="34"/>
      <c r="D22" s="34"/>
      <c r="E22" s="48" t="s">
        <v>192</v>
      </c>
      <c r="F22" s="35"/>
      <c r="G22" s="34"/>
      <c r="H22" s="34"/>
      <c r="I22" s="48" t="s">
        <v>192</v>
      </c>
      <c r="J22" s="35"/>
      <c r="K22" s="34"/>
      <c r="L22" s="34"/>
      <c r="M22" s="48" t="s">
        <v>192</v>
      </c>
      <c r="N22" s="35"/>
      <c r="O22" s="34"/>
      <c r="P22" s="34"/>
      <c r="Q22" s="48" t="s">
        <v>192</v>
      </c>
      <c r="R22" s="35"/>
      <c r="S22" s="34"/>
      <c r="T22" s="34"/>
      <c r="U22" s="48" t="s">
        <v>192</v>
      </c>
      <c r="V22" s="35"/>
      <c r="W22" s="34"/>
      <c r="X22" s="34"/>
      <c r="Y22" s="48" t="s">
        <v>295</v>
      </c>
      <c r="Z22" s="35" t="s">
        <v>182</v>
      </c>
      <c r="AA22" s="34"/>
      <c r="AB22" s="34"/>
      <c r="AC22" s="48" t="s">
        <v>192</v>
      </c>
      <c r="AD22" s="35"/>
      <c r="AE22" s="34"/>
      <c r="AF22" s="34"/>
      <c r="AG22" s="48" t="s">
        <v>295</v>
      </c>
      <c r="AH22" s="35" t="s">
        <v>182</v>
      </c>
    </row>
    <row r="23" spans="1:34" ht="15.75" thickBot="1">
      <c r="A23" s="16"/>
      <c r="B23" s="36" t="s">
        <v>96</v>
      </c>
      <c r="C23" s="34"/>
      <c r="D23" s="39"/>
      <c r="E23" s="49" t="s">
        <v>192</v>
      </c>
      <c r="F23" s="35"/>
      <c r="G23" s="34"/>
      <c r="H23" s="39"/>
      <c r="I23" s="49" t="s">
        <v>192</v>
      </c>
      <c r="J23" s="35"/>
      <c r="K23" s="34"/>
      <c r="L23" s="39"/>
      <c r="M23" s="49">
        <v>44</v>
      </c>
      <c r="N23" s="35"/>
      <c r="O23" s="34"/>
      <c r="P23" s="39"/>
      <c r="Q23" s="49" t="s">
        <v>192</v>
      </c>
      <c r="R23" s="35"/>
      <c r="S23" s="34"/>
      <c r="T23" s="39"/>
      <c r="U23" s="49" t="s">
        <v>192</v>
      </c>
      <c r="V23" s="35"/>
      <c r="W23" s="34"/>
      <c r="X23" s="39"/>
      <c r="Y23" s="49">
        <v>317</v>
      </c>
      <c r="Z23" s="35"/>
      <c r="AA23" s="34"/>
      <c r="AB23" s="39"/>
      <c r="AC23" s="49" t="s">
        <v>192</v>
      </c>
      <c r="AD23" s="35"/>
      <c r="AE23" s="34"/>
      <c r="AF23" s="39"/>
      <c r="AG23" s="49">
        <v>361</v>
      </c>
      <c r="AH23" s="35"/>
    </row>
    <row r="24" spans="1:34" ht="16.5" thickTop="1" thickBot="1">
      <c r="A24" s="16"/>
      <c r="B24" s="26" t="s">
        <v>296</v>
      </c>
      <c r="C24" s="34"/>
      <c r="D24" s="41"/>
      <c r="E24" s="42">
        <v>2614506</v>
      </c>
      <c r="F24" s="35"/>
      <c r="G24" s="34"/>
      <c r="H24" s="41" t="s">
        <v>170</v>
      </c>
      <c r="I24" s="59">
        <v>523</v>
      </c>
      <c r="J24" s="35"/>
      <c r="K24" s="34"/>
      <c r="L24" s="41" t="s">
        <v>170</v>
      </c>
      <c r="M24" s="42">
        <v>14068</v>
      </c>
      <c r="N24" s="35"/>
      <c r="O24" s="34"/>
      <c r="P24" s="41" t="s">
        <v>170</v>
      </c>
      <c r="Q24" s="42">
        <v>9176</v>
      </c>
      <c r="R24" s="35"/>
      <c r="S24" s="34"/>
      <c r="T24" s="41" t="s">
        <v>170</v>
      </c>
      <c r="U24" s="59" t="s">
        <v>297</v>
      </c>
      <c r="V24" s="35" t="s">
        <v>182</v>
      </c>
      <c r="W24" s="34"/>
      <c r="X24" s="41" t="s">
        <v>170</v>
      </c>
      <c r="Y24" s="59" t="s">
        <v>298</v>
      </c>
      <c r="Z24" s="35" t="s">
        <v>182</v>
      </c>
      <c r="AA24" s="34"/>
      <c r="AB24" s="41" t="s">
        <v>170</v>
      </c>
      <c r="AC24" s="59" t="s">
        <v>299</v>
      </c>
      <c r="AD24" s="35" t="s">
        <v>182</v>
      </c>
      <c r="AE24" s="34"/>
      <c r="AF24" s="41" t="s">
        <v>170</v>
      </c>
      <c r="AG24" s="42">
        <v>20880</v>
      </c>
      <c r="AH24" s="35"/>
    </row>
    <row r="25" spans="1:34" ht="15.75" thickTop="1">
      <c r="A25" s="16" t="s">
        <v>438</v>
      </c>
      <c r="B25" s="23"/>
      <c r="C25" s="25"/>
      <c r="D25" s="76" t="s">
        <v>307</v>
      </c>
      <c r="E25" s="76"/>
      <c r="F25" s="76"/>
      <c r="G25" s="76"/>
      <c r="H25" s="76"/>
      <c r="I25" s="76"/>
      <c r="J25" s="28"/>
    </row>
    <row r="26" spans="1:34">
      <c r="A26" s="16"/>
      <c r="B26" s="30"/>
      <c r="C26" s="30"/>
      <c r="D26" s="76" t="s">
        <v>167</v>
      </c>
      <c r="E26" s="76"/>
      <c r="F26" s="76"/>
      <c r="G26" s="76"/>
      <c r="H26" s="76"/>
      <c r="I26" s="76"/>
      <c r="J26" s="28"/>
    </row>
    <row r="27" spans="1:34" ht="15.75" thickBot="1">
      <c r="A27" s="16"/>
      <c r="B27" s="30"/>
      <c r="C27" s="30"/>
      <c r="D27" s="75">
        <v>2014</v>
      </c>
      <c r="E27" s="75"/>
      <c r="F27" s="28"/>
      <c r="G27" s="30"/>
      <c r="H27" s="75">
        <v>2013</v>
      </c>
      <c r="I27" s="75"/>
      <c r="J27" s="28"/>
    </row>
    <row r="28" spans="1:34" ht="15.75" thickTop="1">
      <c r="A28" s="16"/>
      <c r="B28" s="30"/>
      <c r="C28" s="30"/>
      <c r="D28" s="79" t="s">
        <v>308</v>
      </c>
      <c r="E28" s="79"/>
      <c r="F28" s="79"/>
      <c r="G28" s="79"/>
      <c r="H28" s="79"/>
      <c r="I28" s="79"/>
      <c r="J28" s="32"/>
    </row>
    <row r="29" spans="1:34">
      <c r="A29" s="16"/>
      <c r="B29" s="25" t="s">
        <v>83</v>
      </c>
      <c r="C29" s="25"/>
      <c r="D29" s="25" t="s">
        <v>170</v>
      </c>
      <c r="E29" s="57" t="s">
        <v>294</v>
      </c>
      <c r="F29" s="32" t="s">
        <v>182</v>
      </c>
      <c r="G29" s="25"/>
      <c r="H29" s="25" t="s">
        <v>170</v>
      </c>
      <c r="I29" s="57">
        <v>975</v>
      </c>
      <c r="J29" s="32"/>
    </row>
    <row r="30" spans="1:34">
      <c r="A30" s="16"/>
      <c r="B30" s="25"/>
      <c r="C30" s="25"/>
      <c r="D30" s="25"/>
      <c r="E30" s="57"/>
      <c r="F30" s="32"/>
      <c r="G30" s="25"/>
      <c r="H30" s="25"/>
      <c r="I30" s="57"/>
      <c r="J30" s="32"/>
    </row>
    <row r="31" spans="1:34" ht="26.25">
      <c r="A31" s="16"/>
      <c r="B31" s="25" t="s">
        <v>309</v>
      </c>
      <c r="C31" s="25"/>
      <c r="D31" s="25"/>
      <c r="E31" s="69">
        <v>2267</v>
      </c>
      <c r="F31" s="32"/>
      <c r="G31" s="25"/>
      <c r="H31" s="25"/>
      <c r="I31" s="69">
        <v>2266</v>
      </c>
      <c r="J31" s="32"/>
    </row>
    <row r="32" spans="1:34" ht="27" thickBot="1">
      <c r="A32" s="16"/>
      <c r="B32" s="25" t="s">
        <v>310</v>
      </c>
      <c r="C32" s="25"/>
      <c r="D32" s="38"/>
      <c r="E32" s="72" t="s">
        <v>192</v>
      </c>
      <c r="F32" s="32"/>
      <c r="G32" s="25"/>
      <c r="H32" s="38"/>
      <c r="I32" s="72">
        <v>1</v>
      </c>
      <c r="J32" s="32"/>
    </row>
    <row r="33" spans="1:34" ht="27.75" thickTop="1" thickBot="1">
      <c r="A33" s="16"/>
      <c r="B33" s="25" t="s">
        <v>311</v>
      </c>
      <c r="C33" s="25"/>
      <c r="D33" s="64"/>
      <c r="E33" s="73">
        <v>2267</v>
      </c>
      <c r="F33" s="32"/>
      <c r="G33" s="25"/>
      <c r="H33" s="64"/>
      <c r="I33" s="73">
        <v>2267</v>
      </c>
      <c r="J33" s="32"/>
    </row>
    <row r="34" spans="1:34" ht="15.75" thickTop="1">
      <c r="A34" s="16"/>
      <c r="B34" s="25" t="s">
        <v>84</v>
      </c>
      <c r="C34" s="23"/>
      <c r="D34" s="25"/>
      <c r="E34" s="57"/>
      <c r="F34" s="32"/>
      <c r="G34" s="23"/>
      <c r="H34" s="25"/>
      <c r="I34" s="57"/>
      <c r="J34" s="32"/>
    </row>
    <row r="35" spans="1:34" ht="15.75" thickBot="1">
      <c r="A35" s="16"/>
      <c r="B35" s="25" t="s">
        <v>312</v>
      </c>
      <c r="C35" s="25"/>
      <c r="D35" s="64" t="s">
        <v>170</v>
      </c>
      <c r="E35" s="74" t="s">
        <v>313</v>
      </c>
      <c r="F35" s="32" t="s">
        <v>182</v>
      </c>
      <c r="G35" s="25"/>
      <c r="H35" s="64" t="s">
        <v>170</v>
      </c>
      <c r="I35" s="74">
        <v>0.43</v>
      </c>
      <c r="J35" s="32"/>
    </row>
    <row r="36" spans="1:34" ht="15.75" thickTop="1">
      <c r="A36" s="16"/>
      <c r="B36" s="25" t="s">
        <v>86</v>
      </c>
      <c r="C36" s="25"/>
      <c r="D36" s="25"/>
      <c r="E36" s="57"/>
      <c r="F36" s="32"/>
      <c r="G36" s="25"/>
      <c r="H36" s="25"/>
      <c r="I36" s="57"/>
      <c r="J36" s="32"/>
    </row>
    <row r="37" spans="1:34" ht="15.75" thickBot="1">
      <c r="A37" s="16"/>
      <c r="B37" s="25" t="s">
        <v>312</v>
      </c>
      <c r="C37" s="25"/>
      <c r="D37" s="64" t="s">
        <v>170</v>
      </c>
      <c r="E37" s="74" t="s">
        <v>313</v>
      </c>
      <c r="F37" s="32" t="s">
        <v>182</v>
      </c>
      <c r="G37" s="25"/>
      <c r="H37" s="64" t="s">
        <v>170</v>
      </c>
      <c r="I37" s="74">
        <v>0.43</v>
      </c>
      <c r="J37" s="32"/>
    </row>
    <row r="38" spans="1:34" ht="15.75" thickTop="1">
      <c r="A38" s="16" t="s">
        <v>439</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row>
    <row r="39" spans="1:34">
      <c r="A39" s="16"/>
      <c r="B39" s="24" t="s">
        <v>175</v>
      </c>
      <c r="C39" s="24"/>
      <c r="D39" s="50"/>
      <c r="E39" s="50"/>
      <c r="F39" s="95"/>
      <c r="G39" s="31"/>
      <c r="H39" s="45"/>
      <c r="I39" s="45"/>
      <c r="J39" s="95"/>
      <c r="K39" s="31"/>
      <c r="L39" s="45" t="s">
        <v>317</v>
      </c>
      <c r="M39" s="45"/>
      <c r="N39" s="95"/>
      <c r="O39" s="31"/>
      <c r="P39" s="45"/>
      <c r="Q39" s="45"/>
      <c r="R39" s="95"/>
    </row>
    <row r="40" spans="1:34">
      <c r="A40" s="16"/>
      <c r="B40" s="31" t="s">
        <v>175</v>
      </c>
      <c r="C40" s="31"/>
      <c r="D40" s="45"/>
      <c r="E40" s="45"/>
      <c r="F40" s="95"/>
      <c r="G40" s="31"/>
      <c r="H40" s="45" t="s">
        <v>317</v>
      </c>
      <c r="I40" s="45"/>
      <c r="J40" s="95"/>
      <c r="K40" s="31"/>
      <c r="L40" s="45" t="s">
        <v>318</v>
      </c>
      <c r="M40" s="45"/>
      <c r="N40" s="95"/>
      <c r="O40" s="31"/>
      <c r="P40" s="45" t="s">
        <v>319</v>
      </c>
      <c r="Q40" s="45"/>
      <c r="R40" s="95"/>
    </row>
    <row r="41" spans="1:34">
      <c r="A41" s="16"/>
      <c r="B41" s="31" t="s">
        <v>175</v>
      </c>
      <c r="C41" s="31"/>
      <c r="D41" s="45"/>
      <c r="E41" s="45"/>
      <c r="F41" s="95"/>
      <c r="G41" s="31"/>
      <c r="H41" s="45" t="s">
        <v>318</v>
      </c>
      <c r="I41" s="45"/>
      <c r="J41" s="95"/>
      <c r="K41" s="31"/>
      <c r="L41" s="45" t="s">
        <v>320</v>
      </c>
      <c r="M41" s="45"/>
      <c r="N41" s="95"/>
      <c r="O41" s="31"/>
      <c r="P41" s="45" t="s">
        <v>321</v>
      </c>
      <c r="Q41" s="45"/>
      <c r="R41" s="95"/>
    </row>
    <row r="42" spans="1:34">
      <c r="A42" s="16"/>
      <c r="B42" s="31" t="s">
        <v>175</v>
      </c>
      <c r="C42" s="31"/>
      <c r="D42" s="45" t="s">
        <v>322</v>
      </c>
      <c r="E42" s="45"/>
      <c r="F42" s="95"/>
      <c r="G42" s="31"/>
      <c r="H42" s="45" t="s">
        <v>323</v>
      </c>
      <c r="I42" s="45"/>
      <c r="J42" s="95"/>
      <c r="K42" s="31"/>
      <c r="L42" s="45" t="s">
        <v>324</v>
      </c>
      <c r="M42" s="45"/>
      <c r="N42" s="95"/>
      <c r="O42" s="31"/>
      <c r="P42" s="45" t="s">
        <v>325</v>
      </c>
      <c r="Q42" s="45"/>
      <c r="R42" s="95"/>
    </row>
    <row r="43" spans="1:34" ht="15.75" thickBot="1">
      <c r="A43" s="16"/>
      <c r="B43" s="31" t="s">
        <v>175</v>
      </c>
      <c r="C43" s="31"/>
      <c r="D43" s="100" t="s">
        <v>326</v>
      </c>
      <c r="E43" s="100"/>
      <c r="F43" s="99"/>
      <c r="G43" s="98"/>
      <c r="H43" s="100" t="s">
        <v>327</v>
      </c>
      <c r="I43" s="100"/>
      <c r="J43" s="99"/>
      <c r="K43" s="98"/>
      <c r="L43" s="100" t="s">
        <v>328</v>
      </c>
      <c r="M43" s="100"/>
      <c r="N43" s="99"/>
      <c r="O43" s="98"/>
      <c r="P43" s="100" t="s">
        <v>329</v>
      </c>
      <c r="Q43" s="100"/>
      <c r="R43" s="35"/>
    </row>
    <row r="44" spans="1:34" ht="27.75" thickTop="1" thickBot="1">
      <c r="A44" s="16"/>
      <c r="B44" s="34" t="s">
        <v>440</v>
      </c>
      <c r="C44" s="34"/>
      <c r="D44" s="41"/>
      <c r="E44" s="42">
        <v>21000</v>
      </c>
      <c r="F44" s="35"/>
      <c r="G44" s="34"/>
      <c r="H44" s="41"/>
      <c r="I44" s="59">
        <v>4.7</v>
      </c>
      <c r="J44" s="35"/>
      <c r="K44" s="34"/>
      <c r="L44" s="41"/>
      <c r="M44" s="59">
        <v>3</v>
      </c>
      <c r="N44" s="35"/>
      <c r="O44" s="34"/>
      <c r="P44" s="41"/>
      <c r="Q44" s="42">
        <v>65100</v>
      </c>
      <c r="R44" s="35"/>
    </row>
    <row r="45" spans="1:34" ht="15.75" thickTop="1">
      <c r="A45" s="16"/>
      <c r="B45" s="34" t="s">
        <v>331</v>
      </c>
      <c r="C45" s="34"/>
      <c r="D45" s="34"/>
      <c r="E45" s="48" t="s">
        <v>192</v>
      </c>
      <c r="F45" s="35"/>
      <c r="G45" s="34"/>
      <c r="H45" s="34"/>
      <c r="I45" s="48" t="s">
        <v>192</v>
      </c>
      <c r="J45" s="35"/>
      <c r="K45" s="24"/>
      <c r="L45" s="34"/>
      <c r="M45" s="48"/>
      <c r="N45" s="35"/>
      <c r="O45" s="24"/>
      <c r="P45" s="34"/>
      <c r="Q45" s="48"/>
      <c r="R45" s="35"/>
    </row>
    <row r="46" spans="1:34" ht="15.75" thickBot="1">
      <c r="A46" s="16"/>
      <c r="B46" s="34" t="s">
        <v>332</v>
      </c>
      <c r="C46" s="34"/>
      <c r="D46" s="34"/>
      <c r="E46" s="37">
        <v>5000</v>
      </c>
      <c r="F46" s="35"/>
      <c r="G46" s="34"/>
      <c r="H46" s="41"/>
      <c r="I46" s="59">
        <v>4.7</v>
      </c>
      <c r="J46" s="35"/>
      <c r="K46" s="24"/>
      <c r="L46" s="34"/>
      <c r="M46" s="48"/>
      <c r="N46" s="35"/>
      <c r="O46" s="24"/>
      <c r="P46" s="34"/>
      <c r="Q46" s="48"/>
      <c r="R46" s="35"/>
    </row>
    <row r="47" spans="1:34" ht="16.5" thickTop="1" thickBot="1">
      <c r="A47" s="16"/>
      <c r="B47" s="34" t="s">
        <v>333</v>
      </c>
      <c r="C47" s="34"/>
      <c r="D47" s="39"/>
      <c r="E47" s="40">
        <v>15000</v>
      </c>
      <c r="F47" s="35"/>
      <c r="G47" s="34"/>
      <c r="H47" s="41"/>
      <c r="I47" s="59">
        <v>4.7</v>
      </c>
      <c r="J47" s="35"/>
      <c r="K47" s="24"/>
      <c r="L47" s="34"/>
      <c r="M47" s="48"/>
      <c r="N47" s="35"/>
      <c r="O47" s="24"/>
      <c r="P47" s="34"/>
      <c r="Q47" s="48"/>
      <c r="R47" s="35"/>
    </row>
    <row r="48" spans="1:34" ht="15.75" thickTop="1">
      <c r="A48" s="16"/>
      <c r="B48" s="25"/>
      <c r="C48" s="24"/>
      <c r="D48" s="34"/>
      <c r="E48" s="48"/>
      <c r="F48" s="35"/>
      <c r="G48" s="24"/>
      <c r="H48" s="34"/>
      <c r="I48" s="48"/>
      <c r="J48" s="35"/>
      <c r="K48" s="24"/>
      <c r="L48" s="34"/>
      <c r="M48" s="48"/>
      <c r="N48" s="35"/>
      <c r="O48" s="24"/>
      <c r="P48" s="34"/>
      <c r="Q48" s="48"/>
      <c r="R48" s="35"/>
    </row>
    <row r="49" spans="1:34" ht="27" thickBot="1">
      <c r="A49" s="16"/>
      <c r="B49" s="34" t="s">
        <v>441</v>
      </c>
      <c r="C49" s="34"/>
      <c r="D49" s="41"/>
      <c r="E49" s="42">
        <v>1000</v>
      </c>
      <c r="F49" s="35"/>
      <c r="G49" s="34"/>
      <c r="H49" s="41"/>
      <c r="I49" s="59">
        <v>4.7</v>
      </c>
      <c r="J49" s="35"/>
      <c r="K49" s="34"/>
      <c r="L49" s="41"/>
      <c r="M49" s="59">
        <v>2</v>
      </c>
      <c r="N49" s="35"/>
      <c r="O49" s="34"/>
      <c r="P49" s="41"/>
      <c r="Q49" s="42">
        <v>3400</v>
      </c>
      <c r="R49" s="35"/>
    </row>
    <row r="50" spans="1:34" ht="15.75" thickTop="1">
      <c r="A50" s="16"/>
      <c r="B50" s="25"/>
      <c r="C50" s="24"/>
      <c r="D50" s="34"/>
      <c r="E50" s="48"/>
      <c r="F50" s="35"/>
      <c r="G50" s="24"/>
      <c r="H50" s="34"/>
      <c r="I50" s="48"/>
      <c r="J50" s="35"/>
      <c r="K50" s="24"/>
      <c r="L50" s="34"/>
      <c r="M50" s="48"/>
      <c r="N50" s="35"/>
      <c r="O50" s="24"/>
      <c r="P50" s="34"/>
      <c r="Q50" s="48"/>
      <c r="R50" s="35"/>
    </row>
    <row r="51" spans="1:34" ht="27" thickBot="1">
      <c r="A51" s="16"/>
      <c r="B51" s="34" t="s">
        <v>442</v>
      </c>
      <c r="C51" s="34"/>
      <c r="D51" s="41"/>
      <c r="E51" s="42">
        <v>1000</v>
      </c>
      <c r="F51" s="35"/>
      <c r="G51" s="34"/>
      <c r="H51" s="41"/>
      <c r="I51" s="59">
        <v>4.7</v>
      </c>
      <c r="J51" s="35"/>
      <c r="K51" s="34"/>
      <c r="L51" s="41"/>
      <c r="M51" s="59">
        <v>1</v>
      </c>
      <c r="N51" s="35"/>
      <c r="O51" s="34"/>
      <c r="P51" s="41"/>
      <c r="Q51" s="42">
        <v>1790</v>
      </c>
    </row>
    <row r="52" spans="1:34" ht="15.75" thickTop="1">
      <c r="A52" s="16" t="s">
        <v>443</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row>
    <row r="53" spans="1:34">
      <c r="A53" s="16"/>
      <c r="B53" s="24" t="s">
        <v>175</v>
      </c>
      <c r="C53" s="24"/>
      <c r="D53" s="50"/>
      <c r="E53" s="50"/>
      <c r="F53" s="95"/>
      <c r="G53" s="31"/>
      <c r="H53" s="45" t="s">
        <v>339</v>
      </c>
      <c r="I53" s="45"/>
      <c r="J53" s="95"/>
    </row>
    <row r="54" spans="1:34" ht="15.75" thickBot="1">
      <c r="A54" s="16"/>
      <c r="B54" s="31" t="s">
        <v>175</v>
      </c>
      <c r="C54" s="31"/>
      <c r="D54" s="100" t="s">
        <v>340</v>
      </c>
      <c r="E54" s="100"/>
      <c r="F54" s="95"/>
      <c r="G54" s="31"/>
      <c r="H54" s="101" t="s">
        <v>341</v>
      </c>
      <c r="I54" s="101"/>
      <c r="J54" s="35"/>
    </row>
    <row r="55" spans="1:34" ht="15.75" thickTop="1">
      <c r="A55" s="16"/>
      <c r="B55" s="34" t="s">
        <v>342</v>
      </c>
      <c r="C55" s="24"/>
      <c r="D55" s="102"/>
      <c r="E55" s="102"/>
      <c r="F55" s="35"/>
      <c r="G55" s="24"/>
      <c r="H55" s="102"/>
      <c r="I55" s="102"/>
      <c r="J55" s="35"/>
    </row>
    <row r="56" spans="1:34" ht="15.75" thickBot="1">
      <c r="A56" s="16"/>
      <c r="B56" s="36" t="s">
        <v>343</v>
      </c>
      <c r="C56" s="34"/>
      <c r="D56" s="41"/>
      <c r="E56" s="42">
        <v>165000</v>
      </c>
      <c r="F56" s="35"/>
      <c r="G56" s="34"/>
      <c r="H56" s="41" t="s">
        <v>170</v>
      </c>
      <c r="I56" s="59">
        <v>8.1</v>
      </c>
      <c r="J56" s="35"/>
    </row>
    <row r="57" spans="1:34" ht="15.75" thickTop="1">
      <c r="A57" s="16"/>
      <c r="B57" s="36" t="s">
        <v>344</v>
      </c>
      <c r="C57" s="34"/>
      <c r="D57" s="34"/>
      <c r="E57" s="48" t="s">
        <v>192</v>
      </c>
      <c r="F57" s="35"/>
      <c r="G57" s="24"/>
      <c r="H57" s="34"/>
      <c r="I57" s="48"/>
      <c r="J57" s="35"/>
    </row>
    <row r="58" spans="1:34">
      <c r="A58" s="16"/>
      <c r="B58" s="36" t="s">
        <v>345</v>
      </c>
      <c r="C58" s="34"/>
      <c r="D58" s="34"/>
      <c r="E58" s="48" t="s">
        <v>192</v>
      </c>
      <c r="F58" s="35"/>
      <c r="G58" s="24"/>
      <c r="H58" s="34"/>
      <c r="I58" s="48"/>
      <c r="J58" s="35"/>
    </row>
    <row r="59" spans="1:34" ht="15.75" thickBot="1">
      <c r="A59" s="16"/>
      <c r="B59" s="36" t="s">
        <v>346</v>
      </c>
      <c r="C59" s="34"/>
      <c r="D59" s="39"/>
      <c r="E59" s="40">
        <v>41250</v>
      </c>
      <c r="F59" s="35"/>
      <c r="G59" s="24"/>
      <c r="H59" s="34"/>
      <c r="I59" s="48"/>
      <c r="J59" s="35"/>
    </row>
    <row r="60" spans="1:34" ht="16.5" thickTop="1" thickBot="1">
      <c r="A60" s="16"/>
      <c r="B60" s="36" t="s">
        <v>347</v>
      </c>
      <c r="C60" s="34"/>
      <c r="D60" s="41"/>
      <c r="E60" s="42">
        <v>123750</v>
      </c>
      <c r="F60" s="35"/>
      <c r="G60" s="34"/>
      <c r="H60" s="41" t="s">
        <v>170</v>
      </c>
      <c r="I60" s="59">
        <v>8.1</v>
      </c>
      <c r="J60" s="35"/>
    </row>
  </sheetData>
  <mergeCells count="74">
    <mergeCell ref="A25:A37"/>
    <mergeCell ref="A38:A51"/>
    <mergeCell ref="B38:AH38"/>
    <mergeCell ref="A52:A60"/>
    <mergeCell ref="B52:AH52"/>
    <mergeCell ref="D54:E54"/>
    <mergeCell ref="H54:I54"/>
    <mergeCell ref="D55:E55"/>
    <mergeCell ref="H55:I55"/>
    <mergeCell ref="A1:A2"/>
    <mergeCell ref="B1:AH1"/>
    <mergeCell ref="B2:AH2"/>
    <mergeCell ref="B3:AH3"/>
    <mergeCell ref="A4:A24"/>
    <mergeCell ref="B4:AH4"/>
    <mergeCell ref="D43:E43"/>
    <mergeCell ref="H43:I43"/>
    <mergeCell ref="L43:M43"/>
    <mergeCell ref="P43:Q43"/>
    <mergeCell ref="D53:E53"/>
    <mergeCell ref="H53:I53"/>
    <mergeCell ref="D41:E41"/>
    <mergeCell ref="H41:I41"/>
    <mergeCell ref="L41:M41"/>
    <mergeCell ref="P41:Q41"/>
    <mergeCell ref="D42:E42"/>
    <mergeCell ref="H42:I42"/>
    <mergeCell ref="L42:M42"/>
    <mergeCell ref="P42:Q42"/>
    <mergeCell ref="D39:E39"/>
    <mergeCell ref="H39:I39"/>
    <mergeCell ref="L39:M39"/>
    <mergeCell ref="P39:Q39"/>
    <mergeCell ref="D40:E40"/>
    <mergeCell ref="H40:I40"/>
    <mergeCell ref="L40:M40"/>
    <mergeCell ref="P40:Q40"/>
    <mergeCell ref="D9:AG9"/>
    <mergeCell ref="D25:I25"/>
    <mergeCell ref="D26:I26"/>
    <mergeCell ref="D27:E27"/>
    <mergeCell ref="H27:I27"/>
    <mergeCell ref="D28:I28"/>
    <mergeCell ref="AB7:AC7"/>
    <mergeCell ref="AF7:AG7"/>
    <mergeCell ref="D8:E8"/>
    <mergeCell ref="H8:I8"/>
    <mergeCell ref="L8:M8"/>
    <mergeCell ref="P8:Q8"/>
    <mergeCell ref="T8:U8"/>
    <mergeCell ref="X8:Y8"/>
    <mergeCell ref="AB8:AC8"/>
    <mergeCell ref="AF8:AG8"/>
    <mergeCell ref="D7:E7"/>
    <mergeCell ref="H7:I7"/>
    <mergeCell ref="L7:M7"/>
    <mergeCell ref="P7:Q7"/>
    <mergeCell ref="T7:U7"/>
    <mergeCell ref="X7:Y7"/>
    <mergeCell ref="AF5:AG5"/>
    <mergeCell ref="D6:E6"/>
    <mergeCell ref="H6:I6"/>
    <mergeCell ref="L6:M6"/>
    <mergeCell ref="P6:Q6"/>
    <mergeCell ref="T6:U6"/>
    <mergeCell ref="X6:Y6"/>
    <mergeCell ref="AB6:AC6"/>
    <mergeCell ref="AF6:AG6"/>
    <mergeCell ref="D5:I5"/>
    <mergeCell ref="L5:M5"/>
    <mergeCell ref="P5:Q5"/>
    <mergeCell ref="T5:U5"/>
    <mergeCell ref="X5:Y5"/>
    <mergeCell ref="AB5:A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cols>
    <col min="1" max="2" width="36.5703125" bestFit="1" customWidth="1"/>
    <col min="4" max="4" width="2" bestFit="1" customWidth="1"/>
    <col min="5" max="5" width="7.140625" bestFit="1" customWidth="1"/>
    <col min="6" max="6" width="1.5703125" bestFit="1" customWidth="1"/>
    <col min="8" max="8" width="2" bestFit="1" customWidth="1"/>
    <col min="9" max="9" width="7.140625" bestFit="1" customWidth="1"/>
    <col min="10" max="10" width="1.5703125" bestFit="1" customWidth="1"/>
    <col min="12" max="12" width="2" bestFit="1" customWidth="1"/>
    <col min="13" max="13" width="6.140625" bestFit="1" customWidth="1"/>
    <col min="14" max="14" width="1.5703125" bestFit="1" customWidth="1"/>
    <col min="16" max="16" width="2" bestFit="1" customWidth="1"/>
    <col min="17" max="17" width="6.140625" bestFit="1" customWidth="1"/>
    <col min="18" max="18" width="1.5703125" bestFit="1" customWidth="1"/>
    <col min="20" max="20" width="2" bestFit="1" customWidth="1"/>
    <col min="21" max="21" width="7.140625" bestFit="1" customWidth="1"/>
    <col min="22" max="22" width="1.5703125" bestFit="1" customWidth="1"/>
    <col min="24" max="24" width="2" bestFit="1" customWidth="1"/>
    <col min="25" max="25" width="7.140625" bestFit="1" customWidth="1"/>
    <col min="26" max="26" width="1.5703125" bestFit="1" customWidth="1"/>
  </cols>
  <sheetData>
    <row r="1" spans="1:26" ht="15" customHeight="1">
      <c r="A1" s="8" t="s">
        <v>444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369</v>
      </c>
      <c r="B3" s="15"/>
      <c r="C3" s="15"/>
      <c r="D3" s="15"/>
      <c r="E3" s="15"/>
      <c r="F3" s="15"/>
      <c r="G3" s="15"/>
      <c r="H3" s="15"/>
      <c r="I3" s="15"/>
      <c r="J3" s="15"/>
      <c r="K3" s="15"/>
      <c r="L3" s="15"/>
      <c r="M3" s="15"/>
      <c r="N3" s="15"/>
      <c r="O3" s="15"/>
      <c r="P3" s="15"/>
      <c r="Q3" s="15"/>
      <c r="R3" s="15"/>
      <c r="S3" s="15"/>
      <c r="T3" s="15"/>
      <c r="U3" s="15"/>
      <c r="V3" s="15"/>
      <c r="W3" s="15"/>
      <c r="X3" s="15"/>
      <c r="Y3" s="15"/>
      <c r="Z3" s="15"/>
    </row>
    <row r="4" spans="1:26" ht="15.75" thickBot="1">
      <c r="A4" s="16" t="s">
        <v>445</v>
      </c>
      <c r="B4" s="23"/>
      <c r="C4" s="30"/>
      <c r="D4" s="75" t="s">
        <v>372</v>
      </c>
      <c r="E4" s="75"/>
      <c r="F4" s="75"/>
      <c r="G4" s="75"/>
      <c r="H4" s="75"/>
      <c r="I4" s="75"/>
      <c r="J4" s="28"/>
      <c r="K4" s="30"/>
      <c r="L4" s="75" t="s">
        <v>373</v>
      </c>
      <c r="M4" s="75"/>
      <c r="N4" s="75"/>
      <c r="O4" s="75"/>
      <c r="P4" s="75"/>
      <c r="Q4" s="75"/>
      <c r="R4" s="28"/>
      <c r="S4" s="30"/>
      <c r="T4" s="75" t="s">
        <v>374</v>
      </c>
      <c r="U4" s="75"/>
      <c r="V4" s="75"/>
      <c r="W4" s="75"/>
      <c r="X4" s="75"/>
      <c r="Y4" s="75"/>
      <c r="Z4" s="28"/>
    </row>
    <row r="5" spans="1:26" ht="15.75" thickTop="1">
      <c r="A5" s="16"/>
      <c r="B5" s="30"/>
      <c r="C5" s="30"/>
      <c r="D5" s="77" t="s">
        <v>375</v>
      </c>
      <c r="E5" s="77"/>
      <c r="F5" s="77"/>
      <c r="G5" s="77"/>
      <c r="H5" s="77"/>
      <c r="I5" s="77"/>
      <c r="J5" s="28"/>
      <c r="K5" s="30"/>
      <c r="L5" s="77" t="s">
        <v>375</v>
      </c>
      <c r="M5" s="77"/>
      <c r="N5" s="77"/>
      <c r="O5" s="77"/>
      <c r="P5" s="77"/>
      <c r="Q5" s="77"/>
      <c r="R5" s="28"/>
      <c r="S5" s="30"/>
      <c r="T5" s="77" t="s">
        <v>375</v>
      </c>
      <c r="U5" s="77"/>
      <c r="V5" s="77"/>
      <c r="W5" s="77"/>
      <c r="X5" s="77"/>
      <c r="Y5" s="77"/>
      <c r="Z5" s="28"/>
    </row>
    <row r="6" spans="1:26">
      <c r="A6" s="16"/>
      <c r="B6" s="30"/>
      <c r="C6" s="30"/>
      <c r="D6" s="76" t="s">
        <v>167</v>
      </c>
      <c r="E6" s="76"/>
      <c r="F6" s="76"/>
      <c r="G6" s="76"/>
      <c r="H6" s="76"/>
      <c r="I6" s="76"/>
      <c r="J6" s="28"/>
      <c r="K6" s="30"/>
      <c r="L6" s="76" t="s">
        <v>167</v>
      </c>
      <c r="M6" s="76"/>
      <c r="N6" s="76"/>
      <c r="O6" s="76"/>
      <c r="P6" s="76"/>
      <c r="Q6" s="76"/>
      <c r="R6" s="28"/>
      <c r="S6" s="30"/>
      <c r="T6" s="76" t="s">
        <v>167</v>
      </c>
      <c r="U6" s="76"/>
      <c r="V6" s="76"/>
      <c r="W6" s="76"/>
      <c r="X6" s="76"/>
      <c r="Y6" s="76"/>
      <c r="Z6" s="28"/>
    </row>
    <row r="7" spans="1:26" ht="15.75" thickBot="1">
      <c r="A7" s="16"/>
      <c r="B7" s="30"/>
      <c r="C7" s="30"/>
      <c r="D7" s="75">
        <v>2014</v>
      </c>
      <c r="E7" s="75"/>
      <c r="F7" s="28"/>
      <c r="G7" s="30"/>
      <c r="H7" s="75">
        <v>2013</v>
      </c>
      <c r="I7" s="75"/>
      <c r="J7" s="28"/>
      <c r="K7" s="30"/>
      <c r="L7" s="75">
        <v>2014</v>
      </c>
      <c r="M7" s="75"/>
      <c r="N7" s="28"/>
      <c r="O7" s="30"/>
      <c r="P7" s="75">
        <v>2013</v>
      </c>
      <c r="Q7" s="75"/>
      <c r="R7" s="28"/>
      <c r="S7" s="30"/>
      <c r="T7" s="75">
        <v>2014</v>
      </c>
      <c r="U7" s="75"/>
      <c r="V7" s="28"/>
      <c r="W7" s="30"/>
      <c r="X7" s="75">
        <v>2013</v>
      </c>
      <c r="Y7" s="75"/>
      <c r="Z7" s="32"/>
    </row>
    <row r="8" spans="1:26" ht="15.75" thickTop="1">
      <c r="A8" s="16"/>
      <c r="B8" s="70" t="s">
        <v>376</v>
      </c>
      <c r="C8" s="25"/>
      <c r="D8" s="25" t="s">
        <v>170</v>
      </c>
      <c r="E8" s="69">
        <v>25021</v>
      </c>
      <c r="F8" s="32"/>
      <c r="G8" s="25"/>
      <c r="H8" s="25" t="s">
        <v>170</v>
      </c>
      <c r="I8" s="69">
        <v>22204</v>
      </c>
      <c r="J8" s="32"/>
      <c r="K8" s="25"/>
      <c r="L8" s="25" t="s">
        <v>170</v>
      </c>
      <c r="M8" s="69">
        <v>6625</v>
      </c>
      <c r="N8" s="32"/>
      <c r="O8" s="25"/>
      <c r="P8" s="25" t="s">
        <v>170</v>
      </c>
      <c r="Q8" s="69">
        <v>8106</v>
      </c>
      <c r="R8" s="32"/>
      <c r="S8" s="25"/>
      <c r="T8" s="25" t="s">
        <v>170</v>
      </c>
      <c r="U8" s="69">
        <v>31646</v>
      </c>
      <c r="V8" s="32"/>
      <c r="W8" s="25"/>
      <c r="X8" s="25" t="s">
        <v>170</v>
      </c>
      <c r="Y8" s="69">
        <v>30310</v>
      </c>
      <c r="Z8" s="32"/>
    </row>
    <row r="9" spans="1:26" ht="26.25">
      <c r="A9" s="16"/>
      <c r="B9" s="70" t="s">
        <v>377</v>
      </c>
      <c r="C9" s="25"/>
      <c r="D9" s="25"/>
      <c r="E9" s="57" t="s">
        <v>378</v>
      </c>
      <c r="F9" s="32" t="s">
        <v>182</v>
      </c>
      <c r="G9" s="25"/>
      <c r="H9" s="25"/>
      <c r="I9" s="57" t="s">
        <v>379</v>
      </c>
      <c r="J9" s="32" t="s">
        <v>182</v>
      </c>
      <c r="K9" s="25"/>
      <c r="L9" s="25"/>
      <c r="M9" s="57" t="s">
        <v>380</v>
      </c>
      <c r="N9" s="32" t="s">
        <v>182</v>
      </c>
      <c r="O9" s="25"/>
      <c r="P9" s="25"/>
      <c r="Q9" s="57" t="s">
        <v>381</v>
      </c>
      <c r="R9" s="32" t="s">
        <v>182</v>
      </c>
      <c r="S9" s="25"/>
      <c r="T9" s="25"/>
      <c r="U9" s="57" t="s">
        <v>382</v>
      </c>
      <c r="V9" s="32" t="s">
        <v>182</v>
      </c>
      <c r="W9" s="25"/>
      <c r="X9" s="25"/>
      <c r="Y9" s="57" t="s">
        <v>383</v>
      </c>
      <c r="Z9" s="32" t="s">
        <v>182</v>
      </c>
    </row>
    <row r="10" spans="1:26">
      <c r="A10" s="16"/>
      <c r="B10" s="70" t="s">
        <v>75</v>
      </c>
      <c r="C10" s="25"/>
      <c r="D10" s="25"/>
      <c r="E10" s="57" t="s">
        <v>384</v>
      </c>
      <c r="F10" s="32" t="s">
        <v>182</v>
      </c>
      <c r="G10" s="25"/>
      <c r="H10" s="25"/>
      <c r="I10" s="57" t="s">
        <v>385</v>
      </c>
      <c r="J10" s="32" t="s">
        <v>182</v>
      </c>
      <c r="K10" s="25"/>
      <c r="L10" s="25"/>
      <c r="M10" s="57" t="s">
        <v>386</v>
      </c>
      <c r="N10" s="32" t="s">
        <v>182</v>
      </c>
      <c r="O10" s="25"/>
      <c r="P10" s="25"/>
      <c r="Q10" s="57" t="s">
        <v>387</v>
      </c>
      <c r="R10" s="32" t="s">
        <v>182</v>
      </c>
      <c r="S10" s="25"/>
      <c r="T10" s="25"/>
      <c r="U10" s="57" t="s">
        <v>388</v>
      </c>
      <c r="V10" s="32" t="s">
        <v>182</v>
      </c>
      <c r="W10" s="25"/>
      <c r="X10" s="25"/>
      <c r="Y10" s="57" t="s">
        <v>389</v>
      </c>
      <c r="Z10" s="32" t="s">
        <v>182</v>
      </c>
    </row>
    <row r="11" spans="1:26">
      <c r="A11" s="16"/>
      <c r="B11" s="70" t="s">
        <v>76</v>
      </c>
      <c r="C11" s="25"/>
      <c r="D11" s="25"/>
      <c r="E11" s="57" t="s">
        <v>390</v>
      </c>
      <c r="F11" s="32" t="s">
        <v>182</v>
      </c>
      <c r="G11" s="25"/>
      <c r="H11" s="25"/>
      <c r="I11" s="57" t="s">
        <v>391</v>
      </c>
      <c r="J11" s="32" t="s">
        <v>182</v>
      </c>
      <c r="K11" s="25"/>
      <c r="L11" s="25"/>
      <c r="M11" s="57" t="s">
        <v>392</v>
      </c>
      <c r="N11" s="32" t="s">
        <v>182</v>
      </c>
      <c r="O11" s="25"/>
      <c r="P11" s="25"/>
      <c r="Q11" s="57" t="s">
        <v>192</v>
      </c>
      <c r="R11" s="32"/>
      <c r="S11" s="25"/>
      <c r="T11" s="25"/>
      <c r="U11" s="57" t="s">
        <v>393</v>
      </c>
      <c r="V11" s="32" t="s">
        <v>182</v>
      </c>
      <c r="W11" s="25"/>
      <c r="X11" s="25"/>
      <c r="Y11" s="57" t="s">
        <v>391</v>
      </c>
      <c r="Z11" s="32" t="s">
        <v>182</v>
      </c>
    </row>
    <row r="12" spans="1:26">
      <c r="A12" s="16"/>
      <c r="B12" s="70" t="s">
        <v>77</v>
      </c>
      <c r="C12" s="25"/>
      <c r="D12" s="25"/>
      <c r="E12" s="57" t="s">
        <v>394</v>
      </c>
      <c r="F12" s="32" t="s">
        <v>182</v>
      </c>
      <c r="G12" s="25"/>
      <c r="H12" s="25"/>
      <c r="I12" s="57" t="s">
        <v>192</v>
      </c>
      <c r="J12" s="32"/>
      <c r="K12" s="25"/>
      <c r="L12" s="25"/>
      <c r="M12" s="57" t="s">
        <v>192</v>
      </c>
      <c r="N12" s="32"/>
      <c r="O12" s="25"/>
      <c r="P12" s="25"/>
      <c r="Q12" s="57" t="s">
        <v>192</v>
      </c>
      <c r="R12" s="32"/>
      <c r="S12" s="25"/>
      <c r="T12" s="25"/>
      <c r="U12" s="57" t="s">
        <v>394</v>
      </c>
      <c r="V12" s="32" t="s">
        <v>182</v>
      </c>
      <c r="W12" s="25"/>
      <c r="X12" s="25"/>
      <c r="Y12" s="57" t="s">
        <v>192</v>
      </c>
      <c r="Z12" s="32"/>
    </row>
    <row r="13" spans="1:26">
      <c r="A13" s="16"/>
      <c r="B13" s="70" t="s">
        <v>78</v>
      </c>
      <c r="C13" s="25"/>
      <c r="D13" s="25"/>
      <c r="E13" s="57" t="s">
        <v>395</v>
      </c>
      <c r="F13" s="32" t="s">
        <v>182</v>
      </c>
      <c r="G13" s="25"/>
      <c r="H13" s="25"/>
      <c r="I13" s="57" t="s">
        <v>396</v>
      </c>
      <c r="J13" s="32" t="s">
        <v>182</v>
      </c>
      <c r="K13" s="25"/>
      <c r="L13" s="25"/>
      <c r="M13" s="57" t="s">
        <v>397</v>
      </c>
      <c r="N13" s="32" t="s">
        <v>182</v>
      </c>
      <c r="O13" s="25"/>
      <c r="P13" s="25"/>
      <c r="Q13" s="57" t="s">
        <v>398</v>
      </c>
      <c r="R13" s="32" t="s">
        <v>182</v>
      </c>
      <c r="S13" s="25"/>
      <c r="T13" s="25"/>
      <c r="U13" s="57" t="s">
        <v>399</v>
      </c>
      <c r="V13" s="32" t="s">
        <v>182</v>
      </c>
      <c r="W13" s="25"/>
      <c r="X13" s="25"/>
      <c r="Y13" s="57" t="s">
        <v>400</v>
      </c>
      <c r="Z13" s="32" t="s">
        <v>182</v>
      </c>
    </row>
    <row r="14" spans="1:26" ht="15.75" thickBot="1">
      <c r="A14" s="16"/>
      <c r="B14" s="70" t="s">
        <v>79</v>
      </c>
      <c r="C14" s="25"/>
      <c r="D14" s="38"/>
      <c r="E14" s="72">
        <v>13</v>
      </c>
      <c r="F14" s="32"/>
      <c r="G14" s="25"/>
      <c r="H14" s="38"/>
      <c r="I14" s="72" t="s">
        <v>401</v>
      </c>
      <c r="J14" s="32" t="s">
        <v>182</v>
      </c>
      <c r="K14" s="25"/>
      <c r="L14" s="38"/>
      <c r="M14" s="72">
        <v>3</v>
      </c>
      <c r="N14" s="32"/>
      <c r="O14" s="25"/>
      <c r="P14" s="38"/>
      <c r="Q14" s="72">
        <v>44</v>
      </c>
      <c r="R14" s="32"/>
      <c r="S14" s="25"/>
      <c r="T14" s="38"/>
      <c r="U14" s="72">
        <v>16</v>
      </c>
      <c r="V14" s="32"/>
      <c r="W14" s="25"/>
      <c r="X14" s="38"/>
      <c r="Y14" s="72">
        <v>42</v>
      </c>
      <c r="Z14" s="32"/>
    </row>
    <row r="15" spans="1:26" ht="27" thickTop="1">
      <c r="A15" s="16"/>
      <c r="B15" s="70" t="s">
        <v>402</v>
      </c>
      <c r="C15" s="25"/>
      <c r="D15" s="25"/>
      <c r="E15" s="57" t="s">
        <v>403</v>
      </c>
      <c r="F15" s="32" t="s">
        <v>182</v>
      </c>
      <c r="G15" s="25"/>
      <c r="H15" s="25"/>
      <c r="I15" s="69">
        <v>1569</v>
      </c>
      <c r="J15" s="32"/>
      <c r="K15" s="25"/>
      <c r="L15" s="25"/>
      <c r="M15" s="57" t="s">
        <v>404</v>
      </c>
      <c r="N15" s="32" t="s">
        <v>182</v>
      </c>
      <c r="O15" s="25"/>
      <c r="P15" s="25"/>
      <c r="Q15" s="57" t="s">
        <v>405</v>
      </c>
      <c r="R15" s="32" t="s">
        <v>182</v>
      </c>
      <c r="S15" s="25"/>
      <c r="T15" s="25"/>
      <c r="U15" s="57" t="s">
        <v>406</v>
      </c>
      <c r="V15" s="32" t="s">
        <v>182</v>
      </c>
      <c r="W15" s="25"/>
      <c r="X15" s="25"/>
      <c r="Y15" s="69">
        <v>1234</v>
      </c>
      <c r="Z15" s="32"/>
    </row>
    <row r="16" spans="1:26" ht="15.75" thickBot="1">
      <c r="A16" s="16"/>
      <c r="B16" s="70" t="s">
        <v>407</v>
      </c>
      <c r="C16" s="25"/>
      <c r="D16" s="38"/>
      <c r="E16" s="72" t="s">
        <v>408</v>
      </c>
      <c r="F16" s="32" t="s">
        <v>182</v>
      </c>
      <c r="G16" s="25"/>
      <c r="H16" s="38"/>
      <c r="I16" s="72">
        <v>329</v>
      </c>
      <c r="J16" s="32"/>
      <c r="K16" s="25"/>
      <c r="L16" s="38"/>
      <c r="M16" s="72" t="s">
        <v>409</v>
      </c>
      <c r="N16" s="32" t="s">
        <v>182</v>
      </c>
      <c r="O16" s="25"/>
      <c r="P16" s="38"/>
      <c r="Q16" s="72" t="s">
        <v>410</v>
      </c>
      <c r="R16" s="32" t="s">
        <v>182</v>
      </c>
      <c r="S16" s="25"/>
      <c r="T16" s="38"/>
      <c r="U16" s="72" t="s">
        <v>223</v>
      </c>
      <c r="V16" s="32" t="s">
        <v>182</v>
      </c>
      <c r="W16" s="25"/>
      <c r="X16" s="38"/>
      <c r="Y16" s="72">
        <v>259</v>
      </c>
      <c r="Z16" s="32"/>
    </row>
    <row r="17" spans="1:26" ht="16.5" thickTop="1" thickBot="1">
      <c r="A17" s="16"/>
      <c r="B17" s="70" t="s">
        <v>83</v>
      </c>
      <c r="C17" s="25"/>
      <c r="D17" s="64" t="s">
        <v>170</v>
      </c>
      <c r="E17" s="74" t="s">
        <v>411</v>
      </c>
      <c r="F17" s="32" t="s">
        <v>182</v>
      </c>
      <c r="G17" s="25"/>
      <c r="H17" s="64" t="s">
        <v>170</v>
      </c>
      <c r="I17" s="73">
        <v>1240</v>
      </c>
      <c r="J17" s="32"/>
      <c r="K17" s="25"/>
      <c r="L17" s="64" t="s">
        <v>170</v>
      </c>
      <c r="M17" s="74" t="s">
        <v>412</v>
      </c>
      <c r="N17" s="32" t="s">
        <v>182</v>
      </c>
      <c r="O17" s="25"/>
      <c r="P17" s="64" t="s">
        <v>170</v>
      </c>
      <c r="Q17" s="74" t="s">
        <v>413</v>
      </c>
      <c r="R17" s="32" t="s">
        <v>182</v>
      </c>
      <c r="S17" s="25"/>
      <c r="T17" s="64" t="s">
        <v>170</v>
      </c>
      <c r="U17" s="74" t="s">
        <v>294</v>
      </c>
      <c r="V17" s="32" t="s">
        <v>182</v>
      </c>
      <c r="W17" s="25"/>
      <c r="X17" s="64" t="s">
        <v>170</v>
      </c>
      <c r="Y17" s="74">
        <v>975</v>
      </c>
      <c r="Z17" s="32"/>
    </row>
    <row r="18" spans="1:26" ht="16.5" thickTop="1" thickBot="1">
      <c r="A18" s="16"/>
      <c r="B18" s="70" t="s">
        <v>414</v>
      </c>
      <c r="C18" s="25"/>
      <c r="D18" s="64" t="s">
        <v>170</v>
      </c>
      <c r="E18" s="74">
        <v>803</v>
      </c>
      <c r="F18" s="32"/>
      <c r="G18" s="25"/>
      <c r="H18" s="64" t="s">
        <v>170</v>
      </c>
      <c r="I18" s="73">
        <v>1191</v>
      </c>
      <c r="J18" s="32"/>
      <c r="K18" s="25"/>
      <c r="L18" s="64" t="s">
        <v>170</v>
      </c>
      <c r="M18" s="73">
        <v>2351</v>
      </c>
      <c r="N18" s="32"/>
      <c r="O18" s="25"/>
      <c r="P18" s="64" t="s">
        <v>170</v>
      </c>
      <c r="Q18" s="74">
        <v>372</v>
      </c>
      <c r="R18" s="32"/>
      <c r="S18" s="25"/>
      <c r="T18" s="64" t="s">
        <v>170</v>
      </c>
      <c r="U18" s="73">
        <v>3154</v>
      </c>
      <c r="V18" s="32"/>
      <c r="W18" s="25"/>
      <c r="X18" s="64" t="s">
        <v>170</v>
      </c>
      <c r="Y18" s="73">
        <v>1563</v>
      </c>
      <c r="Z18" s="32"/>
    </row>
    <row r="19" spans="1:26" ht="15.75" thickTop="1">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sheetData>
  <mergeCells count="21">
    <mergeCell ref="A1:A2"/>
    <mergeCell ref="B1:Z1"/>
    <mergeCell ref="B2:Z2"/>
    <mergeCell ref="B3:Z3"/>
    <mergeCell ref="A4:A19"/>
    <mergeCell ref="B19:Z19"/>
    <mergeCell ref="D6:I6"/>
    <mergeCell ref="L6:Q6"/>
    <mergeCell ref="T6:Y6"/>
    <mergeCell ref="D7:E7"/>
    <mergeCell ref="H7:I7"/>
    <mergeCell ref="L7:M7"/>
    <mergeCell ref="P7:Q7"/>
    <mergeCell ref="T7:U7"/>
    <mergeCell ref="X7:Y7"/>
    <mergeCell ref="D4:I4"/>
    <mergeCell ref="L4:Q4"/>
    <mergeCell ref="T4:Y4"/>
    <mergeCell ref="D5:I5"/>
    <mergeCell ref="L5:Q5"/>
    <mergeCell ref="T5:Y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ustomHeight="1">
      <c r="A1" s="8" t="s">
        <v>446</v>
      </c>
      <c r="B1" s="1" t="s">
        <v>1</v>
      </c>
    </row>
    <row r="2" spans="1:2">
      <c r="A2" s="8"/>
      <c r="B2" s="1" t="s">
        <v>2</v>
      </c>
    </row>
    <row r="3" spans="1:2">
      <c r="A3" s="2" t="s">
        <v>138</v>
      </c>
      <c r="B3" s="4"/>
    </row>
    <row r="4" spans="1:2" ht="30">
      <c r="A4" s="3" t="s">
        <v>447</v>
      </c>
      <c r="B4" s="4"/>
    </row>
    <row r="5" spans="1:2" ht="30">
      <c r="A5" s="2" t="s">
        <v>448</v>
      </c>
      <c r="B5" s="4" t="s">
        <v>139</v>
      </c>
    </row>
    <row r="6" spans="1:2">
      <c r="A6" s="2" t="s">
        <v>140</v>
      </c>
      <c r="B6" s="4"/>
    </row>
    <row r="7" spans="1:2" ht="30">
      <c r="A7" s="3" t="s">
        <v>447</v>
      </c>
      <c r="B7" s="4"/>
    </row>
    <row r="8" spans="1:2" ht="30">
      <c r="A8" s="2" t="s">
        <v>448</v>
      </c>
      <c r="B8" s="4" t="s">
        <v>141</v>
      </c>
    </row>
    <row r="9" spans="1:2">
      <c r="A9" s="2" t="s">
        <v>142</v>
      </c>
      <c r="B9" s="4"/>
    </row>
    <row r="10" spans="1:2" ht="30">
      <c r="A10" s="3" t="s">
        <v>447</v>
      </c>
      <c r="B10" s="4"/>
    </row>
    <row r="11" spans="1:2" ht="30">
      <c r="A11" s="2" t="s">
        <v>448</v>
      </c>
      <c r="B11" s="4" t="s">
        <v>143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ustomHeight="1">
      <c r="A1" s="8" t="s">
        <v>449</v>
      </c>
      <c r="B1" s="8" t="s">
        <v>1</v>
      </c>
      <c r="C1" s="8"/>
    </row>
    <row r="2" spans="1:3">
      <c r="A2" s="8"/>
      <c r="B2" s="1" t="s">
        <v>2</v>
      </c>
      <c r="C2" s="1" t="s">
        <v>30</v>
      </c>
    </row>
    <row r="3" spans="1:3" ht="45">
      <c r="A3" s="3" t="s">
        <v>120</v>
      </c>
      <c r="B3" s="4"/>
      <c r="C3" s="4"/>
    </row>
    <row r="4" spans="1:3">
      <c r="A4" s="2" t="s">
        <v>450</v>
      </c>
      <c r="B4" s="6">
        <v>66000</v>
      </c>
      <c r="C4" s="6">
        <v>122000</v>
      </c>
    </row>
    <row r="5" spans="1:3">
      <c r="A5" s="2" t="s">
        <v>451</v>
      </c>
      <c r="B5" s="5">
        <v>1254000</v>
      </c>
      <c r="C5" s="5">
        <v>714000</v>
      </c>
    </row>
    <row r="6" spans="1:3">
      <c r="A6" s="2" t="s">
        <v>452</v>
      </c>
      <c r="B6" s="5">
        <v>44000</v>
      </c>
      <c r="C6" s="5">
        <v>314000</v>
      </c>
    </row>
    <row r="7" spans="1:3">
      <c r="A7" s="2" t="s">
        <v>453</v>
      </c>
      <c r="B7" s="6">
        <v>33000</v>
      </c>
      <c r="C7" s="6">
        <v>41000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2" width="36.5703125" bestFit="1" customWidth="1"/>
    <col min="3" max="3" width="12.28515625" bestFit="1" customWidth="1"/>
  </cols>
  <sheetData>
    <row r="1" spans="1:3" ht="60" customHeight="1">
      <c r="A1" s="8" t="s">
        <v>454</v>
      </c>
      <c r="B1" s="8" t="s">
        <v>1</v>
      </c>
      <c r="C1" s="8"/>
    </row>
    <row r="2" spans="1:3">
      <c r="A2" s="8"/>
      <c r="B2" s="1" t="s">
        <v>2</v>
      </c>
      <c r="C2" s="1" t="s">
        <v>30</v>
      </c>
    </row>
    <row r="3" spans="1:3">
      <c r="A3" s="3" t="s">
        <v>455</v>
      </c>
      <c r="B3" s="4"/>
      <c r="C3" s="4"/>
    </row>
    <row r="4" spans="1:3" ht="39">
      <c r="A4" s="2" t="s">
        <v>456</v>
      </c>
      <c r="B4" s="11" t="s">
        <v>457</v>
      </c>
      <c r="C4" s="4"/>
    </row>
    <row r="5" spans="1:3">
      <c r="A5" s="2" t="s">
        <v>458</v>
      </c>
      <c r="B5" s="4"/>
      <c r="C5" s="4"/>
    </row>
    <row r="6" spans="1:3">
      <c r="A6" s="3" t="s">
        <v>455</v>
      </c>
      <c r="B6" s="4"/>
      <c r="C6" s="4"/>
    </row>
    <row r="7" spans="1:3">
      <c r="A7" s="2" t="s">
        <v>459</v>
      </c>
      <c r="B7" s="104">
        <v>0.15</v>
      </c>
      <c r="C7" s="104">
        <v>0.17</v>
      </c>
    </row>
    <row r="8" spans="1:3">
      <c r="A8" s="2" t="s">
        <v>460</v>
      </c>
      <c r="B8" s="4"/>
      <c r="C8" s="4"/>
    </row>
    <row r="9" spans="1:3">
      <c r="A9" s="3" t="s">
        <v>455</v>
      </c>
      <c r="B9" s="4"/>
      <c r="C9" s="4"/>
    </row>
    <row r="10" spans="1:3">
      <c r="A10" s="2" t="s">
        <v>459</v>
      </c>
      <c r="B10" s="104">
        <v>0.31</v>
      </c>
      <c r="C10" s="104">
        <v>0.28999999999999998</v>
      </c>
    </row>
    <row r="11" spans="1:3">
      <c r="A11" s="2" t="s">
        <v>461</v>
      </c>
      <c r="B11" s="4"/>
      <c r="C11" s="4"/>
    </row>
    <row r="12" spans="1:3">
      <c r="A12" s="3" t="s">
        <v>455</v>
      </c>
      <c r="B12" s="4"/>
      <c r="C12" s="4"/>
    </row>
    <row r="13" spans="1:3">
      <c r="A13" s="2" t="s">
        <v>459</v>
      </c>
      <c r="B13" s="104">
        <v>0.16</v>
      </c>
      <c r="C13" s="104">
        <v>0.11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62</v>
      </c>
      <c r="B1" s="1" t="s">
        <v>2</v>
      </c>
      <c r="C1" s="1" t="s">
        <v>30</v>
      </c>
    </row>
    <row r="2" spans="1:3" ht="30">
      <c r="A2" s="3" t="s">
        <v>63</v>
      </c>
      <c r="B2" s="4"/>
      <c r="C2" s="4"/>
    </row>
    <row r="3" spans="1:3" ht="30">
      <c r="A3" s="2" t="s">
        <v>64</v>
      </c>
      <c r="B3" s="9">
        <v>0.2</v>
      </c>
      <c r="C3" s="9">
        <v>0.2</v>
      </c>
    </row>
    <row r="4" spans="1:3">
      <c r="A4" s="2" t="s">
        <v>65</v>
      </c>
      <c r="B4" s="5">
        <v>4000000</v>
      </c>
      <c r="C4" s="5">
        <v>4000000</v>
      </c>
    </row>
    <row r="5" spans="1:3">
      <c r="A5" s="2" t="s">
        <v>66</v>
      </c>
      <c r="B5" s="5">
        <v>2614506</v>
      </c>
      <c r="C5" s="5">
        <v>2614506</v>
      </c>
    </row>
    <row r="6" spans="1:3">
      <c r="A6" s="2" t="s">
        <v>67</v>
      </c>
      <c r="B6" s="5">
        <v>2278791</v>
      </c>
      <c r="C6" s="5">
        <v>2285883</v>
      </c>
    </row>
    <row r="7" spans="1:3">
      <c r="A7" s="2" t="s">
        <v>68</v>
      </c>
      <c r="B7" s="5">
        <v>158862</v>
      </c>
      <c r="C7" s="5">
        <v>132830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462</v>
      </c>
      <c r="B1" s="8" t="s">
        <v>2</v>
      </c>
      <c r="C1" s="8" t="s">
        <v>30</v>
      </c>
    </row>
    <row r="2" spans="1:3" ht="30">
      <c r="A2" s="1" t="s">
        <v>29</v>
      </c>
      <c r="B2" s="8"/>
      <c r="C2" s="8"/>
    </row>
    <row r="3" spans="1:3">
      <c r="A3" s="3" t="s">
        <v>166</v>
      </c>
      <c r="B3" s="4"/>
      <c r="C3" s="4"/>
    </row>
    <row r="4" spans="1:3" ht="30">
      <c r="A4" s="2" t="s">
        <v>169</v>
      </c>
      <c r="B4" s="6">
        <v>6680</v>
      </c>
      <c r="C4" s="6">
        <v>6832</v>
      </c>
    </row>
    <row r="5" spans="1:3">
      <c r="A5" s="2" t="s">
        <v>171</v>
      </c>
      <c r="B5" s="5">
        <v>2280</v>
      </c>
      <c r="C5" s="5">
        <v>2380</v>
      </c>
    </row>
    <row r="6" spans="1:3">
      <c r="A6" s="2" t="s">
        <v>172</v>
      </c>
      <c r="B6" s="5">
        <v>3080</v>
      </c>
      <c r="C6" s="5">
        <v>2717</v>
      </c>
    </row>
    <row r="7" spans="1:3">
      <c r="A7" s="2" t="s">
        <v>173</v>
      </c>
      <c r="B7" s="6">
        <v>12040</v>
      </c>
      <c r="C7" s="6">
        <v>11929</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463</v>
      </c>
      <c r="B1" s="8" t="s">
        <v>2</v>
      </c>
      <c r="C1" s="8" t="s">
        <v>30</v>
      </c>
    </row>
    <row r="2" spans="1:3" ht="30">
      <c r="A2" s="1" t="s">
        <v>29</v>
      </c>
      <c r="B2" s="8"/>
      <c r="C2" s="8"/>
    </row>
    <row r="3" spans="1:3" ht="30">
      <c r="A3" s="3" t="s">
        <v>447</v>
      </c>
      <c r="B3" s="4"/>
      <c r="C3" s="4"/>
    </row>
    <row r="4" spans="1:3">
      <c r="A4" s="2" t="s">
        <v>464</v>
      </c>
      <c r="B4" s="6">
        <v>24284</v>
      </c>
      <c r="C4" s="6">
        <v>21130</v>
      </c>
    </row>
    <row r="5" spans="1:3" ht="30">
      <c r="A5" s="2" t="s">
        <v>180</v>
      </c>
      <c r="B5" s="5">
        <v>-14909</v>
      </c>
      <c r="C5" s="5">
        <v>-14270</v>
      </c>
    </row>
    <row r="6" spans="1:3">
      <c r="A6" s="2" t="s">
        <v>184</v>
      </c>
      <c r="B6" s="5">
        <v>9375</v>
      </c>
      <c r="C6" s="5">
        <v>6860</v>
      </c>
    </row>
    <row r="7" spans="1:3">
      <c r="A7" s="2" t="s">
        <v>176</v>
      </c>
      <c r="B7" s="4"/>
      <c r="C7" s="4"/>
    </row>
    <row r="8" spans="1:3" ht="30">
      <c r="A8" s="3" t="s">
        <v>447</v>
      </c>
      <c r="B8" s="4"/>
      <c r="C8" s="4"/>
    </row>
    <row r="9" spans="1:3">
      <c r="A9" s="2" t="s">
        <v>464</v>
      </c>
      <c r="B9" s="4">
        <v>21</v>
      </c>
      <c r="C9" s="4">
        <v>21</v>
      </c>
    </row>
    <row r="10" spans="1:3">
      <c r="A10" s="2" t="s">
        <v>177</v>
      </c>
      <c r="B10" s="4"/>
      <c r="C10" s="4"/>
    </row>
    <row r="11" spans="1:3" ht="30">
      <c r="A11" s="3" t="s">
        <v>447</v>
      </c>
      <c r="B11" s="4"/>
      <c r="C11" s="4"/>
    </row>
    <row r="12" spans="1:3">
      <c r="A12" s="2" t="s">
        <v>464</v>
      </c>
      <c r="B12" s="5">
        <v>7916</v>
      </c>
      <c r="C12" s="5">
        <v>7851</v>
      </c>
    </row>
    <row r="13" spans="1:3">
      <c r="A13" s="2" t="s">
        <v>178</v>
      </c>
      <c r="B13" s="4"/>
      <c r="C13" s="4"/>
    </row>
    <row r="14" spans="1:3" ht="30">
      <c r="A14" s="3" t="s">
        <v>447</v>
      </c>
      <c r="B14" s="4"/>
      <c r="C14" s="4"/>
    </row>
    <row r="15" spans="1:3">
      <c r="A15" s="2" t="s">
        <v>464</v>
      </c>
      <c r="B15" s="5">
        <v>13530</v>
      </c>
      <c r="C15" s="5">
        <v>12781</v>
      </c>
    </row>
    <row r="16" spans="1:3">
      <c r="A16" s="2" t="s">
        <v>179</v>
      </c>
      <c r="B16" s="4"/>
      <c r="C16" s="4"/>
    </row>
    <row r="17" spans="1:3" ht="30">
      <c r="A17" s="3" t="s">
        <v>447</v>
      </c>
      <c r="B17" s="4"/>
      <c r="C17" s="4"/>
    </row>
    <row r="18" spans="1:3">
      <c r="A18" s="2" t="s">
        <v>464</v>
      </c>
      <c r="B18" s="6">
        <v>2817</v>
      </c>
      <c r="C18" s="6">
        <v>477</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8" t="s">
        <v>465</v>
      </c>
      <c r="B1" s="8" t="s">
        <v>1</v>
      </c>
      <c r="C1" s="8"/>
    </row>
    <row r="2" spans="1:3">
      <c r="A2" s="8"/>
      <c r="B2" s="1" t="s">
        <v>2</v>
      </c>
      <c r="C2" s="1" t="s">
        <v>30</v>
      </c>
    </row>
    <row r="3" spans="1:3" ht="30">
      <c r="A3" s="3" t="s">
        <v>447</v>
      </c>
      <c r="B3" s="4"/>
      <c r="C3" s="4"/>
    </row>
    <row r="4" spans="1:3">
      <c r="A4" s="2" t="s">
        <v>466</v>
      </c>
      <c r="B4" s="6">
        <v>509000</v>
      </c>
      <c r="C4" s="6">
        <v>498000</v>
      </c>
    </row>
    <row r="5" spans="1:3" ht="30">
      <c r="A5" s="2" t="s">
        <v>467</v>
      </c>
      <c r="B5" s="5">
        <v>652000</v>
      </c>
      <c r="C5" s="5">
        <v>640000</v>
      </c>
    </row>
    <row r="6" spans="1:3">
      <c r="A6" s="2" t="s">
        <v>468</v>
      </c>
      <c r="B6" s="4"/>
      <c r="C6" s="4"/>
    </row>
    <row r="7" spans="1:3" ht="30">
      <c r="A7" s="3" t="s">
        <v>447</v>
      </c>
      <c r="B7" s="4"/>
      <c r="C7" s="4"/>
    </row>
    <row r="8" spans="1:3">
      <c r="A8" s="2" t="s">
        <v>179</v>
      </c>
      <c r="B8" s="5">
        <v>2529000</v>
      </c>
      <c r="C8" s="5">
        <v>477000</v>
      </c>
    </row>
    <row r="9" spans="1:3">
      <c r="A9" s="2" t="s">
        <v>469</v>
      </c>
      <c r="B9" s="4"/>
      <c r="C9" s="4"/>
    </row>
    <row r="10" spans="1:3" ht="30">
      <c r="A10" s="3" t="s">
        <v>447</v>
      </c>
      <c r="B10" s="4"/>
      <c r="C10" s="4"/>
    </row>
    <row r="11" spans="1:3">
      <c r="A11" s="2" t="s">
        <v>179</v>
      </c>
      <c r="B11" s="5">
        <v>288000</v>
      </c>
      <c r="C11" s="5">
        <v>477000</v>
      </c>
    </row>
    <row r="12" spans="1:3">
      <c r="A12" s="2" t="s">
        <v>470</v>
      </c>
      <c r="B12" s="4"/>
      <c r="C12" s="4"/>
    </row>
    <row r="13" spans="1:3" ht="30">
      <c r="A13" s="3" t="s">
        <v>447</v>
      </c>
      <c r="B13" s="4"/>
      <c r="C13" s="4"/>
    </row>
    <row r="14" spans="1:3">
      <c r="A14" s="2" t="s">
        <v>471</v>
      </c>
      <c r="B14" s="5">
        <v>5000000</v>
      </c>
      <c r="C14" s="4"/>
    </row>
    <row r="15" spans="1:3">
      <c r="A15" s="2" t="s">
        <v>177</v>
      </c>
      <c r="B15" s="4"/>
      <c r="C15" s="4"/>
    </row>
    <row r="16" spans="1:3" ht="30">
      <c r="A16" s="3" t="s">
        <v>447</v>
      </c>
      <c r="B16" s="4"/>
      <c r="C16" s="4"/>
    </row>
    <row r="17" spans="1:3">
      <c r="A17" s="2" t="s">
        <v>472</v>
      </c>
      <c r="B17" s="5">
        <v>2811000</v>
      </c>
      <c r="C17" s="5">
        <v>2682000</v>
      </c>
    </row>
    <row r="18" spans="1:3">
      <c r="A18" s="2" t="s">
        <v>473</v>
      </c>
      <c r="B18" s="6">
        <v>130000</v>
      </c>
      <c r="C18" s="6">
        <v>130000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474</v>
      </c>
      <c r="B1" s="8" t="s">
        <v>2</v>
      </c>
      <c r="C1" s="8" t="s">
        <v>30</v>
      </c>
    </row>
    <row r="2" spans="1:3" ht="30">
      <c r="A2" s="1" t="s">
        <v>29</v>
      </c>
      <c r="B2" s="8"/>
      <c r="C2" s="8"/>
    </row>
    <row r="3" spans="1:3">
      <c r="A3" s="3" t="s">
        <v>475</v>
      </c>
      <c r="B3" s="4"/>
      <c r="C3" s="4"/>
    </row>
    <row r="4" spans="1:3">
      <c r="A4" s="2" t="s">
        <v>50</v>
      </c>
      <c r="B4" s="6">
        <v>4620</v>
      </c>
      <c r="C4" s="6">
        <v>2662</v>
      </c>
    </row>
    <row r="5" spans="1:3">
      <c r="A5" s="2" t="s">
        <v>197</v>
      </c>
      <c r="B5" s="4">
        <v>-548</v>
      </c>
      <c r="C5" s="5">
        <v>-2641</v>
      </c>
    </row>
    <row r="6" spans="1:3">
      <c r="A6" s="2" t="s">
        <v>476</v>
      </c>
      <c r="B6" s="5">
        <v>4072</v>
      </c>
      <c r="C6" s="4">
        <v>21</v>
      </c>
    </row>
    <row r="7" spans="1:3" ht="30">
      <c r="A7" s="2" t="s">
        <v>477</v>
      </c>
      <c r="B7" s="4"/>
      <c r="C7" s="4"/>
    </row>
    <row r="8" spans="1:3">
      <c r="A8" s="3" t="s">
        <v>475</v>
      </c>
      <c r="B8" s="4"/>
      <c r="C8" s="4"/>
    </row>
    <row r="9" spans="1:3">
      <c r="A9" s="2" t="s">
        <v>50</v>
      </c>
      <c r="B9" s="5">
        <v>2620</v>
      </c>
      <c r="C9" s="4" t="s">
        <v>52</v>
      </c>
    </row>
    <row r="10" spans="1:3" ht="30">
      <c r="A10" s="2" t="s">
        <v>477</v>
      </c>
      <c r="B10" s="4"/>
      <c r="C10" s="4"/>
    </row>
    <row r="11" spans="1:3">
      <c r="A11" s="3" t="s">
        <v>475</v>
      </c>
      <c r="B11" s="4"/>
      <c r="C11" s="4"/>
    </row>
    <row r="12" spans="1:3">
      <c r="A12" s="2" t="s">
        <v>50</v>
      </c>
      <c r="B12" s="5">
        <v>2000</v>
      </c>
      <c r="C12" s="4" t="s">
        <v>52</v>
      </c>
    </row>
    <row r="13" spans="1:3" ht="30">
      <c r="A13" s="2" t="s">
        <v>478</v>
      </c>
      <c r="B13" s="4"/>
      <c r="C13" s="4"/>
    </row>
    <row r="14" spans="1:3">
      <c r="A14" s="3" t="s">
        <v>475</v>
      </c>
      <c r="B14" s="4"/>
      <c r="C14" s="4"/>
    </row>
    <row r="15" spans="1:3">
      <c r="A15" s="2" t="s">
        <v>50</v>
      </c>
      <c r="B15" s="4" t="s">
        <v>52</v>
      </c>
      <c r="C15" s="5">
        <v>2620</v>
      </c>
    </row>
    <row r="16" spans="1:3" ht="30">
      <c r="A16" s="2" t="s">
        <v>479</v>
      </c>
      <c r="B16" s="4"/>
      <c r="C16" s="4"/>
    </row>
    <row r="17" spans="1:3">
      <c r="A17" s="3" t="s">
        <v>475</v>
      </c>
      <c r="B17" s="4"/>
      <c r="C17" s="4"/>
    </row>
    <row r="18" spans="1:3">
      <c r="A18" s="2" t="s">
        <v>50</v>
      </c>
      <c r="B18" s="4" t="s">
        <v>52</v>
      </c>
      <c r="C18" s="6">
        <v>42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15" customHeight="1">
      <c r="A1" s="8" t="s">
        <v>480</v>
      </c>
      <c r="B1" s="1" t="s">
        <v>1</v>
      </c>
    </row>
    <row r="2" spans="1:2">
      <c r="A2" s="8"/>
      <c r="B2" s="1" t="s">
        <v>2</v>
      </c>
    </row>
    <row r="3" spans="1:2" ht="30">
      <c r="A3" s="2" t="s">
        <v>477</v>
      </c>
      <c r="B3" s="4"/>
    </row>
    <row r="4" spans="1:2">
      <c r="A4" s="3" t="s">
        <v>475</v>
      </c>
      <c r="B4" s="4"/>
    </row>
    <row r="5" spans="1:2">
      <c r="A5" s="2" t="s">
        <v>481</v>
      </c>
      <c r="B5" s="4" t="s">
        <v>482</v>
      </c>
    </row>
    <row r="6" spans="1:2">
      <c r="A6" s="2" t="s">
        <v>483</v>
      </c>
      <c r="B6" s="104">
        <v>1.4E-2</v>
      </c>
    </row>
    <row r="7" spans="1:2">
      <c r="A7" s="2" t="s">
        <v>484</v>
      </c>
      <c r="B7" s="4" t="s">
        <v>485</v>
      </c>
    </row>
    <row r="8" spans="1:2">
      <c r="A8" s="2" t="s">
        <v>486</v>
      </c>
      <c r="B8" s="6">
        <v>21833</v>
      </c>
    </row>
    <row r="9" spans="1:2">
      <c r="A9" s="2" t="s">
        <v>487</v>
      </c>
      <c r="B9" s="5">
        <v>786000</v>
      </c>
    </row>
    <row r="10" spans="1:2" ht="30">
      <c r="A10" s="2" t="s">
        <v>488</v>
      </c>
      <c r="B10" s="104">
        <v>3.2500000000000001E-2</v>
      </c>
    </row>
    <row r="11" spans="1:2" ht="30">
      <c r="A11" s="2" t="s">
        <v>477</v>
      </c>
      <c r="B11" s="4"/>
    </row>
    <row r="12" spans="1:2">
      <c r="A12" s="3" t="s">
        <v>475</v>
      </c>
      <c r="B12" s="4"/>
    </row>
    <row r="13" spans="1:2">
      <c r="A13" s="2" t="s">
        <v>481</v>
      </c>
      <c r="B13" s="4" t="s">
        <v>482</v>
      </c>
    </row>
    <row r="14" spans="1:2">
      <c r="A14" s="2" t="s">
        <v>483</v>
      </c>
      <c r="B14" s="104">
        <v>1.4E-2</v>
      </c>
    </row>
    <row r="15" spans="1:2">
      <c r="A15" s="2" t="s">
        <v>484</v>
      </c>
      <c r="B15" s="4" t="s">
        <v>485</v>
      </c>
    </row>
    <row r="16" spans="1:2">
      <c r="A16" s="2" t="s">
        <v>486</v>
      </c>
      <c r="B16" s="5">
        <v>23810</v>
      </c>
    </row>
    <row r="17" spans="1:2" ht="30">
      <c r="A17" s="2" t="s">
        <v>488</v>
      </c>
      <c r="B17" s="104">
        <v>3.2500000000000001E-2</v>
      </c>
    </row>
    <row r="18" spans="1:2" ht="30">
      <c r="A18" s="2" t="s">
        <v>479</v>
      </c>
      <c r="B18" s="4"/>
    </row>
    <row r="19" spans="1:2">
      <c r="A19" s="3" t="s">
        <v>475</v>
      </c>
      <c r="B19" s="4"/>
    </row>
    <row r="20" spans="1:2">
      <c r="A20" s="2" t="s">
        <v>486</v>
      </c>
      <c r="B20" s="6">
        <v>1950</v>
      </c>
    </row>
    <row r="21" spans="1:2" ht="30">
      <c r="A21" s="2" t="s">
        <v>488</v>
      </c>
      <c r="B21" s="104">
        <v>0.03</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489</v>
      </c>
      <c r="B1" s="1" t="s">
        <v>2</v>
      </c>
    </row>
    <row r="2" spans="1:2">
      <c r="A2" s="3" t="s">
        <v>189</v>
      </c>
      <c r="B2" s="4"/>
    </row>
    <row r="3" spans="1:2" ht="30">
      <c r="A3" s="2" t="s">
        <v>490</v>
      </c>
      <c r="B3" s="6">
        <v>548000</v>
      </c>
    </row>
    <row r="4" spans="1:2" ht="30">
      <c r="A4" s="2" t="s">
        <v>491</v>
      </c>
      <c r="B4" s="5">
        <v>548000</v>
      </c>
    </row>
    <row r="5" spans="1:2" ht="30">
      <c r="A5" s="2" t="s">
        <v>492</v>
      </c>
      <c r="B5" s="5">
        <v>548000</v>
      </c>
    </row>
    <row r="6" spans="1:2" ht="30">
      <c r="A6" s="2" t="s">
        <v>493</v>
      </c>
      <c r="B6" s="5">
        <v>548000</v>
      </c>
    </row>
    <row r="7" spans="1:2" ht="30">
      <c r="A7" s="2" t="s">
        <v>494</v>
      </c>
      <c r="B7" s="5">
        <v>548000</v>
      </c>
    </row>
    <row r="8" spans="1:2">
      <c r="A8" s="2" t="s">
        <v>495</v>
      </c>
      <c r="B8" s="5">
        <v>1880000</v>
      </c>
    </row>
    <row r="9" spans="1:2">
      <c r="A9" s="2" t="s">
        <v>496</v>
      </c>
      <c r="B9" s="4"/>
    </row>
    <row r="10" spans="1:2">
      <c r="A10" s="3" t="s">
        <v>475</v>
      </c>
      <c r="B10" s="4"/>
    </row>
    <row r="11" spans="1:2">
      <c r="A11" s="2" t="s">
        <v>497</v>
      </c>
      <c r="B11" s="6">
        <v>2000000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6" width="12.28515625" bestFit="1" customWidth="1"/>
  </cols>
  <sheetData>
    <row r="1" spans="1:6" ht="15" customHeight="1">
      <c r="A1" s="8" t="s">
        <v>498</v>
      </c>
      <c r="B1" s="8" t="s">
        <v>1</v>
      </c>
      <c r="C1" s="8"/>
      <c r="D1" s="8"/>
      <c r="E1" s="8"/>
      <c r="F1" s="1"/>
    </row>
    <row r="2" spans="1:6">
      <c r="A2" s="8"/>
      <c r="B2" s="1" t="s">
        <v>2</v>
      </c>
      <c r="C2" s="1" t="s">
        <v>30</v>
      </c>
      <c r="D2" s="1" t="s">
        <v>499</v>
      </c>
      <c r="E2" s="1" t="s">
        <v>500</v>
      </c>
      <c r="F2" s="1" t="s">
        <v>501</v>
      </c>
    </row>
    <row r="3" spans="1:6" ht="30">
      <c r="A3" s="3" t="s">
        <v>205</v>
      </c>
      <c r="B3" s="4"/>
      <c r="C3" s="4"/>
      <c r="D3" s="4"/>
      <c r="E3" s="4"/>
      <c r="F3" s="4"/>
    </row>
    <row r="4" spans="1:6">
      <c r="A4" s="2" t="s">
        <v>502</v>
      </c>
      <c r="B4" s="4"/>
      <c r="C4" s="4"/>
      <c r="D4" s="4"/>
      <c r="E4" s="4"/>
      <c r="F4" s="6">
        <v>2000000</v>
      </c>
    </row>
    <row r="5" spans="1:6" ht="30">
      <c r="A5" s="2" t="s">
        <v>503</v>
      </c>
      <c r="B5" s="4" t="s">
        <v>504</v>
      </c>
      <c r="C5" s="4"/>
      <c r="D5" s="4"/>
      <c r="E5" s="4"/>
      <c r="F5" s="4"/>
    </row>
    <row r="6" spans="1:6" ht="30">
      <c r="A6" s="2" t="s">
        <v>505</v>
      </c>
      <c r="B6" s="4" t="s">
        <v>506</v>
      </c>
      <c r="C6" s="4"/>
      <c r="D6" s="4"/>
      <c r="E6" s="4"/>
      <c r="F6" s="4"/>
    </row>
    <row r="7" spans="1:6" ht="30">
      <c r="A7" s="2" t="s">
        <v>507</v>
      </c>
      <c r="B7" s="4"/>
      <c r="C7" s="4"/>
      <c r="D7" s="5">
        <v>1942000</v>
      </c>
      <c r="E7" s="5">
        <v>1942000</v>
      </c>
      <c r="F7" s="4"/>
    </row>
    <row r="8" spans="1:6" ht="30">
      <c r="A8" s="2" t="s">
        <v>508</v>
      </c>
      <c r="B8" s="4"/>
      <c r="C8" s="4"/>
      <c r="D8" s="4"/>
      <c r="E8" s="4"/>
      <c r="F8" s="5">
        <v>429966</v>
      </c>
    </row>
    <row r="9" spans="1:6">
      <c r="A9" s="2" t="s">
        <v>509</v>
      </c>
      <c r="B9" s="5">
        <v>176853</v>
      </c>
      <c r="C9" s="5">
        <v>195793</v>
      </c>
      <c r="D9" s="4"/>
      <c r="E9" s="4"/>
      <c r="F9" s="4"/>
    </row>
    <row r="10" spans="1:6">
      <c r="A10" s="2" t="s">
        <v>510</v>
      </c>
      <c r="B10" s="6">
        <v>101000</v>
      </c>
      <c r="C10" s="6">
        <v>100000</v>
      </c>
      <c r="D10" s="4"/>
      <c r="E10" s="4"/>
      <c r="F10" s="4"/>
    </row>
  </sheetData>
  <mergeCells count="2">
    <mergeCell ref="A1:A2"/>
    <mergeCell ref="B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511</v>
      </c>
      <c r="B1" s="1" t="s">
        <v>1</v>
      </c>
      <c r="C1" s="1"/>
    </row>
    <row r="2" spans="1:3">
      <c r="A2" s="8"/>
      <c r="B2" s="1" t="s">
        <v>2</v>
      </c>
      <c r="C2" s="1" t="s">
        <v>30</v>
      </c>
    </row>
    <row r="3" spans="1:3">
      <c r="A3" s="2" t="s">
        <v>212</v>
      </c>
      <c r="B3" s="4"/>
      <c r="C3" s="4"/>
    </row>
    <row r="4" spans="1:3" ht="30">
      <c r="A4" s="3" t="s">
        <v>512</v>
      </c>
      <c r="B4" s="4"/>
      <c r="C4" s="4"/>
    </row>
    <row r="5" spans="1:3">
      <c r="A5" s="2" t="s">
        <v>513</v>
      </c>
      <c r="B5" s="6">
        <v>422124</v>
      </c>
      <c r="C5" s="6">
        <v>368824</v>
      </c>
    </row>
    <row r="6" spans="1:3">
      <c r="A6" s="2" t="s">
        <v>514</v>
      </c>
      <c r="B6" s="5">
        <v>71000</v>
      </c>
      <c r="C6" s="4"/>
    </row>
    <row r="7" spans="1:3" ht="60">
      <c r="A7" s="2" t="s">
        <v>515</v>
      </c>
      <c r="B7" s="6">
        <v>14000</v>
      </c>
      <c r="C7" s="6">
        <v>26000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516</v>
      </c>
      <c r="B1" s="8" t="s">
        <v>1</v>
      </c>
      <c r="C1" s="8"/>
    </row>
    <row r="2" spans="1:3" ht="30">
      <c r="A2" s="1" t="s">
        <v>29</v>
      </c>
      <c r="B2" s="1" t="s">
        <v>2</v>
      </c>
      <c r="C2" s="1" t="s">
        <v>30</v>
      </c>
    </row>
    <row r="3" spans="1:3">
      <c r="A3" s="3" t="s">
        <v>217</v>
      </c>
      <c r="B3" s="4"/>
      <c r="C3" s="4"/>
    </row>
    <row r="4" spans="1:3">
      <c r="A4" s="2" t="s">
        <v>218</v>
      </c>
      <c r="B4" s="6">
        <v>379</v>
      </c>
      <c r="C4" s="6">
        <v>215</v>
      </c>
    </row>
    <row r="5" spans="1:3">
      <c r="A5" s="2" t="s">
        <v>219</v>
      </c>
      <c r="B5" s="4">
        <v>6</v>
      </c>
      <c r="C5" s="4">
        <v>5</v>
      </c>
    </row>
    <row r="6" spans="1:3">
      <c r="A6" s="2" t="s">
        <v>517</v>
      </c>
      <c r="B6" s="4">
        <v>385</v>
      </c>
      <c r="C6" s="4">
        <v>220</v>
      </c>
    </row>
    <row r="7" spans="1:3">
      <c r="A7" s="3" t="s">
        <v>220</v>
      </c>
      <c r="B7" s="4"/>
      <c r="C7" s="4"/>
    </row>
    <row r="8" spans="1:3">
      <c r="A8" s="2" t="s">
        <v>218</v>
      </c>
      <c r="B8" s="5">
        <v>-2039</v>
      </c>
      <c r="C8" s="4">
        <v>30</v>
      </c>
    </row>
    <row r="9" spans="1:3">
      <c r="A9" s="2" t="s">
        <v>219</v>
      </c>
      <c r="B9" s="4">
        <v>41</v>
      </c>
      <c r="C9" s="4">
        <v>9</v>
      </c>
    </row>
    <row r="10" spans="1:3">
      <c r="A10" s="2" t="s">
        <v>518</v>
      </c>
      <c r="B10" s="5">
        <v>-1998</v>
      </c>
      <c r="C10" s="4">
        <v>39</v>
      </c>
    </row>
    <row r="11" spans="1:3">
      <c r="A11" s="2" t="s">
        <v>519</v>
      </c>
      <c r="B11" s="6">
        <v>-1613</v>
      </c>
      <c r="C11" s="6">
        <v>259</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ustomHeight="1">
      <c r="A1" s="8" t="s">
        <v>520</v>
      </c>
      <c r="B1" s="8" t="s">
        <v>1</v>
      </c>
      <c r="C1" s="8"/>
    </row>
    <row r="2" spans="1:3">
      <c r="A2" s="8"/>
      <c r="B2" s="1" t="s">
        <v>2</v>
      </c>
      <c r="C2" s="1" t="s">
        <v>30</v>
      </c>
    </row>
    <row r="3" spans="1:3">
      <c r="A3" s="3" t="s">
        <v>215</v>
      </c>
      <c r="B3" s="4"/>
      <c r="C3" s="4"/>
    </row>
    <row r="4" spans="1:3">
      <c r="A4" s="2" t="s">
        <v>225</v>
      </c>
      <c r="B4" s="104">
        <v>0.34</v>
      </c>
      <c r="C4" s="104">
        <v>0.34</v>
      </c>
    </row>
    <row r="5" spans="1:3">
      <c r="A5" s="2" t="s">
        <v>227</v>
      </c>
      <c r="B5" s="104">
        <v>1.4E-2</v>
      </c>
      <c r="C5" s="104">
        <v>-0.09</v>
      </c>
    </row>
    <row r="6" spans="1:3">
      <c r="A6" s="2" t="s">
        <v>230</v>
      </c>
      <c r="B6" s="4"/>
      <c r="C6" s="104">
        <v>-2.9000000000000001E-2</v>
      </c>
    </row>
    <row r="7" spans="1:3" ht="30">
      <c r="A7" s="2" t="s">
        <v>233</v>
      </c>
      <c r="B7" s="104">
        <v>-6.0000000000000001E-3</v>
      </c>
      <c r="C7" s="104">
        <v>-2.1999999999999999E-2</v>
      </c>
    </row>
    <row r="8" spans="1:3">
      <c r="A8" s="2" t="s">
        <v>236</v>
      </c>
      <c r="B8" s="104">
        <v>-2E-3</v>
      </c>
      <c r="C8" s="104">
        <v>3.0000000000000001E-3</v>
      </c>
    </row>
    <row r="9" spans="1:3">
      <c r="A9" s="2" t="s">
        <v>238</v>
      </c>
      <c r="B9" s="104">
        <v>-6.0000000000000001E-3</v>
      </c>
      <c r="C9" s="104">
        <v>8.0000000000000002E-3</v>
      </c>
    </row>
    <row r="10" spans="1:3">
      <c r="A10" s="2" t="s">
        <v>521</v>
      </c>
      <c r="B10" s="104">
        <v>0.34</v>
      </c>
      <c r="C10" s="104">
        <v>0.21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69</v>
      </c>
      <c r="B1" s="8" t="s">
        <v>1</v>
      </c>
      <c r="C1" s="8"/>
    </row>
    <row r="2" spans="1:3" ht="30">
      <c r="A2" s="1" t="s">
        <v>70</v>
      </c>
      <c r="B2" s="1" t="s">
        <v>2</v>
      </c>
      <c r="C2" s="1" t="s">
        <v>30</v>
      </c>
    </row>
    <row r="3" spans="1:3">
      <c r="A3" s="3" t="s">
        <v>71</v>
      </c>
      <c r="B3" s="4"/>
      <c r="C3" s="4"/>
    </row>
    <row r="4" spans="1:3">
      <c r="A4" s="2" t="s">
        <v>72</v>
      </c>
      <c r="B4" s="6">
        <v>31646</v>
      </c>
      <c r="C4" s="6">
        <v>30310</v>
      </c>
    </row>
    <row r="5" spans="1:3">
      <c r="A5" s="3" t="s">
        <v>73</v>
      </c>
      <c r="B5" s="4"/>
      <c r="C5" s="4"/>
    </row>
    <row r="6" spans="1:3" ht="30">
      <c r="A6" s="2" t="s">
        <v>74</v>
      </c>
      <c r="B6" s="5">
        <v>24525</v>
      </c>
      <c r="C6" s="5">
        <v>22799</v>
      </c>
    </row>
    <row r="7" spans="1:3">
      <c r="A7" s="2" t="s">
        <v>75</v>
      </c>
      <c r="B7" s="5">
        <v>5580</v>
      </c>
      <c r="C7" s="5">
        <v>5638</v>
      </c>
    </row>
    <row r="8" spans="1:3">
      <c r="A8" s="2" t="s">
        <v>76</v>
      </c>
      <c r="B8" s="4">
        <v>47</v>
      </c>
      <c r="C8" s="4">
        <v>41</v>
      </c>
    </row>
    <row r="9" spans="1:3">
      <c r="A9" s="2" t="s">
        <v>77</v>
      </c>
      <c r="B9" s="5">
        <v>5597</v>
      </c>
      <c r="C9" s="4"/>
    </row>
    <row r="10" spans="1:3">
      <c r="A10" s="2" t="s">
        <v>78</v>
      </c>
      <c r="B10" s="4">
        <v>652</v>
      </c>
      <c r="C10" s="4">
        <v>640</v>
      </c>
    </row>
    <row r="11" spans="1:3">
      <c r="A11" s="2" t="s">
        <v>79</v>
      </c>
      <c r="B11" s="4">
        <v>-16</v>
      </c>
      <c r="C11" s="4">
        <v>-42</v>
      </c>
    </row>
    <row r="12" spans="1:3">
      <c r="A12" s="2" t="s">
        <v>80</v>
      </c>
      <c r="B12" s="5">
        <v>36385</v>
      </c>
      <c r="C12" s="5">
        <v>29076</v>
      </c>
    </row>
    <row r="13" spans="1:3" ht="30">
      <c r="A13" s="2" t="s">
        <v>81</v>
      </c>
      <c r="B13" s="5">
        <v>-4739</v>
      </c>
      <c r="C13" s="5">
        <v>1234</v>
      </c>
    </row>
    <row r="14" spans="1:3">
      <c r="A14" s="2" t="s">
        <v>82</v>
      </c>
      <c r="B14" s="5">
        <v>-1613</v>
      </c>
      <c r="C14" s="4">
        <v>259</v>
      </c>
    </row>
    <row r="15" spans="1:3">
      <c r="A15" s="2" t="s">
        <v>83</v>
      </c>
      <c r="B15" s="6">
        <v>-3126</v>
      </c>
      <c r="C15" s="6">
        <v>975</v>
      </c>
    </row>
    <row r="16" spans="1:3">
      <c r="A16" s="3" t="s">
        <v>84</v>
      </c>
      <c r="B16" s="4"/>
      <c r="C16" s="4"/>
    </row>
    <row r="17" spans="1:3" ht="30">
      <c r="A17" s="2" t="s">
        <v>85</v>
      </c>
      <c r="B17" s="9">
        <v>-1.38</v>
      </c>
      <c r="C17" s="9">
        <v>0.43</v>
      </c>
    </row>
    <row r="18" spans="1:3">
      <c r="A18" s="3" t="s">
        <v>86</v>
      </c>
      <c r="B18" s="4"/>
      <c r="C18" s="4"/>
    </row>
    <row r="19" spans="1:3" ht="30">
      <c r="A19" s="2" t="s">
        <v>85</v>
      </c>
      <c r="B19" s="9">
        <v>-1.38</v>
      </c>
      <c r="C19" s="9">
        <v>0.43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522</v>
      </c>
      <c r="B1" s="8" t="s">
        <v>2</v>
      </c>
      <c r="C1" s="8" t="s">
        <v>30</v>
      </c>
    </row>
    <row r="2" spans="1:3" ht="30">
      <c r="A2" s="1" t="s">
        <v>29</v>
      </c>
      <c r="B2" s="8"/>
      <c r="C2" s="8"/>
    </row>
    <row r="3" spans="1:3">
      <c r="A3" s="3" t="s">
        <v>215</v>
      </c>
      <c r="B3" s="4"/>
      <c r="C3" s="4"/>
    </row>
    <row r="4" spans="1:3">
      <c r="A4" s="2" t="s">
        <v>102</v>
      </c>
      <c r="B4" s="6">
        <v>493</v>
      </c>
      <c r="C4" s="6">
        <v>333</v>
      </c>
    </row>
    <row r="5" spans="1:3" ht="30">
      <c r="A5" s="2" t="s">
        <v>45</v>
      </c>
      <c r="B5" s="4">
        <v>508</v>
      </c>
      <c r="C5" s="4">
        <v>458</v>
      </c>
    </row>
    <row r="6" spans="1:3" ht="30">
      <c r="A6" s="2" t="s">
        <v>46</v>
      </c>
      <c r="B6" s="5">
        <v>1903</v>
      </c>
      <c r="C6" s="4"/>
    </row>
    <row r="7" spans="1:3">
      <c r="A7" s="2" t="s">
        <v>241</v>
      </c>
      <c r="B7" s="4">
        <v>287</v>
      </c>
      <c r="C7" s="4">
        <v>297</v>
      </c>
    </row>
    <row r="8" spans="1:3">
      <c r="A8" s="2" t="s">
        <v>236</v>
      </c>
      <c r="B8" s="4">
        <v>45</v>
      </c>
      <c r="C8" s="4">
        <v>64</v>
      </c>
    </row>
    <row r="9" spans="1:3">
      <c r="A9" s="2" t="s">
        <v>242</v>
      </c>
      <c r="B9" s="4">
        <v>7</v>
      </c>
      <c r="C9" s="4">
        <v>14</v>
      </c>
    </row>
    <row r="10" spans="1:3">
      <c r="A10" s="2" t="s">
        <v>243</v>
      </c>
      <c r="B10" s="5">
        <v>3243</v>
      </c>
      <c r="C10" s="5">
        <v>1166</v>
      </c>
    </row>
    <row r="11" spans="1:3">
      <c r="A11" s="2" t="s">
        <v>244</v>
      </c>
      <c r="B11" s="4">
        <v>-295</v>
      </c>
      <c r="C11" s="4">
        <v>-279</v>
      </c>
    </row>
    <row r="12" spans="1:3">
      <c r="A12" s="2" t="s">
        <v>247</v>
      </c>
      <c r="B12" s="5">
        <v>2948</v>
      </c>
      <c r="C12" s="4">
        <v>887</v>
      </c>
    </row>
    <row r="13" spans="1:3">
      <c r="A13" s="2" t="s">
        <v>248</v>
      </c>
      <c r="B13" s="4">
        <v>-691</v>
      </c>
      <c r="C13" s="4">
        <v>-622</v>
      </c>
    </row>
    <row r="14" spans="1:3">
      <c r="A14" s="2" t="s">
        <v>251</v>
      </c>
      <c r="B14" s="4">
        <v>-691</v>
      </c>
      <c r="C14" s="4">
        <v>-622</v>
      </c>
    </row>
    <row r="15" spans="1:3">
      <c r="A15" s="2" t="s">
        <v>247</v>
      </c>
      <c r="B15" s="6">
        <v>2257</v>
      </c>
      <c r="C15" s="6">
        <v>265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8" t="s">
        <v>523</v>
      </c>
      <c r="B1" s="8" t="s">
        <v>1</v>
      </c>
      <c r="C1" s="8"/>
    </row>
    <row r="2" spans="1:3">
      <c r="A2" s="8"/>
      <c r="B2" s="1" t="s">
        <v>2</v>
      </c>
      <c r="C2" s="1" t="s">
        <v>30</v>
      </c>
    </row>
    <row r="3" spans="1:3" ht="30">
      <c r="A3" s="3" t="s">
        <v>524</v>
      </c>
      <c r="B3" s="4"/>
      <c r="C3" s="4"/>
    </row>
    <row r="4" spans="1:3">
      <c r="A4" s="2" t="s">
        <v>244</v>
      </c>
      <c r="B4" s="6">
        <v>295000</v>
      </c>
      <c r="C4" s="6">
        <v>279000</v>
      </c>
    </row>
    <row r="5" spans="1:3">
      <c r="A5" s="2" t="s">
        <v>525</v>
      </c>
      <c r="B5" s="4"/>
      <c r="C5" s="4"/>
    </row>
    <row r="6" spans="1:3" ht="30">
      <c r="A6" s="3" t="s">
        <v>524</v>
      </c>
      <c r="B6" s="4"/>
      <c r="C6" s="4"/>
    </row>
    <row r="7" spans="1:3">
      <c r="A7" s="2" t="s">
        <v>526</v>
      </c>
      <c r="B7" s="4"/>
      <c r="C7" s="5">
        <v>453000</v>
      </c>
    </row>
    <row r="8" spans="1:3">
      <c r="A8" s="2" t="s">
        <v>527</v>
      </c>
      <c r="B8" s="5">
        <v>63000</v>
      </c>
      <c r="C8" s="5">
        <v>80000</v>
      </c>
    </row>
    <row r="9" spans="1:3">
      <c r="A9" s="2" t="s">
        <v>528</v>
      </c>
      <c r="B9" s="4">
        <v>2025</v>
      </c>
      <c r="C9" s="4">
        <v>2025</v>
      </c>
    </row>
    <row r="10" spans="1:3">
      <c r="A10" s="2" t="s">
        <v>529</v>
      </c>
      <c r="B10" s="4"/>
      <c r="C10" s="4"/>
    </row>
    <row r="11" spans="1:3" ht="30">
      <c r="A11" s="3" t="s">
        <v>524</v>
      </c>
      <c r="B11" s="4"/>
      <c r="C11" s="4"/>
    </row>
    <row r="12" spans="1:3">
      <c r="A12" s="2" t="s">
        <v>526</v>
      </c>
      <c r="B12" s="5">
        <v>2240000</v>
      </c>
      <c r="C12" s="5">
        <v>2240000</v>
      </c>
    </row>
    <row r="13" spans="1:3">
      <c r="A13" s="2" t="s">
        <v>530</v>
      </c>
      <c r="B13" s="4"/>
      <c r="C13" s="4"/>
    </row>
    <row r="14" spans="1:3" ht="30">
      <c r="A14" s="3" t="s">
        <v>524</v>
      </c>
      <c r="B14" s="4"/>
      <c r="C14" s="4"/>
    </row>
    <row r="15" spans="1:3">
      <c r="A15" s="2" t="s">
        <v>526</v>
      </c>
      <c r="B15" s="5">
        <v>2530000</v>
      </c>
      <c r="C15" s="5">
        <v>2515000</v>
      </c>
    </row>
    <row r="16" spans="1:3" ht="30">
      <c r="A16" s="2" t="s">
        <v>531</v>
      </c>
      <c r="B16" s="4">
        <v>2019</v>
      </c>
      <c r="C16" s="4">
        <v>2015</v>
      </c>
    </row>
    <row r="17" spans="1:3">
      <c r="A17" s="2" t="s">
        <v>532</v>
      </c>
      <c r="B17" s="4"/>
      <c r="C17" s="4"/>
    </row>
    <row r="18" spans="1:3" ht="30">
      <c r="A18" s="3" t="s">
        <v>524</v>
      </c>
      <c r="B18" s="4"/>
      <c r="C18" s="4"/>
    </row>
    <row r="19" spans="1:3">
      <c r="A19" s="2" t="s">
        <v>244</v>
      </c>
      <c r="B19" s="6">
        <v>295000</v>
      </c>
      <c r="C19" s="6">
        <v>279000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14.140625" bestFit="1" customWidth="1"/>
    <col min="3" max="3" width="27" bestFit="1" customWidth="1"/>
    <col min="4" max="4" width="17.28515625" bestFit="1" customWidth="1"/>
    <col min="5" max="5" width="8" bestFit="1" customWidth="1"/>
    <col min="6" max="6" width="13.7109375" bestFit="1" customWidth="1"/>
    <col min="7" max="7" width="36.5703125" bestFit="1" customWidth="1"/>
  </cols>
  <sheetData>
    <row r="1" spans="1:8" ht="45">
      <c r="A1" s="1" t="s">
        <v>533</v>
      </c>
      <c r="B1" s="8" t="s">
        <v>535</v>
      </c>
      <c r="C1" s="8" t="s">
        <v>55</v>
      </c>
      <c r="D1" s="8" t="s">
        <v>56</v>
      </c>
      <c r="E1" s="8" t="s">
        <v>273</v>
      </c>
      <c r="F1" s="8" t="s">
        <v>536</v>
      </c>
      <c r="G1" s="8" t="s">
        <v>537</v>
      </c>
      <c r="H1" s="8" t="s">
        <v>262</v>
      </c>
    </row>
    <row r="2" spans="1:8" ht="30">
      <c r="A2" s="1" t="s">
        <v>534</v>
      </c>
      <c r="B2" s="8"/>
      <c r="C2" s="8"/>
      <c r="D2" s="8"/>
      <c r="E2" s="8"/>
      <c r="F2" s="8"/>
      <c r="G2" s="8"/>
      <c r="H2" s="8"/>
    </row>
    <row r="3" spans="1:8">
      <c r="A3" s="2" t="s">
        <v>538</v>
      </c>
      <c r="B3" s="6">
        <v>523</v>
      </c>
      <c r="C3" s="6">
        <v>13987</v>
      </c>
      <c r="D3" s="6">
        <v>11771</v>
      </c>
      <c r="E3" s="6">
        <v>-1165</v>
      </c>
      <c r="F3" s="6">
        <v>-1765</v>
      </c>
      <c r="G3" s="6">
        <v>-85</v>
      </c>
      <c r="H3" s="6">
        <v>23266</v>
      </c>
    </row>
    <row r="4" spans="1:8">
      <c r="A4" s="2" t="s">
        <v>539</v>
      </c>
      <c r="B4" s="5">
        <v>2614506</v>
      </c>
      <c r="C4" s="4"/>
      <c r="D4" s="4"/>
      <c r="E4" s="4"/>
      <c r="F4" s="4"/>
      <c r="G4" s="4"/>
      <c r="H4" s="4"/>
    </row>
    <row r="5" spans="1:8" ht="30">
      <c r="A5" s="3" t="s">
        <v>540</v>
      </c>
      <c r="B5" s="4"/>
      <c r="C5" s="4"/>
      <c r="D5" s="4"/>
      <c r="E5" s="4"/>
      <c r="F5" s="4"/>
      <c r="G5" s="4"/>
      <c r="H5" s="4"/>
    </row>
    <row r="6" spans="1:8">
      <c r="A6" s="2" t="s">
        <v>541</v>
      </c>
      <c r="B6" s="4"/>
      <c r="C6" s="4"/>
      <c r="D6" s="4">
        <v>975</v>
      </c>
      <c r="E6" s="4"/>
      <c r="F6" s="4"/>
      <c r="G6" s="4"/>
      <c r="H6" s="4">
        <v>975</v>
      </c>
    </row>
    <row r="7" spans="1:8">
      <c r="A7" s="2" t="s">
        <v>436</v>
      </c>
      <c r="B7" s="4"/>
      <c r="C7" s="4"/>
      <c r="D7" s="4"/>
      <c r="E7" s="4"/>
      <c r="F7" s="4"/>
      <c r="G7" s="4">
        <v>59</v>
      </c>
      <c r="H7" s="4">
        <v>59</v>
      </c>
    </row>
    <row r="8" spans="1:8">
      <c r="A8" s="2" t="s">
        <v>284</v>
      </c>
      <c r="B8" s="4"/>
      <c r="C8" s="4"/>
      <c r="D8" s="4"/>
      <c r="E8" s="4">
        <v>100</v>
      </c>
      <c r="F8" s="4"/>
      <c r="G8" s="4"/>
      <c r="H8" s="4">
        <v>100</v>
      </c>
    </row>
    <row r="9" spans="1:8">
      <c r="A9" s="2" t="s">
        <v>113</v>
      </c>
      <c r="B9" s="4"/>
      <c r="C9" s="4"/>
      <c r="D9" s="4"/>
      <c r="E9" s="4"/>
      <c r="F9" s="4">
        <v>-607</v>
      </c>
      <c r="G9" s="4"/>
      <c r="H9" s="4">
        <v>-607</v>
      </c>
    </row>
    <row r="10" spans="1:8">
      <c r="A10" s="2" t="s">
        <v>96</v>
      </c>
      <c r="B10" s="4"/>
      <c r="C10" s="4">
        <v>16</v>
      </c>
      <c r="D10" s="4"/>
      <c r="E10" s="4"/>
      <c r="F10" s="4">
        <v>239</v>
      </c>
      <c r="G10" s="4"/>
      <c r="H10" s="4">
        <v>255</v>
      </c>
    </row>
    <row r="11" spans="1:8">
      <c r="A11" s="2" t="s">
        <v>114</v>
      </c>
      <c r="B11" s="4"/>
      <c r="C11" s="4"/>
      <c r="D11" s="4">
        <v>-406</v>
      </c>
      <c r="E11" s="4"/>
      <c r="F11" s="4"/>
      <c r="G11" s="4"/>
      <c r="H11" s="4">
        <v>-406</v>
      </c>
    </row>
    <row r="12" spans="1:8" ht="30">
      <c r="A12" s="2" t="s">
        <v>542</v>
      </c>
      <c r="B12" s="4"/>
      <c r="C12" s="4">
        <v>21</v>
      </c>
      <c r="D12" s="4">
        <v>-38</v>
      </c>
      <c r="E12" s="4"/>
      <c r="F12" s="4">
        <v>109</v>
      </c>
      <c r="G12" s="4"/>
      <c r="H12" s="4">
        <v>92</v>
      </c>
    </row>
    <row r="13" spans="1:8">
      <c r="A13" s="2" t="s">
        <v>543</v>
      </c>
      <c r="B13" s="4">
        <v>523</v>
      </c>
      <c r="C13" s="5">
        <v>14024</v>
      </c>
      <c r="D13" s="5">
        <v>12302</v>
      </c>
      <c r="E13" s="5">
        <v>-1065</v>
      </c>
      <c r="F13" s="5">
        <v>-2024</v>
      </c>
      <c r="G13" s="4">
        <v>-26</v>
      </c>
      <c r="H13" s="5">
        <v>23734</v>
      </c>
    </row>
    <row r="14" spans="1:8">
      <c r="A14" s="2" t="s">
        <v>544</v>
      </c>
      <c r="B14" s="5">
        <v>2614506</v>
      </c>
      <c r="C14" s="4"/>
      <c r="D14" s="4"/>
      <c r="E14" s="4"/>
      <c r="F14" s="4"/>
      <c r="G14" s="4"/>
      <c r="H14" s="5">
        <v>2614506</v>
      </c>
    </row>
    <row r="15" spans="1:8" ht="30">
      <c r="A15" s="3" t="s">
        <v>540</v>
      </c>
      <c r="B15" s="4"/>
      <c r="C15" s="4"/>
      <c r="D15" s="4"/>
      <c r="E15" s="4"/>
      <c r="F15" s="4"/>
      <c r="G15" s="4"/>
      <c r="H15" s="4"/>
    </row>
    <row r="16" spans="1:8">
      <c r="A16" s="2" t="s">
        <v>541</v>
      </c>
      <c r="B16" s="4"/>
      <c r="C16" s="4"/>
      <c r="D16" s="5">
        <v>-3126</v>
      </c>
      <c r="E16" s="4"/>
      <c r="F16" s="4"/>
      <c r="G16" s="4"/>
      <c r="H16" s="5">
        <v>-3126</v>
      </c>
    </row>
    <row r="17" spans="1:8">
      <c r="A17" s="2" t="s">
        <v>436</v>
      </c>
      <c r="B17" s="4"/>
      <c r="C17" s="4"/>
      <c r="D17" s="4"/>
      <c r="E17" s="4"/>
      <c r="F17" s="4"/>
      <c r="G17" s="4">
        <v>12</v>
      </c>
      <c r="H17" s="4">
        <v>12</v>
      </c>
    </row>
    <row r="18" spans="1:8">
      <c r="A18" s="2" t="s">
        <v>284</v>
      </c>
      <c r="B18" s="4"/>
      <c r="C18" s="4"/>
      <c r="D18" s="4"/>
      <c r="E18" s="4">
        <v>101</v>
      </c>
      <c r="F18" s="4"/>
      <c r="G18" s="4"/>
      <c r="H18" s="4">
        <v>101</v>
      </c>
    </row>
    <row r="19" spans="1:8">
      <c r="A19" s="2" t="s">
        <v>113</v>
      </c>
      <c r="B19" s="4"/>
      <c r="C19" s="4"/>
      <c r="D19" s="4"/>
      <c r="E19" s="4"/>
      <c r="F19" s="4">
        <v>-202</v>
      </c>
      <c r="G19" s="4"/>
      <c r="H19" s="4">
        <v>-202</v>
      </c>
    </row>
    <row r="20" spans="1:8">
      <c r="A20" s="2" t="s">
        <v>96</v>
      </c>
      <c r="B20" s="4"/>
      <c r="C20" s="4">
        <v>44</v>
      </c>
      <c r="D20" s="4"/>
      <c r="E20" s="4"/>
      <c r="F20" s="4">
        <v>317</v>
      </c>
      <c r="G20" s="4"/>
      <c r="H20" s="4">
        <v>361</v>
      </c>
    </row>
    <row r="21" spans="1:8">
      <c r="A21" s="2" t="s">
        <v>545</v>
      </c>
      <c r="B21" s="6">
        <v>523</v>
      </c>
      <c r="C21" s="6">
        <v>14068</v>
      </c>
      <c r="D21" s="6">
        <v>9176</v>
      </c>
      <c r="E21" s="6">
        <v>-964</v>
      </c>
      <c r="F21" s="6">
        <v>-1909</v>
      </c>
      <c r="G21" s="6">
        <v>-14</v>
      </c>
      <c r="H21" s="6">
        <v>20880</v>
      </c>
    </row>
    <row r="22" spans="1:8">
      <c r="A22" s="2" t="s">
        <v>546</v>
      </c>
      <c r="B22" s="5">
        <v>2614506</v>
      </c>
      <c r="C22" s="4"/>
      <c r="D22" s="4"/>
      <c r="E22" s="4"/>
      <c r="F22" s="4"/>
      <c r="G22" s="4"/>
      <c r="H22" s="5">
        <v>2614506</v>
      </c>
    </row>
  </sheetData>
  <mergeCells count="7">
    <mergeCell ref="H1:H2"/>
    <mergeCell ref="B1:B2"/>
    <mergeCell ref="C1:C2"/>
    <mergeCell ref="D1:D2"/>
    <mergeCell ref="E1:E2"/>
    <mergeCell ref="F1:F2"/>
    <mergeCell ref="G1:G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547</v>
      </c>
      <c r="B1" s="8" t="s">
        <v>1</v>
      </c>
      <c r="C1" s="8"/>
    </row>
    <row r="2" spans="1:3" ht="30">
      <c r="A2" s="1" t="s">
        <v>534</v>
      </c>
      <c r="B2" s="1" t="s">
        <v>2</v>
      </c>
      <c r="C2" s="1" t="s">
        <v>30</v>
      </c>
    </row>
    <row r="3" spans="1:3">
      <c r="A3" s="3" t="s">
        <v>256</v>
      </c>
      <c r="B3" s="4"/>
      <c r="C3" s="4"/>
    </row>
    <row r="4" spans="1:3">
      <c r="A4" s="2" t="s">
        <v>83</v>
      </c>
      <c r="B4" s="6">
        <v>-3126</v>
      </c>
      <c r="C4" s="6">
        <v>975</v>
      </c>
    </row>
    <row r="5" spans="1:3" ht="30">
      <c r="A5" s="2" t="s">
        <v>548</v>
      </c>
      <c r="B5" s="5">
        <v>2267</v>
      </c>
      <c r="C5" s="5">
        <v>2266</v>
      </c>
    </row>
    <row r="6" spans="1:3" ht="30">
      <c r="A6" s="2" t="s">
        <v>549</v>
      </c>
      <c r="B6" s="4" t="s">
        <v>52</v>
      </c>
      <c r="C6" s="4">
        <v>1</v>
      </c>
    </row>
    <row r="7" spans="1:3" ht="30">
      <c r="A7" s="2" t="s">
        <v>550</v>
      </c>
      <c r="B7" s="5">
        <v>2267</v>
      </c>
      <c r="C7" s="5">
        <v>2267</v>
      </c>
    </row>
    <row r="8" spans="1:3">
      <c r="A8" s="3" t="s">
        <v>84</v>
      </c>
      <c r="B8" s="4"/>
      <c r="C8" s="4"/>
    </row>
    <row r="9" spans="1:3" ht="30">
      <c r="A9" s="2" t="s">
        <v>85</v>
      </c>
      <c r="B9" s="9">
        <v>-1.38</v>
      </c>
      <c r="C9" s="9">
        <v>0.43</v>
      </c>
    </row>
    <row r="10" spans="1:3">
      <c r="A10" s="3" t="s">
        <v>86</v>
      </c>
      <c r="B10" s="4"/>
      <c r="C10" s="4"/>
    </row>
    <row r="11" spans="1:3" ht="30">
      <c r="A11" s="2" t="s">
        <v>85</v>
      </c>
      <c r="B11" s="9">
        <v>-1.38</v>
      </c>
      <c r="C11" s="9">
        <v>0.43</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45" customHeight="1">
      <c r="A1" s="8" t="s">
        <v>551</v>
      </c>
      <c r="B1" s="8" t="s">
        <v>1</v>
      </c>
      <c r="C1" s="8"/>
      <c r="D1" s="8"/>
    </row>
    <row r="2" spans="1:4">
      <c r="A2" s="8"/>
      <c r="B2" s="1" t="s">
        <v>2</v>
      </c>
      <c r="C2" s="1" t="s">
        <v>30</v>
      </c>
      <c r="D2" s="1" t="s">
        <v>552</v>
      </c>
    </row>
    <row r="3" spans="1:4">
      <c r="A3" s="2" t="s">
        <v>553</v>
      </c>
      <c r="B3" s="4"/>
      <c r="C3" s="4"/>
      <c r="D3" s="4"/>
    </row>
    <row r="4" spans="1:4">
      <c r="A4" s="3" t="s">
        <v>554</v>
      </c>
      <c r="B4" s="4"/>
      <c r="C4" s="4"/>
      <c r="D4" s="4"/>
    </row>
    <row r="5" spans="1:4">
      <c r="A5" s="2" t="s">
        <v>555</v>
      </c>
      <c r="B5" s="5">
        <v>1000</v>
      </c>
      <c r="C5" s="5">
        <v>21000</v>
      </c>
      <c r="D5" s="4"/>
    </row>
    <row r="6" spans="1:4">
      <c r="A6" s="2" t="s">
        <v>556</v>
      </c>
      <c r="B6" s="4"/>
      <c r="C6" s="4" t="s">
        <v>52</v>
      </c>
      <c r="D6" s="4"/>
    </row>
    <row r="7" spans="1:4">
      <c r="A7" s="2" t="s">
        <v>557</v>
      </c>
      <c r="B7" s="4"/>
      <c r="C7" s="5">
        <v>5000</v>
      </c>
      <c r="D7" s="4"/>
    </row>
    <row r="8" spans="1:4">
      <c r="A8" s="2" t="s">
        <v>558</v>
      </c>
      <c r="B8" s="4"/>
      <c r="C8" s="5">
        <v>15000</v>
      </c>
      <c r="D8" s="4"/>
    </row>
    <row r="9" spans="1:4">
      <c r="A9" s="2" t="s">
        <v>555</v>
      </c>
      <c r="B9" s="5">
        <v>1000</v>
      </c>
      <c r="C9" s="5">
        <v>1000</v>
      </c>
      <c r="D9" s="5">
        <v>21000</v>
      </c>
    </row>
    <row r="10" spans="1:4">
      <c r="A10" s="3" t="s">
        <v>559</v>
      </c>
      <c r="B10" s="4"/>
      <c r="C10" s="4"/>
      <c r="D10" s="4"/>
    </row>
    <row r="11" spans="1:4">
      <c r="A11" s="2" t="s">
        <v>555</v>
      </c>
      <c r="B11" s="9">
        <v>4.7</v>
      </c>
      <c r="C11" s="9">
        <v>4.7</v>
      </c>
      <c r="D11" s="4"/>
    </row>
    <row r="12" spans="1:4">
      <c r="A12" s="2" t="s">
        <v>556</v>
      </c>
      <c r="B12" s="4"/>
      <c r="C12" s="4" t="s">
        <v>52</v>
      </c>
      <c r="D12" s="4"/>
    </row>
    <row r="13" spans="1:4">
      <c r="A13" s="2" t="s">
        <v>557</v>
      </c>
      <c r="B13" s="4"/>
      <c r="C13" s="9">
        <v>4.7</v>
      </c>
      <c r="D13" s="4"/>
    </row>
    <row r="14" spans="1:4">
      <c r="A14" s="2" t="s">
        <v>558</v>
      </c>
      <c r="B14" s="4"/>
      <c r="C14" s="9">
        <v>4.7</v>
      </c>
      <c r="D14" s="4"/>
    </row>
    <row r="15" spans="1:4">
      <c r="A15" s="2" t="s">
        <v>555</v>
      </c>
      <c r="B15" s="9">
        <v>4.7</v>
      </c>
      <c r="C15" s="9">
        <v>4.7</v>
      </c>
      <c r="D15" s="9">
        <v>4.7</v>
      </c>
    </row>
    <row r="16" spans="1:4" ht="30">
      <c r="A16" s="2" t="s">
        <v>560</v>
      </c>
      <c r="B16" s="4" t="s">
        <v>561</v>
      </c>
      <c r="C16" s="4" t="s">
        <v>562</v>
      </c>
      <c r="D16" s="4" t="s">
        <v>563</v>
      </c>
    </row>
    <row r="17" spans="1:4">
      <c r="A17" s="2" t="s">
        <v>564</v>
      </c>
      <c r="B17" s="6">
        <v>1790</v>
      </c>
      <c r="C17" s="6">
        <v>3400</v>
      </c>
      <c r="D17" s="6">
        <v>65100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45" customHeight="1">
      <c r="A1" s="8" t="s">
        <v>565</v>
      </c>
      <c r="B1" s="1" t="s">
        <v>1</v>
      </c>
    </row>
    <row r="2" spans="1:2">
      <c r="A2" s="8"/>
      <c r="B2" s="1" t="s">
        <v>2</v>
      </c>
    </row>
    <row r="3" spans="1:2">
      <c r="A3" s="2" t="s">
        <v>566</v>
      </c>
      <c r="B3" s="4"/>
    </row>
    <row r="4" spans="1:2">
      <c r="A4" s="3" t="s">
        <v>340</v>
      </c>
      <c r="B4" s="4"/>
    </row>
    <row r="5" spans="1:2">
      <c r="A5" s="2" t="s">
        <v>343</v>
      </c>
      <c r="B5" s="5">
        <v>165000</v>
      </c>
    </row>
    <row r="6" spans="1:2">
      <c r="A6" s="2" t="s">
        <v>344</v>
      </c>
      <c r="B6" s="4" t="s">
        <v>52</v>
      </c>
    </row>
    <row r="7" spans="1:2">
      <c r="A7" s="2" t="s">
        <v>345</v>
      </c>
      <c r="B7" s="4" t="s">
        <v>52</v>
      </c>
    </row>
    <row r="8" spans="1:2">
      <c r="A8" s="2" t="s">
        <v>346</v>
      </c>
      <c r="B8" s="5">
        <v>41250</v>
      </c>
    </row>
    <row r="9" spans="1:2">
      <c r="A9" s="2" t="s">
        <v>347</v>
      </c>
      <c r="B9" s="5">
        <v>123750</v>
      </c>
    </row>
    <row r="10" spans="1:2" ht="30">
      <c r="A10" s="3" t="s">
        <v>567</v>
      </c>
      <c r="B10" s="4"/>
    </row>
    <row r="11" spans="1:2">
      <c r="A11" s="2" t="s">
        <v>343</v>
      </c>
      <c r="B11" s="9">
        <v>8.1</v>
      </c>
    </row>
    <row r="12" spans="1:2">
      <c r="A12" s="2" t="s">
        <v>347</v>
      </c>
      <c r="B12" s="9">
        <v>8.1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568</v>
      </c>
      <c r="B1" s="8" t="s">
        <v>1</v>
      </c>
      <c r="C1" s="8"/>
    </row>
    <row r="2" spans="1:3" ht="30">
      <c r="A2" s="1" t="s">
        <v>534</v>
      </c>
      <c r="B2" s="1" t="s">
        <v>2</v>
      </c>
      <c r="C2" s="1" t="s">
        <v>30</v>
      </c>
    </row>
    <row r="3" spans="1:3" ht="30">
      <c r="A3" s="3" t="s">
        <v>569</v>
      </c>
      <c r="B3" s="4"/>
      <c r="C3" s="4"/>
    </row>
    <row r="4" spans="1:3">
      <c r="A4" s="2" t="s">
        <v>570</v>
      </c>
      <c r="B4" s="6">
        <v>202</v>
      </c>
      <c r="C4" s="6">
        <v>607</v>
      </c>
    </row>
    <row r="5" spans="1:3">
      <c r="A5" s="2" t="s">
        <v>571</v>
      </c>
      <c r="B5" s="4"/>
      <c r="C5" s="4"/>
    </row>
    <row r="6" spans="1:3" ht="30">
      <c r="A6" s="3" t="s">
        <v>569</v>
      </c>
      <c r="B6" s="4"/>
      <c r="C6" s="4"/>
    </row>
    <row r="7" spans="1:3" ht="30">
      <c r="A7" s="2" t="s">
        <v>572</v>
      </c>
      <c r="B7" s="5">
        <v>450000</v>
      </c>
      <c r="C7" s="4"/>
    </row>
    <row r="8" spans="1:3">
      <c r="A8" s="2" t="s">
        <v>573</v>
      </c>
      <c r="B8" s="5">
        <v>8687</v>
      </c>
      <c r="C8" s="5">
        <v>71458</v>
      </c>
    </row>
    <row r="9" spans="1:3">
      <c r="A9" s="2" t="s">
        <v>570</v>
      </c>
      <c r="B9" s="6">
        <v>62</v>
      </c>
      <c r="C9" s="6">
        <v>607</v>
      </c>
    </row>
    <row r="10" spans="1:3" ht="30">
      <c r="A10" s="2" t="s">
        <v>574</v>
      </c>
      <c r="B10" s="5">
        <v>331970</v>
      </c>
      <c r="C10" s="4"/>
    </row>
    <row r="11" spans="1:3" ht="30">
      <c r="A11" s="2" t="s">
        <v>575</v>
      </c>
      <c r="B11" s="5">
        <v>118030</v>
      </c>
      <c r="C11"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23" bestFit="1" customWidth="1"/>
    <col min="3" max="4" width="15.42578125" bestFit="1" customWidth="1"/>
    <col min="5" max="5" width="16.42578125" bestFit="1" customWidth="1"/>
  </cols>
  <sheetData>
    <row r="1" spans="1:5" ht="15" customHeight="1">
      <c r="A1" s="8" t="s">
        <v>576</v>
      </c>
      <c r="B1" s="1" t="s">
        <v>1</v>
      </c>
      <c r="C1" s="1" t="s">
        <v>577</v>
      </c>
      <c r="D1" s="1" t="s">
        <v>578</v>
      </c>
      <c r="E1" s="1" t="s">
        <v>1</v>
      </c>
    </row>
    <row r="2" spans="1:5">
      <c r="A2" s="8"/>
      <c r="B2" s="1" t="s">
        <v>2</v>
      </c>
      <c r="C2" s="1" t="s">
        <v>579</v>
      </c>
      <c r="D2" s="1" t="s">
        <v>580</v>
      </c>
      <c r="E2" s="1" t="s">
        <v>30</v>
      </c>
    </row>
    <row r="3" spans="1:5" ht="45">
      <c r="A3" s="3" t="s">
        <v>581</v>
      </c>
      <c r="B3" s="4"/>
      <c r="C3" s="4"/>
      <c r="D3" s="4"/>
      <c r="E3" s="4"/>
    </row>
    <row r="4" spans="1:5" ht="30">
      <c r="A4" s="2" t="s">
        <v>582</v>
      </c>
      <c r="B4" s="6">
        <v>720000</v>
      </c>
      <c r="C4" s="4"/>
      <c r="D4" s="4"/>
      <c r="E4" s="4"/>
    </row>
    <row r="5" spans="1:5" ht="30">
      <c r="A5" s="2" t="s">
        <v>583</v>
      </c>
      <c r="B5" s="4" t="s">
        <v>584</v>
      </c>
      <c r="C5" s="4"/>
      <c r="D5" s="4"/>
      <c r="E5" s="4"/>
    </row>
    <row r="6" spans="1:5" ht="30">
      <c r="A6" s="2" t="s">
        <v>585</v>
      </c>
      <c r="B6" s="5">
        <v>41250</v>
      </c>
      <c r="C6" s="4"/>
      <c r="D6" s="4"/>
      <c r="E6" s="4"/>
    </row>
    <row r="7" spans="1:5">
      <c r="A7" s="2" t="s">
        <v>586</v>
      </c>
      <c r="B7" s="4"/>
      <c r="C7" s="4"/>
      <c r="D7" s="4"/>
      <c r="E7" s="4"/>
    </row>
    <row r="8" spans="1:5" ht="45">
      <c r="A8" s="3" t="s">
        <v>581</v>
      </c>
      <c r="B8" s="4"/>
      <c r="C8" s="4"/>
      <c r="D8" s="4"/>
      <c r="E8" s="4"/>
    </row>
    <row r="9" spans="1:5" ht="30">
      <c r="A9" s="2" t="s">
        <v>585</v>
      </c>
      <c r="B9" s="4"/>
      <c r="C9" s="5">
        <v>41250</v>
      </c>
      <c r="D9" s="4"/>
      <c r="E9" s="4"/>
    </row>
    <row r="10" spans="1:5" ht="30">
      <c r="A10" s="2" t="s">
        <v>587</v>
      </c>
      <c r="B10" s="4"/>
      <c r="C10" s="5">
        <v>17345</v>
      </c>
      <c r="D10" s="4"/>
      <c r="E10" s="4"/>
    </row>
    <row r="11" spans="1:5" ht="30">
      <c r="A11" s="2" t="s">
        <v>588</v>
      </c>
      <c r="B11" s="4"/>
      <c r="C11" s="5">
        <v>140000</v>
      </c>
      <c r="D11" s="4"/>
      <c r="E11" s="4"/>
    </row>
    <row r="12" spans="1:5" ht="30">
      <c r="A12" s="2" t="s">
        <v>589</v>
      </c>
      <c r="B12" s="4"/>
      <c r="C12" s="4"/>
      <c r="D12" s="4"/>
      <c r="E12" s="4"/>
    </row>
    <row r="13" spans="1:5" ht="45">
      <c r="A13" s="3" t="s">
        <v>581</v>
      </c>
      <c r="B13" s="4"/>
      <c r="C13" s="4"/>
      <c r="D13" s="4"/>
      <c r="E13" s="4"/>
    </row>
    <row r="14" spans="1:5">
      <c r="A14" s="2" t="s">
        <v>590</v>
      </c>
      <c r="B14" s="4"/>
      <c r="C14" s="4"/>
      <c r="D14" s="5">
        <v>165000</v>
      </c>
      <c r="E14" s="4"/>
    </row>
    <row r="15" spans="1:5" ht="30">
      <c r="A15" s="2" t="s">
        <v>591</v>
      </c>
      <c r="B15" s="4"/>
      <c r="C15" s="4"/>
      <c r="D15" s="5">
        <v>300000</v>
      </c>
      <c r="E15" s="4"/>
    </row>
    <row r="16" spans="1:5" ht="30">
      <c r="A16" s="2" t="s">
        <v>592</v>
      </c>
      <c r="B16" s="4"/>
      <c r="C16" s="4"/>
      <c r="D16" s="4" t="s">
        <v>593</v>
      </c>
      <c r="E16" s="4"/>
    </row>
    <row r="17" spans="1:5" ht="30">
      <c r="A17" s="2" t="s">
        <v>594</v>
      </c>
      <c r="B17" s="5">
        <v>361000</v>
      </c>
      <c r="C17" s="4"/>
      <c r="D17" s="4"/>
      <c r="E17" s="5">
        <v>255000</v>
      </c>
    </row>
    <row r="18" spans="1:5" ht="30">
      <c r="A18" s="2" t="s">
        <v>582</v>
      </c>
      <c r="B18" s="4"/>
      <c r="C18" s="4"/>
      <c r="D18" s="6">
        <v>1336500</v>
      </c>
      <c r="E18" s="4"/>
    </row>
    <row r="19" spans="1:5" ht="30">
      <c r="A19" s="2" t="s">
        <v>583</v>
      </c>
      <c r="B19" s="4"/>
      <c r="C19" s="4"/>
      <c r="D19" s="4" t="s">
        <v>593</v>
      </c>
      <c r="E19"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595</v>
      </c>
      <c r="B1" s="8" t="s">
        <v>1</v>
      </c>
      <c r="C1" s="8"/>
    </row>
    <row r="2" spans="1:3">
      <c r="A2" s="8"/>
      <c r="B2" s="1" t="s">
        <v>2</v>
      </c>
      <c r="C2" s="1" t="s">
        <v>30</v>
      </c>
    </row>
    <row r="3" spans="1:3" ht="30">
      <c r="A3" s="3" t="s">
        <v>512</v>
      </c>
      <c r="B3" s="4"/>
      <c r="C3" s="4"/>
    </row>
    <row r="4" spans="1:3" ht="45">
      <c r="A4" s="2" t="s">
        <v>596</v>
      </c>
      <c r="B4" s="6">
        <v>-12000</v>
      </c>
      <c r="C4" s="6">
        <v>-59000</v>
      </c>
    </row>
    <row r="5" spans="1:3" ht="30">
      <c r="A5" s="2" t="s">
        <v>597</v>
      </c>
      <c r="B5" s="5">
        <v>14000</v>
      </c>
      <c r="C5" s="5">
        <v>26000</v>
      </c>
    </row>
    <row r="6" spans="1:3">
      <c r="A6" s="2" t="s">
        <v>212</v>
      </c>
      <c r="B6" s="4"/>
      <c r="C6" s="4"/>
    </row>
    <row r="7" spans="1:3" ht="30">
      <c r="A7" s="3" t="s">
        <v>512</v>
      </c>
      <c r="B7" s="4"/>
      <c r="C7" s="4"/>
    </row>
    <row r="8" spans="1:3" ht="60">
      <c r="A8" s="2" t="s">
        <v>515</v>
      </c>
      <c r="B8" s="5">
        <v>22000</v>
      </c>
      <c r="C8" s="5">
        <v>40000</v>
      </c>
    </row>
    <row r="9" spans="1:3" ht="45">
      <c r="A9" s="2" t="s">
        <v>598</v>
      </c>
      <c r="B9" s="6">
        <v>7400</v>
      </c>
      <c r="C9" s="6">
        <v>14000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599</v>
      </c>
      <c r="B1" s="1" t="s">
        <v>1</v>
      </c>
    </row>
    <row r="2" spans="1:2">
      <c r="A2" s="8"/>
      <c r="B2" s="1" t="s">
        <v>2</v>
      </c>
    </row>
    <row r="3" spans="1:2">
      <c r="A3" s="2" t="s">
        <v>600</v>
      </c>
      <c r="B3" s="4"/>
    </row>
    <row r="4" spans="1:2" ht="45">
      <c r="A4" s="3" t="s">
        <v>601</v>
      </c>
      <c r="B4" s="4"/>
    </row>
    <row r="5" spans="1:2">
      <c r="A5" s="2" t="s">
        <v>602</v>
      </c>
      <c r="B5" s="9">
        <v>6.49</v>
      </c>
    </row>
    <row r="6" spans="1:2">
      <c r="A6" s="2" t="s">
        <v>603</v>
      </c>
      <c r="B6" s="4"/>
    </row>
    <row r="7" spans="1:2" ht="45">
      <c r="A7" s="3" t="s">
        <v>601</v>
      </c>
      <c r="B7" s="4"/>
    </row>
    <row r="8" spans="1:2">
      <c r="A8" s="2" t="s">
        <v>604</v>
      </c>
      <c r="B8" s="4" t="s">
        <v>605</v>
      </c>
    </row>
    <row r="9" spans="1:2">
      <c r="A9" s="2" t="s">
        <v>606</v>
      </c>
      <c r="B9" s="4" t="s">
        <v>607</v>
      </c>
    </row>
    <row r="10" spans="1:2">
      <c r="A10" s="2" t="s">
        <v>608</v>
      </c>
      <c r="B10" s="6">
        <v>32</v>
      </c>
    </row>
    <row r="11" spans="1:2" ht="60">
      <c r="A11" s="2" t="s">
        <v>609</v>
      </c>
      <c r="B11" s="4" t="s">
        <v>610</v>
      </c>
    </row>
    <row r="12" spans="1:2" ht="45">
      <c r="A12" s="2" t="s">
        <v>611</v>
      </c>
      <c r="B12" s="4" t="s">
        <v>612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87</v>
      </c>
      <c r="B1" s="8" t="s">
        <v>1</v>
      </c>
      <c r="C1" s="8"/>
    </row>
    <row r="2" spans="1:3" ht="30">
      <c r="A2" s="1" t="s">
        <v>29</v>
      </c>
      <c r="B2" s="1" t="s">
        <v>2</v>
      </c>
      <c r="C2" s="1" t="s">
        <v>30</v>
      </c>
    </row>
    <row r="3" spans="1:3" ht="30">
      <c r="A3" s="3" t="s">
        <v>88</v>
      </c>
      <c r="B3" s="4"/>
      <c r="C3" s="4"/>
    </row>
    <row r="4" spans="1:3">
      <c r="A4" s="2" t="s">
        <v>83</v>
      </c>
      <c r="B4" s="6">
        <v>-3126</v>
      </c>
      <c r="C4" s="6">
        <v>975</v>
      </c>
    </row>
    <row r="5" spans="1:3">
      <c r="A5" s="3" t="s">
        <v>89</v>
      </c>
      <c r="B5" s="4"/>
      <c r="C5" s="4"/>
    </row>
    <row r="6" spans="1:3" ht="30">
      <c r="A6" s="2" t="s">
        <v>90</v>
      </c>
      <c r="B6" s="4">
        <v>12</v>
      </c>
      <c r="C6" s="4">
        <v>59</v>
      </c>
    </row>
    <row r="7" spans="1:3">
      <c r="A7" s="2" t="s">
        <v>91</v>
      </c>
      <c r="B7" s="6">
        <v>-3114</v>
      </c>
      <c r="C7" s="6">
        <v>1034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c r="A1" s="8" t="s">
        <v>613</v>
      </c>
      <c r="B1" s="1" t="s">
        <v>1</v>
      </c>
    </row>
    <row r="2" spans="1:2">
      <c r="A2" s="8"/>
      <c r="B2" s="1" t="s">
        <v>2</v>
      </c>
    </row>
    <row r="3" spans="1:2">
      <c r="A3" s="8"/>
      <c r="B3" s="1" t="s">
        <v>614</v>
      </c>
    </row>
    <row r="4" spans="1:2">
      <c r="A4" s="3" t="s">
        <v>615</v>
      </c>
      <c r="B4" s="4"/>
    </row>
    <row r="5" spans="1:2" ht="30">
      <c r="A5" s="2" t="s">
        <v>616</v>
      </c>
      <c r="B5" s="5">
        <v>28000</v>
      </c>
    </row>
    <row r="6" spans="1:2">
      <c r="A6" s="2" t="s">
        <v>617</v>
      </c>
      <c r="B6" s="6">
        <v>4000000</v>
      </c>
    </row>
    <row r="7" spans="1:2">
      <c r="A7" s="2" t="s">
        <v>618</v>
      </c>
      <c r="B7" s="4" t="s">
        <v>619</v>
      </c>
    </row>
    <row r="8" spans="1:2">
      <c r="A8" s="2" t="s">
        <v>620</v>
      </c>
      <c r="B8" s="5">
        <v>2667000</v>
      </c>
    </row>
    <row r="9" spans="1:2">
      <c r="A9" s="2" t="s">
        <v>621</v>
      </c>
      <c r="B9" s="4"/>
    </row>
    <row r="10" spans="1:2">
      <c r="A10" s="3" t="s">
        <v>615</v>
      </c>
      <c r="B10" s="4"/>
    </row>
    <row r="11" spans="1:2" ht="30">
      <c r="A11" s="2" t="s">
        <v>622</v>
      </c>
      <c r="B11" s="104">
        <v>0.5</v>
      </c>
    </row>
    <row r="12" spans="1:2" ht="75">
      <c r="A12" s="2" t="s">
        <v>623</v>
      </c>
      <c r="B12" s="4" t="s">
        <v>624</v>
      </c>
    </row>
    <row r="13" spans="1:2">
      <c r="A13" s="2" t="s">
        <v>625</v>
      </c>
      <c r="B13" s="4" t="s">
        <v>626</v>
      </c>
    </row>
    <row r="14" spans="1:2" ht="30">
      <c r="A14" s="2" t="s">
        <v>627</v>
      </c>
      <c r="B14" s="4"/>
    </row>
    <row r="15" spans="1:2">
      <c r="A15" s="3" t="s">
        <v>615</v>
      </c>
      <c r="B15" s="4"/>
    </row>
    <row r="16" spans="1:2">
      <c r="A16" s="2" t="s">
        <v>628</v>
      </c>
      <c r="B16" s="5">
        <v>578300</v>
      </c>
    </row>
    <row r="17" spans="1:2" ht="30">
      <c r="A17" s="2" t="s">
        <v>629</v>
      </c>
      <c r="B17" s="4"/>
    </row>
    <row r="18" spans="1:2">
      <c r="A18" s="3" t="s">
        <v>615</v>
      </c>
      <c r="B18" s="4"/>
    </row>
    <row r="19" spans="1:2">
      <c r="A19" s="2" t="s">
        <v>628</v>
      </c>
      <c r="B19" s="5">
        <v>300000</v>
      </c>
    </row>
    <row r="20" spans="1:2" ht="30">
      <c r="A20" s="2" t="s">
        <v>630</v>
      </c>
      <c r="B20" s="4"/>
    </row>
    <row r="21" spans="1:2">
      <c r="A21" s="3" t="s">
        <v>615</v>
      </c>
      <c r="B21" s="4"/>
    </row>
    <row r="22" spans="1:2">
      <c r="A22" s="2" t="s">
        <v>631</v>
      </c>
      <c r="B22" s="5">
        <v>3000000</v>
      </c>
    </row>
    <row r="23" spans="1:2">
      <c r="A23" s="2" t="s">
        <v>632</v>
      </c>
      <c r="B23" s="5">
        <v>3191000</v>
      </c>
    </row>
    <row r="24" spans="1:2">
      <c r="A24" s="2" t="s">
        <v>633</v>
      </c>
      <c r="B24" s="4"/>
    </row>
    <row r="25" spans="1:2">
      <c r="A25" s="3" t="s">
        <v>615</v>
      </c>
      <c r="B25" s="4"/>
    </row>
    <row r="26" spans="1:2" ht="30">
      <c r="A26" s="2" t="s">
        <v>634</v>
      </c>
      <c r="B26" s="5">
        <v>300000</v>
      </c>
    </row>
    <row r="27" spans="1:2" ht="45">
      <c r="A27" s="2" t="s">
        <v>635</v>
      </c>
      <c r="B27" s="5">
        <v>416000</v>
      </c>
    </row>
    <row r="28" spans="1:2">
      <c r="A28" s="2" t="s">
        <v>636</v>
      </c>
      <c r="B28" s="4" t="s">
        <v>619</v>
      </c>
    </row>
    <row r="29" spans="1:2">
      <c r="A29" s="2" t="s">
        <v>637</v>
      </c>
      <c r="B29" s="5">
        <v>128345</v>
      </c>
    </row>
    <row r="30" spans="1:2" ht="30">
      <c r="A30" s="2" t="s">
        <v>638</v>
      </c>
      <c r="B30" s="4"/>
    </row>
    <row r="31" spans="1:2">
      <c r="A31" s="3" t="s">
        <v>615</v>
      </c>
      <c r="B31" s="4"/>
    </row>
    <row r="32" spans="1:2" ht="30">
      <c r="A32" s="2" t="s">
        <v>639</v>
      </c>
      <c r="B32" s="5">
        <v>5597000</v>
      </c>
    </row>
    <row r="33" spans="1:2">
      <c r="A33" s="2" t="s">
        <v>631</v>
      </c>
      <c r="B33" s="5">
        <v>3535000</v>
      </c>
    </row>
    <row r="34" spans="1:2" ht="30">
      <c r="A34" s="2" t="s">
        <v>640</v>
      </c>
      <c r="B34" s="5">
        <v>726000</v>
      </c>
    </row>
    <row r="35" spans="1:2" ht="30">
      <c r="A35" s="2" t="s">
        <v>641</v>
      </c>
      <c r="B35" s="5">
        <v>891000</v>
      </c>
    </row>
    <row r="36" spans="1:2" ht="45">
      <c r="A36" s="2" t="s">
        <v>642</v>
      </c>
      <c r="B36" s="6">
        <v>445000</v>
      </c>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ustomHeight="1">
      <c r="A1" s="8" t="s">
        <v>643</v>
      </c>
      <c r="B1" s="1" t="s">
        <v>1</v>
      </c>
    </row>
    <row r="2" spans="1:2">
      <c r="A2" s="8"/>
      <c r="B2" s="1" t="s">
        <v>2</v>
      </c>
    </row>
    <row r="3" spans="1:2" ht="30">
      <c r="A3" s="2" t="s">
        <v>644</v>
      </c>
      <c r="B3" s="4"/>
    </row>
    <row r="4" spans="1:2">
      <c r="A4" s="3" t="s">
        <v>645</v>
      </c>
      <c r="B4" s="4"/>
    </row>
    <row r="5" spans="1:2">
      <c r="A5" s="2" t="s">
        <v>631</v>
      </c>
      <c r="B5" s="6">
        <v>3000000</v>
      </c>
    </row>
    <row r="6" spans="1:2">
      <c r="A6" s="2" t="s">
        <v>632</v>
      </c>
      <c r="B6" s="6">
        <v>3191000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8" t="s">
        <v>646</v>
      </c>
      <c r="B1" s="8" t="s">
        <v>1</v>
      </c>
      <c r="C1" s="8"/>
    </row>
    <row r="2" spans="1:3">
      <c r="A2" s="8"/>
      <c r="B2" s="1" t="s">
        <v>2</v>
      </c>
      <c r="C2" s="1" t="s">
        <v>30</v>
      </c>
    </row>
    <row r="3" spans="1:3">
      <c r="A3" s="2" t="s">
        <v>647</v>
      </c>
      <c r="B3" s="4"/>
      <c r="C3" s="4"/>
    </row>
    <row r="4" spans="1:3">
      <c r="A4" s="3" t="s">
        <v>648</v>
      </c>
      <c r="B4" s="4"/>
      <c r="C4" s="4"/>
    </row>
    <row r="5" spans="1:3">
      <c r="A5" s="2" t="s">
        <v>649</v>
      </c>
      <c r="B5" s="6">
        <v>129000</v>
      </c>
      <c r="C5" s="6">
        <v>71000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15" customHeight="1">
      <c r="A1" s="1" t="s">
        <v>650</v>
      </c>
      <c r="B1" s="8" t="s">
        <v>1</v>
      </c>
      <c r="C1" s="8"/>
    </row>
    <row r="2" spans="1:3" ht="30">
      <c r="A2" s="1" t="s">
        <v>29</v>
      </c>
      <c r="B2" s="1" t="s">
        <v>2</v>
      </c>
      <c r="C2" s="1" t="s">
        <v>30</v>
      </c>
    </row>
    <row r="3" spans="1:3" ht="30">
      <c r="A3" s="3" t="s">
        <v>651</v>
      </c>
      <c r="B3" s="4"/>
      <c r="C3" s="4"/>
    </row>
    <row r="4" spans="1:3">
      <c r="A4" s="2" t="s">
        <v>376</v>
      </c>
      <c r="B4" s="6">
        <v>31646</v>
      </c>
      <c r="C4" s="6">
        <v>30310</v>
      </c>
    </row>
    <row r="5" spans="1:3" ht="30">
      <c r="A5" s="2" t="s">
        <v>74</v>
      </c>
      <c r="B5" s="5">
        <v>-24525</v>
      </c>
      <c r="C5" s="5">
        <v>-22799</v>
      </c>
    </row>
    <row r="6" spans="1:3">
      <c r="A6" s="2" t="s">
        <v>75</v>
      </c>
      <c r="B6" s="5">
        <v>-5580</v>
      </c>
      <c r="C6" s="5">
        <v>-5638</v>
      </c>
    </row>
    <row r="7" spans="1:3">
      <c r="A7" s="2" t="s">
        <v>76</v>
      </c>
      <c r="B7" s="4">
        <v>-47</v>
      </c>
      <c r="C7" s="4">
        <v>-41</v>
      </c>
    </row>
    <row r="8" spans="1:3">
      <c r="A8" s="2" t="s">
        <v>77</v>
      </c>
      <c r="B8" s="5">
        <v>-5597</v>
      </c>
      <c r="C8" s="4"/>
    </row>
    <row r="9" spans="1:3">
      <c r="A9" s="2" t="s">
        <v>78</v>
      </c>
      <c r="B9" s="4">
        <v>-652</v>
      </c>
      <c r="C9" s="4">
        <v>-640</v>
      </c>
    </row>
    <row r="10" spans="1:3">
      <c r="A10" s="2" t="s">
        <v>79</v>
      </c>
      <c r="B10" s="4">
        <v>16</v>
      </c>
      <c r="C10" s="4">
        <v>42</v>
      </c>
    </row>
    <row r="11" spans="1:3" ht="30">
      <c r="A11" s="2" t="s">
        <v>402</v>
      </c>
      <c r="B11" s="5">
        <v>-4739</v>
      </c>
      <c r="C11" s="5">
        <v>1234</v>
      </c>
    </row>
    <row r="12" spans="1:3">
      <c r="A12" s="2" t="s">
        <v>407</v>
      </c>
      <c r="B12" s="5">
        <v>-1613</v>
      </c>
      <c r="C12" s="4">
        <v>259</v>
      </c>
    </row>
    <row r="13" spans="1:3">
      <c r="A13" s="2" t="s">
        <v>83</v>
      </c>
      <c r="B13" s="5">
        <v>-3126</v>
      </c>
      <c r="C13" s="4">
        <v>975</v>
      </c>
    </row>
    <row r="14" spans="1:3">
      <c r="A14" s="2" t="s">
        <v>414</v>
      </c>
      <c r="B14" s="5">
        <v>3154</v>
      </c>
      <c r="C14" s="5">
        <v>1563</v>
      </c>
    </row>
    <row r="15" spans="1:3">
      <c r="A15" s="2" t="s">
        <v>652</v>
      </c>
      <c r="B15" s="4"/>
      <c r="C15" s="4"/>
    </row>
    <row r="16" spans="1:3" ht="30">
      <c r="A16" s="3" t="s">
        <v>651</v>
      </c>
      <c r="B16" s="4"/>
      <c r="C16" s="4"/>
    </row>
    <row r="17" spans="1:3">
      <c r="A17" s="2" t="s">
        <v>376</v>
      </c>
      <c r="B17" s="5">
        <v>31646</v>
      </c>
      <c r="C17" s="5">
        <v>30310</v>
      </c>
    </row>
    <row r="18" spans="1:3" ht="30">
      <c r="A18" s="2" t="s">
        <v>74</v>
      </c>
      <c r="B18" s="5">
        <v>-24525</v>
      </c>
      <c r="C18" s="5">
        <v>-22799</v>
      </c>
    </row>
    <row r="19" spans="1:3">
      <c r="A19" s="2" t="s">
        <v>75</v>
      </c>
      <c r="B19" s="5">
        <v>-5580</v>
      </c>
      <c r="C19" s="5">
        <v>-5638</v>
      </c>
    </row>
    <row r="20" spans="1:3">
      <c r="A20" s="2" t="s">
        <v>76</v>
      </c>
      <c r="B20" s="4">
        <v>-47</v>
      </c>
      <c r="C20" s="4">
        <v>-41</v>
      </c>
    </row>
    <row r="21" spans="1:3">
      <c r="A21" s="2" t="s">
        <v>77</v>
      </c>
      <c r="B21" s="5">
        <v>-5597</v>
      </c>
      <c r="C21" s="4" t="s">
        <v>52</v>
      </c>
    </row>
    <row r="22" spans="1:3">
      <c r="A22" s="2" t="s">
        <v>78</v>
      </c>
      <c r="B22" s="4">
        <v>-652</v>
      </c>
      <c r="C22" s="4">
        <v>-640</v>
      </c>
    </row>
    <row r="23" spans="1:3">
      <c r="A23" s="2" t="s">
        <v>79</v>
      </c>
      <c r="B23" s="4">
        <v>16</v>
      </c>
      <c r="C23" s="4">
        <v>42</v>
      </c>
    </row>
    <row r="24" spans="1:3" ht="30">
      <c r="A24" s="2" t="s">
        <v>402</v>
      </c>
      <c r="B24" s="5">
        <v>-4739</v>
      </c>
      <c r="C24" s="5">
        <v>1234</v>
      </c>
    </row>
    <row r="25" spans="1:3">
      <c r="A25" s="2" t="s">
        <v>407</v>
      </c>
      <c r="B25" s="5">
        <v>-1613</v>
      </c>
      <c r="C25" s="4">
        <v>259</v>
      </c>
    </row>
    <row r="26" spans="1:3">
      <c r="A26" s="2" t="s">
        <v>83</v>
      </c>
      <c r="B26" s="5">
        <v>-3126</v>
      </c>
      <c r="C26" s="4">
        <v>975</v>
      </c>
    </row>
    <row r="27" spans="1:3">
      <c r="A27" s="2" t="s">
        <v>414</v>
      </c>
      <c r="B27" s="5">
        <v>3154</v>
      </c>
      <c r="C27" s="5">
        <v>1563</v>
      </c>
    </row>
    <row r="28" spans="1:3">
      <c r="A28" s="2" t="s">
        <v>653</v>
      </c>
      <c r="B28" s="4"/>
      <c r="C28" s="4"/>
    </row>
    <row r="29" spans="1:3" ht="30">
      <c r="A29" s="3" t="s">
        <v>651</v>
      </c>
      <c r="B29" s="4"/>
      <c r="C29" s="4"/>
    </row>
    <row r="30" spans="1:3">
      <c r="A30" s="2" t="s">
        <v>376</v>
      </c>
      <c r="B30" s="5">
        <v>25021</v>
      </c>
      <c r="C30" s="5">
        <v>22204</v>
      </c>
    </row>
    <row r="31" spans="1:3" ht="30">
      <c r="A31" s="2" t="s">
        <v>74</v>
      </c>
      <c r="B31" s="5">
        <v>-17983</v>
      </c>
      <c r="C31" s="5">
        <v>-16155</v>
      </c>
    </row>
    <row r="32" spans="1:3">
      <c r="A32" s="2" t="s">
        <v>75</v>
      </c>
      <c r="B32" s="5">
        <v>-4097</v>
      </c>
      <c r="C32" s="5">
        <v>-3985</v>
      </c>
    </row>
    <row r="33" spans="1:3">
      <c r="A33" s="2" t="s">
        <v>76</v>
      </c>
      <c r="B33" s="4">
        <v>-40</v>
      </c>
      <c r="C33" s="4">
        <v>-41</v>
      </c>
    </row>
    <row r="34" spans="1:3">
      <c r="A34" s="2" t="s">
        <v>77</v>
      </c>
      <c r="B34" s="5">
        <v>-5597</v>
      </c>
      <c r="C34" s="4" t="s">
        <v>52</v>
      </c>
    </row>
    <row r="35" spans="1:3">
      <c r="A35" s="2" t="s">
        <v>78</v>
      </c>
      <c r="B35" s="4">
        <v>-468</v>
      </c>
      <c r="C35" s="4">
        <v>-452</v>
      </c>
    </row>
    <row r="36" spans="1:3">
      <c r="A36" s="2" t="s">
        <v>79</v>
      </c>
      <c r="B36" s="4">
        <v>13</v>
      </c>
      <c r="C36" s="4">
        <v>-2</v>
      </c>
    </row>
    <row r="37" spans="1:3" ht="30">
      <c r="A37" s="2" t="s">
        <v>402</v>
      </c>
      <c r="B37" s="5">
        <v>-3151</v>
      </c>
      <c r="C37" s="5">
        <v>1569</v>
      </c>
    </row>
    <row r="38" spans="1:3">
      <c r="A38" s="2" t="s">
        <v>407</v>
      </c>
      <c r="B38" s="5">
        <v>-1072</v>
      </c>
      <c r="C38" s="4">
        <v>329</v>
      </c>
    </row>
    <row r="39" spans="1:3">
      <c r="A39" s="2" t="s">
        <v>83</v>
      </c>
      <c r="B39" s="5">
        <v>-2079</v>
      </c>
      <c r="C39" s="5">
        <v>1240</v>
      </c>
    </row>
    <row r="40" spans="1:3">
      <c r="A40" s="2" t="s">
        <v>414</v>
      </c>
      <c r="B40" s="4">
        <v>803</v>
      </c>
      <c r="C40" s="5">
        <v>1191</v>
      </c>
    </row>
    <row r="41" spans="1:3">
      <c r="A41" s="2" t="s">
        <v>654</v>
      </c>
      <c r="B41" s="4"/>
      <c r="C41" s="4"/>
    </row>
    <row r="42" spans="1:3" ht="30">
      <c r="A42" s="3" t="s">
        <v>651</v>
      </c>
      <c r="B42" s="4"/>
      <c r="C42" s="4"/>
    </row>
    <row r="43" spans="1:3">
      <c r="A43" s="2" t="s">
        <v>376</v>
      </c>
      <c r="B43" s="5">
        <v>6625</v>
      </c>
      <c r="C43" s="5">
        <v>8106</v>
      </c>
    </row>
    <row r="44" spans="1:3" ht="30">
      <c r="A44" s="2" t="s">
        <v>74</v>
      </c>
      <c r="B44" s="5">
        <v>-6542</v>
      </c>
      <c r="C44" s="5">
        <v>-6644</v>
      </c>
    </row>
    <row r="45" spans="1:3">
      <c r="A45" s="2" t="s">
        <v>75</v>
      </c>
      <c r="B45" s="5">
        <v>-1483</v>
      </c>
      <c r="C45" s="5">
        <v>-1653</v>
      </c>
    </row>
    <row r="46" spans="1:3">
      <c r="A46" s="2" t="s">
        <v>76</v>
      </c>
      <c r="B46" s="4">
        <v>-7</v>
      </c>
      <c r="C46" s="4" t="s">
        <v>52</v>
      </c>
    </row>
    <row r="47" spans="1:3">
      <c r="A47" s="2" t="s">
        <v>77</v>
      </c>
      <c r="B47" s="4" t="s">
        <v>52</v>
      </c>
      <c r="C47" s="4" t="s">
        <v>52</v>
      </c>
    </row>
    <row r="48" spans="1:3">
      <c r="A48" s="2" t="s">
        <v>78</v>
      </c>
      <c r="B48" s="4">
        <v>-184</v>
      </c>
      <c r="C48" s="4">
        <v>-188</v>
      </c>
    </row>
    <row r="49" spans="1:3">
      <c r="A49" s="2" t="s">
        <v>79</v>
      </c>
      <c r="B49" s="4">
        <v>3</v>
      </c>
      <c r="C49" s="4">
        <v>44</v>
      </c>
    </row>
    <row r="50" spans="1:3" ht="30">
      <c r="A50" s="2" t="s">
        <v>402</v>
      </c>
      <c r="B50" s="5">
        <v>-1588</v>
      </c>
      <c r="C50" s="4">
        <v>-335</v>
      </c>
    </row>
    <row r="51" spans="1:3">
      <c r="A51" s="2" t="s">
        <v>407</v>
      </c>
      <c r="B51" s="4">
        <v>-541</v>
      </c>
      <c r="C51" s="4">
        <v>-70</v>
      </c>
    </row>
    <row r="52" spans="1:3">
      <c r="A52" s="2" t="s">
        <v>83</v>
      </c>
      <c r="B52" s="5">
        <v>-1047</v>
      </c>
      <c r="C52" s="4">
        <v>-265</v>
      </c>
    </row>
    <row r="53" spans="1:3">
      <c r="A53" s="2" t="s">
        <v>414</v>
      </c>
      <c r="B53" s="6">
        <v>2351</v>
      </c>
      <c r="C53" s="6">
        <v>372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655</v>
      </c>
      <c r="B1" s="1" t="s">
        <v>1</v>
      </c>
      <c r="C1" s="1"/>
    </row>
    <row r="2" spans="1:3" ht="30">
      <c r="A2" s="1" t="s">
        <v>29</v>
      </c>
      <c r="B2" s="1" t="s">
        <v>2</v>
      </c>
      <c r="C2" s="8" t="s">
        <v>30</v>
      </c>
    </row>
    <row r="3" spans="1:3">
      <c r="A3" s="1"/>
      <c r="B3" s="1" t="s">
        <v>656</v>
      </c>
      <c r="C3" s="8"/>
    </row>
    <row r="4" spans="1:3" ht="30">
      <c r="A4" s="3" t="s">
        <v>651</v>
      </c>
      <c r="B4" s="4"/>
      <c r="C4" s="4"/>
    </row>
    <row r="5" spans="1:3">
      <c r="A5" s="2" t="s">
        <v>657</v>
      </c>
      <c r="B5" s="4">
        <v>2</v>
      </c>
      <c r="C5" s="4"/>
    </row>
    <row r="6" spans="1:3">
      <c r="A6" s="2" t="s">
        <v>658</v>
      </c>
      <c r="B6" s="6">
        <v>35245</v>
      </c>
      <c r="C6" s="6">
        <v>30003</v>
      </c>
    </row>
    <row r="7" spans="1:3">
      <c r="A7" s="2" t="s">
        <v>652</v>
      </c>
      <c r="B7" s="4"/>
      <c r="C7" s="4"/>
    </row>
    <row r="8" spans="1:3" ht="30">
      <c r="A8" s="3" t="s">
        <v>651</v>
      </c>
      <c r="B8" s="4"/>
      <c r="C8" s="4"/>
    </row>
    <row r="9" spans="1:3">
      <c r="A9" s="2" t="s">
        <v>658</v>
      </c>
      <c r="B9" s="5">
        <v>35245</v>
      </c>
      <c r="C9" s="5">
        <v>30003</v>
      </c>
    </row>
    <row r="10" spans="1:3" ht="30">
      <c r="A10" s="2" t="s">
        <v>659</v>
      </c>
      <c r="B10" s="4"/>
      <c r="C10" s="4"/>
    </row>
    <row r="11" spans="1:3" ht="30">
      <c r="A11" s="3" t="s">
        <v>651</v>
      </c>
      <c r="B11" s="4"/>
      <c r="C11" s="4"/>
    </row>
    <row r="12" spans="1:3">
      <c r="A12" s="2" t="s">
        <v>658</v>
      </c>
      <c r="B12" s="5">
        <v>23092</v>
      </c>
      <c r="C12" s="5">
        <v>19816</v>
      </c>
    </row>
    <row r="13" spans="1:3" ht="30">
      <c r="A13" s="2" t="s">
        <v>660</v>
      </c>
      <c r="B13" s="4"/>
      <c r="C13" s="4"/>
    </row>
    <row r="14" spans="1:3" ht="30">
      <c r="A14" s="3" t="s">
        <v>651</v>
      </c>
      <c r="B14" s="4"/>
      <c r="C14" s="4"/>
    </row>
    <row r="15" spans="1:3">
      <c r="A15" s="2" t="s">
        <v>658</v>
      </c>
      <c r="B15" s="6">
        <v>12153</v>
      </c>
      <c r="C15" s="6">
        <v>10187</v>
      </c>
    </row>
  </sheetData>
  <mergeCells count="1">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8" t="s">
        <v>661</v>
      </c>
      <c r="B1" s="8" t="s">
        <v>578</v>
      </c>
      <c r="C1" s="8"/>
    </row>
    <row r="2" spans="1:3">
      <c r="A2" s="8"/>
      <c r="B2" s="1" t="s">
        <v>662</v>
      </c>
      <c r="C2" s="1" t="s">
        <v>663</v>
      </c>
    </row>
    <row r="3" spans="1:3">
      <c r="A3" s="3" t="s">
        <v>664</v>
      </c>
      <c r="B3" s="4"/>
      <c r="C3" s="4"/>
    </row>
    <row r="4" spans="1:3">
      <c r="A4" s="2" t="s">
        <v>665</v>
      </c>
      <c r="B4" s="6">
        <v>4500000</v>
      </c>
      <c r="C4" s="4"/>
    </row>
    <row r="5" spans="1:3">
      <c r="A5" s="2" t="s">
        <v>666</v>
      </c>
      <c r="B5" s="4"/>
      <c r="C5" s="4"/>
    </row>
    <row r="6" spans="1:3">
      <c r="A6" s="3" t="s">
        <v>664</v>
      </c>
      <c r="B6" s="4"/>
      <c r="C6" s="4"/>
    </row>
    <row r="7" spans="1:3">
      <c r="A7" s="2" t="s">
        <v>667</v>
      </c>
      <c r="B7" s="4"/>
      <c r="C7" s="6">
        <v>5201000</v>
      </c>
    </row>
    <row r="8" spans="1:3">
      <c r="A8" s="2" t="s">
        <v>668</v>
      </c>
      <c r="B8" s="4"/>
      <c r="C8" s="104">
        <v>0.09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92</v>
      </c>
      <c r="B1" s="8" t="s">
        <v>1</v>
      </c>
      <c r="C1" s="8"/>
    </row>
    <row r="2" spans="1:3" ht="30">
      <c r="A2" s="1" t="s">
        <v>29</v>
      </c>
      <c r="B2" s="1" t="s">
        <v>2</v>
      </c>
      <c r="C2" s="1" t="s">
        <v>30</v>
      </c>
    </row>
    <row r="3" spans="1:3" ht="30">
      <c r="A3" s="3" t="s">
        <v>93</v>
      </c>
      <c r="B3" s="4"/>
      <c r="C3" s="4"/>
    </row>
    <row r="4" spans="1:3">
      <c r="A4" s="2" t="s">
        <v>83</v>
      </c>
      <c r="B4" s="6">
        <v>-3126</v>
      </c>
      <c r="C4" s="6">
        <v>975</v>
      </c>
    </row>
    <row r="5" spans="1:3" ht="45">
      <c r="A5" s="3" t="s">
        <v>94</v>
      </c>
      <c r="B5" s="4"/>
      <c r="C5" s="4"/>
    </row>
    <row r="6" spans="1:3">
      <c r="A6" s="2" t="s">
        <v>78</v>
      </c>
      <c r="B6" s="4">
        <v>652</v>
      </c>
      <c r="C6" s="4">
        <v>640</v>
      </c>
    </row>
    <row r="7" spans="1:3">
      <c r="A7" s="2" t="s">
        <v>95</v>
      </c>
      <c r="B7" s="5">
        <v>-1993</v>
      </c>
      <c r="C7" s="4">
        <v>41</v>
      </c>
    </row>
    <row r="8" spans="1:3">
      <c r="A8" s="2" t="s">
        <v>96</v>
      </c>
      <c r="B8" s="4">
        <v>361</v>
      </c>
      <c r="C8" s="4">
        <v>255</v>
      </c>
    </row>
    <row r="9" spans="1:3" ht="30">
      <c r="A9" s="2" t="s">
        <v>97</v>
      </c>
      <c r="B9" s="4">
        <v>540</v>
      </c>
      <c r="C9" s="4">
        <v>-64</v>
      </c>
    </row>
    <row r="10" spans="1:3" ht="30">
      <c r="A10" s="2" t="s">
        <v>98</v>
      </c>
      <c r="B10" s="4">
        <v>-56</v>
      </c>
      <c r="C10" s="4">
        <v>-8</v>
      </c>
    </row>
    <row r="11" spans="1:3" ht="30">
      <c r="A11" s="2" t="s">
        <v>99</v>
      </c>
      <c r="B11" s="4"/>
      <c r="C11" s="4">
        <v>-22</v>
      </c>
    </row>
    <row r="12" spans="1:3">
      <c r="A12" s="3" t="s">
        <v>100</v>
      </c>
      <c r="B12" s="4"/>
      <c r="C12" s="4"/>
    </row>
    <row r="13" spans="1:3">
      <c r="A13" s="2" t="s">
        <v>101</v>
      </c>
      <c r="B13" s="4">
        <v>-976</v>
      </c>
      <c r="C13" s="4">
        <v>-124</v>
      </c>
    </row>
    <row r="14" spans="1:3">
      <c r="A14" s="2" t="s">
        <v>102</v>
      </c>
      <c r="B14" s="4">
        <v>-651</v>
      </c>
      <c r="C14" s="4">
        <v>-652</v>
      </c>
    </row>
    <row r="15" spans="1:3">
      <c r="A15" s="2" t="s">
        <v>35</v>
      </c>
      <c r="B15" s="4">
        <v>310</v>
      </c>
      <c r="C15" s="4">
        <v>98</v>
      </c>
    </row>
    <row r="16" spans="1:3">
      <c r="A16" s="2" t="s">
        <v>37</v>
      </c>
      <c r="B16" s="4">
        <v>-139</v>
      </c>
      <c r="C16" s="4">
        <v>-5</v>
      </c>
    </row>
    <row r="17" spans="1:3">
      <c r="A17" s="2" t="s">
        <v>40</v>
      </c>
      <c r="B17" s="4">
        <v>-38</v>
      </c>
      <c r="C17" s="4"/>
    </row>
    <row r="18" spans="1:3">
      <c r="A18" s="2" t="s">
        <v>44</v>
      </c>
      <c r="B18" s="4">
        <v>129</v>
      </c>
      <c r="C18" s="4">
        <v>165</v>
      </c>
    </row>
    <row r="19" spans="1:3" ht="30">
      <c r="A19" s="2" t="s">
        <v>45</v>
      </c>
      <c r="B19" s="4">
        <v>173</v>
      </c>
      <c r="C19" s="4">
        <v>279</v>
      </c>
    </row>
    <row r="20" spans="1:3" ht="30">
      <c r="A20" s="2" t="s">
        <v>46</v>
      </c>
      <c r="B20" s="5">
        <v>5597</v>
      </c>
      <c r="C20" s="4"/>
    </row>
    <row r="21" spans="1:3">
      <c r="A21" s="2" t="s">
        <v>48</v>
      </c>
      <c r="B21" s="4">
        <v>147</v>
      </c>
      <c r="C21" s="4">
        <v>-92</v>
      </c>
    </row>
    <row r="22" spans="1:3">
      <c r="A22" s="2" t="s">
        <v>47</v>
      </c>
      <c r="B22" s="4">
        <v>31</v>
      </c>
      <c r="C22" s="4"/>
    </row>
    <row r="23" spans="1:3" ht="30">
      <c r="A23" s="2" t="s">
        <v>103</v>
      </c>
      <c r="B23" s="4">
        <v>101</v>
      </c>
      <c r="C23" s="4">
        <v>100</v>
      </c>
    </row>
    <row r="24" spans="1:3" ht="30">
      <c r="A24" s="2" t="s">
        <v>104</v>
      </c>
      <c r="B24" s="5">
        <v>1062</v>
      </c>
      <c r="C24" s="5">
        <v>1586</v>
      </c>
    </row>
    <row r="25" spans="1:3" ht="30">
      <c r="A25" s="3" t="s">
        <v>105</v>
      </c>
      <c r="B25" s="4"/>
      <c r="C25" s="4"/>
    </row>
    <row r="26" spans="1:3" ht="30">
      <c r="A26" s="2" t="s">
        <v>106</v>
      </c>
      <c r="B26" s="5">
        <v>-3154</v>
      </c>
      <c r="C26" s="5">
        <v>-1563</v>
      </c>
    </row>
    <row r="27" spans="1:3">
      <c r="A27" s="2" t="s">
        <v>107</v>
      </c>
      <c r="B27" s="4"/>
      <c r="C27" s="4">
        <v>43</v>
      </c>
    </row>
    <row r="28" spans="1:3">
      <c r="A28" s="2" t="s">
        <v>108</v>
      </c>
      <c r="B28" s="5">
        <v>-3154</v>
      </c>
      <c r="C28" s="5">
        <v>-1520</v>
      </c>
    </row>
    <row r="29" spans="1:3" ht="30">
      <c r="A29" s="3" t="s">
        <v>109</v>
      </c>
      <c r="B29" s="4"/>
      <c r="C29" s="4"/>
    </row>
    <row r="30" spans="1:3">
      <c r="A30" s="2" t="s">
        <v>110</v>
      </c>
      <c r="B30" s="5">
        <v>-2662</v>
      </c>
      <c r="C30" s="4">
        <v>-194</v>
      </c>
    </row>
    <row r="31" spans="1:3">
      <c r="A31" s="2" t="s">
        <v>111</v>
      </c>
      <c r="B31" s="5">
        <v>4620</v>
      </c>
      <c r="C31" s="4"/>
    </row>
    <row r="32" spans="1:3" ht="30">
      <c r="A32" s="2" t="s">
        <v>112</v>
      </c>
      <c r="B32" s="4"/>
      <c r="C32" s="4">
        <v>70</v>
      </c>
    </row>
    <row r="33" spans="1:3">
      <c r="A33" s="2" t="s">
        <v>113</v>
      </c>
      <c r="B33" s="4">
        <v>-202</v>
      </c>
      <c r="C33" s="4">
        <v>-607</v>
      </c>
    </row>
    <row r="34" spans="1:3">
      <c r="A34" s="2" t="s">
        <v>114</v>
      </c>
      <c r="B34" s="4"/>
      <c r="C34" s="4">
        <v>-406</v>
      </c>
    </row>
    <row r="35" spans="1:3" ht="30">
      <c r="A35" s="2" t="s">
        <v>115</v>
      </c>
      <c r="B35" s="5">
        <v>1756</v>
      </c>
      <c r="C35" s="5">
        <v>-1137</v>
      </c>
    </row>
    <row r="36" spans="1:3" ht="30">
      <c r="A36" s="2" t="s">
        <v>116</v>
      </c>
      <c r="B36" s="4">
        <v>-336</v>
      </c>
      <c r="C36" s="5">
        <v>-1071</v>
      </c>
    </row>
    <row r="37" spans="1:3" ht="30">
      <c r="A37" s="2" t="s">
        <v>117</v>
      </c>
      <c r="B37" s="5">
        <v>4502</v>
      </c>
      <c r="C37" s="5">
        <v>5573</v>
      </c>
    </row>
    <row r="38" spans="1:3" ht="30">
      <c r="A38" s="2" t="s">
        <v>118</v>
      </c>
      <c r="B38" s="6">
        <v>4166</v>
      </c>
      <c r="C38" s="6">
        <v>4502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cols>
    <col min="1" max="1" width="36.5703125" bestFit="1" customWidth="1"/>
    <col min="2" max="2" width="24.5703125" customWidth="1"/>
    <col min="3" max="3" width="36.5703125" bestFit="1" customWidth="1"/>
  </cols>
  <sheetData>
    <row r="1" spans="1:3" ht="15" customHeight="1">
      <c r="A1" s="8" t="s">
        <v>119</v>
      </c>
      <c r="B1" s="8" t="s">
        <v>1</v>
      </c>
      <c r="C1" s="8"/>
    </row>
    <row r="2" spans="1:3" ht="15" customHeight="1">
      <c r="A2" s="8"/>
      <c r="B2" s="8" t="s">
        <v>2</v>
      </c>
      <c r="C2" s="8"/>
    </row>
    <row r="3" spans="1:3" ht="45">
      <c r="A3" s="3" t="s">
        <v>120</v>
      </c>
      <c r="B3" s="15"/>
      <c r="C3" s="15"/>
    </row>
    <row r="4" spans="1:3" ht="25.5">
      <c r="A4" s="16" t="s">
        <v>119</v>
      </c>
      <c r="B4" s="10">
        <v>1</v>
      </c>
      <c r="C4" s="10" t="s">
        <v>119</v>
      </c>
    </row>
    <row r="5" spans="1:3">
      <c r="A5" s="16"/>
      <c r="B5" s="17"/>
      <c r="C5" s="17"/>
    </row>
    <row r="6" spans="1:3">
      <c r="A6" s="16"/>
      <c r="B6" s="10"/>
      <c r="C6" s="10" t="s">
        <v>121</v>
      </c>
    </row>
    <row r="7" spans="1:3">
      <c r="A7" s="16"/>
      <c r="B7" s="17"/>
      <c r="C7" s="17"/>
    </row>
    <row r="8" spans="1:3" ht="51" customHeight="1">
      <c r="A8" s="16"/>
      <c r="B8" s="18" t="s">
        <v>122</v>
      </c>
      <c r="C8" s="18"/>
    </row>
    <row r="9" spans="1:3">
      <c r="A9" s="16"/>
      <c r="B9" s="17"/>
      <c r="C9" s="17"/>
    </row>
    <row r="10" spans="1:3">
      <c r="A10" s="16"/>
      <c r="B10" s="10"/>
      <c r="C10" s="10" t="s">
        <v>123</v>
      </c>
    </row>
    <row r="11" spans="1:3">
      <c r="A11" s="16"/>
      <c r="B11" s="17"/>
      <c r="C11" s="17"/>
    </row>
    <row r="12" spans="1:3" ht="38.25" customHeight="1">
      <c r="A12" s="16"/>
      <c r="B12" s="18" t="s">
        <v>124</v>
      </c>
      <c r="C12" s="18"/>
    </row>
    <row r="13" spans="1:3">
      <c r="A13" s="16"/>
      <c r="B13" s="17"/>
      <c r="C13" s="17"/>
    </row>
    <row r="14" spans="1:3">
      <c r="A14" s="16"/>
      <c r="B14" s="10"/>
      <c r="C14" s="10" t="s">
        <v>125</v>
      </c>
    </row>
    <row r="15" spans="1:3">
      <c r="A15" s="16"/>
      <c r="B15" s="17"/>
      <c r="C15" s="17"/>
    </row>
    <row r="16" spans="1:3" ht="38.25" customHeight="1">
      <c r="A16" s="16"/>
      <c r="B16" s="18" t="s">
        <v>126</v>
      </c>
      <c r="C16" s="18"/>
    </row>
    <row r="17" spans="1:3">
      <c r="A17" s="16"/>
      <c r="B17" s="17"/>
      <c r="C17" s="17"/>
    </row>
    <row r="18" spans="1:3">
      <c r="A18" s="16"/>
      <c r="B18" s="10"/>
      <c r="C18" s="10" t="s">
        <v>127</v>
      </c>
    </row>
    <row r="19" spans="1:3">
      <c r="A19" s="16"/>
      <c r="B19" s="17"/>
      <c r="C19" s="17"/>
    </row>
    <row r="20" spans="1:3" ht="102" customHeight="1">
      <c r="A20" s="16"/>
      <c r="B20" s="18" t="s">
        <v>128</v>
      </c>
      <c r="C20" s="18"/>
    </row>
    <row r="21" spans="1:3">
      <c r="A21" s="16"/>
      <c r="B21" s="17"/>
      <c r="C21" s="17"/>
    </row>
    <row r="22" spans="1:3">
      <c r="A22" s="16"/>
      <c r="B22" s="10"/>
      <c r="C22" s="10" t="s">
        <v>129</v>
      </c>
    </row>
    <row r="23" spans="1:3">
      <c r="A23" s="16"/>
      <c r="B23" s="17"/>
      <c r="C23" s="17"/>
    </row>
    <row r="24" spans="1:3" ht="76.5" customHeight="1">
      <c r="A24" s="16"/>
      <c r="B24" s="18" t="s">
        <v>130</v>
      </c>
      <c r="C24" s="18"/>
    </row>
    <row r="25" spans="1:3">
      <c r="A25" s="16"/>
      <c r="B25" s="17"/>
      <c r="C25" s="17"/>
    </row>
    <row r="26" spans="1:3">
      <c r="A26" s="16"/>
      <c r="B26" s="19" t="s">
        <v>102</v>
      </c>
      <c r="C26" s="19"/>
    </row>
    <row r="27" spans="1:3">
      <c r="A27" s="16"/>
      <c r="B27" s="17"/>
      <c r="C27" s="17"/>
    </row>
    <row r="28" spans="1:3" ht="102" customHeight="1">
      <c r="A28" s="16"/>
      <c r="B28" s="18" t="s">
        <v>131</v>
      </c>
      <c r="C28" s="18"/>
    </row>
    <row r="29" spans="1:3">
      <c r="A29" s="16"/>
      <c r="B29" s="17"/>
      <c r="C29" s="17"/>
    </row>
    <row r="30" spans="1:3" ht="63.75" customHeight="1">
      <c r="A30" s="16"/>
      <c r="B30" s="18" t="s">
        <v>132</v>
      </c>
      <c r="C30" s="18"/>
    </row>
    <row r="31" spans="1:3">
      <c r="A31" s="16"/>
      <c r="B31" s="17"/>
      <c r="C31" s="17"/>
    </row>
    <row r="32" spans="1:3">
      <c r="A32" s="16"/>
      <c r="B32" s="10"/>
      <c r="C32" s="10" t="s">
        <v>133</v>
      </c>
    </row>
    <row r="33" spans="1:3">
      <c r="A33" s="16"/>
      <c r="B33" s="17"/>
      <c r="C33" s="17"/>
    </row>
    <row r="34" spans="1:3" ht="25.5" customHeight="1">
      <c r="A34" s="16"/>
      <c r="B34" s="18" t="s">
        <v>134</v>
      </c>
      <c r="C34" s="18"/>
    </row>
    <row r="35" spans="1:3">
      <c r="A35" s="16"/>
      <c r="B35" s="17"/>
      <c r="C35" s="17"/>
    </row>
    <row r="36" spans="1:3">
      <c r="A36" s="16"/>
      <c r="B36" s="10"/>
      <c r="C36" s="10" t="s">
        <v>135</v>
      </c>
    </row>
    <row r="37" spans="1:3">
      <c r="A37" s="16"/>
      <c r="B37" s="17"/>
      <c r="C37" s="17"/>
    </row>
    <row r="38" spans="1:3" ht="89.25" customHeight="1">
      <c r="A38" s="16"/>
      <c r="B38" s="18" t="s">
        <v>136</v>
      </c>
      <c r="C38" s="18"/>
    </row>
    <row r="39" spans="1:3">
      <c r="A39" s="16"/>
      <c r="B39" s="20"/>
      <c r="C39" s="20"/>
    </row>
    <row r="40" spans="1:3" ht="63.75" customHeight="1">
      <c r="A40" s="16"/>
      <c r="B40" s="18" t="s">
        <v>137</v>
      </c>
      <c r="C40" s="18"/>
    </row>
    <row r="41" spans="1:3">
      <c r="A41" s="16"/>
      <c r="B41" s="12"/>
      <c r="C41" s="12"/>
    </row>
    <row r="42" spans="1:3">
      <c r="A42" s="16"/>
      <c r="B42" s="13" t="s">
        <v>138</v>
      </c>
      <c r="C42" s="14" t="s">
        <v>139</v>
      </c>
    </row>
    <row r="43" spans="1:3">
      <c r="A43" s="16"/>
      <c r="B43" s="12"/>
      <c r="C43" s="12"/>
    </row>
    <row r="44" spans="1:3">
      <c r="A44" s="16"/>
      <c r="B44" s="13" t="s">
        <v>140</v>
      </c>
      <c r="C44" s="14" t="s">
        <v>141</v>
      </c>
    </row>
    <row r="45" spans="1:3">
      <c r="A45" s="16"/>
      <c r="B45" s="12"/>
      <c r="C45" s="12"/>
    </row>
    <row r="46" spans="1:3">
      <c r="A46" s="16"/>
      <c r="B46" s="13" t="s">
        <v>142</v>
      </c>
      <c r="C46" s="14" t="s">
        <v>143</v>
      </c>
    </row>
    <row r="47" spans="1:3">
      <c r="A47" s="16"/>
      <c r="B47" s="17"/>
      <c r="C47" s="17"/>
    </row>
    <row r="48" spans="1:3">
      <c r="A48" s="16"/>
      <c r="B48" s="10"/>
      <c r="C48" s="10" t="s">
        <v>144</v>
      </c>
    </row>
    <row r="49" spans="1:3">
      <c r="A49" s="16"/>
      <c r="B49" s="17"/>
      <c r="C49" s="17"/>
    </row>
    <row r="50" spans="1:3" ht="76.5" customHeight="1">
      <c r="A50" s="16"/>
      <c r="B50" s="18" t="s">
        <v>145</v>
      </c>
      <c r="C50" s="18"/>
    </row>
    <row r="51" spans="1:3">
      <c r="A51" s="16"/>
      <c r="B51" s="18"/>
      <c r="C51" s="18"/>
    </row>
    <row r="52" spans="1:3" ht="76.5" customHeight="1">
      <c r="A52" s="16"/>
      <c r="B52" s="18" t="s">
        <v>146</v>
      </c>
      <c r="C52" s="18"/>
    </row>
    <row r="53" spans="1:3">
      <c r="A53" s="16"/>
      <c r="B53" s="17"/>
      <c r="C53" s="17"/>
    </row>
    <row r="54" spans="1:3">
      <c r="A54" s="16"/>
      <c r="B54" s="10"/>
      <c r="C54" s="10" t="s">
        <v>147</v>
      </c>
    </row>
    <row r="55" spans="1:3">
      <c r="A55" s="16"/>
      <c r="B55" s="17"/>
      <c r="C55" s="17"/>
    </row>
    <row r="56" spans="1:3" ht="51" customHeight="1">
      <c r="A56" s="16"/>
      <c r="B56" s="18" t="s">
        <v>148</v>
      </c>
      <c r="C56" s="18"/>
    </row>
    <row r="57" spans="1:3">
      <c r="A57" s="16"/>
      <c r="B57" s="17"/>
      <c r="C57" s="17"/>
    </row>
    <row r="58" spans="1:3">
      <c r="A58" s="16"/>
      <c r="B58" s="10"/>
      <c r="C58" s="10" t="s">
        <v>149</v>
      </c>
    </row>
    <row r="59" spans="1:3">
      <c r="A59" s="16"/>
      <c r="B59" s="17"/>
      <c r="C59" s="17"/>
    </row>
    <row r="60" spans="1:3" ht="25.5" customHeight="1">
      <c r="A60" s="16"/>
      <c r="B60" s="18" t="s">
        <v>150</v>
      </c>
      <c r="C60" s="18"/>
    </row>
    <row r="61" spans="1:3">
      <c r="A61" s="16"/>
      <c r="B61" s="17"/>
      <c r="C61" s="17"/>
    </row>
    <row r="62" spans="1:3">
      <c r="A62" s="16"/>
      <c r="B62" s="10"/>
      <c r="C62" s="10" t="s">
        <v>151</v>
      </c>
    </row>
    <row r="63" spans="1:3">
      <c r="A63" s="16"/>
      <c r="B63" s="17"/>
      <c r="C63" s="17"/>
    </row>
    <row r="64" spans="1:3" ht="114.75" customHeight="1">
      <c r="A64" s="16"/>
      <c r="B64" s="18" t="s">
        <v>152</v>
      </c>
      <c r="C64" s="18"/>
    </row>
    <row r="65" spans="1:3">
      <c r="A65" s="16"/>
      <c r="B65" s="21"/>
      <c r="C65" s="21"/>
    </row>
    <row r="66" spans="1:3">
      <c r="A66" s="16"/>
      <c r="B66" s="10"/>
      <c r="C66" s="10" t="s">
        <v>153</v>
      </c>
    </row>
    <row r="67" spans="1:3">
      <c r="A67" s="16"/>
      <c r="B67" s="17"/>
      <c r="C67" s="17"/>
    </row>
    <row r="68" spans="1:3" ht="89.25" customHeight="1">
      <c r="A68" s="16"/>
      <c r="B68" s="18" t="s">
        <v>154</v>
      </c>
      <c r="C68" s="18"/>
    </row>
    <row r="69" spans="1:3">
      <c r="A69" s="16"/>
      <c r="B69" s="17"/>
      <c r="C69" s="17"/>
    </row>
    <row r="70" spans="1:3">
      <c r="A70" s="16"/>
      <c r="B70" s="10"/>
      <c r="C70" s="10" t="s">
        <v>155</v>
      </c>
    </row>
    <row r="71" spans="1:3">
      <c r="A71" s="16"/>
      <c r="B71" s="17"/>
      <c r="C71" s="17"/>
    </row>
    <row r="72" spans="1:3" ht="25.5" customHeight="1">
      <c r="A72" s="16"/>
      <c r="B72" s="18" t="s">
        <v>156</v>
      </c>
      <c r="C72" s="18"/>
    </row>
    <row r="73" spans="1:3">
      <c r="A73" s="16"/>
      <c r="B73" s="17"/>
      <c r="C73" s="17"/>
    </row>
    <row r="74" spans="1:3">
      <c r="A74" s="16"/>
      <c r="B74" s="10"/>
      <c r="C74" s="10" t="s">
        <v>157</v>
      </c>
    </row>
    <row r="75" spans="1:3">
      <c r="A75" s="16"/>
      <c r="B75" s="17"/>
      <c r="C75" s="17"/>
    </row>
    <row r="76" spans="1:3">
      <c r="A76" s="16"/>
      <c r="B76" s="18" t="s">
        <v>158</v>
      </c>
      <c r="C76" s="18"/>
    </row>
    <row r="77" spans="1:3">
      <c r="A77" s="16"/>
      <c r="B77" s="17"/>
      <c r="C77" s="17"/>
    </row>
    <row r="78" spans="1:3">
      <c r="A78" s="16"/>
      <c r="B78" s="10"/>
      <c r="C78" s="10" t="s">
        <v>159</v>
      </c>
    </row>
    <row r="79" spans="1:3">
      <c r="A79" s="16"/>
      <c r="B79" s="17"/>
      <c r="C79" s="17"/>
    </row>
    <row r="80" spans="1:3" ht="63.75" customHeight="1">
      <c r="A80" s="16"/>
      <c r="B80" s="18" t="s">
        <v>160</v>
      </c>
      <c r="C80" s="18"/>
    </row>
    <row r="81" spans="1:3">
      <c r="A81" s="16"/>
      <c r="B81" s="17"/>
      <c r="C81" s="17"/>
    </row>
    <row r="82" spans="1:3" ht="165.75" customHeight="1">
      <c r="A82" s="16"/>
      <c r="B82" s="18" t="s">
        <v>161</v>
      </c>
      <c r="C82" s="18"/>
    </row>
    <row r="83" spans="1:3">
      <c r="A83" s="16"/>
      <c r="B83" s="17"/>
      <c r="C83" s="17"/>
    </row>
    <row r="84" spans="1:3">
      <c r="A84" s="16"/>
      <c r="B84" s="10"/>
      <c r="C84" s="10" t="s">
        <v>162</v>
      </c>
    </row>
    <row r="85" spans="1:3">
      <c r="A85" s="16"/>
      <c r="B85" s="17"/>
      <c r="C85" s="17"/>
    </row>
    <row r="86" spans="1:3" ht="63.75" customHeight="1">
      <c r="A86" s="16"/>
      <c r="B86" s="18" t="s">
        <v>163</v>
      </c>
      <c r="C86" s="18"/>
    </row>
    <row r="87" spans="1:3">
      <c r="A87" s="16"/>
      <c r="B87" s="17"/>
      <c r="C87" s="17"/>
    </row>
    <row r="88" spans="1:3">
      <c r="A88" s="16"/>
      <c r="B88" s="10"/>
      <c r="C88" s="10" t="s">
        <v>164</v>
      </c>
    </row>
    <row r="89" spans="1:3">
      <c r="A89" s="16"/>
      <c r="B89" s="17"/>
      <c r="C89" s="17"/>
    </row>
    <row r="90" spans="1:3" ht="229.5" customHeight="1">
      <c r="A90" s="16"/>
      <c r="B90" s="18" t="s">
        <v>165</v>
      </c>
      <c r="C90" s="18"/>
    </row>
  </sheetData>
  <mergeCells count="68">
    <mergeCell ref="B86:C86"/>
    <mergeCell ref="B87:C87"/>
    <mergeCell ref="B89:C89"/>
    <mergeCell ref="B90:C90"/>
    <mergeCell ref="B79:C79"/>
    <mergeCell ref="B80:C80"/>
    <mergeCell ref="B81:C81"/>
    <mergeCell ref="B82:C82"/>
    <mergeCell ref="B83:C83"/>
    <mergeCell ref="B85:C85"/>
    <mergeCell ref="B71:C71"/>
    <mergeCell ref="B72:C72"/>
    <mergeCell ref="B73:C73"/>
    <mergeCell ref="B75:C75"/>
    <mergeCell ref="B76:C76"/>
    <mergeCell ref="B77:C77"/>
    <mergeCell ref="B63:C63"/>
    <mergeCell ref="B64:C64"/>
    <mergeCell ref="B65:C65"/>
    <mergeCell ref="B67:C67"/>
    <mergeCell ref="B68:C68"/>
    <mergeCell ref="B69:C69"/>
    <mergeCell ref="B55:C55"/>
    <mergeCell ref="B56:C56"/>
    <mergeCell ref="B57:C57"/>
    <mergeCell ref="B59:C59"/>
    <mergeCell ref="B60:C60"/>
    <mergeCell ref="B61:C61"/>
    <mergeCell ref="B47:C47"/>
    <mergeCell ref="B49:C49"/>
    <mergeCell ref="B50:C50"/>
    <mergeCell ref="B51:C51"/>
    <mergeCell ref="B52:C52"/>
    <mergeCell ref="B53:C53"/>
    <mergeCell ref="B34:C34"/>
    <mergeCell ref="B35:C35"/>
    <mergeCell ref="B37:C37"/>
    <mergeCell ref="B38:C38"/>
    <mergeCell ref="B39:C39"/>
    <mergeCell ref="B40:C40"/>
    <mergeCell ref="B27:C27"/>
    <mergeCell ref="B28:C28"/>
    <mergeCell ref="B29:C29"/>
    <mergeCell ref="B30:C30"/>
    <mergeCell ref="B31:C31"/>
    <mergeCell ref="B33:C33"/>
    <mergeCell ref="B20:C20"/>
    <mergeCell ref="B21:C21"/>
    <mergeCell ref="B23:C23"/>
    <mergeCell ref="B24:C24"/>
    <mergeCell ref="B25:C25"/>
    <mergeCell ref="B26:C26"/>
    <mergeCell ref="B12:C12"/>
    <mergeCell ref="B13:C13"/>
    <mergeCell ref="B15:C15"/>
    <mergeCell ref="B16:C16"/>
    <mergeCell ref="B17:C17"/>
    <mergeCell ref="B19:C19"/>
    <mergeCell ref="A1:A2"/>
    <mergeCell ref="B1:C1"/>
    <mergeCell ref="B2:C2"/>
    <mergeCell ref="B3:C3"/>
    <mergeCell ref="A4:A90"/>
    <mergeCell ref="B5:C5"/>
    <mergeCell ref="B7:C7"/>
    <mergeCell ref="B8:C8"/>
    <mergeCell ref="B9:C9"/>
    <mergeCell ref="B11:C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28.85546875" bestFit="1" customWidth="1"/>
    <col min="2" max="2" width="36.5703125" bestFit="1" customWidth="1"/>
    <col min="3" max="3" width="9.7109375" bestFit="1" customWidth="1"/>
    <col min="4" max="4" width="2.7109375" customWidth="1"/>
    <col min="5" max="5" width="8.7109375" customWidth="1"/>
    <col min="8" max="8" width="1.85546875" bestFit="1" customWidth="1"/>
    <col min="9" max="9" width="5.7109375" bestFit="1" customWidth="1"/>
  </cols>
  <sheetData>
    <row r="1" spans="1:10" ht="15" customHeight="1">
      <c r="A1" s="8" t="s">
        <v>102</v>
      </c>
      <c r="B1" s="8" t="s">
        <v>1</v>
      </c>
      <c r="C1" s="8"/>
      <c r="D1" s="8"/>
      <c r="E1" s="8"/>
      <c r="F1" s="8"/>
      <c r="G1" s="8"/>
      <c r="H1" s="8"/>
      <c r="I1" s="8"/>
      <c r="J1" s="8"/>
    </row>
    <row r="2" spans="1:10" ht="15" customHeight="1">
      <c r="A2" s="8"/>
      <c r="B2" s="8" t="s">
        <v>2</v>
      </c>
      <c r="C2" s="8"/>
      <c r="D2" s="8"/>
      <c r="E2" s="8"/>
      <c r="F2" s="8"/>
      <c r="G2" s="8"/>
      <c r="H2" s="8"/>
      <c r="I2" s="8"/>
      <c r="J2" s="8"/>
    </row>
    <row r="3" spans="1:10">
      <c r="A3" s="3" t="s">
        <v>166</v>
      </c>
      <c r="B3" s="15"/>
      <c r="C3" s="15"/>
      <c r="D3" s="15"/>
      <c r="E3" s="15"/>
      <c r="F3" s="15"/>
      <c r="G3" s="15"/>
      <c r="H3" s="15"/>
      <c r="I3" s="15"/>
      <c r="J3" s="15"/>
    </row>
    <row r="4" spans="1:10">
      <c r="A4" s="16" t="s">
        <v>102</v>
      </c>
      <c r="B4" s="22">
        <v>2</v>
      </c>
      <c r="C4" s="22" t="s">
        <v>102</v>
      </c>
    </row>
    <row r="5" spans="1:10">
      <c r="A5" s="16"/>
      <c r="B5" s="46"/>
      <c r="C5" s="46"/>
      <c r="D5" s="46"/>
      <c r="E5" s="46"/>
      <c r="F5" s="46"/>
      <c r="G5" s="46"/>
      <c r="H5" s="46"/>
      <c r="I5" s="46"/>
      <c r="J5" s="46"/>
    </row>
    <row r="6" spans="1:10">
      <c r="A6" s="16"/>
      <c r="B6" s="24"/>
      <c r="C6" s="26"/>
      <c r="D6" s="43" t="s">
        <v>167</v>
      </c>
      <c r="E6" s="43"/>
      <c r="F6" s="29"/>
      <c r="G6" s="43" t="s">
        <v>167</v>
      </c>
      <c r="H6" s="43"/>
      <c r="I6" s="43"/>
      <c r="J6" s="29"/>
    </row>
    <row r="7" spans="1:10" ht="15.75" thickBot="1">
      <c r="A7" s="16"/>
      <c r="B7" s="31"/>
      <c r="C7" s="27"/>
      <c r="D7" s="44">
        <v>2014</v>
      </c>
      <c r="E7" s="44"/>
      <c r="F7" s="29"/>
      <c r="G7" s="27"/>
      <c r="H7" s="44">
        <v>2013</v>
      </c>
      <c r="I7" s="44"/>
      <c r="J7" s="33"/>
    </row>
    <row r="8" spans="1:10" ht="15.75" thickTop="1">
      <c r="A8" s="16"/>
      <c r="B8" s="24"/>
      <c r="C8" s="34"/>
      <c r="D8" s="45" t="s">
        <v>168</v>
      </c>
      <c r="E8" s="45"/>
      <c r="F8" s="45"/>
      <c r="G8" s="45"/>
      <c r="H8" s="45"/>
      <c r="I8" s="45"/>
      <c r="J8" s="35"/>
    </row>
    <row r="9" spans="1:10" ht="26.25">
      <c r="A9" s="16"/>
      <c r="B9" s="36" t="s">
        <v>169</v>
      </c>
      <c r="C9" s="34"/>
      <c r="D9" s="34" t="s">
        <v>170</v>
      </c>
      <c r="E9" s="37">
        <v>6680</v>
      </c>
      <c r="F9" s="35"/>
      <c r="G9" s="34"/>
      <c r="H9" s="34" t="s">
        <v>170</v>
      </c>
      <c r="I9" s="37">
        <v>6832</v>
      </c>
      <c r="J9" s="35"/>
    </row>
    <row r="10" spans="1:10">
      <c r="A10" s="16"/>
      <c r="B10" s="34" t="s">
        <v>171</v>
      </c>
      <c r="C10" s="34"/>
      <c r="D10" s="34"/>
      <c r="E10" s="37">
        <v>2280</v>
      </c>
      <c r="F10" s="35"/>
      <c r="G10" s="34"/>
      <c r="H10" s="34"/>
      <c r="I10" s="37">
        <v>2380</v>
      </c>
      <c r="J10" s="35"/>
    </row>
    <row r="11" spans="1:10" ht="15.75" thickBot="1">
      <c r="A11" s="16"/>
      <c r="B11" s="34" t="s">
        <v>172</v>
      </c>
      <c r="C11" s="34"/>
      <c r="D11" s="39"/>
      <c r="E11" s="40">
        <v>3080</v>
      </c>
      <c r="F11" s="35"/>
      <c r="G11" s="34"/>
      <c r="H11" s="39"/>
      <c r="I11" s="40">
        <v>2717</v>
      </c>
      <c r="J11" s="35"/>
    </row>
    <row r="12" spans="1:10" ht="16.5" thickTop="1" thickBot="1">
      <c r="A12" s="16"/>
      <c r="B12" s="34" t="s">
        <v>173</v>
      </c>
      <c r="C12" s="34"/>
      <c r="D12" s="41" t="s">
        <v>170</v>
      </c>
      <c r="E12" s="42">
        <v>12040</v>
      </c>
      <c r="F12" s="35"/>
      <c r="G12" s="34"/>
      <c r="H12" s="41" t="s">
        <v>170</v>
      </c>
      <c r="I12" s="42">
        <v>11929</v>
      </c>
      <c r="J12" s="35"/>
    </row>
  </sheetData>
  <mergeCells count="11">
    <mergeCell ref="B5:J5"/>
    <mergeCell ref="D6:E6"/>
    <mergeCell ref="G6:I6"/>
    <mergeCell ref="D7:E7"/>
    <mergeCell ref="H7:I7"/>
    <mergeCell ref="D8:I8"/>
    <mergeCell ref="A1:A2"/>
    <mergeCell ref="B1:J1"/>
    <mergeCell ref="B2:J2"/>
    <mergeCell ref="B3:J3"/>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3" width="36.5703125" customWidth="1"/>
    <col min="4" max="4" width="5.85546875" customWidth="1"/>
    <col min="5" max="5" width="20.140625" customWidth="1"/>
    <col min="6" max="6" width="5" customWidth="1"/>
    <col min="7" max="7" width="29.28515625" customWidth="1"/>
    <col min="8" max="8" width="5.85546875" customWidth="1"/>
    <col min="9" max="9" width="20.140625" customWidth="1"/>
    <col min="10" max="10" width="5" customWidth="1"/>
  </cols>
  <sheetData>
    <row r="1" spans="1:10" ht="15" customHeight="1">
      <c r="A1" s="8" t="s">
        <v>135</v>
      </c>
      <c r="B1" s="8" t="s">
        <v>1</v>
      </c>
      <c r="C1" s="8"/>
      <c r="D1" s="8"/>
      <c r="E1" s="8"/>
      <c r="F1" s="8"/>
      <c r="G1" s="8"/>
      <c r="H1" s="8"/>
      <c r="I1" s="8"/>
      <c r="J1" s="8"/>
    </row>
    <row r="2" spans="1:10" ht="15" customHeight="1">
      <c r="A2" s="8"/>
      <c r="B2" s="8" t="s">
        <v>2</v>
      </c>
      <c r="C2" s="8"/>
      <c r="D2" s="8"/>
      <c r="E2" s="8"/>
      <c r="F2" s="8"/>
      <c r="G2" s="8"/>
      <c r="H2" s="8"/>
      <c r="I2" s="8"/>
      <c r="J2" s="8"/>
    </row>
    <row r="3" spans="1:10" ht="30">
      <c r="A3" s="3" t="s">
        <v>174</v>
      </c>
      <c r="B3" s="15"/>
      <c r="C3" s="15"/>
      <c r="D3" s="15"/>
      <c r="E3" s="15"/>
      <c r="F3" s="15"/>
      <c r="G3" s="15"/>
      <c r="H3" s="15"/>
      <c r="I3" s="15"/>
      <c r="J3" s="15"/>
    </row>
    <row r="4" spans="1:10">
      <c r="A4" s="16" t="s">
        <v>135</v>
      </c>
      <c r="B4" s="47">
        <v>3</v>
      </c>
      <c r="C4" s="47" t="s">
        <v>135</v>
      </c>
    </row>
    <row r="5" spans="1:10">
      <c r="A5" s="16"/>
      <c r="B5" s="51"/>
      <c r="C5" s="51"/>
      <c r="D5" s="51"/>
      <c r="E5" s="51"/>
      <c r="F5" s="51"/>
      <c r="G5" s="51"/>
      <c r="H5" s="51"/>
      <c r="I5" s="51"/>
      <c r="J5" s="51"/>
    </row>
    <row r="6" spans="1:10">
      <c r="A6" s="16"/>
      <c r="B6" s="24" t="s">
        <v>175</v>
      </c>
      <c r="C6" s="26"/>
      <c r="D6" s="43" t="s">
        <v>167</v>
      </c>
      <c r="E6" s="43"/>
      <c r="F6" s="29"/>
      <c r="G6" s="27"/>
      <c r="H6" s="43" t="s">
        <v>167</v>
      </c>
      <c r="I6" s="43"/>
      <c r="J6" s="29"/>
    </row>
    <row r="7" spans="1:10" ht="15.75" thickBot="1">
      <c r="A7" s="16"/>
      <c r="B7" s="31" t="s">
        <v>175</v>
      </c>
      <c r="C7" s="27"/>
      <c r="D7" s="44">
        <v>2014</v>
      </c>
      <c r="E7" s="44"/>
      <c r="F7" s="29"/>
      <c r="G7" s="27"/>
      <c r="H7" s="44">
        <v>2013</v>
      </c>
      <c r="I7" s="44"/>
      <c r="J7" s="29"/>
    </row>
    <row r="8" spans="1:10" ht="15.75" thickTop="1">
      <c r="A8" s="16"/>
      <c r="B8" s="31" t="s">
        <v>175</v>
      </c>
      <c r="C8" s="31"/>
      <c r="D8" s="45" t="s">
        <v>168</v>
      </c>
      <c r="E8" s="45"/>
      <c r="F8" s="45"/>
      <c r="G8" s="45"/>
      <c r="H8" s="45"/>
      <c r="I8" s="45"/>
      <c r="J8" s="35"/>
    </row>
    <row r="9" spans="1:10">
      <c r="A9" s="16"/>
      <c r="B9" s="24" t="s">
        <v>175</v>
      </c>
      <c r="C9" s="24"/>
      <c r="D9" s="50"/>
      <c r="E9" s="50"/>
      <c r="F9" s="35"/>
      <c r="G9" s="24"/>
      <c r="H9" s="50"/>
      <c r="I9" s="50"/>
      <c r="J9" s="35"/>
    </row>
    <row r="10" spans="1:10">
      <c r="A10" s="16"/>
      <c r="B10" s="34" t="s">
        <v>176</v>
      </c>
      <c r="C10" s="34"/>
      <c r="D10" s="34" t="s">
        <v>170</v>
      </c>
      <c r="E10" s="48">
        <v>21</v>
      </c>
      <c r="F10" s="35"/>
      <c r="G10" s="34"/>
      <c r="H10" s="34" t="s">
        <v>170</v>
      </c>
      <c r="I10" s="48">
        <v>21</v>
      </c>
      <c r="J10" s="35"/>
    </row>
    <row r="11" spans="1:10">
      <c r="A11" s="16"/>
      <c r="B11" s="34" t="s">
        <v>177</v>
      </c>
      <c r="C11" s="34"/>
      <c r="D11" s="34"/>
      <c r="E11" s="37">
        <v>7916</v>
      </c>
      <c r="F11" s="35"/>
      <c r="G11" s="34"/>
      <c r="H11" s="34"/>
      <c r="I11" s="37">
        <v>7851</v>
      </c>
      <c r="J11" s="35"/>
    </row>
    <row r="12" spans="1:10">
      <c r="A12" s="16"/>
      <c r="B12" s="34" t="s">
        <v>178</v>
      </c>
      <c r="C12" s="34"/>
      <c r="D12" s="34"/>
      <c r="E12" s="37">
        <v>13530</v>
      </c>
      <c r="F12" s="35"/>
      <c r="G12" s="34"/>
      <c r="H12" s="34"/>
      <c r="I12" s="37">
        <v>12781</v>
      </c>
      <c r="J12" s="35"/>
    </row>
    <row r="13" spans="1:10" ht="15.75" thickBot="1">
      <c r="A13" s="16"/>
      <c r="B13" s="34" t="s">
        <v>179</v>
      </c>
      <c r="C13" s="34"/>
      <c r="D13" s="39"/>
      <c r="E13" s="40">
        <v>2817</v>
      </c>
      <c r="F13" s="35"/>
      <c r="G13" s="34"/>
      <c r="H13" s="39"/>
      <c r="I13" s="49">
        <v>477</v>
      </c>
      <c r="J13" s="35"/>
    </row>
    <row r="14" spans="1:10" ht="15.75" thickTop="1">
      <c r="A14" s="16"/>
      <c r="B14" s="24" t="s">
        <v>175</v>
      </c>
      <c r="C14" s="34"/>
      <c r="D14" s="34"/>
      <c r="E14" s="37">
        <v>24284</v>
      </c>
      <c r="F14" s="35"/>
      <c r="G14" s="34"/>
      <c r="H14" s="34"/>
      <c r="I14" s="37">
        <v>21130</v>
      </c>
      <c r="J14" s="35"/>
    </row>
    <row r="15" spans="1:10" ht="27" thickBot="1">
      <c r="A15" s="16"/>
      <c r="B15" s="34" t="s">
        <v>180</v>
      </c>
      <c r="C15" s="34"/>
      <c r="D15" s="39"/>
      <c r="E15" s="49" t="s">
        <v>181</v>
      </c>
      <c r="F15" s="35" t="s">
        <v>182</v>
      </c>
      <c r="G15" s="34"/>
      <c r="H15" s="39"/>
      <c r="I15" s="49" t="s">
        <v>183</v>
      </c>
      <c r="J15" s="35" t="s">
        <v>182</v>
      </c>
    </row>
    <row r="16" spans="1:10" ht="16.5" thickTop="1" thickBot="1">
      <c r="A16" s="16"/>
      <c r="B16" s="34" t="s">
        <v>184</v>
      </c>
      <c r="C16" s="34"/>
      <c r="D16" s="41" t="s">
        <v>170</v>
      </c>
      <c r="E16" s="42">
        <v>9375</v>
      </c>
      <c r="F16" s="35"/>
      <c r="G16" s="34"/>
      <c r="H16" s="41" t="s">
        <v>170</v>
      </c>
      <c r="I16" s="42">
        <v>6860</v>
      </c>
      <c r="J16" s="35"/>
    </row>
    <row r="17" spans="1:10" ht="15.75" thickTop="1">
      <c r="A17" s="16"/>
      <c r="B17" s="15"/>
      <c r="C17" s="15"/>
      <c r="D17" s="15"/>
      <c r="E17" s="15"/>
      <c r="F17" s="15"/>
      <c r="G17" s="15"/>
      <c r="H17" s="15"/>
      <c r="I17" s="15"/>
      <c r="J17" s="15"/>
    </row>
    <row r="18" spans="1:10" ht="38.25" customHeight="1">
      <c r="A18" s="16"/>
      <c r="B18" s="52" t="s">
        <v>185</v>
      </c>
      <c r="C18" s="52"/>
      <c r="D18" s="52"/>
      <c r="E18" s="52"/>
      <c r="F18" s="52"/>
      <c r="G18" s="52"/>
      <c r="H18" s="52"/>
      <c r="I18" s="52"/>
      <c r="J18" s="52"/>
    </row>
    <row r="19" spans="1:10">
      <c r="A19" s="16"/>
      <c r="B19" s="15"/>
      <c r="C19" s="15"/>
      <c r="D19" s="15"/>
      <c r="E19" s="15"/>
      <c r="F19" s="15"/>
      <c r="G19" s="15"/>
      <c r="H19" s="15"/>
      <c r="I19" s="15"/>
      <c r="J19" s="15"/>
    </row>
    <row r="20" spans="1:10" ht="38.25" customHeight="1">
      <c r="A20" s="16"/>
      <c r="B20" s="52" t="s">
        <v>186</v>
      </c>
      <c r="C20" s="52"/>
      <c r="D20" s="52"/>
      <c r="E20" s="52"/>
      <c r="F20" s="52"/>
      <c r="G20" s="52"/>
      <c r="H20" s="52"/>
      <c r="I20" s="52"/>
      <c r="J20" s="52"/>
    </row>
    <row r="21" spans="1:10">
      <c r="A21" s="16"/>
      <c r="B21" s="53"/>
      <c r="C21" s="53"/>
      <c r="D21" s="53"/>
      <c r="E21" s="53"/>
      <c r="F21" s="53"/>
      <c r="G21" s="53"/>
      <c r="H21" s="53"/>
      <c r="I21" s="53"/>
      <c r="J21" s="53"/>
    </row>
    <row r="22" spans="1:10" ht="38.25" customHeight="1">
      <c r="A22" s="16"/>
      <c r="B22" s="52" t="s">
        <v>187</v>
      </c>
      <c r="C22" s="52"/>
      <c r="D22" s="52"/>
      <c r="E22" s="52"/>
      <c r="F22" s="52"/>
      <c r="G22" s="52"/>
      <c r="H22" s="52"/>
      <c r="I22" s="52"/>
      <c r="J22" s="52"/>
    </row>
  </sheetData>
  <mergeCells count="19">
    <mergeCell ref="B21:J21"/>
    <mergeCell ref="B22:J22"/>
    <mergeCell ref="A1:A2"/>
    <mergeCell ref="B1:J1"/>
    <mergeCell ref="B2:J2"/>
    <mergeCell ref="B3:J3"/>
    <mergeCell ref="A4:A22"/>
    <mergeCell ref="B5:J5"/>
    <mergeCell ref="B17:J17"/>
    <mergeCell ref="B18:J18"/>
    <mergeCell ref="B19:J19"/>
    <mergeCell ref="B20:J20"/>
    <mergeCell ref="D6:E6"/>
    <mergeCell ref="H6:I6"/>
    <mergeCell ref="D7:E7"/>
    <mergeCell ref="H7:I7"/>
    <mergeCell ref="D8:I8"/>
    <mergeCell ref="D9:E9"/>
    <mergeCell ref="H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Business_Description_and_Summa</vt:lpstr>
      <vt:lpstr>Inventories</vt:lpstr>
      <vt:lpstr>Property_Plant_and_Equipment</vt:lpstr>
      <vt:lpstr>LongTerm_Debt</vt:lpstr>
      <vt:lpstr>Employee_Benefit_Plans</vt:lpstr>
      <vt:lpstr>Income_Tax_Provision</vt:lpstr>
      <vt:lpstr>Shareholders_Equity</vt:lpstr>
      <vt:lpstr>Commitments_and_Contingencies</vt:lpstr>
      <vt:lpstr>Litigation</vt:lpstr>
      <vt:lpstr>Related_Party_Transactions</vt:lpstr>
      <vt:lpstr>Business_Segments</vt:lpstr>
      <vt:lpstr>Subsequent_Events</vt:lpstr>
      <vt:lpstr>Business_Description_and_Summa1</vt:lpstr>
      <vt:lpstr>Business_Description_and_Summa2</vt:lpstr>
      <vt:lpstr>Inventories_Table</vt:lpstr>
      <vt:lpstr>Property_Plant_and_Equipment_T</vt:lpstr>
      <vt:lpstr>LongTerm_Debt_Tables</vt:lpstr>
      <vt:lpstr>Income_Tax_Provision_Tables</vt:lpstr>
      <vt:lpstr>Shareholders_Equity_Tables</vt:lpstr>
      <vt:lpstr>Business_Segments_Tables</vt:lpstr>
      <vt:lpstr>Business_Description_and_Summa3</vt:lpstr>
      <vt:lpstr>Business_Description_and_Summa4</vt:lpstr>
      <vt:lpstr>Business_Description_and_Summa5</vt:lpstr>
      <vt:lpstr>Inventories_Summary_of_invento</vt:lpstr>
      <vt:lpstr>Property_Plant_and_Equipment_S</vt:lpstr>
      <vt:lpstr>Property_Plant_and_Equipment_D</vt:lpstr>
      <vt:lpstr>LongTerm_Debt_Summary_of_long_</vt:lpstr>
      <vt:lpstr>LongTerm_Debt_Summary_of_long_1</vt:lpstr>
      <vt:lpstr>LongTerm_Debt_Detail_Textuals</vt:lpstr>
      <vt:lpstr>Employee_Benefit_Plans_Detail_</vt:lpstr>
      <vt:lpstr>Employee_Benefit_Plans_Detail_1</vt:lpstr>
      <vt:lpstr>Income_Tax_Provision_Income_ta</vt:lpstr>
      <vt:lpstr>Income_Tax_Provision_Effective</vt:lpstr>
      <vt:lpstr>Income_Tax_Provision_Deferred_</vt:lpstr>
      <vt:lpstr>Income_Tax_Provision_Detail_Te</vt:lpstr>
      <vt:lpstr>Shareholders_Equity_Summary_of</vt:lpstr>
      <vt:lpstr>Shareholders_Equity_Calculatio</vt:lpstr>
      <vt:lpstr>Shareholders_Equity_Summary_of1</vt:lpstr>
      <vt:lpstr>Shareholders_Equity_Summary_of2</vt:lpstr>
      <vt:lpstr>Shareholders_Equity_Detail_Tex</vt:lpstr>
      <vt:lpstr>Shareholders_Equity_Detail_Tex1</vt:lpstr>
      <vt:lpstr>Shareholders_Equity_Detail_Tex2</vt:lpstr>
      <vt:lpstr>Shareholders_Equity_Detail_Tex3</vt:lpstr>
      <vt:lpstr>Commitments_and_Contingencies_</vt:lpstr>
      <vt:lpstr>Litigation_Detail_Textuals</vt:lpstr>
      <vt:lpstr>Related_Party_Transactions_Det</vt:lpstr>
      <vt:lpstr>Business_Segments_Summary_of_c</vt:lpstr>
      <vt:lpstr>Business_Segments_Detail_Textu</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2015-03-20T20:25:11Z</dcterms:created>
  <dcterms:modified xsi:type="dcterms:W3CDTF">2015-03-20T20:25:11Z</dcterms:modified>
</cp:coreProperties>
</file>