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Ope1" sheetId="3" r:id="rId3"/>
    <sheet name="Consolidated_Statements_of_Com" sheetId="4" r:id="rId4"/>
    <sheet name="Consolidated_Statements_of_Com1" sheetId="5" r:id="rId5"/>
    <sheet name="Consolidated_Balance_Sheets" sheetId="69" r:id="rId6"/>
    <sheet name="Consolidated_Balance_Sheets_Pa" sheetId="70" r:id="rId7"/>
    <sheet name="Consolidated_Statement_of_Shar" sheetId="71" r:id="rId8"/>
    <sheet name="Consolidated_Statement_of_Shar1" sheetId="9" r:id="rId9"/>
    <sheet name="Consolidated_Condensed_Stateme" sheetId="10" r:id="rId10"/>
    <sheet name="Summary_of_Significant_Account" sheetId="72" r:id="rId11"/>
    <sheet name="New_Pronouncements" sheetId="73" r:id="rId12"/>
    <sheet name="Fair_Value_Measurements" sheetId="74" r:id="rId13"/>
    <sheet name="Cash_Cash_Equivalents_and_Inve" sheetId="75" r:id="rId14"/>
    <sheet name="Inventories" sheetId="76" r:id="rId15"/>
    <sheet name="Intangible_Assets_and_Goodwill" sheetId="77" r:id="rId16"/>
    <sheet name="Warranty_Obligations" sheetId="78" r:id="rId17"/>
    <sheet name="Contingencies" sheetId="79" r:id="rId18"/>
    <sheet name="Guarantees" sheetId="80" r:id="rId19"/>
    <sheet name="Indemnification_Provisions" sheetId="81" r:id="rId20"/>
    <sheet name="Derivative_Instruments" sheetId="82" r:id="rId21"/>
    <sheet name="StockBased_Compensation_Expens" sheetId="83" r:id="rId22"/>
    <sheet name="Stock_Repurchase_Program" sheetId="84" r:id="rId23"/>
    <sheet name="TwoforOne_Stock_Split" sheetId="85" r:id="rId24"/>
    <sheet name="Taxes" sheetId="86" r:id="rId25"/>
    <sheet name="WeightedAverage_Shares" sheetId="87" r:id="rId26"/>
    <sheet name="Segment_Information" sheetId="88" r:id="rId27"/>
    <sheet name="New_Pronouncements_Policies" sheetId="89" r:id="rId28"/>
    <sheet name="Fair_Value_Measurements_Tables" sheetId="90" r:id="rId29"/>
    <sheet name="Cash_Cash_Equivalents_and_Inve1" sheetId="91" r:id="rId30"/>
    <sheet name="Inventories_Tables" sheetId="92" r:id="rId31"/>
    <sheet name="Warranty_Obligations_Tables" sheetId="93" r:id="rId32"/>
    <sheet name="Guarantees_Tables" sheetId="94" r:id="rId33"/>
    <sheet name="Derivative_Instruments_Tables" sheetId="95" r:id="rId34"/>
    <sheet name="StockBased_Compensation_Expens1" sheetId="96" r:id="rId35"/>
    <sheet name="Taxes_Tables" sheetId="97" r:id="rId36"/>
    <sheet name="WeightedAverage_Shares_Tables" sheetId="98" r:id="rId37"/>
    <sheet name="Segment_Information_Tables" sheetId="99" r:id="rId38"/>
    <sheet name="Summary_of_Significant_Account1" sheetId="39" r:id="rId39"/>
    <sheet name="New_Pronouncements_Additional_" sheetId="40" r:id="rId40"/>
    <sheet name="Fair_Value_Measurements_Assets" sheetId="100" r:id="rId41"/>
    <sheet name="Fair_Value_Measurements_Additi" sheetId="42" r:id="rId42"/>
    <sheet name="Cash_Cash_Equivalents_and_Inve2" sheetId="101" r:id="rId43"/>
    <sheet name="Cash_Cash_Equivalents_and_Inve3" sheetId="102" r:id="rId44"/>
    <sheet name="Cash_Cash_Equivalents_and_Inve4" sheetId="103" r:id="rId45"/>
    <sheet name="Cash_Cash_Equivalents_and_Inve5" sheetId="104" r:id="rId46"/>
    <sheet name="Cash_Cash_Equivalents_and_Inve6" sheetId="105" r:id="rId47"/>
    <sheet name="Inventories_Inventories_Detail" sheetId="106" r:id="rId48"/>
    <sheet name="Warranty_Obligations_Changes_i" sheetId="49" r:id="rId49"/>
    <sheet name="Contingencies_Additional_Infor" sheetId="107" r:id="rId50"/>
    <sheet name="Guarantees_Additional_Informat" sheetId="108" r:id="rId51"/>
    <sheet name="Guarantees_Details_of_Letters_" sheetId="52" r:id="rId52"/>
    <sheet name="Derivative_Instruments_Additio" sheetId="53" r:id="rId53"/>
    <sheet name="Derivative_Instruments_Outstan" sheetId="109" r:id="rId54"/>
    <sheet name="Derivative_Instruments_Informa" sheetId="110" r:id="rId55"/>
    <sheet name="Derivative_Instruments_Informa1" sheetId="56" r:id="rId56"/>
    <sheet name="StockBased_Compensation_Expens2" sheetId="111" r:id="rId57"/>
    <sheet name="StockBased_Compensation_Expens3" sheetId="58" r:id="rId58"/>
    <sheet name="StockBased_Compensation_Expens4" sheetId="59" r:id="rId59"/>
    <sheet name="StockBased_Compensation_Expens5" sheetId="60" r:id="rId60"/>
    <sheet name="Stock_Repurchase_Program_Addit" sheetId="61" r:id="rId61"/>
    <sheet name="TwoforOne_Stock_Split_Addition" sheetId="62" r:id="rId62"/>
    <sheet name="Taxes_Reconciliation_of_United" sheetId="63" r:id="rId63"/>
    <sheet name="Taxes_Additional_Information_D" sheetId="112" r:id="rId64"/>
    <sheet name="WeightedAverage_Shares_Additio" sheetId="65" r:id="rId65"/>
    <sheet name="WeightedAverage_Shares_Calcula" sheetId="66" r:id="rId66"/>
    <sheet name="Segment_Information_Additional" sheetId="113" r:id="rId67"/>
    <sheet name="Segment_Information_Informatio" sheetId="68" r:id="rId6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<sst xmlns="http://schemas.openxmlformats.org/spreadsheetml/2006/main" count="3861" uniqueCount="725">
  <si>
    <t>Document and Entity Information</t>
  </si>
  <si>
    <t>9 Months Ended</t>
  </si>
  <si>
    <t>Sep. 29, 2013</t>
  </si>
  <si>
    <t>Document And Entity Information [Abstract]</t>
  </si>
  <si>
    <t>Document Type</t>
  </si>
  <si>
    <t>10-Q</t>
  </si>
  <si>
    <t>Amendment Flag</t>
  </si>
  <si>
    <t>Document Period End Date</t>
  </si>
  <si>
    <t>Document Fiscal Year Focus</t>
  </si>
  <si>
    <t>Document Fiscal Period Focus</t>
  </si>
  <si>
    <t>Q3</t>
  </si>
  <si>
    <t>Entity Registrant Name</t>
  </si>
  <si>
    <t>COGNEX CORP</t>
  </si>
  <si>
    <t>Entity Central Index Key</t>
  </si>
  <si>
    <t>Current Fiscal Year End Date</t>
  </si>
  <si>
    <t>Entity Filer Category</t>
  </si>
  <si>
    <t>Large Accelerated Filer</t>
  </si>
  <si>
    <t>Entity Common Stock, Shares Outstanding</t>
  </si>
  <si>
    <t>Consolidated Statements of Operations (USD $)</t>
  </si>
  <si>
    <t>In Thousands, except Per Share data, unless otherwise specified</t>
  </si>
  <si>
    <t>3 Months Ended</t>
  </si>
  <si>
    <t>Sep. 30, 2012</t>
  </si>
  <si>
    <t>Revenue</t>
  </si>
  <si>
    <t>Product</t>
  </si>
  <si>
    <t>Service</t>
  </si>
  <si>
    <t>Total revenue</t>
  </si>
  <si>
    <t>Cost of revenue</t>
  </si>
  <si>
    <t>Total cost of revenue</t>
  </si>
  <si>
    <t>Gross margin</t>
  </si>
  <si>
    <t>Total gross margin</t>
  </si>
  <si>
    <t>Research, development, and engineering expenses</t>
  </si>
  <si>
    <t>Selling, general, and administrative expenses</t>
  </si>
  <si>
    <t>Operating income</t>
  </si>
  <si>
    <t>Foreign currency loss</t>
  </si>
  <si>
    <t>Investment income</t>
  </si>
  <si>
    <t>Other expense</t>
  </si>
  <si>
    <t>Income before income tax expense</t>
  </si>
  <si>
    <t>Income tax expense</t>
  </si>
  <si>
    <t>Net income</t>
  </si>
  <si>
    <t>Earnings per weighted-average common and common-equivalent share:</t>
  </si>
  <si>
    <t>Basic</t>
  </si>
  <si>
    <t>[1]</t>
  </si>
  <si>
    <t>Diluted</t>
  </si>
  <si>
    <t>Weighted-average common and common-equivalent shares outstanding:</t>
  </si>
  <si>
    <t>Cash dividends per common share</t>
  </si>
  <si>
    <t>Prior period results have been adjusted to reflect the two-for-one stock split effected in the form of a stock dividend which occurred in September 2013.</t>
  </si>
  <si>
    <t>Consolidated Statements of Operations (Parenthetical)</t>
  </si>
  <si>
    <t>1 Months Ended</t>
  </si>
  <si>
    <t>Jul. 29, 2013</t>
  </si>
  <si>
    <t>Income Statement [Abstract]</t>
  </si>
  <si>
    <t>Stock split conversion ratio</t>
  </si>
  <si>
    <t>Consolidated Statements of Comprehensive Income (USD $)</t>
  </si>
  <si>
    <t>In Thousands, unless otherwise specified</t>
  </si>
  <si>
    <t>Statement Of Income And Comprehensive Income [Abstract]</t>
  </si>
  <si>
    <t>Other comprehensive income (loss), net of tax:</t>
  </si>
  <si>
    <t>Net unrealized gain (loss) on available-for-sale investments, net of tax of $152 and $102 in the three-month periods and net of tax of ($124) and $302 in the nine-month periods, respectively</t>
  </si>
  <si>
    <t>Foreign currency translation adjustments, net of tax of $302 and $17 in the three-month periods and net of tax of $121 and ($180) in the nine-month periods, respectively</t>
  </si>
  <si>
    <t>Other comprehensive income (loss)</t>
  </si>
  <si>
    <t>Total comprehensive income</t>
  </si>
  <si>
    <t>Consolidated Statements of Comprehensive Income (Parenthetical) (USD $)</t>
  </si>
  <si>
    <t>Tax effect of unrealized gain (loss) on available-for-sale investments</t>
  </si>
  <si>
    <t>Tax effect of foreign currency translation adjustment</t>
  </si>
  <si>
    <t>Consolidated Balance Sheets (USD $)</t>
  </si>
  <si>
    <t>Dec. 31, 2012</t>
  </si>
  <si>
    <t>Current assets:</t>
  </si>
  <si>
    <t>Cash and cash equivalents</t>
  </si>
  <si>
    <t>Short-term investments</t>
  </si>
  <si>
    <t>Accounts receivable, less reserves of $1,346 and $1,131 in 2013 and 2012, respectively</t>
  </si>
  <si>
    <t>Inventories</t>
  </si>
  <si>
    <t>Deferred income taxes</t>
  </si>
  <si>
    <t>Prepaid expenses and other current assets</t>
  </si>
  <si>
    <t>Total current assets</t>
  </si>
  <si>
    <t>Long-term investments</t>
  </si>
  <si>
    <t>Property, plant, and equipment, net</t>
  </si>
  <si>
    <t>Intangible assets, net</t>
  </si>
  <si>
    <t>Goodwill</t>
  </si>
  <si>
    <t>Other assets</t>
  </si>
  <si>
    <t>Total assets</t>
  </si>
  <si>
    <t>Current liabilities:</t>
  </si>
  <si>
    <t>Accounts payable</t>
  </si>
  <si>
    <t>Accrued expenses</t>
  </si>
  <si>
    <t>Accrued income taxes</t>
  </si>
  <si>
    <t>Deferred revenue and customer deposits</t>
  </si>
  <si>
    <t>Total current liabilities</t>
  </si>
  <si>
    <t>Reserve for income taxes</t>
  </si>
  <si>
    <t>Commitments and contingencies (Note 8)</t>
  </si>
  <si>
    <t>  </t>
  </si>
  <si>
    <t>Shareholders' equity:</t>
  </si>
  <si>
    <t>Common stock, $.002 par value - Authorized: 140,000 shares, issued: 87,281 and 86,110 shares in 2013 and 2012, respectively</t>
  </si>
  <si>
    <t>Additional paid-in capital</t>
  </si>
  <si>
    <t>Retained earnings</t>
  </si>
  <si>
    <t>Accumulated other comprehensive loss, net of tax</t>
  </si>
  <si>
    <t>Total shareholders' equity</t>
  </si>
  <si>
    <t>Total liabilities and shareholders' equity</t>
  </si>
  <si>
    <t>Prior period amounts have been adjusted to reflect the two-for-one stock split effected in the form of a stock dividend which occurred in September 2013.</t>
  </si>
  <si>
    <t>Consolidated Balance Sheets (Parenthetical) (USD $)</t>
  </si>
  <si>
    <t>Statement Of Financial Position [Abstract]</t>
  </si>
  <si>
    <t>Reserves for accounts receivable</t>
  </si>
  <si>
    <t>Common stock, par value</t>
  </si>
  <si>
    <t>Common stock, shares authorized</t>
  </si>
  <si>
    <t>Common stock, shares issued</t>
  </si>
  <si>
    <t>Consolidated Statement of Shareholders' Equity (USD $)</t>
  </si>
  <si>
    <t>In Thousands</t>
  </si>
  <si>
    <t>Total</t>
  </si>
  <si>
    <t>Common Stock [Member]</t>
  </si>
  <si>
    <t>Additional Paid-in Capital [Member]</t>
  </si>
  <si>
    <t>Retained Earnings [Member]</t>
  </si>
  <si>
    <t>Accumulated Other Comprehensive Loss [Member]</t>
  </si>
  <si>
    <t>Beginning Balance at Dec. 31, 2012</t>
  </si>
  <si>
    <t>Beginning Balance, Shares at Dec. 31, 2012</t>
  </si>
  <si>
    <t>Issuance of common stock under stock option plans</t>
  </si>
  <si>
    <t>Issuance of common stock under stock option plans, shares</t>
  </si>
  <si>
    <t>Repurchase of common stock</t>
  </si>
  <si>
    <t>Repurchase of common stock, shares</t>
  </si>
  <si>
    <t>Stock-based compensation expense</t>
  </si>
  <si>
    <t>Excess tax benefit from stock option exercises</t>
  </si>
  <si>
    <t>Tax benefit for research and development credits as a result of stock option accounting</t>
  </si>
  <si>
    <t>Net unrealized loss on available-for-sale investments, net of tax of $124</t>
  </si>
  <si>
    <t>Reclassification of net realized gain on the sale of available-for-sale investments</t>
  </si>
  <si>
    <t>Foreign currency translation adjustment, net of tax of $121</t>
  </si>
  <si>
    <t>Ending Balance at Sep. 29, 2013</t>
  </si>
  <si>
    <t>Ending Balance, Shares at Sep. 29, 2013</t>
  </si>
  <si>
    <t>Consolidated Statement of Shareholders' Equity (Parenthetical) (USD $)</t>
  </si>
  <si>
    <t>Tax effect of unrealized loss on available-for-sale investments</t>
  </si>
  <si>
    <t>Consolidated Condensed Statements of Cash Flows (USD $)</t>
  </si>
  <si>
    <t>Cash flows from operating activities:</t>
  </si>
  <si>
    <t>Adjustments to reconcile net income to net cash provided by operating activities:</t>
  </si>
  <si>
    <t>Depreciation of property, plant, and equipment</t>
  </si>
  <si>
    <t>Amortization of intangible assets</t>
  </si>
  <si>
    <t>Amortization of discounts or premiums on investments</t>
  </si>
  <si>
    <t>Realized gain on sale of investments</t>
  </si>
  <si>
    <t>Tax effect of stock option exercises</t>
  </si>
  <si>
    <t>Change in deferred income taxes</t>
  </si>
  <si>
    <t>Net unrealized loss on trading securities</t>
  </si>
  <si>
    <t>Change in operating assets and liabilities</t>
  </si>
  <si>
    <t>Net cash provided by operating activities</t>
  </si>
  <si>
    <t>Cash flows from investing activities:</t>
  </si>
  <si>
    <t>Purchases of investments</t>
  </si>
  <si>
    <t>Maturities and sales of investments</t>
  </si>
  <si>
    <t>Purchases of property, plant, and equipment</t>
  </si>
  <si>
    <t>Net cash used in investing activities</t>
  </si>
  <si>
    <t>Cash flows from financing activities:</t>
  </si>
  <si>
    <t>Payment of dividends</t>
  </si>
  <si>
    <t>Net cash provided by financing activities</t>
  </si>
  <si>
    <t>Effect of foreign exchange rate changes on cash and cash equivalents</t>
  </si>
  <si>
    <t>Net change in cash and cash equivalents</t>
  </si>
  <si>
    <t>Cash and cash equivalents at beginning of period</t>
  </si>
  <si>
    <t>Cash and cash equivalents at end of period</t>
  </si>
  <si>
    <t>Summary of Significant Accounting Policies</t>
  </si>
  <si>
    <t>Accounting Policies [Abstract]</t>
  </si>
  <si>
    <t>NOTE 1: Summary of Significant Accounting Policies</t>
  </si>
  <si>
    <t>As permitted by the rules of the Securities and Exchange Commission applicable to Quarterly Reports on Form 10-Q, these notes are condensed and do not contain all disclosures required by generally accepted accounting principles (GAAP). Reference should be made to the consolidated financial statements and related notes included in the Company’s Annual Report on Form 10-K for the year ended December 31, 2012.</t>
  </si>
  <si>
    <t>In the opinion of the management of Cognex Corporation (the “Company”), the accompanying consolidated unaudited financial statements contain all adjustments, consisting of normal, recurring adjustments and financial statement reclassifications necessary to present fairly the Company’s financial position as of September 29, 2013, and the results of its operations for the three-month and nine-month periods ended September 29, 2013 and September 30, 2012, and changes in shareholders’ equity, comprehensive income, and cash flows for the periods presented.</t>
  </si>
  <si>
    <t>On July 29, 2013, the Company’s Board of Directors declared a two-for-one split of the Company’s common stock, which was effected through a stock dividend distributed on September 16, 2013. All references made to share or per share amounts in the accompanying consolidated financial statements and applicable disclosures have been restated to reflect the effect of this two-for-one stock split for all periods presented.</t>
  </si>
  <si>
    <t>The results disclosed in the Consolidated Statements of Operations for the three-month and nine-month periods ended September 29, 2013 are not necessarily indicative of the results to be expected for the full year.</t>
  </si>
  <si>
    <t>New Pronouncements</t>
  </si>
  <si>
    <t>Accounting Changes And Error Corrections [Abstract]</t>
  </si>
  <si>
    <t>NOTE 2: New Pronouncements</t>
  </si>
  <si>
    <t>Accounting Standards Update (ASU) 2013-01, “Clarifying the Scope of Disclosures about Offsetting Assets and Liabilities”</t>
  </si>
  <si>
    <t>The amendments in ASU 2013-01 require companies to present enhanced disclosure about certain financial instruments and derivative instruments that are offset in the balance sheet or subject to an enforceable master netting arrangement or similar agreement. The disclosure requirement became effective, retrospectively, in the first quarter of our fiscal year ending December 31, 2013. However, as this ASU related only to presentation and disclosure it did not have an impact on our consolidated financial position, results of operations, or cash flows.</t>
  </si>
  <si>
    <t>Accounting Standards Update (ASU) 2013-02, “Reporting of Amounts Reclassified Out of Accumulated Other Comprehensive Income”</t>
  </si>
  <si>
    <t>The amendments in ASU 2013-02 require companies to present information about amounts reclassified out of accumulated other comprehensive income (OCI) to net income, by component. The effect of significant reclassification adjustments being made out of accumulated OCI on the corresponding line items in net income must be presented when the item is reclassified in its entirety during one reporting period. While the new guidance in ASU 2013-12 changes the presentation of accumulated OCI, there are no changes to the components that are recognized in net income or OCI under current accounting guidance.</t>
  </si>
  <si>
    <t>Amounts reclassified from accumulated other comprehensive income to investment income on the Consolidated Statements of Operations were realized gains of $20,000 and $103,000 during the three-month and nine-month periods ended September 29, 2013, respectively, and realized gains of $340,000 and $1,411,000 during the three-month and nine-month periods ended September 30, 2012, respectively.</t>
  </si>
  <si>
    <t>Accounting Standards Update (ASU) 2013-11, “Presentation of an Unrecognized Tax Benefit When a Net Operating Loss Carryforward, a Similar Tax Loss, or a Tax Credit Carryforward Exists”</t>
  </si>
  <si>
    <t>The amendments in ASU 2013-11 require companies to present an unrecognized tax benefit, or a portion thereof, as a reduction to a deferred tax asset for a net operating loss (NOL) carryforward or a similar tax loss or tax credit carryforward, unless the uncertain tax position is not available to reduce, or would not be used to reduce, the NOL or carryforward under the tax law in the same jurisdiction; otherwise, the unrecognized tax benefit should be presented as a gross liability and should not net the unrecognized tax benefit with a deferred tax asset. As the Company does not currently have any NOL carryforwards, this guidance will most likely apply to research and development tax credit carryforwards. ASU 2013-11 is effective for annual periods beginning after December 15, 2013 and should be applied to all unrecognized tax benefits that exist as of the effective date. Companies may choose to apply this guidance retrospectively to each prior reporting period presented. Management is the process of evaluating the impact of this Update.</t>
  </si>
  <si>
    <t>Fair Value Measurements</t>
  </si>
  <si>
    <t>Fair Value Disclosures [Abstract]</t>
  </si>
  <si>
    <t>NOTE 3: Fair Value Measurements</t>
  </si>
  <si>
    <t>Financial Assets and Liabilities that are Measured at Fair Value on a Recurring Basis</t>
  </si>
  <si>
    <t>The following table summarizes the financial assets and liabilities required to be measured at fair value on a recurring basis as of September 29, 2013 (in thousands):</t>
  </si>
  <si>
    <t>Quoted Prices in</t>
  </si>
  <si>
    <t>Active Markets</t>
  </si>
  <si>
    <t>for Identical</t>
  </si>
  <si>
    <t>Assets (Level 1)</t>
  </si>
  <si>
    <t>Significant Other</t>
  </si>
  <si>
    <t>Observable</t>
  </si>
  <si>
    <t>Inputs (Level 2)</t>
  </si>
  <si>
    <t>Assets:</t>
  </si>
  <si>
    <t>Corporate stock</t>
  </si>
  <si>
    <t>$</t>
  </si>
  <si>
    <t>—  </t>
  </si>
  <si>
    <t>Money market instruments</t>
  </si>
  <si>
    <t>Corporate bonds</t>
  </si>
  <si>
    <t>Asset-backed securities</t>
  </si>
  <si>
    <t>Treasury bills</t>
  </si>
  <si>
    <t>Sovereign bonds</t>
  </si>
  <si>
    <t>Municipal bonds</t>
  </si>
  <si>
    <t>Agency bonds</t>
  </si>
  <si>
    <t>Currency forward contracts</t>
  </si>
  <si>
    <t>Liabilities:</t>
  </si>
  <si>
    <t>The Company’s cash equivalents and money market instruments are reported at fair value based upon the daily market price for identical assets in active markets, and are therefore classified as Level 1 investments. The Company’s corporate stock position is reported at fair value based upon quoted market prices on a stock exchange, and is therefore classified as a Level 1 investment.</t>
  </si>
  <si>
    <t>The Company’s debt securities and currency forward contracts are reported at fair value based upon model-driven valuations in which all significant inputs are observable or can be derived from or corroborated by observable market data for substantially the full term of the asset, and are therefore classified as Level 2 investments. Management is responsible for estimating the fair value of these financial assets and liabilities, and in doing so, considers valuations provided by a large, third-party pricing service. For debt securities, this service maintains regular contact with market makers, brokers, dealers, and analysts to gather information on market movement, direction, trends, and other specific data. They use this information to structure yield curves for various types of debt securities and arrive at the daily valuations.</t>
  </si>
  <si>
    <t>The Company did not record an other-than-temporary impairment of these investments during the nine-month period ended September 29, 2013.</t>
  </si>
  <si>
    <t>Financial Assets that are Measured at Fair Value on a Non-recurring Basis</t>
  </si>
  <si>
    <t>The Company has an interest in a limited partnership, which is accounted for using the cost method and is required to be measured at fair value on a non-recurring basis. Management is responsible for estimating the fair value of this investment, and in doing so, considers valuations of the partnership’s investments as determined by the General Partner. Publicly-traded investments in active markets are reported at the market closing price less a discount, as appropriate, to reflect restricted marketability. Fair value for private investments for which observable market prices in active markets do not exist is based upon the best information available including the value of a recent financing, reference to observable valuation measures for comparable companies (such as revenue multiples), public or private transactions (such as the sale of a comparable company), and valuations for publicly-traded comparable companies. The valuations also incorporate the General Partner’s own judgment and close familiarity with the business activities of each portfolio company. Significant increases or decreases in any of these inputs in isolation may result in a significantly lower or higher fair value measurement. The portfolio consists of securities of public and private companies, and consequently, inputs used in the fair value calculation are classified as Level 3. The Company did not record an other-than-temporary impairment of this asset during the nine-month period ended September 29, 2013.</t>
  </si>
  <si>
    <t>Non-financial Assets that are Measured at Fair Value on a Non-recurring Basis</t>
  </si>
  <si>
    <t>Non-financial assets such as goodwill, intangible assets, and property, plant, and equipment are required to be measured at fair value only when an impairment loss is recognized. The Company did not record an impairment charge related to these assets during the nine-month period ended September 29, 2013.</t>
  </si>
  <si>
    <t>Cash, Cash Equivalents, and Investments</t>
  </si>
  <si>
    <t>Cash And Cash Equivalents [Abstract]</t>
  </si>
  <si>
    <t>NOTE 4: Cash, Cash Equivalents, and Investments</t>
  </si>
  <si>
    <t>Cash, cash equivalents, and investments consisted of the following (in thousands):</t>
  </si>
  <si>
    <t>September 29,</t>
  </si>
  <si>
    <t>December 31,</t>
  </si>
  <si>
    <t>Cash</t>
  </si>
  <si>
    <t>Cash equivalents</t>
  </si>
  <si>
    <t>Covered bonds</t>
  </si>
  <si>
    <t>Limited partnership interest (accounted for using cost method)</t>
  </si>
  <si>
    <t>The Company’s investment portfolio includes corporate bonds, asset-backed securities, treasury bills, sovereign bonds, municipal bonds, and agency bonds. Corporate bonds consist of debt securities issued by both domestic and foreign companies; asset-backed securities consist of debt securities collateralized by pools of receivables or loans with credit enhancement; treasury bills consist of debt securities issued by both the U.S. and foreign governments; sovereign bonds consist of direct debt issued by foreign governments; municipal bonds consist of debt securities issued by state and local government entities; and agency bonds consist of domestic or foreign obligations of government agencies and government sponsored enterprises that have government backing.</t>
  </si>
  <si>
    <t>The following tables summarize the Company’s available-for-sale investments as of September 29, 2013 (in thousands):</t>
  </si>
  <si>
    <t>Amortized</t>
  </si>
  <si>
    <t>Cost</t>
  </si>
  <si>
    <t>Gross</t>
  </si>
  <si>
    <t>Unrealized</t>
  </si>
  <si>
    <t>Gains</t>
  </si>
  <si>
    <t>Losses</t>
  </si>
  <si>
    <t>Fair Value</t>
  </si>
  <si>
    <t>Short-term:</t>
  </si>
  <si>
    <t>(130</t>
  </si>
  <si>
    <t>) </t>
  </si>
  <si>
    <t>(338</t>
  </si>
  <si>
    <t>(10</t>
  </si>
  <si>
    <t>(1</t>
  </si>
  <si>
    <t>Long-term:</t>
  </si>
  <si>
    <t>(143</t>
  </si>
  <si>
    <t>(5</t>
  </si>
  <si>
    <t>(161</t>
  </si>
  <si>
    <t>(73</t>
  </si>
  <si>
    <t>(871</t>
  </si>
  <si>
    <t>The following table summarizes the Company’s gross unrealized losses and fair values for available-for-sale investments in an unrealized loss position as of September 29, 2013 (in thousands):</t>
  </si>
  <si>
    <t>Unrealized Loss Position For:</t>
  </si>
  <si>
    <t>Less than 12 Months</t>
  </si>
  <si>
    <t>12 Months or Greater</t>
  </si>
  <si>
    <t>(272</t>
  </si>
  <si>
    <t>(273</t>
  </si>
  <si>
    <t>Asset- backed securities</t>
  </si>
  <si>
    <t>(102</t>
  </si>
  <si>
    <t>(397</t>
  </si>
  <si>
    <t>(499</t>
  </si>
  <si>
    <t>(25</t>
  </si>
  <si>
    <t>(58</t>
  </si>
  <si>
    <t>(83</t>
  </si>
  <si>
    <t>(415</t>
  </si>
  <si>
    <t>(456</t>
  </si>
  <si>
    <t>As of September 29, 2013, the Company did not recognize an other-than-temporary impairment of these investments. In its evaluation, management considered the type of security, the credit rating of the security, the length of time the security has been in a loss position, the size of the loss position, our intent and ability to hold the security to expected recovery of value, and other meaningful information. The Company does not intend to sell, and is unlikely to be required to sell, any of these available-for-sale investments before its effective maturity or market price recovery.</t>
  </si>
  <si>
    <t>The Company recorded gross realized gains and gross realized losses on the sale of investments totaling $32,000 and $12,000, respectively, during the three-month period ended September 29, 2013 and $342,000 and $1,000, respectively, during the three-month period ended September 30, 2012. The Company recorded gross realized gains and gross realized losses of $182,000 and $79,000, respectively, during the nine-month period ending September 29, 2013, and $1,669,000 and $239,000, respectively, during the nine-month period ended September 30, 2012.</t>
  </si>
  <si>
    <t>The following table presents the effective maturity dates of the Company’s available-for-sale investments as of September 29, 2013 (in thousands):</t>
  </si>
  <si>
    <t>&lt;1</t>
  </si>
  <si>
    <t>Year</t>
  </si>
  <si>
    <t>Years</t>
  </si>
  <si>
    <t>During the fourth quarter of 2012, the Company purchased equity securities, representing stock in a publicly-traded U.S. company, with an aggregate fair value of $2,131,000 as of December 31, 2012. As of September 29, 2013, these securities had an aggregate fair value of $1,864,000, resulting in a net unrealized loss of $267,000.</t>
  </si>
  <si>
    <t>The Company is a Limited Partner in Venrock Associates III, L.P. (Venrock), a venture capital fund. The Company has committed to a total investment in the limited partnership of up to $20,500,000, with an expiration date of December 31, 2013. As of September 29, 2013, the Company contributed $19,886,000 to the partnership. The remaining commitment of $614,000 can be called by Venrock at any time before December 31, 2013. Distributions and contributions are at the discretion of Venrock’s management. No contributions were made during the nine-month period ended September 29, 2013. The Company received a cash distribution of $1,285,000 during the second quarter of 2013, which was accounted for as a return of capital.</t>
  </si>
  <si>
    <t>Inventory Disclosure [Abstract]</t>
  </si>
  <si>
    <t>NOTE 5: Inventories</t>
  </si>
  <si>
    <t>Inventories consisted of the following (in thousands):</t>
  </si>
  <si>
    <t>Raw materials</t>
  </si>
  <si>
    <t>Work-in-process</t>
  </si>
  <si>
    <t>Finished goods</t>
  </si>
  <si>
    <t>Intangible Assets and Goodwill</t>
  </si>
  <si>
    <t>Goodwill And Intangible Assets Disclosure [Abstract]</t>
  </si>
  <si>
    <t>NOTE 6: Intangible Assets and Goodwill</t>
  </si>
  <si>
    <t>The Company evaluates the possible impairment of goodwill and other intangible assets whenever events or circumstances indicate that the carrying value of these assets may not be recoverable. No triggering event occurred in the nine-month period ended September 29, 2013 that would indicate a potential impairment of goodwill or other intangible assets. However, the Company continues to monitor a variety of factors that could result in an impairment of goodwill or other intangible assets in a future period.</t>
  </si>
  <si>
    <t>Warranty Obligations</t>
  </si>
  <si>
    <t>Guarantees [Abstract]</t>
  </si>
  <si>
    <t>NOTE 7: Warranty Obligations</t>
  </si>
  <si>
    <t>The Company records the estimated cost of fulfilling product warranties at the time of sale based upon historical costs to fulfill claims. Obligations may also be recorded subsequent to the time of sale whenever specific events or circumstances impacting product quality become known that would not have been taken into account using historical data. While we engage in extensive product quality programs and processes, including actively monitoring and evaluating the quality of our component suppliers and third-party contract manufacturers, the Company’s warranty obligation is affected by product failure rates, material usage, and service delivery costs incurred in correcting a product failure. An adverse change in any of these factors may result in the need for additional warranty provisions. Warranty obligations are included in “Accrued expenses” on the Consolidated Balance Sheets.</t>
  </si>
  <si>
    <t>The changes in the warranty obligations were as follows (in thousands):</t>
  </si>
  <si>
    <t>Balance as of December 31, 2012</t>
  </si>
  <si>
    <t>Provisions for warranties issued during the period</t>
  </si>
  <si>
    <t>Fulfillment of warranty obligations</t>
  </si>
  <si>
    <t>(1,535</t>
  </si>
  <si>
    <t>Foreign exchange rate changes</t>
  </si>
  <si>
    <t>Balance as of September 29, 2013</t>
  </si>
  <si>
    <t>Contingencies</t>
  </si>
  <si>
    <t>Commitments And Contingencies Disclosure [Abstract]</t>
  </si>
  <si>
    <t>NOTE 8: Contingencies</t>
  </si>
  <si>
    <t>In May 2008, the Company filed a complaint against MvTec Software GmbH, MvTec LLC, and Fuji America Corporation in the United States District Court for the District of Massachusetts alleging infringement of certain patents owned by the Company. This matter is ongoing.</t>
  </si>
  <si>
    <t>In May 2009, the Company pre-filed a complaint with the United States International Trade Commission (ITC) pursuant to Section 337 of the Tariff Act of 1930, as amended, 19 U.S.C. §1337, against MvTec Software GmbH, MvTec LLC, Fuji America, and several other respondents alleging unfair methods of competition and unfair acts in the unlawful importation into the United States, sale for importation, or sale within the United States after importation. By this filing, the Company requested the ITC to investigate the Company’s contention that certain machine vision software, machine vision systems, and products containing the same infringe, and respondents directly infringe and/or actively induce and/or contribute to the infringement in the United States, of one or more of the Company’s U.S. patents. In July 2009, the ITC issued an order that it would institute an investigation based upon the Company’s assertions. In September 2009, the Company reached a settlement with two of the respondents, and in December 2009, the Company reached a settlement with five additional respondents. In March 2010, the Company reached a settlement with respondent Fuji Machine Manufacturing Co., Ltd. and its subsidiary Fuji America Corporation. These settlements did not have a material impact on the Company’s financial results. An ITC hearing was held in May 2010. In July 2010, the Administrative Law Judge issued an initial determination finding two of the Company’s patents invalid and that respondents did not infringe the patents-at-issue. In September 2010, the ITC issued a notice that it would review the initial determination of the Administrative Law Judge. The ITC issued its Final Determination in November 2010 in which it determined to modify-in-part and affirm-in-part the Administrative Law Judge’s determination, and terminate the investigation with a finding of no violation of Section 337 of the Tariff Act of 1930 (as amended 19 U.S.C. §1337). The Company has filed an appeal of the decision with the United States Court of Appeals for the Federal Circuit. An oral hearing before the United States Court of Appeals occurred in February 2012. This matter is ongoing.</t>
  </si>
  <si>
    <t>In March 2013, the Company filed a lawsuit against Microscan Systems, Inc. (“Microscan”) and Code Corporation in the United States District Court for the Southern District of New York alleging that Microscan’s Mobile Hawk handheld imager infringes U.S. Patent 7,874,487 owned by the Company. The lawsuit seeks to prohibit Code Corporation from manufacturing the product, and Microscan from selling and distributing the product. The Company is also seeking monetary damages resulting from the alleged infringement. Both parties have filed motions for summary judgment and a hearing on these motions was held in October 2013. Trial was originally scheduled for October 2013, but has been moved to February 2014 at the earliest. This matter is ongoing.</t>
  </si>
  <si>
    <t>The Company cannot predict the outcome of the above-referenced pending matters and an adverse resolution of these lawsuits could have a material adverse effect on the Company’s financial position, liquidity, results of operations, and/or indemnification obligations. In addition, various other claims and legal proceedings generally incidental to the normal course of business are pending or threatened on behalf of or against the Company. While we cannot predict the outcome of these incidental matters, we believe that any liability arising from them will not have a material adverse effect on our financial position, liquidity, or results of operations.</t>
  </si>
  <si>
    <t>Guarantees</t>
  </si>
  <si>
    <t>NOTE 9: Guarantees</t>
  </si>
  <si>
    <t>In the ordinary course of business, the Company enters into guarantee contracts with certain customers, generally in the Company’s Surface Inspection Systems Division (SISD) business. These guarantees represent standby letters of credit (LOC) which can be grouped into three categories: (1) bank guarantees which may require the Company to return a customer’s initial payment if the Company cannot deliver the order; (2) warranty bonds which may require the Company to resolve warranty issues within a specified time period; and (3) performance bonds which include a combination of the above two options. The type of LOC is generally determined based upon customer request and the guarantee amount represents the maximum potential amount of future payments. All of the Company’s LOCs are with the same counterparty and they do not contain any recourse provisions or collateral obligations.</t>
  </si>
  <si>
    <t>The following table details the letters of credit outstanding as of September 29, 2013:</t>
  </si>
  <si>
    <t>Type</t>
  </si>
  <si>
    <t>Guarantee</t>
  </si>
  <si>
    <t>Amount</t>
  </si>
  <si>
    <t>(in thousands)</t>
  </si>
  <si>
    <t>Guarantee due date</t>
  </si>
  <si>
    <t>Bank Guarantees</t>
  </si>
  <si>
    <t>Various from October 2013 to November 2013</t>
  </si>
  <si>
    <t>Performance Bonds</t>
  </si>
  <si>
    <t>Various from January 2015 to March 2016</t>
  </si>
  <si>
    <t>Warranty Bonds</t>
  </si>
  <si>
    <t>Various from October 2013 to August 2015</t>
  </si>
  <si>
    <t>The Company evaluates losses for guarantees under accounting for contingencies. The Company considers such factors as the degree of probability that the Company would be required to satisfy the liability and the ability to make a reasonable estimate of the loss. To date, the Company has not incurred any losses as a result of these obligations, and therefore, has not recorded any liability related to such obligation in its financial statements. The fair value of the Company’s outstanding guarantees is immaterial for all periods presented.</t>
  </si>
  <si>
    <t>Indemnification Provisions</t>
  </si>
  <si>
    <t>Text Block [Abstract]</t>
  </si>
  <si>
    <t>NOTE 10: Indemnification Provisions</t>
  </si>
  <si>
    <t>Except as limited by Massachusetts law, the by-laws of the Company require it to indemnify certain current or former directors, officers, and employees of the Company against expenses incurred by them in connection with each proceeding in which he or she is involved as a result of serving or having served in certain capacities. Indemnification is not available with respect to a proceeding as to which it has been adjudicated that the person did not act in good faith in the reasonable belief that the action was in the best interests of the Company. The maximum potential amount of future payments the Company could be required to make under these provisions is unlimited. The Company has never incurred significant costs related to these indemnification provisions. As a result, the Company believes the estimated fair value of these provisions is minimal.</t>
  </si>
  <si>
    <t>In the ordinary course of business, the Company may accept standard limited indemnification provisions in connection with the sale of its products, whereby it indemnifies its customers for certain direct damages incurred in connection with third-party patent or other intellectual property infringement claims with respect to the use of the Company’s products. The term of these indemnification provisions generally coincides with the customer’s use of the Company’s products. The maximum potential amount of future payments the Company could be required to make under these provisions is generally subject to fixed monetary limits. The Company has never incurred significant costs to defend lawsuits or settle claims related to these indemnification provisions. As a result, the Company believes the estimated fair value of these provisions is minimal.</t>
  </si>
  <si>
    <t>In the ordinary course of business, the Company also accepts limited indemnification provisions from time to time, whereby it indemnifies customers for certain direct damages incurred in connection with bodily injury and property damage arising from the installation of the Company’s products. The term of these indemnification provisions generally coincides with the period of installation. The maximum potential amount of future payments the Company could be required to make under these provisions is generally limited and is likely recoverable under the Company’s insurance policies. As a result of this coverage, and the fact that the Company has never incurred significant costs to defend lawsuits or settle claims related to these indemnification provisions, the Company believes the estimated fair value of these provisions is minimal.</t>
  </si>
  <si>
    <t>Derivative Instruments</t>
  </si>
  <si>
    <t>Derivative Instruments And Hedging Activities Disclosure [Abstract]</t>
  </si>
  <si>
    <t>NOTE 11: Derivative Instruments</t>
  </si>
  <si>
    <t>The Company is exposed to certain risks relating to its ongoing business operations including foreign currency exchange rate risk and interest rate risk. The Company currently mitigates certain foreign currency exchange rate risks with derivative instruments. The Company does not currently manage its interest rate risk with derivative instruments.</t>
  </si>
  <si>
    <t>The Company faces exposure to foreign currency exchange rate fluctuations, as a significant portion of its revenues, expenses, assets, and liabilities are denominated in currencies other than the functional currencies of the Company’s subsidiaries or the reporting currency of the Company, which is the U.S. Dollar. The Company faces two types of foreign currency exchange rate exposures:</t>
  </si>
  <si>
    <t>•</t>
  </si>
  <si>
    <t>Transactional currency/functional currency exchange rate exposures from transactions that are denominated in currencies other than the functional currency of the subsidiary. These transactions gains and losses are reported on the Consolidated Statements of Operations as a component of “Foreign Currency Gain (Loss).”</t>
  </si>
  <si>
    <t>Functional currency/reporting currency exchange rate exposures from the revaluation of the assets and liabilities of our foreign subsidiaries, whose functional currency is generally their local currency, to the Company’s reporting currency, which is the U.S. Dollar. The net effect of these translation gains and losses are reported in “Accumulated Other Comprehensive Loss” on the Consolidated Balance Sheets, and also on the Consolidated Statements of Comprehensive Income.</t>
  </si>
  <si>
    <t>The Company’s foreign currency risk management strategy is principally designed to mitigate the potential financial impact of changes in the value of transactions and balances denominated in foreign currencies resulting from changes in foreign currency exchange rates. Derivative instruments, specifically foreign currency forward contracts with maturities of up to three months, are used to manage the exposure to fluctuations in foreign currency exchange rates that arise primarily from foreign-denominated receivables and payables. As of September 29, 2013, the Company’s forward contracts do not qualify for effective hedge accounting. Because forward contracts are used as an economic hedge, any gain or loss on the underlying foreign-denominated balance is intended to be offset by the loss or gain on the forward contract. Gains and losses on forward contracts and foreign-denominated receivables and payables are included in “Foreign Currency Gain (Loss)” on the Consolidated Statements of Operations. The Company recorded net foreign currency losses of $442,000 and $303,000 in the three-month and nine-month periods ended September 29, 2013, respectively, and net foreign currency losses of $409,000 and $1,077,000 in the three-month and nine-month periods ended September 30, 2012, respectively.</t>
  </si>
  <si>
    <t>As of September 29, 2013, the Company had the following outstanding forward contracts that were entered into to mitigate foreign currency exchange rate risk (in thousands):</t>
  </si>
  <si>
    <t>Currency</t>
  </si>
  <si>
    <t>Notional</t>
  </si>
  <si>
    <t>Value</t>
  </si>
  <si>
    <t>USD</t>
  </si>
  <si>
    <t>Equivalent</t>
  </si>
  <si>
    <t>Chinese Renminbi</t>
  </si>
  <si>
    <t>Japanese Yen</t>
  </si>
  <si>
    <t>Singapore Dollar</t>
  </si>
  <si>
    <t>Euro</t>
  </si>
  <si>
    <t>British Pound</t>
  </si>
  <si>
    <t>Korean Won</t>
  </si>
  <si>
    <t>Taiwanese Dollar</t>
  </si>
  <si>
    <t>Swedish Krona</t>
  </si>
  <si>
    <t>Hungarian Forint</t>
  </si>
  <si>
    <t>Information regarding the fair value of the forward contracts outstanding as of September 29, 2013 and December 31, 2012 was as follows (in thousands):</t>
  </si>
  <si>
    <t>Asset Derivatives</t>
  </si>
  <si>
    <t>Liability Derivatives</t>
  </si>
  <si>
    <t>Balance</t>
  </si>
  <si>
    <t>Fair Value</t>
  </si>
  <si>
    <t>Sheet</t>
  </si>
  <si>
    <t>Location</t>
  </si>
  <si>
    <t>Prepaid expenses and</t>
  </si>
  <si>
    <t>other current assets</t>
  </si>
  <si>
    <t>Accrued</t>
  </si>
  <si>
    <t>expenses</t>
  </si>
  <si>
    <t>Information regarding the effect of the forward contracts, net of the underlying exposure, on the Consolidated Statements of Operations for the three-month and nine-month periods ended September 29, 2013 and September 30, 2012 was as follows (in thousands):</t>
  </si>
  <si>
    <t>Amount of Loss Recognized</t>
  </si>
  <si>
    <t>Amount of Gain (Loss)</t>
  </si>
  <si>
    <t>Recognized</t>
  </si>
  <si>
    <t>Location of</t>
  </si>
  <si>
    <t>Three-months ended</t>
  </si>
  <si>
    <t>Nine-months ended</t>
  </si>
  <si>
    <t>Loss</t>
  </si>
  <si>
    <t>September 30,</t>
  </si>
  <si>
    <t>Gain (Loss)</t>
  </si>
  <si>
    <t>Foreign currency</t>
  </si>
  <si>
    <t>loss</t>
  </si>
  <si>
    <t>(186</t>
  </si>
  <si>
    <t>(546</t>
  </si>
  <si>
    <t>gain (loss)</t>
  </si>
  <si>
    <t>(637</t>
  </si>
  <si>
    <t>Stock-Based Compensation Expense</t>
  </si>
  <si>
    <t>Disclosure Of Compensation Related Costs Sharebased Payments [Abstract]</t>
  </si>
  <si>
    <t>NOTE 12: Stock-Based Compensation Expense</t>
  </si>
  <si>
    <t>The Company’s share-based payments that result in compensation expense consist solely of stock option grants. As of September 29, 2013, the Company had 11,178,930 shares available for grant under two stock option plans: the 2001 General Stock Option Plan (8,660,710) and the 2007 Stock Option and Incentive Plan (2,518,220). Each of these plans expires ten years from the date the plan was approved. In December 2011, the 2001 General Stock Option Plan received shareholder approval for an amendment and restatement of the plan, extending the plan until September 2021. Generally, stock options are granted with an exercise price equal to the market value of the Company’s common stock at the grant date, vest over four years based upon continuous service, and expire ten years from the grant date.</t>
  </si>
  <si>
    <t>The following table summarizes the Company’s stock option activity for the nine-month period ended September 29, 2013:</t>
  </si>
  <si>
    <t>Shares</t>
  </si>
  <si>
    <t>Weighted-</t>
  </si>
  <si>
    <t>Average</t>
  </si>
  <si>
    <t>Exercise</t>
  </si>
  <si>
    <t>Price</t>
  </si>
  <si>
    <t>Remaining</t>
  </si>
  <si>
    <t>Contractual</t>
  </si>
  <si>
    <t>Term (in years)</t>
  </si>
  <si>
    <t>Aggregate</t>
  </si>
  <si>
    <t>Intrinsic</t>
  </si>
  <si>
    <t>Outstanding as of December 31, 2012</t>
  </si>
  <si>
    <t>Granted</t>
  </si>
  <si>
    <t>Exercised</t>
  </si>
  <si>
    <t>(2,275</t>
  </si>
  <si>
    <t>Forfeited or expired</t>
  </si>
  <si>
    <t>(259</t>
  </si>
  <si>
    <t>Outstanding as of September 29, 2013</t>
  </si>
  <si>
    <t>Exercisable as of September 29, 2013</t>
  </si>
  <si>
    <t>Options vested or expected to vest at September 29, 2013 (1)</t>
  </si>
  <si>
    <t>In addition to the vested options, the Company expects a portion of the unvested options to vest at some point in the future. Options expected to vest are calculated by applying an estimated forfeiture rate to the unvested options.</t>
  </si>
  <si>
    <t>The fair values of stock options granted in each period presented were estimated using the following weighted-average assumptions:</t>
  </si>
  <si>
    <t>Three-months Ended</t>
  </si>
  <si>
    <t>Nine-months Ended</t>
  </si>
  <si>
    <t>Risk-free rate</t>
  </si>
  <si>
    <t>% </t>
  </si>
  <si>
    <t>Expected dividend yield</t>
  </si>
  <si>
    <t>Expected volatility</t>
  </si>
  <si>
    <t>Expected term (in years)</t>
  </si>
  <si>
    <t>The risk-free rate was based upon a treasury instrument whose term was consistent with the contractual term of the option.</t>
  </si>
  <si>
    <t>Generally, the current dividend yield is calculated by annualizing the cash dividend declared by the Company’s Board of Directors and dividing that result by the closing stock price on the grant date. However, in the fourth quarter of 2012, the Company paid the full annual dividends for 2013 and 2014 in advance, and therefore, the dividend yield for those years has been adjusted to zero. At the time of the 2013 valuation, a dividend yield of 1.04% was estimated for future periods from 2015 through the expected life of the option.</t>
  </si>
  <si>
    <t>The expected volatility was based upon a combination of historical volatility of the Company’s common stock over the contractual term of the option and implied volatility for traded options of the Company’s stock.</t>
  </si>
  <si>
    <t>Expected term</t>
  </si>
  <si>
    <t>The expected term was derived from the binomial lattice model from the impact of events that trigger exercises over time.</t>
  </si>
  <si>
    <t>The weighted-average grant-date fair values of stock options granted during the three-month periods ended September 29, 2013 and September 30, 2012 were $8.07 and $6.48, respectively. The weighted-average grant-date fair values of stock options granted during the nine-month periods ended September 29, 2013 and September 30, 2012 were $8.07 and $6.58, respectively.</t>
  </si>
  <si>
    <t>The Company stratifies its employee population into two groups: one consisting of senior management and another consisting of all other employees. The Company currently expects that approximately 71% of its stock options granted to senior management and 69% of its options granted to all other employees will actually vest. Therefore, the Company currently applies an estimated annual forfeiture rate of 12% to all unvested options for senior management and a rate of 13% for all other employees.</t>
  </si>
  <si>
    <t>The total stock-based compensation expense and the related income tax benefit recognized for the three-month period ended September 29, 2013 were $2,220,000 and $721,000, respectively, and for the three-month period ended September 30, 2012 were $1,492,000 and $478,000, respectively. The total stock-based compensation expense and the related income tax benefit recognized for the nine-month period ended September 29, 2013 were $8,299,000 and $2,725,000, respectively, and for the nine-month period ended September 30, 2012 were $6,795,000 and $2,212,000, respectively. No compensation expense was capitalized as of September 29, 2013 or December 31, 2012.</t>
  </si>
  <si>
    <t>The following table details the stock-based compensation expense by caption for each period presented on the Consolidated Statements of Operations (in thousands):</t>
  </si>
  <si>
    <t>Product cost of revenue</t>
  </si>
  <si>
    <t>Service cost of revenue</t>
  </si>
  <si>
    <t>Research, development, and engineering</t>
  </si>
  <si>
    <t>Selling, general, and administrative</t>
  </si>
  <si>
    <t>The total intrinsic values of stock options exercised for the three-month periods ended September 29, 2013 and September 30, 2012 were $14,422,000 and $1,436,000, respectively. The total intrinsic values of stock options exercised for the nine-month periods ended September 29, 2013 and September 30, 2012 were $28,374,000 and $14,744,000, respectively. The total fair values of stock options vested for the three-month periods ended September 29, 2013 and September 30, 2012 were $197,000 and $242,000, respectively. The total fair values of stock options vested for the nine-month periods ended September 29, 2013 and September 30, 2012 were $9,428,000 and $8,927,000, respectively.</t>
  </si>
  <si>
    <t>As of September 29, 2013, total unrecognized compensation expense related to non-vested stock options was $10,411,000, which is expected to be recognized over a weighted-average period of 1.4 years.</t>
  </si>
  <si>
    <t>Stock Repurchase Program</t>
  </si>
  <si>
    <t>NOTE 13: Stock Repurchase Program</t>
  </si>
  <si>
    <t>In April 2008, the Company’s Board of Directors authorized the repurchase of up to $50,000,000 of the Company’s common stock, primarily as a means to reduce the dilutive effect of employee stock options. As of September 29, 2013, the Company had repurchased 3,578,000 shares at a cost of $50,000,000 under this program, including 536,000 shares at a cost of $11,891,000 in the second quarter of 2013 and 291,000 shares at a cost of $8,109,000 in the third quarter of 2013. Stock repurchases under this program are now complete. In November 2011, the Company’s Board of Directors authorized the repurchase of up to $80,000,000 of the Company’s common stock to help reduce the dilutive effect of employee stock options. In the third quarter of 2013, the Company purchased 272,000 shares at a cost of $8,059,000 under this 2011 repurchase program. The Company may repurchase shares under the 2011 program in future periods depending upon a variety of factors, including, among other things, the impact of dilution from employee stock options, stock price, share availability, and cash requirements.</t>
  </si>
  <si>
    <t>Two-for-One Stock Split</t>
  </si>
  <si>
    <t>Equity [Abstract]</t>
  </si>
  <si>
    <t>NOTE 14: Two-for-One Stock Split</t>
  </si>
  <si>
    <t>On July 29, 2013, the Company’s Board of Directors declared a two-for-one stock split, effected in the form of a stock dividend, on the shares of the Company’s common stock. Each shareholder of record on August 26, 2013, received an additional share of common stock for each share of common stock then held. The stock was distributed on September 16, 2013. The Company retained the current par value of $0.002 per share for all shares of common stock. All references in the financial statements to the number of shares outstanding, number of shares repurchased, per-share amounts, and stock option data related to the Company’s common stock have been restated to reflect the effect of the stock split for all periods presented.</t>
  </si>
  <si>
    <t>Stockholders’ equity reflects the stock split by reclassifying from “Additional paid in capital” to “Common stock” an amount equal to the par value of the additional shares arising from the split.</t>
  </si>
  <si>
    <t>Taxes</t>
  </si>
  <si>
    <t>Income Tax Disclosure [Abstract]</t>
  </si>
  <si>
    <t>NOTE 15: Taxes</t>
  </si>
  <si>
    <t>A reconciliation of the United States federal statutory corporate tax rate to the Company’s effective tax rate, or income tax provision, was as follows:</t>
  </si>
  <si>
    <t>Three-months Ended</t>
  </si>
  <si>
    <t>Nine-months Ended</t>
  </si>
  <si>
    <t>Sept. 29,</t>
  </si>
  <si>
    <t>Sept. 30,</t>
  </si>
  <si>
    <t>Income tax at federal statutory rate</t>
  </si>
  <si>
    <t>State income taxes, net of federal benefit</t>
  </si>
  <si>
    <t>Foreign tax rate differential</t>
  </si>
  <si>
    <t>(17</t>
  </si>
  <si>
    <t>(15</t>
  </si>
  <si>
    <t>Discrete events</t>
  </si>
  <si>
    <t>(6</t>
  </si>
  <si>
    <t>(2</t>
  </si>
  <si>
    <t>(3</t>
  </si>
  <si>
    <t>Income tax provision</t>
  </si>
  <si>
    <t>The effective tax rate for 2013 included the impact of the following discrete tax events: (1) a decrease in tax expense of $1,790,000 recorded in the third quarter from the expiration of statutes of limitations for certain reserves for income tax uncertainties, (2) an increase in tax expense of $267,000 recorded in the third quarter from the final true-up of the prior year’s tax accrual upon filing the actual tax returns, and (3) a decrease in tax expense of $555,000 recorded in the first quarter from the retroactive application of the 2012 research and development credit. The American Taxpayer Relief Act of 2012 was passed by Congress and signed into law on January 1, 2013. The provisions under this law are to be applied retroactively to January 1, 2012. As a result of the law being signed on January 1, 2013, the financial impact of the retroactive provision was recorded as a discrete event in the first quarter of 2013. These discrete tax events decreased the effective tax rate from a provision of 19% to a provision of 13% for the three-month period in 2013 and decreased the effective tax rate from a provision of 19% to a provision of 16% for the nine-month period in 2013.</t>
  </si>
  <si>
    <t>The effective tax rate for 2012 included the impact of the following discrete tax events: (1) a decrease in tax expense of $441,000 recorded in the third quarter from the expiration of statutes of limitations for certain reserves for income tax uncertainties and (2) an increase in tax expense of $84,000 recorded in the third quarter from the final true-up of the prior year’s tax accrual upon filing the actual tax returns. These discrete tax events decreased the effective tax rate from a provision of 21% to a provision of 19% for the three-month period in 2012 and decreased the effective tax rate from a provision of 21% to a provision of 20% for the nine-month period in 2012.</t>
  </si>
  <si>
    <t>During the nine-month period ended September 29, 2013, the Company recorded a $679,000 decrease in liabilities, net of deferred tax benefit, for uncertain tax positions that were recorded as income tax benefit, of which $1,597,000 of income tax benefit was recorded in the three-month period ended September 29, 2013. Estimated interest and penalties included in these amounts totaled $834,000 for the nine-month period ended September 29, 2013, of which $911,000 was recorded in the three-month period ended September 29, 2013.</t>
  </si>
  <si>
    <t>The Company’s reserve for income taxes, including gross interest and penalties, was $4,390,000 as of September 29, 2013, all of which was classified as noncurrent. The amount of gross interest and penalties included in these balances was $297,000. If the Company’s tax positions were sustained or the statutes of limitations related to certain positions expired, these reserves would be released and income tax expense would be reduced in a future period, less $361,000 that would be recorded through additional paid in capital. As a result of the expiration of certain statutes of limitations, there is a potential that a portion of these reserves could be released, which would decrease income tax expense by approximately $450,000 to $550,000 over the next twelve months.</t>
  </si>
  <si>
    <t>The Company has defined its major tax jurisdictions as the United States, Ireland, China, and Japan, and within the United States, Massachusetts and California. Within the United States, the tax years 2010 through 2012 remain open to examination by various taxing authorities, while the tax years 2009 through 2012 remain open to examination by various taxing authorities in other jurisdictions in which the Company operates. The Company has recently been notified by the Internal Revenue Service that its U.S. Federal tax returns for years 2010 and 2011 are under audit. The Company believes it is adequately reserved for these years.</t>
  </si>
  <si>
    <t>Weighted-Average Shares</t>
  </si>
  <si>
    <t>Earnings Per Share [Abstract]</t>
  </si>
  <si>
    <t>NOTE 16: Weighted-Average Shares</t>
  </si>
  <si>
    <t>On July 29, 2013 the Company’s Board of Directors declared a two-for-one stock split of the Company’s common stock, which was effected through a stock dividend distributed on September 16, 2013. All references made to share or per share amounts in the accompanying consolidated financial statements and applicable disclosures reflect this two-for-one stock split.</t>
  </si>
  <si>
    <t>Weighted-average shares were calculated as follows (in thousands):</t>
  </si>
  <si>
    <t>Basic weighted-average common shares outstanding</t>
  </si>
  <si>
    <t>Effect of dilutive stock options</t>
  </si>
  <si>
    <t>Weighted-average common and common-equivalent shares outstanding</t>
  </si>
  <si>
    <t>Stock options to purchase 76,653 and 1,357,004 shares of common stock, on a weighted-average basis, were outstanding during the three-month and nine-month periods ended September 29, 2013, respectively, and 1,870,684 and 1,784,698 for the same periods in 2012, but were not included in the calculation of dilutive net income per share because they were anti-dilutive.</t>
  </si>
  <si>
    <t>Segment Information</t>
  </si>
  <si>
    <t>Segment Reporting [Abstract]</t>
  </si>
  <si>
    <t>NOTE 17: Segment Information</t>
  </si>
  <si>
    <t>The Company has two reportable segments: the Modular Vision Systems Division (MVSD) and the Surface Inspection Systems Division (SISD). MVSD develops, manufactures, and markets modular vision systems that are used to control the manufacture of discrete items by locating, identifying, inspecting, and measuring them during the manufacturing process. SISD develops, manufactures, and markets surface inspection vision systems that are used to inspect surfaces of materials processed in a continuous fashion, such as metals, paper, nonwoven, plastics, and glass, to ensure there are no flaws or defects on the surfaces. Segments are determined based upon the way that management organizes its business for making operating decisions and assessing performance. The Company evaluates segment performance based upon income or loss from operations, excluding stock-based compensation expense.</t>
  </si>
  <si>
    <t>The following table summarizes information about the segments (in thousands):</t>
  </si>
  <si>
    <t>September 29, 2013</t>
  </si>
  <si>
    <t>MVSD</t>
  </si>
  <si>
    <t>SISD</t>
  </si>
  <si>
    <t>Reconciling Items</t>
  </si>
  <si>
    <t>Consolidated</t>
  </si>
  <si>
    <t>Product revenue</t>
  </si>
  <si>
    <t>Service revenue</t>
  </si>
  <si>
    <t>(5,575</t>
  </si>
  <si>
    <t>(16,983</t>
  </si>
  <si>
    <t>September 30, 2012</t>
  </si>
  <si>
    <t>Reconciling Items</t>
  </si>
  <si>
    <t>(3,585</t>
  </si>
  <si>
    <t>(13,913</t>
  </si>
  <si>
    <t>Reconciling items consist of stock-based compensation expense and unallocated corporate expenses, which primarily include corporate headquarters costs, professional fees, and patent infringement litigation. Additional asset information by segment is not produced internally for use by the chief operating decision maker, and therefore, is not presented. Additional asset information is not provided because cash and investments are commingled and the segments share assets and resources in a number of locations around the world.</t>
  </si>
  <si>
    <t>New Pronouncements (Policies)</t>
  </si>
  <si>
    <t>Clarifying the Scope of Disclosures about Offsetting Assets and Liabilities</t>
  </si>
  <si>
    <t>Reporting of Amounts Reclassified Out of Accumulated Other Comprehensive Income</t>
  </si>
  <si>
    <t>Presentation of Unrecognized Tax Benefit When Net Operating Loss Carryforward, Similar Tax Loss, or Tax Credit Carryforward Exists</t>
  </si>
  <si>
    <t>Fair Value Measurements (Tables)</t>
  </si>
  <si>
    <t>Assets and Liabilities Measured at Fair Value on a Recurring Basis</t>
  </si>
  <si>
    <t>Cash, Cash Equivalents, and Investments (Tables)</t>
  </si>
  <si>
    <t>Components of Cash, Cash Equivalents, and Investments</t>
  </si>
  <si>
    <t>Summary of Available-for-Sale Investments</t>
  </si>
  <si>
    <t>Gross Unrealized Losses and Fair Values for Available-for-Sale Investments</t>
  </si>
  <si>
    <t>Effective Maturity Dates of Available-for-Sale Investments</t>
  </si>
  <si>
    <t>Inventories (Tables)</t>
  </si>
  <si>
    <t>Warranty Obligations (Tables)</t>
  </si>
  <si>
    <t>Changes in Warranty Obligations</t>
  </si>
  <si>
    <t>Guarantees (Tables)</t>
  </si>
  <si>
    <t>Details of Letters of Credit Outstanding</t>
  </si>
  <si>
    <t>Derivative Instruments (Tables)</t>
  </si>
  <si>
    <t>Outstanding Forward Contracts</t>
  </si>
  <si>
    <t>Information Regarding Fair Value of Forward Contracts Outstanding</t>
  </si>
  <si>
    <t>Information Regarding Effect of Forward Contracts, Net of Underlying Exposure, on Consolidated Statements of Operations</t>
  </si>
  <si>
    <t>Stock-Based Compensation Expense (Tables)</t>
  </si>
  <si>
    <t>Summary of Stock Option Activity</t>
  </si>
  <si>
    <t>Weighted-Average Assumptions Used in Estimating Fair Values of Stock Options Granted</t>
  </si>
  <si>
    <t>Taxes (Tables)</t>
  </si>
  <si>
    <t>Reconciliation of United States Federal Statutory Corporate Tax Rate to Company's Effective Tax Rate, or Income Tax Provision</t>
  </si>
  <si>
    <t>Weighted-Average Shares (Tables)</t>
  </si>
  <si>
    <t>Calculation of Weighted-Average Shares</t>
  </si>
  <si>
    <t>Segment Information (Tables)</t>
  </si>
  <si>
    <t>Information About Segments</t>
  </si>
  <si>
    <t>Summary of Significant Accounting Policies - Additional Information (Detail)</t>
  </si>
  <si>
    <t>New Pronouncements - Additional Information (Detail) (USD $)</t>
  </si>
  <si>
    <t>New Accounting Pronouncement Or Change In Accounting Principle Retrospective Adjustments [Abstract]</t>
  </si>
  <si>
    <t>Reclassification from accumulated other comprehensive income to investment income</t>
  </si>
  <si>
    <t>Fair Value Measurements - Assets and Liabilities Measured at Fair Value on a Recurring Basis (Detail) (USD $)</t>
  </si>
  <si>
    <t>Financial assets at fair value</t>
  </si>
  <si>
    <t>Corporate Bonds [Member]</t>
  </si>
  <si>
    <t>Asset-Backed Securities [Member]</t>
  </si>
  <si>
    <t>Treasury Bills [Member]</t>
  </si>
  <si>
    <t>Sovereign Bonds [Member]</t>
  </si>
  <si>
    <t>Municipal Bonds [Member]</t>
  </si>
  <si>
    <t>Agency Bonds [Member]</t>
  </si>
  <si>
    <t>Quoted Prices in Active Markets for Identical Assets (Level 1) [Member] | Fair Value, Measurements, Recurring [Member]</t>
  </si>
  <si>
    <t>Significant Other Observable Inputs (Level 2) [Member] | Fair Value, Measurements, Recurring [Member] | Corporate Bonds [Member]</t>
  </si>
  <si>
    <t>Significant Other Observable Inputs (Level 2) [Member] | Fair Value, Measurements, Recurring [Member] | Asset-Backed Securities [Member]</t>
  </si>
  <si>
    <t>Significant Other Observable Inputs (Level 2) [Member] | Fair Value, Measurements, Recurring [Member] | Treasury Bills [Member]</t>
  </si>
  <si>
    <t>Significant Other Observable Inputs (Level 2) [Member] | Fair Value, Measurements, Recurring [Member] | Sovereign Bonds [Member]</t>
  </si>
  <si>
    <t>Significant Other Observable Inputs (Level 2) [Member] | Fair Value, Measurements, Recurring [Member] | Municipal Bonds [Member]</t>
  </si>
  <si>
    <t>Significant Other Observable Inputs (Level 2) [Member] | Fair Value, Measurements, Recurring [Member] | Agency Bonds [Member]</t>
  </si>
  <si>
    <t>Significant Other Observable Inputs (Level 2) [Member] | Fair Value, Measurements, Recurring [Member] | Currency Forward Contracts [Member]</t>
  </si>
  <si>
    <t>Fair Value Measurements - Additional Information (Detail) (USD $)</t>
  </si>
  <si>
    <t>Fair Value, Measurements, Recurring [Member] | Significant Other Observable Inputs (Level 2) [Member]</t>
  </si>
  <si>
    <t>Fair Value, Assets and Liabilities Measured on Recurring and Nonrecurring Basis [Line Items]</t>
  </si>
  <si>
    <t>Other-than-temporary impairment loss</t>
  </si>
  <si>
    <t>Fair Value, Measurements, Nonrecurring [Member]</t>
  </si>
  <si>
    <t>Fair Value, Measurements, Nonrecurring [Member] | Significant Unobservable Inputs (Level 3) [Member]</t>
  </si>
  <si>
    <t>Cash, Cash Equivalents, and Investments - Components of Cash, Cash Equivalents, and Investments (Detail) (USD $)</t>
  </si>
  <si>
    <t>Dec. 31, 2011</t>
  </si>
  <si>
    <t>Schedule of Available-for-sale Securities [Line Items]</t>
  </si>
  <si>
    <t>Corporate Stock [Member]</t>
  </si>
  <si>
    <t>Covered Bonds [Member]</t>
  </si>
  <si>
    <t>Cash, Cash Equivalents, and Investments - Summary of Available-for-Sale Investments (Detail) (USD $)</t>
  </si>
  <si>
    <t>Amortized Cost</t>
  </si>
  <si>
    <t>Gross Unrealized Gains</t>
  </si>
  <si>
    <t>Gross Unrealized Losses</t>
  </si>
  <si>
    <t>Corporate Bonds [Member] | Short-Term Investments [Member]</t>
  </si>
  <si>
    <t>Corporate Bonds [Member] | Long-Term Investments [Member]</t>
  </si>
  <si>
    <t>Asset-Backed Securities [Member] | Short-Term Investments [Member]</t>
  </si>
  <si>
    <t>Asset-Backed Securities [Member] | Long-Term Investments [Member]</t>
  </si>
  <si>
    <t>Municipal Bonds [Member] | Short-Term Investments [Member]</t>
  </si>
  <si>
    <t>Municipal Bonds [Member] | Long-Term Investments [Member]</t>
  </si>
  <si>
    <t>Treasury Bills [Member] | Short-Term Investments [Member]</t>
  </si>
  <si>
    <t>Treasury Bills [Member] | Long-Term Investments [Member]</t>
  </si>
  <si>
    <t>Sovereign Bonds [Member] | Short-Term Investments [Member]</t>
  </si>
  <si>
    <t>Sovereign Bonds [Member] | Long-Term Investments [Member]</t>
  </si>
  <si>
    <t>Agency Bonds [Member] | Short-Term Investments [Member]</t>
  </si>
  <si>
    <t>Cash, Cash Equivalents, and Investments - Gross Unrealized Losses and Fair Values for Available-for-Sale Investments (Detail) (USD $)</t>
  </si>
  <si>
    <t>Fair Value, Less than 12 Months</t>
  </si>
  <si>
    <t>Unrealized Losses, Less than 12 Months</t>
  </si>
  <si>
    <t>Fair Value, 12 Months or Greater</t>
  </si>
  <si>
    <t>Unrealized Losses, 12 Months or Greater</t>
  </si>
  <si>
    <t>Total Fair Value</t>
  </si>
  <si>
    <t>Total Unrealized Losses</t>
  </si>
  <si>
    <t>Cash, Cash Equivalents, and Investments - Additional Information (Detail) (USD $)</t>
  </si>
  <si>
    <t>Jun. 30, 2013</t>
  </si>
  <si>
    <t>Equity Securities [Member]</t>
  </si>
  <si>
    <t>Gross realized gains on sale of investments</t>
  </si>
  <si>
    <t>Gross realized losses on sale of investments</t>
  </si>
  <si>
    <t>Fair value</t>
  </si>
  <si>
    <t>Net unrealized loss</t>
  </si>
  <si>
    <t>Maximum amount committed to invest in limited partnership</t>
  </si>
  <si>
    <t>Contribution to limited partnership</t>
  </si>
  <si>
    <t>Remaining amount of commitment in limited partnership</t>
  </si>
  <si>
    <t>Investment expiration date</t>
  </si>
  <si>
    <t>Number of contributions made during the period</t>
  </si>
  <si>
    <t>Cash distribution received</t>
  </si>
  <si>
    <t>Cash, Cash Equivalents, and Investments - Effective Maturity Dates of Available-for-Sale Investments (Detail) (USD $)</t>
  </si>
  <si>
    <t>Less than 1 Year</t>
  </si>
  <si>
    <t>1-2 Years</t>
  </si>
  <si>
    <t>2-3 Years</t>
  </si>
  <si>
    <t>3-4 Years</t>
  </si>
  <si>
    <t>4-5 Years</t>
  </si>
  <si>
    <t>Inventories - Inventories (Detail) (USD $)</t>
  </si>
  <si>
    <t>Warranty Obligations - Changes in Warranty Obligations (Detail) (USD $)</t>
  </si>
  <si>
    <t>Payables And Accruals [Abstract]</t>
  </si>
  <si>
    <t>Beginning Balance</t>
  </si>
  <si>
    <t>Ending Balance</t>
  </si>
  <si>
    <t>Contingencies - Additional Information (Detail)</t>
  </si>
  <si>
    <t>Jul. 31, 2010</t>
  </si>
  <si>
    <t>Patents</t>
  </si>
  <si>
    <t>Dec. 31, 2009</t>
  </si>
  <si>
    <t>Respondent</t>
  </si>
  <si>
    <t>Sep. 30, 2009</t>
  </si>
  <si>
    <t>Leases [Abstract]</t>
  </si>
  <si>
    <t>Number of respondents with whom a settlement was reached</t>
  </si>
  <si>
    <t>Number of the company's patents found invalid</t>
  </si>
  <si>
    <t>Guarantees - Additional Information (Detail)</t>
  </si>
  <si>
    <t>Category</t>
  </si>
  <si>
    <t>Number of categories of letters of credit</t>
  </si>
  <si>
    <t>Guarantees - Details of Letters of Credit Outstanding (Detail) (USD $)</t>
  </si>
  <si>
    <t>Guarantor Obligations [Line Items]</t>
  </si>
  <si>
    <t>Guarantee Amount</t>
  </si>
  <si>
    <t>Bank Guarantees [Member]</t>
  </si>
  <si>
    <t>Performance Bonds [Member]</t>
  </si>
  <si>
    <t>Warranty Bonds [Member]</t>
  </si>
  <si>
    <t>Derivative Instruments - Additional Information (Detail) (USD $)</t>
  </si>
  <si>
    <t>Derivative instruments maturity period</t>
  </si>
  <si>
    <t>3 months</t>
  </si>
  <si>
    <t>Net foreign currency gains (losses)</t>
  </si>
  <si>
    <t>Derivative Instruments - Outstanding Forward Contracts (Detail) (Currency Forward Contracts [Member])</t>
  </si>
  <si>
    <t>Chinese Renminbi [Member]</t>
  </si>
  <si>
    <t>USD ($)</t>
  </si>
  <si>
    <t>CNY</t>
  </si>
  <si>
    <t>Japanese Yen [Member]</t>
  </si>
  <si>
    <t>JPY (¥)</t>
  </si>
  <si>
    <t>Singapore Dollar [Member]</t>
  </si>
  <si>
    <t>SGD</t>
  </si>
  <si>
    <t>Euro [Member]</t>
  </si>
  <si>
    <t>EUR (€)</t>
  </si>
  <si>
    <t>British Pound [Member]</t>
  </si>
  <si>
    <t>GBP (£)</t>
  </si>
  <si>
    <t>Korean Won [Member]</t>
  </si>
  <si>
    <t>KRW</t>
  </si>
  <si>
    <t>Taiwanese Dollar [Member]</t>
  </si>
  <si>
    <t>TWD</t>
  </si>
  <si>
    <t>Swedish Krona [Member]</t>
  </si>
  <si>
    <t>SEK</t>
  </si>
  <si>
    <t>Hungarian Forint [Member]</t>
  </si>
  <si>
    <t>HUF</t>
  </si>
  <si>
    <t>Derivative [Line Items]</t>
  </si>
  <si>
    <t>Outstanding forward contracts</t>
  </si>
  <si>
    <t>¥ 235,400</t>
  </si>
  <si>
    <t>£ 650</t>
  </si>
  <si>
    <t>Derivative Instruments - Information Regarding Fair Value of Forward Contracts Outstanding (Detail) (Currency Forward Contracts [Member], USD $)</t>
  </si>
  <si>
    <t>Prepaid Expenses and Other Current Assets [Member]</t>
  </si>
  <si>
    <t>Derivatives, Fair Value [Line Items]</t>
  </si>
  <si>
    <t>Asset Derivatives, Fair Value</t>
  </si>
  <si>
    <t>Accrued Expenses [Member]</t>
  </si>
  <si>
    <t>Liability Derivatives, Fair Value</t>
  </si>
  <si>
    <t>Derivative Instruments - Information Regarding Effect of Forward Contracts, Net of Underlying Exposure, on Consolidated Statements of Operations (Detail) (Foreign Currency Gain (Loss) [Member], Currency Forward Contracts [Member], USD $)</t>
  </si>
  <si>
    <t>Foreign Currency Gain (Loss) [Member] | Currency Forward Contracts [Member]</t>
  </si>
  <si>
    <t>Information regarding the effect of the forward contracts, net of the underlying exposure, on the Consolidated Statements of Operations</t>
  </si>
  <si>
    <t>Amount of Gain (Loss) Recognized</t>
  </si>
  <si>
    <t>Stock-Based Compensation Expense - Additional Information (Detail) (USD $)</t>
  </si>
  <si>
    <t>OptionPlan</t>
  </si>
  <si>
    <t>Employees</t>
  </si>
  <si>
    <t>Share-based Compensation Arrangement by Share-based Payment Award [Line Items]</t>
  </si>
  <si>
    <t>Shares available for grant under stock option plans</t>
  </si>
  <si>
    <t>Number of stock option plans</t>
  </si>
  <si>
    <t>Weighted-average grant-date fair values of stock options granted</t>
  </si>
  <si>
    <t>Number of groups within the employee population</t>
  </si>
  <si>
    <t>Percentage of stock options granted to senior management expected to vest</t>
  </si>
  <si>
    <t>Percentage of stock options granted to all other employees expected to vest</t>
  </si>
  <si>
    <t>Estimated forfeiture rate for unvested options for senior management</t>
  </si>
  <si>
    <t>Estimated forfeiture rate for unvested options for all non-senior management</t>
  </si>
  <si>
    <t>Income tax benefit recognized related to stock-based compensation expense</t>
  </si>
  <si>
    <t>Compensation expense was capitalized</t>
  </si>
  <si>
    <t>Total intrinsic values of stock options exercised</t>
  </si>
  <si>
    <t>Total fair values of stock options vest</t>
  </si>
  <si>
    <t>Total unrecognized compensation expense related to non-vested stock options</t>
  </si>
  <si>
    <t>Weighted-average period for unrecognized compensation expense related to non-vested stock options (years)</t>
  </si>
  <si>
    <t>1 year 4 months 24 days</t>
  </si>
  <si>
    <t>General Stock Option Plan [Member]</t>
  </si>
  <si>
    <t>Expiration period of stock option plan</t>
  </si>
  <si>
    <t>10 years</t>
  </si>
  <si>
    <t>Vesting period for stock option plans</t>
  </si>
  <si>
    <t>4 years</t>
  </si>
  <si>
    <t>Stock Option and Incentive Plan [Member]</t>
  </si>
  <si>
    <t>2015 Through Expected Life of Option [Member]</t>
  </si>
  <si>
    <t>Stock-Based Compensation Expense - Summary of Stock Option Activity (Detail) (USD $)</t>
  </si>
  <si>
    <t>Outstanding, Shares</t>
  </si>
  <si>
    <t>Granted, Shares</t>
  </si>
  <si>
    <t>Exercised, Shares</t>
  </si>
  <si>
    <t>Forfeited or expired, Shares</t>
  </si>
  <si>
    <t>Exercisable, Shares</t>
  </si>
  <si>
    <t>Options vested or expected to vest, Shares</t>
  </si>
  <si>
    <t>Outstanding, Weighted-Average Exercise Price</t>
  </si>
  <si>
    <t>Granted, Weighted-Average Exercise Price</t>
  </si>
  <si>
    <t>Exercised, Weighted-Average Exercise Price</t>
  </si>
  <si>
    <t>Forfeited or expired, Weighted-Average Exercise Price</t>
  </si>
  <si>
    <t>Exercisable, Weighted-Average Exercise Price</t>
  </si>
  <si>
    <t>Options vested or expected to vest, Weighted-Average Exercise Price</t>
  </si>
  <si>
    <t>Outstanding, Weighted-Average Remaining Contractual Term (in years)</t>
  </si>
  <si>
    <t>7 years 4 months 24 days</t>
  </si>
  <si>
    <t>Exercisable, Weighted-Average Remaining Contractual Term (in years)</t>
  </si>
  <si>
    <t>5 years 4 months 24 days</t>
  </si>
  <si>
    <t>Options vested or expected to vest, Weighted-Average Remaining Contractual Term (in years)</t>
  </si>
  <si>
    <t>7 years 2 months 12 days</t>
  </si>
  <si>
    <t>Outstanding, Aggregate Intrinsic Value</t>
  </si>
  <si>
    <t>Exercisable, Aggregate Intrinsic Value</t>
  </si>
  <si>
    <t>Options vested or expected to vest, Aggregate Intrinsic Value</t>
  </si>
  <si>
    <t>Stock-Based Compensation Expense - Weighted-Average Assumptions Used in Estimating Fair Values of Stock Options Granted (Detail)</t>
  </si>
  <si>
    <t>5 years 10 months 24 days</t>
  </si>
  <si>
    <t>5 years 7 months 6 days</t>
  </si>
  <si>
    <t>Stock-Based Compensation Expense - Stock-Based Compensation Expense (Detail) (USD $)</t>
  </si>
  <si>
    <t>Employee Service Share-based Compensation, Allocation of Recognized Period Costs [Line Items]</t>
  </si>
  <si>
    <t>Product Cost of Revenue [Member]</t>
  </si>
  <si>
    <t>Service Cost of Revenue [Member]</t>
  </si>
  <si>
    <t>Research, Development, and Engineering [Member]</t>
  </si>
  <si>
    <t>Selling, General, and Administrative [Member]</t>
  </si>
  <si>
    <t>Stock Repurchase Program - Additional Information (Detail) (USD $)</t>
  </si>
  <si>
    <t>Nov. 01, 2011</t>
  </si>
  <si>
    <t>Apr. 01, 2008</t>
  </si>
  <si>
    <t>Equity [Line Items]</t>
  </si>
  <si>
    <t>Repurchase of authorized common stock</t>
  </si>
  <si>
    <t>Repurchase of shares</t>
  </si>
  <si>
    <t>Repurchase of shares during period</t>
  </si>
  <si>
    <t>Repurchase of shares, value</t>
  </si>
  <si>
    <t>Repurchase of shares during period, value</t>
  </si>
  <si>
    <t>2011 Stock Repurchase Program [Member]</t>
  </si>
  <si>
    <t>Two-for-One Stock Split - Additional Information (Detail) (USD $)</t>
  </si>
  <si>
    <t>Common stock, par or stated value per share</t>
  </si>
  <si>
    <t>Taxes - Reconciliation of United States Federal Statutory Corporate Tax Rate to Company's Effective Tax Rate, or Income Tax Provision (Detail)</t>
  </si>
  <si>
    <t>Taxes - Additional Information (Detail) (USD $)</t>
  </si>
  <si>
    <t>Mar. 31, 2013</t>
  </si>
  <si>
    <t>Research and Development Tax Credit [Member]</t>
  </si>
  <si>
    <t>Tax Credit Carryforward [Line Items]</t>
  </si>
  <si>
    <t>Increase (decrease) in tax expense upon the expiration of the statutes of limitation for certain reserves for income tax uncertainties</t>
  </si>
  <si>
    <t>Increase (decrease) in tax expense for the final true-up of the prior year's tax accrual upon filing the actual tax returns</t>
  </si>
  <si>
    <t>Reduction in tax expense</t>
  </si>
  <si>
    <t>Effective discrete tax rate</t>
  </si>
  <si>
    <t>Provision for effective tax rate</t>
  </si>
  <si>
    <t>Increase (decrease) in liabilities, net of deferred tax benefit, for uncertain tax positions</t>
  </si>
  <si>
    <t>Income tax expense benefit on uncertain tax position</t>
  </si>
  <si>
    <t>Increase (decrease) in interest and penalties</t>
  </si>
  <si>
    <t>Reserve for income taxes, total</t>
  </si>
  <si>
    <t>Interest and penalties, gross</t>
  </si>
  <si>
    <t>Reserve for income taxes to be recorded in additional paid in capital</t>
  </si>
  <si>
    <t>Minimum decrease in income tax expense due to release in reserves</t>
  </si>
  <si>
    <t>Maximum decrease in income tax expense due to release in reserves</t>
  </si>
  <si>
    <t>Tax years open to examination by various taxing authorities</t>
  </si>
  <si>
    <t>2010 through 2012</t>
  </si>
  <si>
    <t>Tax years open to examination by various taxing authorities for other entities</t>
  </si>
  <si>
    <t>2009 through 2012</t>
  </si>
  <si>
    <t>Tax years currently under audit by internal revenue service for U.S. federal returns</t>
  </si>
  <si>
    <t>2010 and 2011</t>
  </si>
  <si>
    <t>Weighted-Average Shares - Additional Information (Detail)</t>
  </si>
  <si>
    <t>Stock options to purchase anti-dilutive common stock</t>
  </si>
  <si>
    <t>Weighted-Average Shares - Calculation of Weighted-Average Shares (Detail)</t>
  </si>
  <si>
    <t>Segment Information - Additional Information (Detail)</t>
  </si>
  <si>
    <t>Segment</t>
  </si>
  <si>
    <t>Number of reportable segments</t>
  </si>
  <si>
    <t>Segment Information - Information About Segments (Detail) (USD $)</t>
  </si>
  <si>
    <t>Segment Reporting Information [Line Items]</t>
  </si>
  <si>
    <t>Operating Segments [Member] | MVSD [Member]</t>
  </si>
  <si>
    <t>Operating Segments [Member] | SISD [Member]</t>
  </si>
  <si>
    <t>Reconciling Items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</si>
</sst>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u/>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sz val="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19" fillId="33" borderId="0" xfId="0" applyFont="1" applyFill="1" applyAlignment="1">
      <alignment horizontal="left" vertical="top" wrapText="1" indent="1"/>
    </xf>
    <xf numFmtId="0" fontId="0" fillId="33" borderId="0" xfId="0" applyFill="1" applyAlignment="1">
      <alignment wrapText="1"/>
    </xf>
    <xf numFmtId="0" fontId="19" fillId="33" borderId="0" xfId="0" applyFont="1" applyFill="1" applyAlignment="1">
      <alignment wrapText="1"/>
    </xf>
    <xf numFmtId="0" fontId="19" fillId="0" borderId="0" xfId="0" applyFont="1" applyAlignment="1">
      <alignment horizontal="left" vertical="top" wrapText="1" indent="3"/>
    </xf>
    <xf numFmtId="3" fontId="0" fillId="0" borderId="0" xfId="0" applyNumberFormat="1" applyAlignment="1">
      <alignment horizontal="right" wrapText="1"/>
    </xf>
    <xf numFmtId="3" fontId="19" fillId="0" borderId="0" xfId="0" applyNumberFormat="1" applyFont="1" applyAlignment="1">
      <alignment horizontal="right" wrapText="1"/>
    </xf>
    <xf numFmtId="0" fontId="0" fillId="0" borderId="0" xfId="0" applyAlignment="1">
      <alignment horizontal="right" wrapText="1"/>
    </xf>
    <xf numFmtId="0" fontId="19" fillId="0" borderId="0" xfId="0" applyFont="1" applyAlignment="1">
      <alignment horizontal="right" wrapText="1"/>
    </xf>
    <xf numFmtId="0" fontId="19" fillId="33" borderId="0" xfId="0" applyFont="1" applyFill="1" applyAlignment="1">
      <alignment horizontal="left" vertical="top" wrapText="1" indent="3"/>
    </xf>
    <xf numFmtId="0" fontId="0" fillId="33" borderId="0" xfId="0" applyFill="1" applyAlignment="1">
      <alignment horizontal="right" wrapText="1"/>
    </xf>
    <xf numFmtId="0" fontId="19" fillId="33" borderId="0" xfId="0" applyFont="1" applyFill="1" applyAlignment="1">
      <alignment horizontal="right" wrapText="1"/>
    </xf>
    <xf numFmtId="0" fontId="0" fillId="33" borderId="0" xfId="0" applyFill="1"/>
    <xf numFmtId="0" fontId="19" fillId="33" borderId="0" xfId="0" applyFont="1" applyFill="1"/>
    <xf numFmtId="3" fontId="0" fillId="33" borderId="0" xfId="0" applyNumberFormat="1" applyFill="1" applyAlignment="1">
      <alignment horizontal="right" wrapText="1"/>
    </xf>
    <xf numFmtId="3" fontId="19" fillId="33" borderId="0" xfId="0" applyNumberFormat="1" applyFont="1" applyFill="1" applyAlignment="1">
      <alignment horizontal="righ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0" xfId="0" applyFont="1" applyFill="1"/>
    <xf numFmtId="0" fontId="19" fillId="0" borderId="0" xfId="0" applyFont="1" applyAlignment="1">
      <alignment horizontal="left" vertical="top" wrapText="1" indent="1"/>
    </xf>
    <xf numFmtId="0" fontId="20" fillId="0" borderId="0" xfId="0" applyFont="1" applyAlignment="1">
      <alignment horizontal="right" wrapText="1"/>
    </xf>
    <xf numFmtId="0" fontId="20" fillId="0" borderId="0" xfId="0" applyFont="1"/>
    <xf numFmtId="0" fontId="20" fillId="33" borderId="0" xfId="0" applyFont="1" applyFill="1" applyAlignment="1">
      <alignment horizontal="right" wrapText="1"/>
    </xf>
    <xf numFmtId="0" fontId="25" fillId="0" borderId="0" xfId="0" applyFont="1" applyAlignment="1">
      <alignment wrapText="1"/>
    </xf>
    <xf numFmtId="0" fontId="25" fillId="0" borderId="11" xfId="0" applyFont="1" applyBorder="1" applyAlignment="1">
      <alignment wrapText="1"/>
    </xf>
    <xf numFmtId="3" fontId="20" fillId="0" borderId="0" xfId="0" applyNumberFormat="1" applyFont="1" applyAlignment="1">
      <alignment horizontal="right" wrapText="1"/>
    </xf>
    <xf numFmtId="0" fontId="25" fillId="0" borderId="12" xfId="0" applyFont="1" applyBorder="1" applyAlignment="1">
      <alignment wrapText="1"/>
    </xf>
    <xf numFmtId="0" fontId="23" fillId="33" borderId="0" xfId="0" applyFont="1" applyFill="1" applyAlignment="1">
      <alignment wrapText="1"/>
    </xf>
    <xf numFmtId="0" fontId="19" fillId="33" borderId="0" xfId="0" applyFont="1" applyFill="1" applyAlignment="1">
      <alignment vertical="top" wrapText="1"/>
    </xf>
    <xf numFmtId="0" fontId="23" fillId="0" borderId="0" xfId="0" applyFont="1" applyAlignment="1">
      <alignment horizontal="center" wrapText="1"/>
    </xf>
    <xf numFmtId="0" fontId="23" fillId="0" borderId="10" xfId="0" applyFont="1" applyBorder="1" applyAlignment="1">
      <alignment horizontal="center" wrapText="1"/>
    </xf>
    <xf numFmtId="0" fontId="26" fillId="0" borderId="0" xfId="0" applyFont="1" applyAlignment="1">
      <alignment wrapText="1"/>
    </xf>
    <xf numFmtId="0" fontId="19" fillId="0" borderId="0" xfId="0" applyFont="1" applyAlignment="1">
      <alignment vertical="top" wrapText="1"/>
    </xf>
    <xf numFmtId="0" fontId="24" fillId="0" borderId="11" xfId="0" applyFont="1" applyBorder="1" applyAlignment="1">
      <alignment horizontal="center" wrapText="1"/>
    </xf>
    <xf numFmtId="0" fontId="23" fillId="0" borderId="11" xfId="0" applyFont="1" applyBorder="1" applyAlignment="1">
      <alignment wrapText="1"/>
    </xf>
    <xf numFmtId="16" fontId="24" fillId="0" borderId="0" xfId="0" applyNumberFormat="1" applyFont="1" applyAlignment="1">
      <alignment horizontal="center" wrapText="1"/>
    </xf>
    <xf numFmtId="0" fontId="26" fillId="0" borderId="0" xfId="0" applyFont="1" applyAlignment="1">
      <alignment wrapText="1"/>
    </xf>
    <xf numFmtId="0" fontId="16" fillId="0" borderId="0" xfId="0" applyFont="1"/>
    <xf numFmtId="0" fontId="0" fillId="33" borderId="0" xfId="0" applyFill="1" applyAlignment="1">
      <alignment vertical="top" wrapText="1"/>
    </xf>
    <xf numFmtId="0" fontId="26" fillId="0" borderId="11" xfId="0" applyFont="1" applyBorder="1" applyAlignment="1">
      <alignment wrapText="1"/>
    </xf>
    <xf numFmtId="0" fontId="29" fillId="0" borderId="0" xfId="0" applyFont="1" applyAlignment="1">
      <alignment wrapText="1"/>
    </xf>
    <xf numFmtId="0" fontId="26" fillId="0" borderId="12" xfId="0" applyFont="1" applyBorder="1" applyAlignment="1">
      <alignment wrapText="1"/>
    </xf>
    <xf numFmtId="0" fontId="16" fillId="0" borderId="0" xfId="0" applyFont="1"/>
    <xf numFmtId="0" fontId="16" fillId="0" borderId="0" xfId="0" applyFont="1" applyAlignment="1">
      <alignment horizontal="center" wrapText="1"/>
    </xf>
    <xf numFmtId="0" fontId="0" fillId="0" borderId="0" xfId="0" applyAlignment="1">
      <alignment horizontal="center" wrapText="1"/>
    </xf>
    <xf numFmtId="0" fontId="28" fillId="0" borderId="0" xfId="0" applyFont="1" applyAlignment="1">
      <alignment wrapText="1"/>
    </xf>
    <xf numFmtId="0" fontId="27" fillId="0" borderId="0" xfId="0" applyFont="1" applyAlignment="1">
      <alignment wrapText="1"/>
    </xf>
    <xf numFmtId="0" fontId="19" fillId="0" borderId="0" xfId="0" applyFont="1" applyAlignment="1">
      <alignment horizontal="left" vertical="top" wrapText="1"/>
    </xf>
    <xf numFmtId="0" fontId="24" fillId="0" borderId="0" xfId="0" applyFont="1"/>
    <xf numFmtId="0" fontId="24" fillId="0" borderId="13" xfId="0" applyFont="1" applyBorder="1" applyAlignment="1">
      <alignment horizontal="center" wrapText="1"/>
    </xf>
    <xf numFmtId="0" fontId="23" fillId="0" borderId="11" xfId="0" applyFont="1" applyBorder="1" applyAlignment="1">
      <alignment horizontal="center" wrapText="1"/>
    </xf>
    <xf numFmtId="0" fontId="19" fillId="33" borderId="0" xfId="0" applyFont="1" applyFill="1" applyAlignment="1">
      <alignment horizontal="left" vertical="top" wrapText="1" indent="1"/>
    </xf>
    <xf numFmtId="0" fontId="19" fillId="33" borderId="0" xfId="0" applyFont="1" applyFill="1" applyAlignment="1">
      <alignment wrapText="1"/>
    </xf>
    <xf numFmtId="0" fontId="20" fillId="33" borderId="0" xfId="0" applyFont="1" applyFill="1" applyAlignment="1">
      <alignment wrapText="1"/>
    </xf>
    <xf numFmtId="0" fontId="20" fillId="33" borderId="11" xfId="0" applyFont="1" applyFill="1" applyBorder="1" applyAlignment="1">
      <alignmen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0" xfId="0" applyFont="1" applyFill="1"/>
    <xf numFmtId="0" fontId="19" fillId="33" borderId="11" xfId="0" applyFont="1" applyFill="1" applyBorder="1" applyAlignment="1">
      <alignment wrapText="1"/>
    </xf>
    <xf numFmtId="0" fontId="19" fillId="33" borderId="0" xfId="0" applyFont="1" applyFill="1" applyAlignment="1">
      <alignment horizontal="right" wrapText="1"/>
    </xf>
    <xf numFmtId="0" fontId="19" fillId="33" borderId="11" xfId="0" applyFont="1" applyFill="1" applyBorder="1" applyAlignment="1">
      <alignment horizontal="right" wrapText="1"/>
    </xf>
    <xf numFmtId="0" fontId="19" fillId="33" borderId="0" xfId="0" applyFont="1" applyFill="1"/>
    <xf numFmtId="0" fontId="30" fillId="0" borderId="0" xfId="0" applyFont="1" applyAlignment="1">
      <alignment wrapText="1"/>
    </xf>
    <xf numFmtId="0" fontId="16" fillId="0" borderId="10" xfId="0" applyFont="1" applyBorder="1" applyAlignment="1">
      <alignment horizontal="center" wrapText="1"/>
    </xf>
    <xf numFmtId="168"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1" width="36.5703125" bestFit="1" customWidth="1"/>
    <col min="2" max="2" width="21.5703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41546</v>
      </c>
    </row>
    <row r="7" spans="1:2" x14ac:dyDescent="0.25">
      <c r="A7" s="2" t="s">
        <v>8</v>
      </c>
      <c r="B7" s="4">
        <v>2013</v>
      </c>
    </row>
    <row r="8" spans="1:2" x14ac:dyDescent="0.25">
      <c r="A8" s="2" t="s">
        <v>9</v>
      </c>
      <c r="B8" s="4" t="s">
        <v>10</v>
      </c>
    </row>
    <row r="9" spans="1:2" x14ac:dyDescent="0.25">
      <c r="A9" s="2" t="s">
        <v>11</v>
      </c>
      <c r="B9" s="4" t="s">
        <v>12</v>
      </c>
    </row>
    <row r="10" spans="1:2" x14ac:dyDescent="0.25">
      <c r="A10" s="2" t="s">
        <v>13</v>
      </c>
      <c r="B10" s="4">
        <v>851205</v>
      </c>
    </row>
    <row r="11" spans="1:2" x14ac:dyDescent="0.25">
      <c r="A11" s="2" t="s">
        <v>14</v>
      </c>
      <c r="B11" s="4">
        <f>--12-31</f>
        <v>-19</v>
      </c>
    </row>
    <row r="12" spans="1:2" x14ac:dyDescent="0.25">
      <c r="A12" s="2" t="s">
        <v>15</v>
      </c>
      <c r="B12" s="4" t="s">
        <v>16</v>
      </c>
    </row>
    <row r="13" spans="1:2" ht="30" x14ac:dyDescent="0.25">
      <c r="A13" s="2" t="s">
        <v>17</v>
      </c>
      <c r="B13" s="6">
        <v>87280585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124</v>
      </c>
      <c r="B1" s="7" t="s">
        <v>1</v>
      </c>
      <c r="C1" s="7"/>
    </row>
    <row r="2" spans="1:3" ht="30" x14ac:dyDescent="0.25">
      <c r="A2" s="1" t="s">
        <v>52</v>
      </c>
      <c r="B2" s="1" t="s">
        <v>2</v>
      </c>
      <c r="C2" s="1" t="s">
        <v>21</v>
      </c>
    </row>
    <row r="3" spans="1:3" x14ac:dyDescent="0.25">
      <c r="A3" s="3" t="s">
        <v>125</v>
      </c>
      <c r="B3" s="4"/>
      <c r="C3" s="4"/>
    </row>
    <row r="4" spans="1:3" x14ac:dyDescent="0.25">
      <c r="A4" s="2" t="s">
        <v>38</v>
      </c>
      <c r="B4" s="8">
        <v>53130</v>
      </c>
      <c r="C4" s="8">
        <v>51854</v>
      </c>
    </row>
    <row r="5" spans="1:3" ht="45" x14ac:dyDescent="0.25">
      <c r="A5" s="3" t="s">
        <v>126</v>
      </c>
      <c r="B5" s="4"/>
      <c r="C5" s="4"/>
    </row>
    <row r="6" spans="1:3" x14ac:dyDescent="0.25">
      <c r="A6" s="2" t="s">
        <v>114</v>
      </c>
      <c r="B6" s="6">
        <v>8299</v>
      </c>
      <c r="C6" s="6">
        <v>6795</v>
      </c>
    </row>
    <row r="7" spans="1:3" ht="30" x14ac:dyDescent="0.25">
      <c r="A7" s="2" t="s">
        <v>127</v>
      </c>
      <c r="B7" s="6">
        <v>5389</v>
      </c>
      <c r="C7" s="6">
        <v>4977</v>
      </c>
    </row>
    <row r="8" spans="1:3" x14ac:dyDescent="0.25">
      <c r="A8" s="2" t="s">
        <v>128</v>
      </c>
      <c r="B8" s="6">
        <v>2880</v>
      </c>
      <c r="C8" s="6">
        <v>3124</v>
      </c>
    </row>
    <row r="9" spans="1:3" ht="30" x14ac:dyDescent="0.25">
      <c r="A9" s="2" t="s">
        <v>129</v>
      </c>
      <c r="B9" s="6">
        <v>1996</v>
      </c>
      <c r="C9" s="6">
        <v>4719</v>
      </c>
    </row>
    <row r="10" spans="1:3" x14ac:dyDescent="0.25">
      <c r="A10" s="2" t="s">
        <v>130</v>
      </c>
      <c r="B10" s="4">
        <v>-103</v>
      </c>
      <c r="C10" s="6">
        <v>-1411</v>
      </c>
    </row>
    <row r="11" spans="1:3" x14ac:dyDescent="0.25">
      <c r="A11" s="2" t="s">
        <v>131</v>
      </c>
      <c r="B11" s="6">
        <v>-6584</v>
      </c>
      <c r="C11" s="6">
        <v>-3256</v>
      </c>
    </row>
    <row r="12" spans="1:3" x14ac:dyDescent="0.25">
      <c r="A12" s="2" t="s">
        <v>132</v>
      </c>
      <c r="B12" s="4">
        <v>216</v>
      </c>
      <c r="C12" s="6">
        <v>-1509</v>
      </c>
    </row>
    <row r="13" spans="1:3" ht="30" x14ac:dyDescent="0.25">
      <c r="A13" s="2" t="s">
        <v>133</v>
      </c>
      <c r="B13" s="4">
        <v>267</v>
      </c>
      <c r="C13" s="4"/>
    </row>
    <row r="14" spans="1:3" ht="30" x14ac:dyDescent="0.25">
      <c r="A14" s="2" t="s">
        <v>134</v>
      </c>
      <c r="B14" s="6">
        <v>-6255</v>
      </c>
      <c r="C14" s="6">
        <v>9516</v>
      </c>
    </row>
    <row r="15" spans="1:3" ht="30" x14ac:dyDescent="0.25">
      <c r="A15" s="2" t="s">
        <v>135</v>
      </c>
      <c r="B15" s="6">
        <v>59235</v>
      </c>
      <c r="C15" s="6">
        <v>74809</v>
      </c>
    </row>
    <row r="16" spans="1:3" x14ac:dyDescent="0.25">
      <c r="A16" s="3" t="s">
        <v>136</v>
      </c>
      <c r="B16" s="4"/>
      <c r="C16" s="4"/>
    </row>
    <row r="17" spans="1:3" x14ac:dyDescent="0.25">
      <c r="A17" s="2" t="s">
        <v>137</v>
      </c>
      <c r="B17" s="6">
        <v>-251033</v>
      </c>
      <c r="C17" s="6">
        <v>-355351</v>
      </c>
    </row>
    <row r="18" spans="1:3" x14ac:dyDescent="0.25">
      <c r="A18" s="2" t="s">
        <v>138</v>
      </c>
      <c r="B18" s="6">
        <v>178372</v>
      </c>
      <c r="C18" s="6">
        <v>309081</v>
      </c>
    </row>
    <row r="19" spans="1:3" ht="30" x14ac:dyDescent="0.25">
      <c r="A19" s="2" t="s">
        <v>139</v>
      </c>
      <c r="B19" s="6">
        <v>-6152</v>
      </c>
      <c r="C19" s="6">
        <v>-7621</v>
      </c>
    </row>
    <row r="20" spans="1:3" x14ac:dyDescent="0.25">
      <c r="A20" s="2" t="s">
        <v>140</v>
      </c>
      <c r="B20" s="6">
        <v>-78813</v>
      </c>
      <c r="C20" s="6">
        <v>-53891</v>
      </c>
    </row>
    <row r="21" spans="1:3" x14ac:dyDescent="0.25">
      <c r="A21" s="3" t="s">
        <v>141</v>
      </c>
      <c r="B21" s="4"/>
      <c r="C21" s="4"/>
    </row>
    <row r="22" spans="1:3" ht="30" x14ac:dyDescent="0.25">
      <c r="A22" s="2" t="s">
        <v>110</v>
      </c>
      <c r="B22" s="6">
        <v>25990</v>
      </c>
      <c r="C22" s="6">
        <v>15579</v>
      </c>
    </row>
    <row r="23" spans="1:3" x14ac:dyDescent="0.25">
      <c r="A23" s="2" t="s">
        <v>112</v>
      </c>
      <c r="B23" s="6">
        <v>-28059</v>
      </c>
      <c r="C23" s="4"/>
    </row>
    <row r="24" spans="1:3" x14ac:dyDescent="0.25">
      <c r="A24" s="2" t="s">
        <v>142</v>
      </c>
      <c r="B24" s="4"/>
      <c r="C24" s="6">
        <v>-13706</v>
      </c>
    </row>
    <row r="25" spans="1:3" x14ac:dyDescent="0.25">
      <c r="A25" s="2" t="s">
        <v>131</v>
      </c>
      <c r="B25" s="6">
        <v>6584</v>
      </c>
      <c r="C25" s="6">
        <v>3256</v>
      </c>
    </row>
    <row r="26" spans="1:3" ht="30" x14ac:dyDescent="0.25">
      <c r="A26" s="2" t="s">
        <v>143</v>
      </c>
      <c r="B26" s="6">
        <v>4515</v>
      </c>
      <c r="C26" s="6">
        <v>5129</v>
      </c>
    </row>
    <row r="27" spans="1:3" ht="30" x14ac:dyDescent="0.25">
      <c r="A27" s="2" t="s">
        <v>144</v>
      </c>
      <c r="B27" s="4">
        <v>349</v>
      </c>
      <c r="C27" s="6">
        <v>-9992</v>
      </c>
    </row>
    <row r="28" spans="1:3" ht="30" x14ac:dyDescent="0.25">
      <c r="A28" s="2" t="s">
        <v>145</v>
      </c>
      <c r="B28" s="6">
        <v>-14714</v>
      </c>
      <c r="C28" s="6">
        <v>16055</v>
      </c>
    </row>
    <row r="29" spans="1:3" ht="30" x14ac:dyDescent="0.25">
      <c r="A29" s="2" t="s">
        <v>146</v>
      </c>
      <c r="B29" s="6">
        <v>45160</v>
      </c>
      <c r="C29" s="6">
        <v>38103</v>
      </c>
    </row>
    <row r="30" spans="1:3" ht="30" x14ac:dyDescent="0.25">
      <c r="A30" s="2" t="s">
        <v>147</v>
      </c>
      <c r="B30" s="8">
        <v>30446</v>
      </c>
      <c r="C30" s="8">
        <v>54158</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148</v>
      </c>
      <c r="B1" s="1" t="s">
        <v>1</v>
      </c>
    </row>
    <row r="2" spans="1:2" x14ac:dyDescent="0.25">
      <c r="A2" s="7"/>
      <c r="B2" s="1" t="s">
        <v>2</v>
      </c>
    </row>
    <row r="3" spans="1:2" x14ac:dyDescent="0.25">
      <c r="A3" s="3" t="s">
        <v>149</v>
      </c>
      <c r="B3" s="4"/>
    </row>
    <row r="4" spans="1:2" ht="26.25" x14ac:dyDescent="0.25">
      <c r="A4" s="12" t="s">
        <v>148</v>
      </c>
      <c r="B4" s="13" t="s">
        <v>150</v>
      </c>
    </row>
    <row r="5" spans="1:2" ht="128.25" x14ac:dyDescent="0.25">
      <c r="A5" s="12"/>
      <c r="B5" s="14" t="s">
        <v>151</v>
      </c>
    </row>
    <row r="6" spans="1:2" ht="179.25" x14ac:dyDescent="0.25">
      <c r="A6" s="12"/>
      <c r="B6" s="14" t="s">
        <v>152</v>
      </c>
    </row>
    <row r="7" spans="1:2" ht="128.25" x14ac:dyDescent="0.25">
      <c r="A7" s="12"/>
      <c r="B7" s="14" t="s">
        <v>153</v>
      </c>
    </row>
    <row r="8" spans="1:2" ht="64.5" x14ac:dyDescent="0.25">
      <c r="A8" s="12"/>
      <c r="B8" s="14" t="s">
        <v>154</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155</v>
      </c>
      <c r="B1" s="1" t="s">
        <v>1</v>
      </c>
    </row>
    <row r="2" spans="1:2" x14ac:dyDescent="0.25">
      <c r="A2" s="7"/>
      <c r="B2" s="1" t="s">
        <v>2</v>
      </c>
    </row>
    <row r="3" spans="1:2" ht="30" x14ac:dyDescent="0.25">
      <c r="A3" s="3" t="s">
        <v>156</v>
      </c>
      <c r="B3" s="4"/>
    </row>
    <row r="4" spans="1:2" x14ac:dyDescent="0.25">
      <c r="A4" s="12" t="s">
        <v>155</v>
      </c>
      <c r="B4" s="13" t="s">
        <v>157</v>
      </c>
    </row>
    <row r="5" spans="1:2" ht="39" x14ac:dyDescent="0.25">
      <c r="A5" s="12"/>
      <c r="B5" s="15" t="s">
        <v>158</v>
      </c>
    </row>
    <row r="6" spans="1:2" ht="179.25" x14ac:dyDescent="0.25">
      <c r="A6" s="12"/>
      <c r="B6" s="14" t="s">
        <v>159</v>
      </c>
    </row>
    <row r="7" spans="1:2" ht="51.75" x14ac:dyDescent="0.25">
      <c r="A7" s="12"/>
      <c r="B7" s="15" t="s">
        <v>160</v>
      </c>
    </row>
    <row r="8" spans="1:2" ht="192" x14ac:dyDescent="0.25">
      <c r="A8" s="12"/>
      <c r="B8" s="14" t="s">
        <v>161</v>
      </c>
    </row>
    <row r="9" spans="1:2" ht="128.25" x14ac:dyDescent="0.25">
      <c r="A9" s="12"/>
      <c r="B9" s="14" t="s">
        <v>162</v>
      </c>
    </row>
    <row r="10" spans="1:2" ht="64.5" x14ac:dyDescent="0.25">
      <c r="A10" s="12"/>
      <c r="B10" s="15" t="s">
        <v>163</v>
      </c>
    </row>
    <row r="11" spans="1:2" ht="319.5" x14ac:dyDescent="0.25">
      <c r="A11" s="12"/>
      <c r="B11" s="14" t="s">
        <v>164</v>
      </c>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0.140625" bestFit="1" customWidth="1"/>
    <col min="2" max="2" width="36.5703125" customWidth="1"/>
    <col min="3" max="4" width="11.5703125" customWidth="1"/>
    <col min="5" max="5" width="31.28515625" customWidth="1"/>
    <col min="6" max="8" width="11.5703125" customWidth="1"/>
    <col min="9" max="9" width="36.5703125" customWidth="1"/>
    <col min="10" max="10" width="11.5703125" customWidth="1"/>
  </cols>
  <sheetData>
    <row r="1" spans="1:10" ht="15" customHeight="1" x14ac:dyDescent="0.25">
      <c r="A1" s="7" t="s">
        <v>165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166</v>
      </c>
      <c r="B3" s="11"/>
      <c r="C3" s="11"/>
      <c r="D3" s="11"/>
      <c r="E3" s="11"/>
      <c r="F3" s="11"/>
      <c r="G3" s="11"/>
      <c r="H3" s="11"/>
      <c r="I3" s="11"/>
      <c r="J3" s="11"/>
    </row>
    <row r="4" spans="1:10" x14ac:dyDescent="0.25">
      <c r="A4" s="12" t="s">
        <v>165</v>
      </c>
      <c r="B4" s="38" t="s">
        <v>167</v>
      </c>
      <c r="C4" s="38"/>
      <c r="D4" s="38"/>
      <c r="E4" s="38"/>
      <c r="F4" s="38"/>
      <c r="G4" s="38"/>
      <c r="H4" s="38"/>
      <c r="I4" s="38"/>
      <c r="J4" s="38"/>
    </row>
    <row r="5" spans="1:10" x14ac:dyDescent="0.25">
      <c r="A5" s="12"/>
      <c r="B5" s="39" t="s">
        <v>168</v>
      </c>
      <c r="C5" s="39"/>
      <c r="D5" s="39"/>
      <c r="E5" s="39"/>
      <c r="F5" s="39"/>
      <c r="G5" s="39"/>
      <c r="H5" s="39"/>
      <c r="I5" s="39"/>
      <c r="J5" s="39"/>
    </row>
    <row r="6" spans="1:10" x14ac:dyDescent="0.25">
      <c r="A6" s="12"/>
      <c r="B6" s="40" t="s">
        <v>169</v>
      </c>
      <c r="C6" s="40"/>
      <c r="D6" s="40"/>
      <c r="E6" s="40"/>
      <c r="F6" s="40"/>
      <c r="G6" s="40"/>
      <c r="H6" s="40"/>
      <c r="I6" s="40"/>
      <c r="J6" s="40"/>
    </row>
    <row r="7" spans="1:10" ht="15.75" x14ac:dyDescent="0.25">
      <c r="A7" s="12"/>
      <c r="B7" s="41"/>
      <c r="C7" s="41"/>
      <c r="D7" s="41"/>
      <c r="E7" s="41"/>
      <c r="F7" s="41"/>
      <c r="G7" s="41"/>
      <c r="H7" s="41"/>
      <c r="I7" s="41"/>
      <c r="J7" s="41"/>
    </row>
    <row r="8" spans="1:10" x14ac:dyDescent="0.25">
      <c r="A8" s="12"/>
      <c r="B8" s="14"/>
      <c r="C8" s="14"/>
      <c r="D8" s="14"/>
      <c r="E8" s="14"/>
      <c r="F8" s="14"/>
      <c r="G8" s="14"/>
      <c r="H8" s="14"/>
      <c r="I8" s="14"/>
      <c r="J8" s="14"/>
    </row>
    <row r="9" spans="1:10" x14ac:dyDescent="0.25">
      <c r="A9" s="12"/>
      <c r="B9" s="35"/>
      <c r="C9" s="35" t="s">
        <v>86</v>
      </c>
      <c r="D9" s="36" t="s">
        <v>170</v>
      </c>
      <c r="E9" s="36"/>
      <c r="F9" s="35"/>
      <c r="G9" s="35" t="s">
        <v>86</v>
      </c>
      <c r="H9" s="36" t="s">
        <v>174</v>
      </c>
      <c r="I9" s="36"/>
      <c r="J9" s="35"/>
    </row>
    <row r="10" spans="1:10" x14ac:dyDescent="0.25">
      <c r="A10" s="12"/>
      <c r="B10" s="35"/>
      <c r="C10" s="35"/>
      <c r="D10" s="36" t="s">
        <v>171</v>
      </c>
      <c r="E10" s="36"/>
      <c r="F10" s="35"/>
      <c r="G10" s="35"/>
      <c r="H10" s="36" t="s">
        <v>175</v>
      </c>
      <c r="I10" s="36"/>
      <c r="J10" s="35"/>
    </row>
    <row r="11" spans="1:10" x14ac:dyDescent="0.25">
      <c r="A11" s="12"/>
      <c r="B11" s="35"/>
      <c r="C11" s="35"/>
      <c r="D11" s="36" t="s">
        <v>172</v>
      </c>
      <c r="E11" s="36"/>
      <c r="F11" s="35"/>
      <c r="G11" s="35"/>
      <c r="H11" s="36" t="s">
        <v>176</v>
      </c>
      <c r="I11" s="36"/>
      <c r="J11" s="35"/>
    </row>
    <row r="12" spans="1:10" ht="15.75" thickBot="1" x14ac:dyDescent="0.3">
      <c r="A12" s="12"/>
      <c r="B12" s="35"/>
      <c r="C12" s="35"/>
      <c r="D12" s="37" t="s">
        <v>173</v>
      </c>
      <c r="E12" s="37"/>
      <c r="F12" s="35"/>
      <c r="G12" s="35"/>
      <c r="H12" s="37"/>
      <c r="I12" s="37"/>
      <c r="J12" s="35"/>
    </row>
    <row r="13" spans="1:10" x14ac:dyDescent="0.25">
      <c r="A13" s="12"/>
      <c r="B13" s="20" t="s">
        <v>177</v>
      </c>
      <c r="C13" s="22" t="s">
        <v>86</v>
      </c>
      <c r="D13" s="22"/>
      <c r="E13" s="22"/>
      <c r="F13" s="22"/>
      <c r="G13" s="22" t="s">
        <v>86</v>
      </c>
      <c r="H13" s="22"/>
      <c r="I13" s="22"/>
      <c r="J13" s="22"/>
    </row>
    <row r="14" spans="1:10" x14ac:dyDescent="0.25">
      <c r="A14" s="12"/>
      <c r="B14" s="23" t="s">
        <v>178</v>
      </c>
      <c r="C14" s="14" t="s">
        <v>86</v>
      </c>
      <c r="D14" s="14" t="s">
        <v>179</v>
      </c>
      <c r="E14" s="25">
        <v>1864</v>
      </c>
      <c r="F14" s="16" t="s">
        <v>86</v>
      </c>
      <c r="G14" s="14" t="s">
        <v>86</v>
      </c>
      <c r="H14" s="14" t="s">
        <v>179</v>
      </c>
      <c r="I14" s="27" t="s">
        <v>180</v>
      </c>
      <c r="J14" s="16" t="s">
        <v>86</v>
      </c>
    </row>
    <row r="15" spans="1:10" x14ac:dyDescent="0.25">
      <c r="A15" s="12"/>
      <c r="B15" s="28" t="s">
        <v>181</v>
      </c>
      <c r="C15" s="22" t="s">
        <v>86</v>
      </c>
      <c r="D15" s="22"/>
      <c r="E15" s="30">
        <v>225</v>
      </c>
      <c r="F15" s="32" t="s">
        <v>86</v>
      </c>
      <c r="G15" s="22" t="s">
        <v>86</v>
      </c>
      <c r="H15" s="22"/>
      <c r="I15" s="30" t="s">
        <v>180</v>
      </c>
      <c r="J15" s="32" t="s">
        <v>86</v>
      </c>
    </row>
    <row r="16" spans="1:10" x14ac:dyDescent="0.25">
      <c r="A16" s="12"/>
      <c r="B16" s="23" t="s">
        <v>182</v>
      </c>
      <c r="C16" s="14" t="s">
        <v>86</v>
      </c>
      <c r="D16" s="14"/>
      <c r="E16" s="27" t="s">
        <v>180</v>
      </c>
      <c r="F16" s="16" t="s">
        <v>86</v>
      </c>
      <c r="G16" s="14" t="s">
        <v>86</v>
      </c>
      <c r="H16" s="14"/>
      <c r="I16" s="25">
        <v>210341</v>
      </c>
      <c r="J16" s="16" t="s">
        <v>86</v>
      </c>
    </row>
    <row r="17" spans="1:10" x14ac:dyDescent="0.25">
      <c r="A17" s="12"/>
      <c r="B17" s="28" t="s">
        <v>183</v>
      </c>
      <c r="C17" s="22" t="s">
        <v>86</v>
      </c>
      <c r="D17" s="22"/>
      <c r="E17" s="30" t="s">
        <v>180</v>
      </c>
      <c r="F17" s="32" t="s">
        <v>86</v>
      </c>
      <c r="G17" s="22" t="s">
        <v>86</v>
      </c>
      <c r="H17" s="22"/>
      <c r="I17" s="34">
        <v>69928</v>
      </c>
      <c r="J17" s="32" t="s">
        <v>86</v>
      </c>
    </row>
    <row r="18" spans="1:10" x14ac:dyDescent="0.25">
      <c r="A18" s="12"/>
      <c r="B18" s="23" t="s">
        <v>184</v>
      </c>
      <c r="C18" s="14" t="s">
        <v>86</v>
      </c>
      <c r="D18" s="14"/>
      <c r="E18" s="27" t="s">
        <v>180</v>
      </c>
      <c r="F18" s="16" t="s">
        <v>86</v>
      </c>
      <c r="G18" s="14" t="s">
        <v>86</v>
      </c>
      <c r="H18" s="14"/>
      <c r="I18" s="25">
        <v>69277</v>
      </c>
      <c r="J18" s="16" t="s">
        <v>86</v>
      </c>
    </row>
    <row r="19" spans="1:10" x14ac:dyDescent="0.25">
      <c r="A19" s="12"/>
      <c r="B19" s="28" t="s">
        <v>185</v>
      </c>
      <c r="C19" s="22" t="s">
        <v>86</v>
      </c>
      <c r="D19" s="22"/>
      <c r="E19" s="30" t="s">
        <v>180</v>
      </c>
      <c r="F19" s="32" t="s">
        <v>86</v>
      </c>
      <c r="G19" s="22" t="s">
        <v>86</v>
      </c>
      <c r="H19" s="22"/>
      <c r="I19" s="34">
        <v>29923</v>
      </c>
      <c r="J19" s="32" t="s">
        <v>86</v>
      </c>
    </row>
    <row r="20" spans="1:10" x14ac:dyDescent="0.25">
      <c r="A20" s="12"/>
      <c r="B20" s="23" t="s">
        <v>186</v>
      </c>
      <c r="C20" s="14" t="s">
        <v>86</v>
      </c>
      <c r="D20" s="14"/>
      <c r="E20" s="27" t="s">
        <v>180</v>
      </c>
      <c r="F20" s="16" t="s">
        <v>86</v>
      </c>
      <c r="G20" s="14" t="s">
        <v>86</v>
      </c>
      <c r="H20" s="14"/>
      <c r="I20" s="25">
        <v>28005</v>
      </c>
      <c r="J20" s="16" t="s">
        <v>86</v>
      </c>
    </row>
    <row r="21" spans="1:10" x14ac:dyDescent="0.25">
      <c r="A21" s="12"/>
      <c r="B21" s="28" t="s">
        <v>187</v>
      </c>
      <c r="C21" s="22" t="s">
        <v>86</v>
      </c>
      <c r="D21" s="22"/>
      <c r="E21" s="30" t="s">
        <v>180</v>
      </c>
      <c r="F21" s="32" t="s">
        <v>86</v>
      </c>
      <c r="G21" s="22" t="s">
        <v>86</v>
      </c>
      <c r="H21" s="22"/>
      <c r="I21" s="34">
        <v>1499</v>
      </c>
      <c r="J21" s="32" t="s">
        <v>86</v>
      </c>
    </row>
    <row r="22" spans="1:10" x14ac:dyDescent="0.25">
      <c r="A22" s="12"/>
      <c r="B22" s="23" t="s">
        <v>188</v>
      </c>
      <c r="C22" s="14" t="s">
        <v>86</v>
      </c>
      <c r="D22" s="14"/>
      <c r="E22" s="27" t="s">
        <v>180</v>
      </c>
      <c r="F22" s="16" t="s">
        <v>86</v>
      </c>
      <c r="G22" s="14" t="s">
        <v>86</v>
      </c>
      <c r="H22" s="14"/>
      <c r="I22" s="27">
        <v>81</v>
      </c>
      <c r="J22" s="16" t="s">
        <v>86</v>
      </c>
    </row>
    <row r="23" spans="1:10" x14ac:dyDescent="0.25">
      <c r="A23" s="12"/>
      <c r="B23" s="20" t="s">
        <v>189</v>
      </c>
      <c r="C23" s="22" t="s">
        <v>86</v>
      </c>
      <c r="D23" s="22"/>
      <c r="E23" s="22"/>
      <c r="F23" s="22"/>
      <c r="G23" s="22" t="s">
        <v>86</v>
      </c>
      <c r="H23" s="22"/>
      <c r="I23" s="22"/>
      <c r="J23" s="22"/>
    </row>
    <row r="24" spans="1:10" x14ac:dyDescent="0.25">
      <c r="A24" s="12"/>
      <c r="B24" s="23" t="s">
        <v>188</v>
      </c>
      <c r="C24" s="14" t="s">
        <v>86</v>
      </c>
      <c r="D24" s="14"/>
      <c r="E24" s="27" t="s">
        <v>180</v>
      </c>
      <c r="F24" s="16" t="s">
        <v>86</v>
      </c>
      <c r="G24" s="14" t="s">
        <v>86</v>
      </c>
      <c r="H24" s="14"/>
      <c r="I24" s="27">
        <v>64</v>
      </c>
      <c r="J24" s="16" t="s">
        <v>86</v>
      </c>
    </row>
    <row r="25" spans="1:10" ht="25.5" customHeight="1" x14ac:dyDescent="0.25">
      <c r="A25" s="12"/>
      <c r="B25" s="40" t="s">
        <v>190</v>
      </c>
      <c r="C25" s="40"/>
      <c r="D25" s="40"/>
      <c r="E25" s="40"/>
      <c r="F25" s="40"/>
      <c r="G25" s="40"/>
      <c r="H25" s="40"/>
      <c r="I25" s="40"/>
      <c r="J25" s="40"/>
    </row>
    <row r="26" spans="1:10" ht="51" customHeight="1" x14ac:dyDescent="0.25">
      <c r="A26" s="12"/>
      <c r="B26" s="40" t="s">
        <v>191</v>
      </c>
      <c r="C26" s="40"/>
      <c r="D26" s="40"/>
      <c r="E26" s="40"/>
      <c r="F26" s="40"/>
      <c r="G26" s="40"/>
      <c r="H26" s="40"/>
      <c r="I26" s="40"/>
      <c r="J26" s="40"/>
    </row>
    <row r="27" spans="1:10" x14ac:dyDescent="0.25">
      <c r="A27" s="12"/>
      <c r="B27" s="40" t="s">
        <v>192</v>
      </c>
      <c r="C27" s="40"/>
      <c r="D27" s="40"/>
      <c r="E27" s="40"/>
      <c r="F27" s="40"/>
      <c r="G27" s="40"/>
      <c r="H27" s="40"/>
      <c r="I27" s="40"/>
      <c r="J27" s="40"/>
    </row>
    <row r="28" spans="1:10" x14ac:dyDescent="0.25">
      <c r="A28" s="12"/>
      <c r="B28" s="39" t="s">
        <v>193</v>
      </c>
      <c r="C28" s="39"/>
      <c r="D28" s="39"/>
      <c r="E28" s="39"/>
      <c r="F28" s="39"/>
      <c r="G28" s="39"/>
      <c r="H28" s="39"/>
      <c r="I28" s="39"/>
      <c r="J28" s="39"/>
    </row>
    <row r="29" spans="1:10" ht="89.25" customHeight="1" x14ac:dyDescent="0.25">
      <c r="A29" s="12"/>
      <c r="B29" s="40" t="s">
        <v>194</v>
      </c>
      <c r="C29" s="40"/>
      <c r="D29" s="40"/>
      <c r="E29" s="40"/>
      <c r="F29" s="40"/>
      <c r="G29" s="40"/>
      <c r="H29" s="40"/>
      <c r="I29" s="40"/>
      <c r="J29" s="40"/>
    </row>
    <row r="30" spans="1:10" x14ac:dyDescent="0.25">
      <c r="A30" s="12"/>
      <c r="B30" s="39" t="s">
        <v>195</v>
      </c>
      <c r="C30" s="39"/>
      <c r="D30" s="39"/>
      <c r="E30" s="39"/>
      <c r="F30" s="39"/>
      <c r="G30" s="39"/>
      <c r="H30" s="39"/>
      <c r="I30" s="39"/>
      <c r="J30" s="39"/>
    </row>
    <row r="31" spans="1:10" ht="25.5" customHeight="1" x14ac:dyDescent="0.25">
      <c r="A31" s="12"/>
      <c r="B31" s="40" t="s">
        <v>196</v>
      </c>
      <c r="C31" s="40"/>
      <c r="D31" s="40"/>
      <c r="E31" s="40"/>
      <c r="F31" s="40"/>
      <c r="G31" s="40"/>
      <c r="H31" s="40"/>
      <c r="I31" s="40"/>
      <c r="J31" s="40"/>
    </row>
  </sheetData>
  <mergeCells count="29">
    <mergeCell ref="B31:J31"/>
    <mergeCell ref="B25:J25"/>
    <mergeCell ref="B26:J26"/>
    <mergeCell ref="B27:J27"/>
    <mergeCell ref="B28:J28"/>
    <mergeCell ref="B29:J29"/>
    <mergeCell ref="B30:J30"/>
    <mergeCell ref="J9:J12"/>
    <mergeCell ref="A1:A2"/>
    <mergeCell ref="B1:J1"/>
    <mergeCell ref="B2:J2"/>
    <mergeCell ref="B3:J3"/>
    <mergeCell ref="A4:A31"/>
    <mergeCell ref="B4:J4"/>
    <mergeCell ref="B5:J5"/>
    <mergeCell ref="B6:J6"/>
    <mergeCell ref="B7:J7"/>
    <mergeCell ref="F9:F12"/>
    <mergeCell ref="G9:G12"/>
    <mergeCell ref="H9:I9"/>
    <mergeCell ref="H10:I10"/>
    <mergeCell ref="H11:I11"/>
    <mergeCell ref="H12:I12"/>
    <mergeCell ref="B9:B12"/>
    <mergeCell ref="C9:C12"/>
    <mergeCell ref="D9:E9"/>
    <mergeCell ref="D10:E10"/>
    <mergeCell ref="D11:E11"/>
    <mergeCell ref="D12:E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
  <sheetViews>
    <sheetView showGridLines="0" workbookViewId="0"/>
  </sheetViews>
  <sheetFormatPr defaultRowHeight="15" x14ac:dyDescent="0.25"/>
  <cols>
    <col min="1" max="2" width="36.5703125" bestFit="1" customWidth="1"/>
    <col min="3" max="3" width="10.7109375" customWidth="1"/>
    <col min="4" max="4" width="11.42578125" customWidth="1"/>
    <col min="5" max="5" width="36.5703125" customWidth="1"/>
    <col min="6" max="7" width="10.7109375" customWidth="1"/>
    <col min="8" max="8" width="11.42578125" customWidth="1"/>
    <col min="9" max="9" width="36.5703125" customWidth="1"/>
    <col min="10" max="10" width="11.42578125" customWidth="1"/>
    <col min="11" max="11" width="10.7109375" customWidth="1"/>
    <col min="12" max="12" width="11.42578125" customWidth="1"/>
    <col min="13" max="13" width="36.5703125" customWidth="1"/>
    <col min="14" max="14" width="11.42578125" customWidth="1"/>
    <col min="15" max="15" width="10.7109375" customWidth="1"/>
    <col min="16" max="16" width="11.42578125" customWidth="1"/>
    <col min="17" max="17" width="36.5703125" customWidth="1"/>
    <col min="18" max="18" width="11.42578125" customWidth="1"/>
    <col min="19" max="19" width="10.7109375" customWidth="1"/>
    <col min="20" max="20" width="11.42578125" customWidth="1"/>
    <col min="21" max="21" width="36.5703125" customWidth="1"/>
    <col min="22" max="23" width="10.7109375" customWidth="1"/>
    <col min="24" max="24" width="11.42578125" customWidth="1"/>
    <col min="25" max="25" width="36.5703125" customWidth="1"/>
    <col min="26" max="26" width="11.42578125" customWidth="1"/>
  </cols>
  <sheetData>
    <row r="1" spans="1:26" ht="15" customHeight="1" x14ac:dyDescent="0.25">
      <c r="A1" s="7" t="s">
        <v>197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198</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197</v>
      </c>
      <c r="B4" s="38" t="s">
        <v>199</v>
      </c>
      <c r="C4" s="38"/>
      <c r="D4" s="38"/>
      <c r="E4" s="38"/>
      <c r="F4" s="38"/>
      <c r="G4" s="38"/>
      <c r="H4" s="38"/>
      <c r="I4" s="38"/>
      <c r="J4" s="38"/>
      <c r="K4" s="38"/>
      <c r="L4" s="38"/>
      <c r="M4" s="38"/>
      <c r="N4" s="38"/>
      <c r="O4" s="38"/>
      <c r="P4" s="38"/>
      <c r="Q4" s="38"/>
      <c r="R4" s="38"/>
      <c r="S4" s="38"/>
      <c r="T4" s="38"/>
      <c r="U4" s="38"/>
      <c r="V4" s="38"/>
      <c r="W4" s="38"/>
      <c r="X4" s="38"/>
      <c r="Y4" s="38"/>
      <c r="Z4" s="38"/>
    </row>
    <row r="5" spans="1:26" x14ac:dyDescent="0.25">
      <c r="A5" s="12"/>
      <c r="B5" s="40" t="s">
        <v>200</v>
      </c>
      <c r="C5" s="40"/>
      <c r="D5" s="40"/>
      <c r="E5" s="40"/>
      <c r="F5" s="40"/>
      <c r="G5" s="40"/>
      <c r="H5" s="40"/>
      <c r="I5" s="40"/>
      <c r="J5" s="40"/>
      <c r="K5" s="40"/>
      <c r="L5" s="40"/>
      <c r="M5" s="40"/>
      <c r="N5" s="40"/>
      <c r="O5" s="40"/>
      <c r="P5" s="40"/>
      <c r="Q5" s="40"/>
      <c r="R5" s="40"/>
      <c r="S5" s="40"/>
      <c r="T5" s="40"/>
      <c r="U5" s="40"/>
      <c r="V5" s="40"/>
      <c r="W5" s="40"/>
      <c r="X5" s="40"/>
      <c r="Y5" s="40"/>
      <c r="Z5" s="40"/>
    </row>
    <row r="6" spans="1:26" ht="15.75" x14ac:dyDescent="0.25">
      <c r="A6" s="12"/>
      <c r="B6" s="41"/>
      <c r="C6" s="41"/>
      <c r="D6" s="41"/>
      <c r="E6" s="41"/>
      <c r="F6" s="41"/>
      <c r="G6" s="41"/>
      <c r="H6" s="41"/>
      <c r="I6" s="41"/>
      <c r="J6" s="41"/>
      <c r="K6" s="41"/>
      <c r="L6" s="41"/>
      <c r="M6" s="41"/>
      <c r="N6" s="41"/>
      <c r="O6" s="41"/>
      <c r="P6" s="41"/>
      <c r="Q6" s="41"/>
      <c r="R6" s="41"/>
      <c r="S6" s="41"/>
      <c r="T6" s="41"/>
      <c r="U6" s="41"/>
      <c r="V6" s="41"/>
      <c r="W6" s="41"/>
      <c r="X6" s="41"/>
      <c r="Y6" s="41"/>
      <c r="Z6" s="41"/>
    </row>
    <row r="7" spans="1:26" x14ac:dyDescent="0.25">
      <c r="A7" s="12"/>
      <c r="B7" s="14"/>
      <c r="C7" s="14"/>
      <c r="D7" s="14"/>
      <c r="E7" s="14"/>
      <c r="F7" s="14"/>
      <c r="G7" s="14"/>
      <c r="H7" s="14"/>
      <c r="I7" s="14"/>
      <c r="J7" s="14"/>
    </row>
    <row r="8" spans="1:26" x14ac:dyDescent="0.25">
      <c r="A8" s="12"/>
      <c r="B8" s="35"/>
      <c r="C8" s="35" t="s">
        <v>86</v>
      </c>
      <c r="D8" s="36" t="s">
        <v>201</v>
      </c>
      <c r="E8" s="36"/>
      <c r="F8" s="35"/>
      <c r="G8" s="35" t="s">
        <v>86</v>
      </c>
      <c r="H8" s="55" t="s">
        <v>202</v>
      </c>
      <c r="I8" s="55"/>
      <c r="J8" s="35"/>
    </row>
    <row r="9" spans="1:26" ht="15.75" thickBot="1" x14ac:dyDescent="0.3">
      <c r="A9" s="12"/>
      <c r="B9" s="35"/>
      <c r="C9" s="35"/>
      <c r="D9" s="37">
        <v>2013</v>
      </c>
      <c r="E9" s="37"/>
      <c r="F9" s="35"/>
      <c r="G9" s="35"/>
      <c r="H9" s="56">
        <v>2012</v>
      </c>
      <c r="I9" s="56"/>
      <c r="J9" s="35"/>
    </row>
    <row r="10" spans="1:26" x14ac:dyDescent="0.25">
      <c r="A10" s="12"/>
      <c r="B10" s="20" t="s">
        <v>203</v>
      </c>
      <c r="C10" s="22" t="s">
        <v>86</v>
      </c>
      <c r="D10" s="42" t="s">
        <v>179</v>
      </c>
      <c r="E10" s="43">
        <v>30221</v>
      </c>
      <c r="F10" s="44" t="s">
        <v>86</v>
      </c>
      <c r="G10" s="22" t="s">
        <v>86</v>
      </c>
      <c r="H10" s="22" t="s">
        <v>179</v>
      </c>
      <c r="I10" s="34">
        <v>34986</v>
      </c>
      <c r="J10" s="32" t="s">
        <v>86</v>
      </c>
    </row>
    <row r="11" spans="1:26" x14ac:dyDescent="0.25">
      <c r="A11" s="12"/>
      <c r="B11" s="45" t="s">
        <v>204</v>
      </c>
      <c r="C11" s="14" t="s">
        <v>86</v>
      </c>
      <c r="D11" s="13"/>
      <c r="E11" s="46" t="s">
        <v>180</v>
      </c>
      <c r="F11" s="47" t="s">
        <v>86</v>
      </c>
      <c r="G11" s="14" t="s">
        <v>86</v>
      </c>
      <c r="H11" s="14"/>
      <c r="I11" s="25">
        <v>5098</v>
      </c>
      <c r="J11" s="16" t="s">
        <v>86</v>
      </c>
    </row>
    <row r="12" spans="1:26" ht="15.75" thickBot="1" x14ac:dyDescent="0.3">
      <c r="A12" s="12"/>
      <c r="B12" s="20" t="s">
        <v>181</v>
      </c>
      <c r="C12" s="22" t="s">
        <v>86</v>
      </c>
      <c r="D12" s="42"/>
      <c r="E12" s="48">
        <v>225</v>
      </c>
      <c r="F12" s="44" t="s">
        <v>86</v>
      </c>
      <c r="G12" s="22" t="s">
        <v>86</v>
      </c>
      <c r="H12" s="22"/>
      <c r="I12" s="34">
        <v>5076</v>
      </c>
      <c r="J12" s="32" t="s">
        <v>86</v>
      </c>
    </row>
    <row r="13" spans="1:26" x14ac:dyDescent="0.25">
      <c r="A13" s="12"/>
      <c r="B13" s="49"/>
      <c r="C13" s="49" t="s">
        <v>86</v>
      </c>
      <c r="D13" s="50"/>
      <c r="E13" s="50"/>
      <c r="F13" s="49"/>
      <c r="G13" s="49" t="s">
        <v>86</v>
      </c>
      <c r="H13" s="50"/>
      <c r="I13" s="50"/>
      <c r="J13" s="49"/>
    </row>
    <row r="14" spans="1:26" ht="15.75" thickBot="1" x14ac:dyDescent="0.3">
      <c r="A14" s="12"/>
      <c r="B14" s="23" t="s">
        <v>65</v>
      </c>
      <c r="C14" s="17" t="s">
        <v>86</v>
      </c>
      <c r="D14" s="13"/>
      <c r="E14" s="51">
        <v>30446</v>
      </c>
      <c r="F14" s="47" t="s">
        <v>86</v>
      </c>
      <c r="G14" s="17" t="s">
        <v>86</v>
      </c>
      <c r="H14" s="14"/>
      <c r="I14" s="25">
        <v>45160</v>
      </c>
      <c r="J14" s="16" t="s">
        <v>86</v>
      </c>
    </row>
    <row r="15" spans="1:26" ht="15.75" thickTop="1" x14ac:dyDescent="0.25">
      <c r="A15" s="12"/>
      <c r="B15" s="49"/>
      <c r="C15" s="49" t="s">
        <v>86</v>
      </c>
      <c r="D15" s="52"/>
      <c r="E15" s="52"/>
      <c r="F15" s="49"/>
      <c r="G15" s="49" t="s">
        <v>86</v>
      </c>
      <c r="H15" s="52"/>
      <c r="I15" s="52"/>
      <c r="J15" s="49"/>
    </row>
    <row r="16" spans="1:26" x14ac:dyDescent="0.25">
      <c r="A16" s="12"/>
      <c r="B16" s="20" t="s">
        <v>182</v>
      </c>
      <c r="C16" s="53" t="s">
        <v>86</v>
      </c>
      <c r="D16" s="42"/>
      <c r="E16" s="43">
        <v>104720</v>
      </c>
      <c r="F16" s="44" t="s">
        <v>86</v>
      </c>
      <c r="G16" s="53" t="s">
        <v>86</v>
      </c>
      <c r="H16" s="22"/>
      <c r="I16" s="34">
        <v>46001</v>
      </c>
      <c r="J16" s="32" t="s">
        <v>86</v>
      </c>
    </row>
    <row r="17" spans="1:10" x14ac:dyDescent="0.25">
      <c r="A17" s="12"/>
      <c r="B17" s="45" t="s">
        <v>183</v>
      </c>
      <c r="C17" s="17" t="s">
        <v>86</v>
      </c>
      <c r="D17" s="13"/>
      <c r="E17" s="51">
        <v>41269</v>
      </c>
      <c r="F17" s="47" t="s">
        <v>86</v>
      </c>
      <c r="G17" s="17" t="s">
        <v>86</v>
      </c>
      <c r="H17" s="14"/>
      <c r="I17" s="25">
        <v>17666</v>
      </c>
      <c r="J17" s="16" t="s">
        <v>86</v>
      </c>
    </row>
    <row r="18" spans="1:10" x14ac:dyDescent="0.25">
      <c r="A18" s="12"/>
      <c r="B18" s="20" t="s">
        <v>186</v>
      </c>
      <c r="C18" s="53" t="s">
        <v>86</v>
      </c>
      <c r="D18" s="42"/>
      <c r="E18" s="43">
        <v>17013</v>
      </c>
      <c r="F18" s="44" t="s">
        <v>86</v>
      </c>
      <c r="G18" s="53" t="s">
        <v>86</v>
      </c>
      <c r="H18" s="22"/>
      <c r="I18" s="34">
        <v>16224</v>
      </c>
      <c r="J18" s="32" t="s">
        <v>86</v>
      </c>
    </row>
    <row r="19" spans="1:10" x14ac:dyDescent="0.25">
      <c r="A19" s="12"/>
      <c r="B19" s="45" t="s">
        <v>184</v>
      </c>
      <c r="C19" s="17" t="s">
        <v>86</v>
      </c>
      <c r="D19" s="13"/>
      <c r="E19" s="51">
        <v>11654</v>
      </c>
      <c r="F19" s="47" t="s">
        <v>86</v>
      </c>
      <c r="G19" s="17" t="s">
        <v>86</v>
      </c>
      <c r="H19" s="14"/>
      <c r="I19" s="25">
        <v>5997</v>
      </c>
      <c r="J19" s="16" t="s">
        <v>86</v>
      </c>
    </row>
    <row r="20" spans="1:10" x14ac:dyDescent="0.25">
      <c r="A20" s="12"/>
      <c r="B20" s="20" t="s">
        <v>185</v>
      </c>
      <c r="C20" s="53" t="s">
        <v>86</v>
      </c>
      <c r="D20" s="42"/>
      <c r="E20" s="43">
        <v>8553</v>
      </c>
      <c r="F20" s="44" t="s">
        <v>86</v>
      </c>
      <c r="G20" s="53" t="s">
        <v>86</v>
      </c>
      <c r="H20" s="22"/>
      <c r="I20" s="34">
        <v>3986</v>
      </c>
      <c r="J20" s="32" t="s">
        <v>86</v>
      </c>
    </row>
    <row r="21" spans="1:10" x14ac:dyDescent="0.25">
      <c r="A21" s="12"/>
      <c r="B21" s="45" t="s">
        <v>178</v>
      </c>
      <c r="C21" s="17" t="s">
        <v>86</v>
      </c>
      <c r="D21" s="13"/>
      <c r="E21" s="51">
        <v>1864</v>
      </c>
      <c r="F21" s="47" t="s">
        <v>86</v>
      </c>
      <c r="G21" s="17" t="s">
        <v>86</v>
      </c>
      <c r="H21" s="14"/>
      <c r="I21" s="25">
        <v>2131</v>
      </c>
      <c r="J21" s="16" t="s">
        <v>86</v>
      </c>
    </row>
    <row r="22" spans="1:10" x14ac:dyDescent="0.25">
      <c r="A22" s="12"/>
      <c r="B22" s="20" t="s">
        <v>187</v>
      </c>
      <c r="C22" s="53" t="s">
        <v>86</v>
      </c>
      <c r="D22" s="42"/>
      <c r="E22" s="43">
        <v>1499</v>
      </c>
      <c r="F22" s="44" t="s">
        <v>86</v>
      </c>
      <c r="G22" s="53" t="s">
        <v>86</v>
      </c>
      <c r="H22" s="22"/>
      <c r="I22" s="34">
        <v>7482</v>
      </c>
      <c r="J22" s="32" t="s">
        <v>86</v>
      </c>
    </row>
    <row r="23" spans="1:10" ht="15.75" thickBot="1" x14ac:dyDescent="0.3">
      <c r="A23" s="12"/>
      <c r="B23" s="45" t="s">
        <v>205</v>
      </c>
      <c r="C23" s="17" t="s">
        <v>86</v>
      </c>
      <c r="D23" s="13"/>
      <c r="E23" s="46" t="s">
        <v>180</v>
      </c>
      <c r="F23" s="47" t="s">
        <v>86</v>
      </c>
      <c r="G23" s="17" t="s">
        <v>86</v>
      </c>
      <c r="H23" s="14"/>
      <c r="I23" s="25">
        <v>5618</v>
      </c>
      <c r="J23" s="16" t="s">
        <v>86</v>
      </c>
    </row>
    <row r="24" spans="1:10" x14ac:dyDescent="0.25">
      <c r="A24" s="12"/>
      <c r="B24" s="49"/>
      <c r="C24" s="49" t="s">
        <v>86</v>
      </c>
      <c r="D24" s="50"/>
      <c r="E24" s="50"/>
      <c r="F24" s="49"/>
      <c r="G24" s="49" t="s">
        <v>86</v>
      </c>
      <c r="H24" s="50"/>
      <c r="I24" s="50"/>
      <c r="J24" s="49"/>
    </row>
    <row r="25" spans="1:10" ht="15.75" thickBot="1" x14ac:dyDescent="0.3">
      <c r="A25" s="12"/>
      <c r="B25" s="28" t="s">
        <v>66</v>
      </c>
      <c r="C25" s="53" t="s">
        <v>86</v>
      </c>
      <c r="D25" s="42"/>
      <c r="E25" s="43">
        <v>186572</v>
      </c>
      <c r="F25" s="44" t="s">
        <v>86</v>
      </c>
      <c r="G25" s="53" t="s">
        <v>86</v>
      </c>
      <c r="H25" s="22"/>
      <c r="I25" s="34">
        <v>105105</v>
      </c>
      <c r="J25" s="32" t="s">
        <v>86</v>
      </c>
    </row>
    <row r="26" spans="1:10" ht="15.75" thickTop="1" x14ac:dyDescent="0.25">
      <c r="A26" s="12"/>
      <c r="B26" s="49"/>
      <c r="C26" s="49" t="s">
        <v>86</v>
      </c>
      <c r="D26" s="52"/>
      <c r="E26" s="52"/>
      <c r="F26" s="49"/>
      <c r="G26" s="49" t="s">
        <v>86</v>
      </c>
      <c r="H26" s="52"/>
      <c r="I26" s="52"/>
      <c r="J26" s="49"/>
    </row>
    <row r="27" spans="1:10" x14ac:dyDescent="0.25">
      <c r="A27" s="12"/>
      <c r="B27" s="45" t="s">
        <v>182</v>
      </c>
      <c r="C27" s="17" t="s">
        <v>86</v>
      </c>
      <c r="D27" s="13"/>
      <c r="E27" s="51">
        <v>105621</v>
      </c>
      <c r="F27" s="47" t="s">
        <v>86</v>
      </c>
      <c r="G27" s="17" t="s">
        <v>86</v>
      </c>
      <c r="H27" s="14"/>
      <c r="I27" s="25">
        <v>100072</v>
      </c>
      <c r="J27" s="16" t="s">
        <v>86</v>
      </c>
    </row>
    <row r="28" spans="1:10" x14ac:dyDescent="0.25">
      <c r="A28" s="12"/>
      <c r="B28" s="20" t="s">
        <v>184</v>
      </c>
      <c r="C28" s="53" t="s">
        <v>86</v>
      </c>
      <c r="D28" s="42"/>
      <c r="E28" s="43">
        <v>57623</v>
      </c>
      <c r="F28" s="44" t="s">
        <v>86</v>
      </c>
      <c r="G28" s="53" t="s">
        <v>86</v>
      </c>
      <c r="H28" s="22"/>
      <c r="I28" s="34">
        <v>36276</v>
      </c>
      <c r="J28" s="32" t="s">
        <v>86</v>
      </c>
    </row>
    <row r="29" spans="1:10" x14ac:dyDescent="0.25">
      <c r="A29" s="12"/>
      <c r="B29" s="45" t="s">
        <v>183</v>
      </c>
      <c r="C29" s="17" t="s">
        <v>86</v>
      </c>
      <c r="D29" s="13"/>
      <c r="E29" s="51">
        <v>28659</v>
      </c>
      <c r="F29" s="47" t="s">
        <v>86</v>
      </c>
      <c r="G29" s="17" t="s">
        <v>86</v>
      </c>
      <c r="H29" s="14"/>
      <c r="I29" s="25">
        <v>34710</v>
      </c>
      <c r="J29" s="16" t="s">
        <v>86</v>
      </c>
    </row>
    <row r="30" spans="1:10" x14ac:dyDescent="0.25">
      <c r="A30" s="12"/>
      <c r="B30" s="20" t="s">
        <v>185</v>
      </c>
      <c r="C30" s="53" t="s">
        <v>86</v>
      </c>
      <c r="D30" s="42"/>
      <c r="E30" s="43">
        <v>21370</v>
      </c>
      <c r="F30" s="44" t="s">
        <v>86</v>
      </c>
      <c r="G30" s="53" t="s">
        <v>86</v>
      </c>
      <c r="H30" s="22"/>
      <c r="I30" s="34">
        <v>10606</v>
      </c>
      <c r="J30" s="32" t="s">
        <v>86</v>
      </c>
    </row>
    <row r="31" spans="1:10" x14ac:dyDescent="0.25">
      <c r="A31" s="12"/>
      <c r="B31" s="45" t="s">
        <v>186</v>
      </c>
      <c r="C31" s="17" t="s">
        <v>86</v>
      </c>
      <c r="D31" s="13"/>
      <c r="E31" s="51">
        <v>10992</v>
      </c>
      <c r="F31" s="47" t="s">
        <v>86</v>
      </c>
      <c r="G31" s="17" t="s">
        <v>86</v>
      </c>
      <c r="H31" s="14"/>
      <c r="I31" s="25">
        <v>17846</v>
      </c>
      <c r="J31" s="16" t="s">
        <v>86</v>
      </c>
    </row>
    <row r="32" spans="1:10" x14ac:dyDescent="0.25">
      <c r="A32" s="12"/>
      <c r="B32" s="20" t="s">
        <v>187</v>
      </c>
      <c r="C32" s="53" t="s">
        <v>86</v>
      </c>
      <c r="D32" s="42"/>
      <c r="E32" s="48" t="s">
        <v>180</v>
      </c>
      <c r="F32" s="44" t="s">
        <v>86</v>
      </c>
      <c r="G32" s="53" t="s">
        <v>86</v>
      </c>
      <c r="H32" s="22"/>
      <c r="I32" s="34">
        <v>29441</v>
      </c>
      <c r="J32" s="32" t="s">
        <v>86</v>
      </c>
    </row>
    <row r="33" spans="1:26" x14ac:dyDescent="0.25">
      <c r="A33" s="12"/>
      <c r="B33" s="45" t="s">
        <v>205</v>
      </c>
      <c r="C33" s="17" t="s">
        <v>86</v>
      </c>
      <c r="D33" s="13"/>
      <c r="E33" s="46" t="s">
        <v>180</v>
      </c>
      <c r="F33" s="47" t="s">
        <v>86</v>
      </c>
      <c r="G33" s="17" t="s">
        <v>86</v>
      </c>
      <c r="H33" s="14"/>
      <c r="I33" s="25">
        <v>5564</v>
      </c>
      <c r="J33" s="16" t="s">
        <v>86</v>
      </c>
    </row>
    <row r="34" spans="1:26" ht="26.25" thickBot="1" x14ac:dyDescent="0.3">
      <c r="A34" s="12"/>
      <c r="B34" s="20" t="s">
        <v>206</v>
      </c>
      <c r="C34" s="53" t="s">
        <v>86</v>
      </c>
      <c r="D34" s="42"/>
      <c r="E34" s="43">
        <v>2455</v>
      </c>
      <c r="F34" s="44" t="s">
        <v>86</v>
      </c>
      <c r="G34" s="53" t="s">
        <v>86</v>
      </c>
      <c r="H34" s="22"/>
      <c r="I34" s="34">
        <v>3740</v>
      </c>
      <c r="J34" s="32" t="s">
        <v>86</v>
      </c>
    </row>
    <row r="35" spans="1:26" x14ac:dyDescent="0.25">
      <c r="A35" s="12"/>
      <c r="B35" s="49"/>
      <c r="C35" s="49" t="s">
        <v>86</v>
      </c>
      <c r="D35" s="50"/>
      <c r="E35" s="50"/>
      <c r="F35" s="49"/>
      <c r="G35" s="49" t="s">
        <v>86</v>
      </c>
      <c r="H35" s="50"/>
      <c r="I35" s="50"/>
      <c r="J35" s="49"/>
    </row>
    <row r="36" spans="1:26" ht="15.75" thickBot="1" x14ac:dyDescent="0.3">
      <c r="A36" s="12"/>
      <c r="B36" s="23" t="s">
        <v>72</v>
      </c>
      <c r="C36" s="17" t="s">
        <v>86</v>
      </c>
      <c r="D36" s="13"/>
      <c r="E36" s="51">
        <v>226720</v>
      </c>
      <c r="F36" s="47" t="s">
        <v>86</v>
      </c>
      <c r="G36" s="17" t="s">
        <v>86</v>
      </c>
      <c r="H36" s="14"/>
      <c r="I36" s="25">
        <v>238255</v>
      </c>
      <c r="J36" s="16" t="s">
        <v>86</v>
      </c>
    </row>
    <row r="37" spans="1:26" ht="15.75" thickTop="1" x14ac:dyDescent="0.25">
      <c r="A37" s="12"/>
      <c r="B37" s="49"/>
      <c r="C37" s="49" t="s">
        <v>86</v>
      </c>
      <c r="D37" s="52"/>
      <c r="E37" s="52"/>
      <c r="F37" s="49"/>
      <c r="G37" s="49" t="s">
        <v>86</v>
      </c>
      <c r="H37" s="52"/>
      <c r="I37" s="52"/>
      <c r="J37" s="49"/>
    </row>
    <row r="38" spans="1:26" ht="15.75" thickBot="1" x14ac:dyDescent="0.3">
      <c r="A38" s="12"/>
      <c r="B38" s="54"/>
      <c r="C38" s="53" t="s">
        <v>86</v>
      </c>
      <c r="D38" s="42" t="s">
        <v>179</v>
      </c>
      <c r="E38" s="43">
        <v>443738</v>
      </c>
      <c r="F38" s="44" t="s">
        <v>86</v>
      </c>
      <c r="G38" s="53" t="s">
        <v>86</v>
      </c>
      <c r="H38" s="22" t="s">
        <v>179</v>
      </c>
      <c r="I38" s="34">
        <v>388520</v>
      </c>
      <c r="J38" s="32" t="s">
        <v>86</v>
      </c>
    </row>
    <row r="39" spans="1:26" ht="15.75" thickTop="1" x14ac:dyDescent="0.25">
      <c r="A39" s="12"/>
      <c r="B39" s="49"/>
      <c r="C39" s="49" t="s">
        <v>86</v>
      </c>
      <c r="D39" s="52"/>
      <c r="E39" s="52"/>
      <c r="F39" s="49"/>
      <c r="G39" s="49" t="s">
        <v>86</v>
      </c>
      <c r="H39" s="52"/>
      <c r="I39" s="52"/>
      <c r="J39" s="49"/>
    </row>
    <row r="40" spans="1:26" ht="25.5" customHeight="1" x14ac:dyDescent="0.25">
      <c r="A40" s="12"/>
      <c r="B40" s="40" t="s">
        <v>207</v>
      </c>
      <c r="C40" s="40"/>
      <c r="D40" s="40"/>
      <c r="E40" s="40"/>
      <c r="F40" s="40"/>
      <c r="G40" s="40"/>
      <c r="H40" s="40"/>
      <c r="I40" s="40"/>
      <c r="J40" s="40"/>
      <c r="K40" s="40"/>
      <c r="L40" s="40"/>
      <c r="M40" s="40"/>
      <c r="N40" s="40"/>
      <c r="O40" s="40"/>
      <c r="P40" s="40"/>
      <c r="Q40" s="40"/>
      <c r="R40" s="40"/>
      <c r="S40" s="40"/>
      <c r="T40" s="40"/>
      <c r="U40" s="40"/>
      <c r="V40" s="40"/>
      <c r="W40" s="40"/>
      <c r="X40" s="40"/>
      <c r="Y40" s="40"/>
      <c r="Z40" s="40"/>
    </row>
    <row r="41" spans="1:26" x14ac:dyDescent="0.25">
      <c r="A41" s="12"/>
      <c r="B41" s="62"/>
      <c r="C41" s="62"/>
      <c r="D41" s="62"/>
      <c r="E41" s="62"/>
      <c r="F41" s="62"/>
      <c r="G41" s="62"/>
      <c r="H41" s="62"/>
      <c r="I41" s="62"/>
      <c r="J41" s="62"/>
      <c r="K41" s="62"/>
      <c r="L41" s="62"/>
      <c r="M41" s="62"/>
      <c r="N41" s="62"/>
      <c r="O41" s="62"/>
      <c r="P41" s="62"/>
      <c r="Q41" s="62"/>
      <c r="R41" s="62"/>
      <c r="S41" s="62"/>
      <c r="T41" s="62"/>
      <c r="U41" s="62"/>
      <c r="V41" s="62"/>
      <c r="W41" s="62"/>
      <c r="X41" s="62"/>
      <c r="Y41" s="62"/>
      <c r="Z41" s="62"/>
    </row>
    <row r="42" spans="1:26" x14ac:dyDescent="0.25">
      <c r="A42" s="12"/>
      <c r="B42" s="40" t="s">
        <v>208</v>
      </c>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26" ht="15.75" x14ac:dyDescent="0.25">
      <c r="A43" s="12"/>
      <c r="B43" s="41"/>
      <c r="C43" s="41"/>
      <c r="D43" s="41"/>
      <c r="E43" s="41"/>
      <c r="F43" s="41"/>
      <c r="G43" s="41"/>
      <c r="H43" s="41"/>
      <c r="I43" s="41"/>
      <c r="J43" s="41"/>
      <c r="K43" s="41"/>
      <c r="L43" s="41"/>
      <c r="M43" s="41"/>
      <c r="N43" s="41"/>
      <c r="O43" s="41"/>
      <c r="P43" s="41"/>
      <c r="Q43" s="41"/>
      <c r="R43" s="41"/>
      <c r="S43" s="41"/>
      <c r="T43" s="41"/>
      <c r="U43" s="41"/>
      <c r="V43" s="41"/>
      <c r="W43" s="41"/>
      <c r="X43" s="41"/>
      <c r="Y43" s="41"/>
      <c r="Z43" s="41"/>
    </row>
    <row r="44" spans="1:26" x14ac:dyDescent="0.25">
      <c r="A44" s="12"/>
      <c r="B44" s="14"/>
      <c r="C44" s="14"/>
      <c r="D44" s="14"/>
      <c r="E44" s="14"/>
      <c r="F44" s="14"/>
      <c r="G44" s="14"/>
      <c r="H44" s="14"/>
      <c r="I44" s="14"/>
      <c r="J44" s="14"/>
      <c r="K44" s="14"/>
      <c r="L44" s="14"/>
      <c r="M44" s="14"/>
      <c r="N44" s="14"/>
      <c r="O44" s="14"/>
      <c r="P44" s="14"/>
      <c r="Q44" s="14"/>
      <c r="R44" s="14"/>
    </row>
    <row r="45" spans="1:26" x14ac:dyDescent="0.25">
      <c r="A45" s="12"/>
      <c r="B45" s="35"/>
      <c r="C45" s="35" t="s">
        <v>86</v>
      </c>
      <c r="D45" s="36" t="s">
        <v>209</v>
      </c>
      <c r="E45" s="36"/>
      <c r="F45" s="35"/>
      <c r="G45" s="35" t="s">
        <v>86</v>
      </c>
      <c r="H45" s="36" t="s">
        <v>211</v>
      </c>
      <c r="I45" s="36"/>
      <c r="J45" s="35"/>
      <c r="K45" s="35" t="s">
        <v>86</v>
      </c>
      <c r="L45" s="36" t="s">
        <v>211</v>
      </c>
      <c r="M45" s="36"/>
      <c r="N45" s="35"/>
      <c r="O45" s="35"/>
      <c r="P45" s="36" t="s">
        <v>215</v>
      </c>
      <c r="Q45" s="36"/>
      <c r="R45" s="35"/>
    </row>
    <row r="46" spans="1:26" x14ac:dyDescent="0.25">
      <c r="A46" s="12"/>
      <c r="B46" s="35"/>
      <c r="C46" s="35"/>
      <c r="D46" s="36" t="s">
        <v>210</v>
      </c>
      <c r="E46" s="36"/>
      <c r="F46" s="35"/>
      <c r="G46" s="35"/>
      <c r="H46" s="36" t="s">
        <v>212</v>
      </c>
      <c r="I46" s="36"/>
      <c r="J46" s="35"/>
      <c r="K46" s="35"/>
      <c r="L46" s="36" t="s">
        <v>212</v>
      </c>
      <c r="M46" s="36"/>
      <c r="N46" s="35"/>
      <c r="O46" s="35"/>
      <c r="P46" s="36"/>
      <c r="Q46" s="36"/>
      <c r="R46" s="35"/>
    </row>
    <row r="47" spans="1:26" ht="15.75" thickBot="1" x14ac:dyDescent="0.3">
      <c r="A47" s="12"/>
      <c r="B47" s="35"/>
      <c r="C47" s="35"/>
      <c r="D47" s="37"/>
      <c r="E47" s="37"/>
      <c r="F47" s="35"/>
      <c r="G47" s="35"/>
      <c r="H47" s="37" t="s">
        <v>213</v>
      </c>
      <c r="I47" s="37"/>
      <c r="J47" s="35"/>
      <c r="K47" s="35"/>
      <c r="L47" s="37" t="s">
        <v>214</v>
      </c>
      <c r="M47" s="37"/>
      <c r="N47" s="35"/>
      <c r="O47" s="35"/>
      <c r="P47" s="37"/>
      <c r="Q47" s="37"/>
      <c r="R47" s="35"/>
    </row>
    <row r="48" spans="1:26" x14ac:dyDescent="0.25">
      <c r="A48" s="12"/>
      <c r="B48" s="20" t="s">
        <v>216</v>
      </c>
      <c r="C48" s="22" t="s">
        <v>86</v>
      </c>
      <c r="D48" s="22"/>
      <c r="E48" s="22"/>
      <c r="F48" s="22"/>
      <c r="G48" s="22" t="s">
        <v>86</v>
      </c>
      <c r="H48" s="22"/>
      <c r="I48" s="22"/>
      <c r="J48" s="22"/>
      <c r="K48" s="22" t="s">
        <v>86</v>
      </c>
      <c r="L48" s="22"/>
      <c r="M48" s="22"/>
      <c r="N48" s="22"/>
      <c r="O48" s="22"/>
      <c r="P48" s="22"/>
      <c r="Q48" s="22"/>
      <c r="R48" s="22"/>
    </row>
    <row r="49" spans="1:26" x14ac:dyDescent="0.25">
      <c r="A49" s="12"/>
      <c r="B49" s="23" t="s">
        <v>182</v>
      </c>
      <c r="C49" s="14" t="s">
        <v>86</v>
      </c>
      <c r="D49" s="14" t="s">
        <v>179</v>
      </c>
      <c r="E49" s="25">
        <v>104580</v>
      </c>
      <c r="F49" s="16" t="s">
        <v>86</v>
      </c>
      <c r="G49" s="14" t="s">
        <v>86</v>
      </c>
      <c r="H49" s="14" t="s">
        <v>179</v>
      </c>
      <c r="I49" s="27">
        <v>270</v>
      </c>
      <c r="J49" s="16" t="s">
        <v>86</v>
      </c>
      <c r="K49" s="14" t="s">
        <v>86</v>
      </c>
      <c r="L49" s="14" t="s">
        <v>179</v>
      </c>
      <c r="M49" s="27" t="s">
        <v>217</v>
      </c>
      <c r="N49" s="16" t="s">
        <v>218</v>
      </c>
      <c r="O49" s="14"/>
      <c r="P49" s="14" t="s">
        <v>179</v>
      </c>
      <c r="Q49" s="25">
        <v>104720</v>
      </c>
      <c r="R49" s="16" t="s">
        <v>86</v>
      </c>
    </row>
    <row r="50" spans="1:26" x14ac:dyDescent="0.25">
      <c r="A50" s="12"/>
      <c r="B50" s="28" t="s">
        <v>183</v>
      </c>
      <c r="C50" s="22" t="s">
        <v>86</v>
      </c>
      <c r="D50" s="22"/>
      <c r="E50" s="34">
        <v>41600</v>
      </c>
      <c r="F50" s="32" t="s">
        <v>86</v>
      </c>
      <c r="G50" s="22" t="s">
        <v>86</v>
      </c>
      <c r="H50" s="22"/>
      <c r="I50" s="30">
        <v>7</v>
      </c>
      <c r="J50" s="32" t="s">
        <v>86</v>
      </c>
      <c r="K50" s="22" t="s">
        <v>86</v>
      </c>
      <c r="L50" s="22"/>
      <c r="M50" s="30" t="s">
        <v>219</v>
      </c>
      <c r="N50" s="32" t="s">
        <v>218</v>
      </c>
      <c r="O50" s="22"/>
      <c r="P50" s="22"/>
      <c r="Q50" s="34">
        <v>41269</v>
      </c>
      <c r="R50" s="32" t="s">
        <v>86</v>
      </c>
    </row>
    <row r="51" spans="1:26" x14ac:dyDescent="0.25">
      <c r="A51" s="12"/>
      <c r="B51" s="23" t="s">
        <v>186</v>
      </c>
      <c r="C51" s="14" t="s">
        <v>86</v>
      </c>
      <c r="D51" s="14"/>
      <c r="E51" s="25">
        <v>16969</v>
      </c>
      <c r="F51" s="16" t="s">
        <v>86</v>
      </c>
      <c r="G51" s="14" t="s">
        <v>86</v>
      </c>
      <c r="H51" s="14"/>
      <c r="I51" s="27">
        <v>44</v>
      </c>
      <c r="J51" s="16" t="s">
        <v>86</v>
      </c>
      <c r="K51" s="14" t="s">
        <v>86</v>
      </c>
      <c r="L51" s="14"/>
      <c r="M51" s="27" t="s">
        <v>180</v>
      </c>
      <c r="N51" s="16" t="s">
        <v>86</v>
      </c>
      <c r="O51" s="14"/>
      <c r="P51" s="14"/>
      <c r="Q51" s="25">
        <v>17013</v>
      </c>
      <c r="R51" s="16" t="s">
        <v>86</v>
      </c>
    </row>
    <row r="52" spans="1:26" x14ac:dyDescent="0.25">
      <c r="A52" s="12"/>
      <c r="B52" s="28" t="s">
        <v>184</v>
      </c>
      <c r="C52" s="22" t="s">
        <v>86</v>
      </c>
      <c r="D52" s="22"/>
      <c r="E52" s="34">
        <v>11647</v>
      </c>
      <c r="F52" s="32" t="s">
        <v>86</v>
      </c>
      <c r="G52" s="22" t="s">
        <v>86</v>
      </c>
      <c r="H52" s="22"/>
      <c r="I52" s="30">
        <v>7</v>
      </c>
      <c r="J52" s="32" t="s">
        <v>86</v>
      </c>
      <c r="K52" s="22" t="s">
        <v>86</v>
      </c>
      <c r="L52" s="22"/>
      <c r="M52" s="30" t="s">
        <v>180</v>
      </c>
      <c r="N52" s="32" t="s">
        <v>86</v>
      </c>
      <c r="O52" s="22"/>
      <c r="P52" s="22"/>
      <c r="Q52" s="34">
        <v>11654</v>
      </c>
      <c r="R52" s="32" t="s">
        <v>86</v>
      </c>
    </row>
    <row r="53" spans="1:26" x14ac:dyDescent="0.25">
      <c r="A53" s="12"/>
      <c r="B53" s="23" t="s">
        <v>185</v>
      </c>
      <c r="C53" s="14" t="s">
        <v>86</v>
      </c>
      <c r="D53" s="14"/>
      <c r="E53" s="25">
        <v>8554</v>
      </c>
      <c r="F53" s="16" t="s">
        <v>86</v>
      </c>
      <c r="G53" s="14" t="s">
        <v>86</v>
      </c>
      <c r="H53" s="14"/>
      <c r="I53" s="27">
        <v>9</v>
      </c>
      <c r="J53" s="16" t="s">
        <v>86</v>
      </c>
      <c r="K53" s="14" t="s">
        <v>86</v>
      </c>
      <c r="L53" s="14"/>
      <c r="M53" s="27" t="s">
        <v>220</v>
      </c>
      <c r="N53" s="16" t="s">
        <v>218</v>
      </c>
      <c r="O53" s="14"/>
      <c r="P53" s="14"/>
      <c r="Q53" s="25">
        <v>8553</v>
      </c>
      <c r="R53" s="16" t="s">
        <v>86</v>
      </c>
    </row>
    <row r="54" spans="1:26" x14ac:dyDescent="0.25">
      <c r="A54" s="12"/>
      <c r="B54" s="28" t="s">
        <v>187</v>
      </c>
      <c r="C54" s="22" t="s">
        <v>86</v>
      </c>
      <c r="D54" s="22"/>
      <c r="E54" s="34">
        <v>1500</v>
      </c>
      <c r="F54" s="32" t="s">
        <v>86</v>
      </c>
      <c r="G54" s="22" t="s">
        <v>86</v>
      </c>
      <c r="H54" s="22"/>
      <c r="I54" s="30" t="s">
        <v>180</v>
      </c>
      <c r="J54" s="32" t="s">
        <v>86</v>
      </c>
      <c r="K54" s="22" t="s">
        <v>86</v>
      </c>
      <c r="L54" s="22"/>
      <c r="M54" s="30" t="s">
        <v>221</v>
      </c>
      <c r="N54" s="32" t="s">
        <v>218</v>
      </c>
      <c r="O54" s="22"/>
      <c r="P54" s="22"/>
      <c r="Q54" s="34">
        <v>1499</v>
      </c>
      <c r="R54" s="32" t="s">
        <v>86</v>
      </c>
    </row>
    <row r="55" spans="1:26" x14ac:dyDescent="0.25">
      <c r="A55" s="12"/>
      <c r="B55" s="45" t="s">
        <v>222</v>
      </c>
      <c r="C55" s="14" t="s">
        <v>86</v>
      </c>
      <c r="D55" s="14"/>
      <c r="E55" s="14"/>
      <c r="F55" s="14"/>
      <c r="G55" s="14" t="s">
        <v>86</v>
      </c>
      <c r="H55" s="14"/>
      <c r="I55" s="14"/>
      <c r="J55" s="14"/>
      <c r="K55" s="14" t="s">
        <v>86</v>
      </c>
      <c r="L55" s="14"/>
      <c r="M55" s="14"/>
      <c r="N55" s="14"/>
      <c r="O55" s="14"/>
      <c r="P55" s="14"/>
      <c r="Q55" s="14"/>
      <c r="R55" s="14"/>
    </row>
    <row r="56" spans="1:26" x14ac:dyDescent="0.25">
      <c r="A56" s="12"/>
      <c r="B56" s="28" t="s">
        <v>182</v>
      </c>
      <c r="C56" s="22" t="s">
        <v>86</v>
      </c>
      <c r="D56" s="22"/>
      <c r="E56" s="34">
        <v>105251</v>
      </c>
      <c r="F56" s="32" t="s">
        <v>86</v>
      </c>
      <c r="G56" s="22" t="s">
        <v>86</v>
      </c>
      <c r="H56" s="22"/>
      <c r="I56" s="30">
        <v>513</v>
      </c>
      <c r="J56" s="32" t="s">
        <v>86</v>
      </c>
      <c r="K56" s="22" t="s">
        <v>86</v>
      </c>
      <c r="L56" s="22"/>
      <c r="M56" s="30" t="s">
        <v>223</v>
      </c>
      <c r="N56" s="32" t="s">
        <v>218</v>
      </c>
      <c r="O56" s="22"/>
      <c r="P56" s="22"/>
      <c r="Q56" s="34">
        <v>105621</v>
      </c>
      <c r="R56" s="32" t="s">
        <v>86</v>
      </c>
    </row>
    <row r="57" spans="1:26" x14ac:dyDescent="0.25">
      <c r="A57" s="12"/>
      <c r="B57" s="23" t="s">
        <v>184</v>
      </c>
      <c r="C57" s="14" t="s">
        <v>86</v>
      </c>
      <c r="D57" s="14"/>
      <c r="E57" s="25">
        <v>57604</v>
      </c>
      <c r="F57" s="16" t="s">
        <v>86</v>
      </c>
      <c r="G57" s="14" t="s">
        <v>86</v>
      </c>
      <c r="H57" s="14"/>
      <c r="I57" s="27">
        <v>24</v>
      </c>
      <c r="J57" s="16" t="s">
        <v>86</v>
      </c>
      <c r="K57" s="14" t="s">
        <v>86</v>
      </c>
      <c r="L57" s="14"/>
      <c r="M57" s="27" t="s">
        <v>224</v>
      </c>
      <c r="N57" s="16" t="s">
        <v>218</v>
      </c>
      <c r="O57" s="14"/>
      <c r="P57" s="14"/>
      <c r="Q57" s="25">
        <v>57623</v>
      </c>
      <c r="R57" s="16" t="s">
        <v>86</v>
      </c>
    </row>
    <row r="58" spans="1:26" x14ac:dyDescent="0.25">
      <c r="A58" s="12"/>
      <c r="B58" s="28" t="s">
        <v>183</v>
      </c>
      <c r="C58" s="22" t="s">
        <v>86</v>
      </c>
      <c r="D58" s="22"/>
      <c r="E58" s="34">
        <v>28810</v>
      </c>
      <c r="F58" s="32" t="s">
        <v>86</v>
      </c>
      <c r="G58" s="22" t="s">
        <v>86</v>
      </c>
      <c r="H58" s="22"/>
      <c r="I58" s="30">
        <v>10</v>
      </c>
      <c r="J58" s="32" t="s">
        <v>86</v>
      </c>
      <c r="K58" s="22" t="s">
        <v>86</v>
      </c>
      <c r="L58" s="22"/>
      <c r="M58" s="30" t="s">
        <v>225</v>
      </c>
      <c r="N58" s="32" t="s">
        <v>218</v>
      </c>
      <c r="O58" s="22"/>
      <c r="P58" s="22"/>
      <c r="Q58" s="34">
        <v>28659</v>
      </c>
      <c r="R58" s="32" t="s">
        <v>86</v>
      </c>
    </row>
    <row r="59" spans="1:26" x14ac:dyDescent="0.25">
      <c r="A59" s="12"/>
      <c r="B59" s="23" t="s">
        <v>185</v>
      </c>
      <c r="C59" s="14" t="s">
        <v>86</v>
      </c>
      <c r="D59" s="14"/>
      <c r="E59" s="25">
        <v>21386</v>
      </c>
      <c r="F59" s="16" t="s">
        <v>86</v>
      </c>
      <c r="G59" s="14" t="s">
        <v>86</v>
      </c>
      <c r="H59" s="14"/>
      <c r="I59" s="27">
        <v>57</v>
      </c>
      <c r="J59" s="16" t="s">
        <v>86</v>
      </c>
      <c r="K59" s="14" t="s">
        <v>86</v>
      </c>
      <c r="L59" s="14"/>
      <c r="M59" s="27" t="s">
        <v>226</v>
      </c>
      <c r="N59" s="16" t="s">
        <v>218</v>
      </c>
      <c r="O59" s="14"/>
      <c r="P59" s="14"/>
      <c r="Q59" s="25">
        <v>21370</v>
      </c>
      <c r="R59" s="16" t="s">
        <v>86</v>
      </c>
    </row>
    <row r="60" spans="1:26" ht="15.75" thickBot="1" x14ac:dyDescent="0.3">
      <c r="A60" s="12"/>
      <c r="B60" s="28" t="s">
        <v>186</v>
      </c>
      <c r="C60" s="22" t="s">
        <v>86</v>
      </c>
      <c r="D60" s="22"/>
      <c r="E60" s="34">
        <v>10957</v>
      </c>
      <c r="F60" s="32" t="s">
        <v>86</v>
      </c>
      <c r="G60" s="22" t="s">
        <v>86</v>
      </c>
      <c r="H60" s="22"/>
      <c r="I60" s="30">
        <v>45</v>
      </c>
      <c r="J60" s="32" t="s">
        <v>86</v>
      </c>
      <c r="K60" s="22" t="s">
        <v>86</v>
      </c>
      <c r="L60" s="22"/>
      <c r="M60" s="30" t="s">
        <v>220</v>
      </c>
      <c r="N60" s="32" t="s">
        <v>218</v>
      </c>
      <c r="O60" s="22"/>
      <c r="P60" s="22"/>
      <c r="Q60" s="34">
        <v>10992</v>
      </c>
      <c r="R60" s="32" t="s">
        <v>86</v>
      </c>
    </row>
    <row r="61" spans="1:26" x14ac:dyDescent="0.25">
      <c r="A61" s="12"/>
      <c r="B61" s="49"/>
      <c r="C61" s="49" t="s">
        <v>86</v>
      </c>
      <c r="D61" s="50"/>
      <c r="E61" s="50"/>
      <c r="F61" s="49"/>
      <c r="G61" s="49" t="s">
        <v>86</v>
      </c>
      <c r="H61" s="50"/>
      <c r="I61" s="50"/>
      <c r="J61" s="49"/>
      <c r="K61" s="49" t="s">
        <v>86</v>
      </c>
      <c r="L61" s="50"/>
      <c r="M61" s="50"/>
      <c r="N61" s="49"/>
      <c r="O61" s="49"/>
      <c r="P61" s="50"/>
      <c r="Q61" s="50"/>
      <c r="R61" s="49"/>
    </row>
    <row r="62" spans="1:26" ht="15.75" thickBot="1" x14ac:dyDescent="0.3">
      <c r="A62" s="12"/>
      <c r="B62" s="58"/>
      <c r="C62" s="17" t="s">
        <v>86</v>
      </c>
      <c r="D62" s="13" t="s">
        <v>179</v>
      </c>
      <c r="E62" s="51">
        <v>408858</v>
      </c>
      <c r="F62" s="47" t="s">
        <v>86</v>
      </c>
      <c r="G62" s="17" t="s">
        <v>86</v>
      </c>
      <c r="H62" s="13" t="s">
        <v>179</v>
      </c>
      <c r="I62" s="46">
        <v>986</v>
      </c>
      <c r="J62" s="47" t="s">
        <v>86</v>
      </c>
      <c r="K62" s="17" t="s">
        <v>86</v>
      </c>
      <c r="L62" s="13" t="s">
        <v>179</v>
      </c>
      <c r="M62" s="46" t="s">
        <v>227</v>
      </c>
      <c r="N62" s="47" t="s">
        <v>218</v>
      </c>
      <c r="O62" s="17"/>
      <c r="P62" s="13" t="s">
        <v>179</v>
      </c>
      <c r="Q62" s="51">
        <v>408973</v>
      </c>
      <c r="R62" s="47" t="s">
        <v>86</v>
      </c>
    </row>
    <row r="63" spans="1:26" ht="15.75" thickTop="1" x14ac:dyDescent="0.25">
      <c r="A63" s="12"/>
      <c r="B63" s="49"/>
      <c r="C63" s="49" t="s">
        <v>86</v>
      </c>
      <c r="D63" s="52"/>
      <c r="E63" s="52"/>
      <c r="F63" s="49"/>
      <c r="G63" s="49" t="s">
        <v>86</v>
      </c>
      <c r="H63" s="52"/>
      <c r="I63" s="52"/>
      <c r="J63" s="49"/>
      <c r="K63" s="49" t="s">
        <v>86</v>
      </c>
      <c r="L63" s="52"/>
      <c r="M63" s="52"/>
      <c r="N63" s="49"/>
      <c r="O63" s="49"/>
      <c r="P63" s="52"/>
      <c r="Q63" s="52"/>
      <c r="R63" s="49"/>
    </row>
    <row r="64" spans="1:26" x14ac:dyDescent="0.25">
      <c r="A64" s="12"/>
      <c r="B64" s="40" t="s">
        <v>228</v>
      </c>
      <c r="C64" s="40"/>
      <c r="D64" s="40"/>
      <c r="E64" s="40"/>
      <c r="F64" s="40"/>
      <c r="G64" s="40"/>
      <c r="H64" s="40"/>
      <c r="I64" s="40"/>
      <c r="J64" s="40"/>
      <c r="K64" s="40"/>
      <c r="L64" s="40"/>
      <c r="M64" s="40"/>
      <c r="N64" s="40"/>
      <c r="O64" s="40"/>
      <c r="P64" s="40"/>
      <c r="Q64" s="40"/>
      <c r="R64" s="40"/>
      <c r="S64" s="40"/>
      <c r="T64" s="40"/>
      <c r="U64" s="40"/>
      <c r="V64" s="40"/>
      <c r="W64" s="40"/>
      <c r="X64" s="40"/>
      <c r="Y64" s="40"/>
      <c r="Z64" s="40"/>
    </row>
    <row r="65" spans="1:26" ht="15.75" x14ac:dyDescent="0.25">
      <c r="A65" s="12"/>
      <c r="B65" s="41"/>
      <c r="C65" s="41"/>
      <c r="D65" s="41"/>
      <c r="E65" s="41"/>
      <c r="F65" s="41"/>
      <c r="G65" s="41"/>
      <c r="H65" s="41"/>
      <c r="I65" s="41"/>
      <c r="J65" s="41"/>
      <c r="K65" s="41"/>
      <c r="L65" s="41"/>
      <c r="M65" s="41"/>
      <c r="N65" s="41"/>
      <c r="O65" s="41"/>
      <c r="P65" s="41"/>
      <c r="Q65" s="41"/>
      <c r="R65" s="41"/>
      <c r="S65" s="41"/>
      <c r="T65" s="41"/>
      <c r="U65" s="41"/>
      <c r="V65" s="41"/>
      <c r="W65" s="41"/>
      <c r="X65" s="41"/>
      <c r="Y65" s="41"/>
      <c r="Z65" s="41"/>
    </row>
    <row r="66" spans="1:26" x14ac:dyDescent="0.25">
      <c r="A66" s="12"/>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x14ac:dyDescent="0.25">
      <c r="A67" s="12"/>
      <c r="B67" s="17"/>
      <c r="C67" s="17" t="s">
        <v>86</v>
      </c>
      <c r="D67" s="36" t="s">
        <v>229</v>
      </c>
      <c r="E67" s="36"/>
      <c r="F67" s="36"/>
      <c r="G67" s="36"/>
      <c r="H67" s="36"/>
      <c r="I67" s="36"/>
      <c r="J67" s="36"/>
      <c r="K67" s="36"/>
      <c r="L67" s="36"/>
      <c r="M67" s="36"/>
      <c r="N67" s="36"/>
      <c r="O67" s="36"/>
      <c r="P67" s="36"/>
      <c r="Q67" s="36"/>
      <c r="R67" s="17"/>
      <c r="S67" s="17"/>
      <c r="T67" s="35"/>
      <c r="U67" s="35"/>
      <c r="V67" s="35"/>
      <c r="W67" s="35"/>
      <c r="X67" s="35"/>
      <c r="Y67" s="35"/>
      <c r="Z67" s="17"/>
    </row>
    <row r="68" spans="1:26" ht="15.75" thickBot="1" x14ac:dyDescent="0.3">
      <c r="A68" s="12"/>
      <c r="B68" s="17"/>
      <c r="C68" s="17" t="s">
        <v>86</v>
      </c>
      <c r="D68" s="37" t="s">
        <v>230</v>
      </c>
      <c r="E68" s="37"/>
      <c r="F68" s="37"/>
      <c r="G68" s="37"/>
      <c r="H68" s="37"/>
      <c r="I68" s="37"/>
      <c r="J68" s="17"/>
      <c r="K68" s="17"/>
      <c r="L68" s="37" t="s">
        <v>231</v>
      </c>
      <c r="M68" s="37"/>
      <c r="N68" s="37"/>
      <c r="O68" s="37"/>
      <c r="P68" s="37"/>
      <c r="Q68" s="37"/>
      <c r="R68" s="17"/>
      <c r="S68" s="17"/>
      <c r="T68" s="37" t="s">
        <v>103</v>
      </c>
      <c r="U68" s="37"/>
      <c r="V68" s="37"/>
      <c r="W68" s="37"/>
      <c r="X68" s="37"/>
      <c r="Y68" s="37"/>
      <c r="Z68" s="17"/>
    </row>
    <row r="69" spans="1:26" x14ac:dyDescent="0.25">
      <c r="A69" s="12"/>
      <c r="B69" s="35"/>
      <c r="C69" s="35" t="s">
        <v>86</v>
      </c>
      <c r="D69" s="59" t="s">
        <v>215</v>
      </c>
      <c r="E69" s="59"/>
      <c r="F69" s="60"/>
      <c r="G69" s="60" t="s">
        <v>86</v>
      </c>
      <c r="H69" s="59" t="s">
        <v>212</v>
      </c>
      <c r="I69" s="59"/>
      <c r="J69" s="35"/>
      <c r="K69" s="35"/>
      <c r="L69" s="59" t="s">
        <v>215</v>
      </c>
      <c r="M69" s="59"/>
      <c r="N69" s="60"/>
      <c r="O69" s="60" t="s">
        <v>86</v>
      </c>
      <c r="P69" s="59" t="s">
        <v>212</v>
      </c>
      <c r="Q69" s="59"/>
      <c r="R69" s="35"/>
      <c r="S69" s="35"/>
      <c r="T69" s="59" t="s">
        <v>215</v>
      </c>
      <c r="U69" s="59"/>
      <c r="V69" s="60"/>
      <c r="W69" s="60" t="s">
        <v>86</v>
      </c>
      <c r="X69" s="59" t="s">
        <v>212</v>
      </c>
      <c r="Y69" s="59"/>
      <c r="Z69" s="35"/>
    </row>
    <row r="70" spans="1:26" ht="15.75" thickBot="1" x14ac:dyDescent="0.3">
      <c r="A70" s="12"/>
      <c r="B70" s="35"/>
      <c r="C70" s="35"/>
      <c r="D70" s="37"/>
      <c r="E70" s="37"/>
      <c r="F70" s="35"/>
      <c r="G70" s="35"/>
      <c r="H70" s="37" t="s">
        <v>214</v>
      </c>
      <c r="I70" s="37"/>
      <c r="J70" s="35"/>
      <c r="K70" s="35"/>
      <c r="L70" s="37"/>
      <c r="M70" s="37"/>
      <c r="N70" s="35"/>
      <c r="O70" s="35"/>
      <c r="P70" s="37" t="s">
        <v>214</v>
      </c>
      <c r="Q70" s="37"/>
      <c r="R70" s="35"/>
      <c r="S70" s="35"/>
      <c r="T70" s="37"/>
      <c r="U70" s="37"/>
      <c r="V70" s="35"/>
      <c r="W70" s="35"/>
      <c r="X70" s="37" t="s">
        <v>214</v>
      </c>
      <c r="Y70" s="37"/>
      <c r="Z70" s="35"/>
    </row>
    <row r="71" spans="1:26" x14ac:dyDescent="0.25">
      <c r="A71" s="12"/>
      <c r="B71" s="20" t="s">
        <v>182</v>
      </c>
      <c r="C71" s="22" t="s">
        <v>86</v>
      </c>
      <c r="D71" s="22" t="s">
        <v>179</v>
      </c>
      <c r="E71" s="34">
        <v>62910</v>
      </c>
      <c r="F71" s="32" t="s">
        <v>86</v>
      </c>
      <c r="G71" s="22" t="s">
        <v>86</v>
      </c>
      <c r="H71" s="22" t="s">
        <v>179</v>
      </c>
      <c r="I71" s="30" t="s">
        <v>232</v>
      </c>
      <c r="J71" s="32" t="s">
        <v>218</v>
      </c>
      <c r="K71" s="22"/>
      <c r="L71" s="22" t="s">
        <v>179</v>
      </c>
      <c r="M71" s="34">
        <v>2455</v>
      </c>
      <c r="N71" s="32" t="s">
        <v>86</v>
      </c>
      <c r="O71" s="22" t="s">
        <v>86</v>
      </c>
      <c r="P71" s="22" t="s">
        <v>179</v>
      </c>
      <c r="Q71" s="30" t="s">
        <v>221</v>
      </c>
      <c r="R71" s="32" t="s">
        <v>218</v>
      </c>
      <c r="S71" s="22"/>
      <c r="T71" s="22" t="s">
        <v>179</v>
      </c>
      <c r="U71" s="34">
        <v>65365</v>
      </c>
      <c r="V71" s="32" t="s">
        <v>86</v>
      </c>
      <c r="W71" s="22" t="s">
        <v>86</v>
      </c>
      <c r="X71" s="22" t="s">
        <v>179</v>
      </c>
      <c r="Y71" s="30" t="s">
        <v>233</v>
      </c>
      <c r="Z71" s="32" t="s">
        <v>218</v>
      </c>
    </row>
    <row r="72" spans="1:26" x14ac:dyDescent="0.25">
      <c r="A72" s="12"/>
      <c r="B72" s="45" t="s">
        <v>234</v>
      </c>
      <c r="C72" s="14" t="s">
        <v>86</v>
      </c>
      <c r="D72" s="14"/>
      <c r="E72" s="25">
        <v>41848</v>
      </c>
      <c r="F72" s="16" t="s">
        <v>86</v>
      </c>
      <c r="G72" s="14" t="s">
        <v>86</v>
      </c>
      <c r="H72" s="14"/>
      <c r="I72" s="27" t="s">
        <v>235</v>
      </c>
      <c r="J72" s="16" t="s">
        <v>218</v>
      </c>
      <c r="K72" s="14"/>
      <c r="L72" s="14"/>
      <c r="M72" s="25">
        <v>16332</v>
      </c>
      <c r="N72" s="16" t="s">
        <v>86</v>
      </c>
      <c r="O72" s="14" t="s">
        <v>86</v>
      </c>
      <c r="P72" s="14"/>
      <c r="Q72" s="27" t="s">
        <v>236</v>
      </c>
      <c r="R72" s="16" t="s">
        <v>218</v>
      </c>
      <c r="S72" s="14"/>
      <c r="T72" s="14"/>
      <c r="U72" s="25">
        <v>58180</v>
      </c>
      <c r="V72" s="16" t="s">
        <v>86</v>
      </c>
      <c r="W72" s="14" t="s">
        <v>86</v>
      </c>
      <c r="X72" s="14"/>
      <c r="Y72" s="27" t="s">
        <v>237</v>
      </c>
      <c r="Z72" s="16" t="s">
        <v>218</v>
      </c>
    </row>
    <row r="73" spans="1:26" x14ac:dyDescent="0.25">
      <c r="A73" s="12"/>
      <c r="B73" s="20" t="s">
        <v>185</v>
      </c>
      <c r="C73" s="22" t="s">
        <v>86</v>
      </c>
      <c r="D73" s="22"/>
      <c r="E73" s="34">
        <v>9300</v>
      </c>
      <c r="F73" s="32" t="s">
        <v>86</v>
      </c>
      <c r="G73" s="22" t="s">
        <v>86</v>
      </c>
      <c r="H73" s="22"/>
      <c r="I73" s="30" t="s">
        <v>238</v>
      </c>
      <c r="J73" s="32" t="s">
        <v>218</v>
      </c>
      <c r="K73" s="22"/>
      <c r="L73" s="22"/>
      <c r="M73" s="30">
        <v>888</v>
      </c>
      <c r="N73" s="32" t="s">
        <v>86</v>
      </c>
      <c r="O73" s="22" t="s">
        <v>86</v>
      </c>
      <c r="P73" s="22"/>
      <c r="Q73" s="30" t="s">
        <v>239</v>
      </c>
      <c r="R73" s="32" t="s">
        <v>218</v>
      </c>
      <c r="S73" s="22"/>
      <c r="T73" s="22"/>
      <c r="U73" s="34">
        <v>10188</v>
      </c>
      <c r="V73" s="32" t="s">
        <v>86</v>
      </c>
      <c r="W73" s="22" t="s">
        <v>86</v>
      </c>
      <c r="X73" s="22"/>
      <c r="Y73" s="30" t="s">
        <v>240</v>
      </c>
      <c r="Z73" s="32" t="s">
        <v>218</v>
      </c>
    </row>
    <row r="74" spans="1:26" x14ac:dyDescent="0.25">
      <c r="A74" s="12"/>
      <c r="B74" s="45" t="s">
        <v>184</v>
      </c>
      <c r="C74" s="14" t="s">
        <v>86</v>
      </c>
      <c r="D74" s="14"/>
      <c r="E74" s="25">
        <v>7614</v>
      </c>
      <c r="F74" s="16" t="s">
        <v>86</v>
      </c>
      <c r="G74" s="14" t="s">
        <v>86</v>
      </c>
      <c r="H74" s="14"/>
      <c r="I74" s="27" t="s">
        <v>224</v>
      </c>
      <c r="J74" s="16" t="s">
        <v>218</v>
      </c>
      <c r="K74" s="14"/>
      <c r="L74" s="14"/>
      <c r="M74" s="27" t="s">
        <v>180</v>
      </c>
      <c r="N74" s="16" t="s">
        <v>86</v>
      </c>
      <c r="O74" s="14" t="s">
        <v>86</v>
      </c>
      <c r="P74" s="14"/>
      <c r="Q74" s="27" t="s">
        <v>180</v>
      </c>
      <c r="R74" s="16" t="s">
        <v>86</v>
      </c>
      <c r="S74" s="14"/>
      <c r="T74" s="14"/>
      <c r="U74" s="25">
        <v>7614</v>
      </c>
      <c r="V74" s="16" t="s">
        <v>86</v>
      </c>
      <c r="W74" s="14" t="s">
        <v>86</v>
      </c>
      <c r="X74" s="14"/>
      <c r="Y74" s="27" t="s">
        <v>224</v>
      </c>
      <c r="Z74" s="16" t="s">
        <v>218</v>
      </c>
    </row>
    <row r="75" spans="1:26" x14ac:dyDescent="0.25">
      <c r="A75" s="12"/>
      <c r="B75" s="20" t="s">
        <v>186</v>
      </c>
      <c r="C75" s="22" t="s">
        <v>86</v>
      </c>
      <c r="D75" s="22"/>
      <c r="E75" s="34">
        <v>4374</v>
      </c>
      <c r="F75" s="32" t="s">
        <v>86</v>
      </c>
      <c r="G75" s="22" t="s">
        <v>86</v>
      </c>
      <c r="H75" s="22"/>
      <c r="I75" s="30" t="s">
        <v>220</v>
      </c>
      <c r="J75" s="32" t="s">
        <v>218</v>
      </c>
      <c r="K75" s="22"/>
      <c r="L75" s="22"/>
      <c r="M75" s="30" t="s">
        <v>180</v>
      </c>
      <c r="N75" s="32" t="s">
        <v>86</v>
      </c>
      <c r="O75" s="22" t="s">
        <v>86</v>
      </c>
      <c r="P75" s="22"/>
      <c r="Q75" s="30" t="s">
        <v>180</v>
      </c>
      <c r="R75" s="32" t="s">
        <v>86</v>
      </c>
      <c r="S75" s="22"/>
      <c r="T75" s="22"/>
      <c r="U75" s="34">
        <v>4374</v>
      </c>
      <c r="V75" s="32" t="s">
        <v>86</v>
      </c>
      <c r="W75" s="22" t="s">
        <v>86</v>
      </c>
      <c r="X75" s="22"/>
      <c r="Y75" s="30" t="s">
        <v>220</v>
      </c>
      <c r="Z75" s="32" t="s">
        <v>218</v>
      </c>
    </row>
    <row r="76" spans="1:26" ht="15.75" thickBot="1" x14ac:dyDescent="0.3">
      <c r="A76" s="12"/>
      <c r="B76" s="45" t="s">
        <v>187</v>
      </c>
      <c r="C76" s="14" t="s">
        <v>86</v>
      </c>
      <c r="D76" s="14"/>
      <c r="E76" s="25">
        <v>1499</v>
      </c>
      <c r="F76" s="16" t="s">
        <v>86</v>
      </c>
      <c r="G76" s="14" t="s">
        <v>86</v>
      </c>
      <c r="H76" s="14"/>
      <c r="I76" s="27" t="s">
        <v>221</v>
      </c>
      <c r="J76" s="16" t="s">
        <v>218</v>
      </c>
      <c r="K76" s="14"/>
      <c r="L76" s="14"/>
      <c r="M76" s="27" t="s">
        <v>180</v>
      </c>
      <c r="N76" s="16" t="s">
        <v>86</v>
      </c>
      <c r="O76" s="14" t="s">
        <v>86</v>
      </c>
      <c r="P76" s="14"/>
      <c r="Q76" s="27" t="s">
        <v>180</v>
      </c>
      <c r="R76" s="16" t="s">
        <v>86</v>
      </c>
      <c r="S76" s="14"/>
      <c r="T76" s="14"/>
      <c r="U76" s="25">
        <v>1499</v>
      </c>
      <c r="V76" s="16" t="s">
        <v>86</v>
      </c>
      <c r="W76" s="14" t="s">
        <v>86</v>
      </c>
      <c r="X76" s="14"/>
      <c r="Y76" s="27" t="s">
        <v>221</v>
      </c>
      <c r="Z76" s="16" t="s">
        <v>218</v>
      </c>
    </row>
    <row r="77" spans="1:26" x14ac:dyDescent="0.25">
      <c r="A77" s="12"/>
      <c r="B77" s="49"/>
      <c r="C77" s="49" t="s">
        <v>86</v>
      </c>
      <c r="D77" s="50"/>
      <c r="E77" s="50"/>
      <c r="F77" s="49"/>
      <c r="G77" s="49" t="s">
        <v>86</v>
      </c>
      <c r="H77" s="50"/>
      <c r="I77" s="50"/>
      <c r="J77" s="49"/>
      <c r="K77" s="49"/>
      <c r="L77" s="50"/>
      <c r="M77" s="50"/>
      <c r="N77" s="49"/>
      <c r="O77" s="49" t="s">
        <v>86</v>
      </c>
      <c r="P77" s="50"/>
      <c r="Q77" s="50"/>
      <c r="R77" s="49"/>
      <c r="S77" s="49"/>
      <c r="T77" s="50"/>
      <c r="U77" s="50"/>
      <c r="V77" s="49"/>
      <c r="W77" s="49" t="s">
        <v>86</v>
      </c>
      <c r="X77" s="50"/>
      <c r="Y77" s="50"/>
      <c r="Z77" s="49"/>
    </row>
    <row r="78" spans="1:26" ht="15.75" thickBot="1" x14ac:dyDescent="0.3">
      <c r="A78" s="12"/>
      <c r="B78" s="54"/>
      <c r="C78" s="53" t="s">
        <v>86</v>
      </c>
      <c r="D78" s="42" t="s">
        <v>179</v>
      </c>
      <c r="E78" s="43">
        <v>127545</v>
      </c>
      <c r="F78" s="44" t="s">
        <v>86</v>
      </c>
      <c r="G78" s="53" t="s">
        <v>86</v>
      </c>
      <c r="H78" s="42" t="s">
        <v>179</v>
      </c>
      <c r="I78" s="48" t="s">
        <v>241</v>
      </c>
      <c r="J78" s="44" t="s">
        <v>218</v>
      </c>
      <c r="K78" s="53"/>
      <c r="L78" s="42" t="s">
        <v>179</v>
      </c>
      <c r="M78" s="43">
        <v>19675</v>
      </c>
      <c r="N78" s="44" t="s">
        <v>86</v>
      </c>
      <c r="O78" s="53" t="s">
        <v>86</v>
      </c>
      <c r="P78" s="42" t="s">
        <v>179</v>
      </c>
      <c r="Q78" s="48" t="s">
        <v>242</v>
      </c>
      <c r="R78" s="44" t="s">
        <v>218</v>
      </c>
      <c r="S78" s="53"/>
      <c r="T78" s="42" t="s">
        <v>179</v>
      </c>
      <c r="U78" s="43">
        <v>147220</v>
      </c>
      <c r="V78" s="44" t="s">
        <v>86</v>
      </c>
      <c r="W78" s="53" t="s">
        <v>86</v>
      </c>
      <c r="X78" s="42" t="s">
        <v>179</v>
      </c>
      <c r="Y78" s="48" t="s">
        <v>227</v>
      </c>
      <c r="Z78" s="44" t="s">
        <v>218</v>
      </c>
    </row>
    <row r="79" spans="1:26" ht="15.75" thickTop="1" x14ac:dyDescent="0.25">
      <c r="A79" s="12"/>
      <c r="B79" s="49"/>
      <c r="C79" s="49" t="s">
        <v>86</v>
      </c>
      <c r="D79" s="52"/>
      <c r="E79" s="52"/>
      <c r="F79" s="49"/>
      <c r="G79" s="49" t="s">
        <v>86</v>
      </c>
      <c r="H79" s="52"/>
      <c r="I79" s="52"/>
      <c r="J79" s="49"/>
      <c r="K79" s="49"/>
      <c r="L79" s="52"/>
      <c r="M79" s="52"/>
      <c r="N79" s="49"/>
      <c r="O79" s="49" t="s">
        <v>86</v>
      </c>
      <c r="P79" s="52"/>
      <c r="Q79" s="52"/>
      <c r="R79" s="49"/>
      <c r="S79" s="49"/>
      <c r="T79" s="52"/>
      <c r="U79" s="52"/>
      <c r="V79" s="49"/>
      <c r="W79" s="49" t="s">
        <v>86</v>
      </c>
      <c r="X79" s="52"/>
      <c r="Y79" s="52"/>
      <c r="Z79" s="49"/>
    </row>
    <row r="80" spans="1:26" x14ac:dyDescent="0.25">
      <c r="A80" s="12"/>
      <c r="B80" s="40" t="s">
        <v>243</v>
      </c>
      <c r="C80" s="40"/>
      <c r="D80" s="40"/>
      <c r="E80" s="40"/>
      <c r="F80" s="40"/>
      <c r="G80" s="40"/>
      <c r="H80" s="40"/>
      <c r="I80" s="40"/>
      <c r="J80" s="40"/>
      <c r="K80" s="40"/>
      <c r="L80" s="40"/>
      <c r="M80" s="40"/>
      <c r="N80" s="40"/>
      <c r="O80" s="40"/>
      <c r="P80" s="40"/>
      <c r="Q80" s="40"/>
      <c r="R80" s="40"/>
      <c r="S80" s="40"/>
      <c r="T80" s="40"/>
      <c r="U80" s="40"/>
      <c r="V80" s="40"/>
      <c r="W80" s="40"/>
      <c r="X80" s="40"/>
      <c r="Y80" s="40"/>
      <c r="Z80" s="40"/>
    </row>
    <row r="81" spans="1:26" x14ac:dyDescent="0.25">
      <c r="A81" s="12"/>
      <c r="B81" s="40" t="s">
        <v>244</v>
      </c>
      <c r="C81" s="40"/>
      <c r="D81" s="40"/>
      <c r="E81" s="40"/>
      <c r="F81" s="40"/>
      <c r="G81" s="40"/>
      <c r="H81" s="40"/>
      <c r="I81" s="40"/>
      <c r="J81" s="40"/>
      <c r="K81" s="40"/>
      <c r="L81" s="40"/>
      <c r="M81" s="40"/>
      <c r="N81" s="40"/>
      <c r="O81" s="40"/>
      <c r="P81" s="40"/>
      <c r="Q81" s="40"/>
      <c r="R81" s="40"/>
      <c r="S81" s="40"/>
      <c r="T81" s="40"/>
      <c r="U81" s="40"/>
      <c r="V81" s="40"/>
      <c r="W81" s="40"/>
      <c r="X81" s="40"/>
      <c r="Y81" s="40"/>
      <c r="Z81" s="40"/>
    </row>
    <row r="82" spans="1:26" x14ac:dyDescent="0.25">
      <c r="A82" s="12"/>
      <c r="B82" s="62"/>
      <c r="C82" s="62"/>
      <c r="D82" s="62"/>
      <c r="E82" s="62"/>
      <c r="F82" s="62"/>
      <c r="G82" s="62"/>
      <c r="H82" s="62"/>
      <c r="I82" s="62"/>
      <c r="J82" s="62"/>
      <c r="K82" s="62"/>
      <c r="L82" s="62"/>
      <c r="M82" s="62"/>
      <c r="N82" s="62"/>
      <c r="O82" s="62"/>
      <c r="P82" s="62"/>
      <c r="Q82" s="62"/>
      <c r="R82" s="62"/>
      <c r="S82" s="62"/>
      <c r="T82" s="62"/>
      <c r="U82" s="62"/>
      <c r="V82" s="62"/>
      <c r="W82" s="62"/>
      <c r="X82" s="62"/>
      <c r="Y82" s="62"/>
      <c r="Z82" s="62"/>
    </row>
    <row r="83" spans="1:26" x14ac:dyDescent="0.25">
      <c r="A83" s="12"/>
      <c r="B83" s="40" t="s">
        <v>245</v>
      </c>
      <c r="C83" s="40"/>
      <c r="D83" s="40"/>
      <c r="E83" s="40"/>
      <c r="F83" s="40"/>
      <c r="G83" s="40"/>
      <c r="H83" s="40"/>
      <c r="I83" s="40"/>
      <c r="J83" s="40"/>
      <c r="K83" s="40"/>
      <c r="L83" s="40"/>
      <c r="M83" s="40"/>
      <c r="N83" s="40"/>
      <c r="O83" s="40"/>
      <c r="P83" s="40"/>
      <c r="Q83" s="40"/>
      <c r="R83" s="40"/>
      <c r="S83" s="40"/>
      <c r="T83" s="40"/>
      <c r="U83" s="40"/>
      <c r="V83" s="40"/>
      <c r="W83" s="40"/>
      <c r="X83" s="40"/>
      <c r="Y83" s="40"/>
      <c r="Z83" s="40"/>
    </row>
    <row r="84" spans="1:26" ht="15.75" x14ac:dyDescent="0.25">
      <c r="A84" s="12"/>
      <c r="B84" s="41"/>
      <c r="C84" s="41"/>
      <c r="D84" s="41"/>
      <c r="E84" s="41"/>
      <c r="F84" s="41"/>
      <c r="G84" s="41"/>
      <c r="H84" s="41"/>
      <c r="I84" s="41"/>
      <c r="J84" s="41"/>
      <c r="K84" s="41"/>
      <c r="L84" s="41"/>
      <c r="M84" s="41"/>
      <c r="N84" s="41"/>
      <c r="O84" s="41"/>
      <c r="P84" s="41"/>
      <c r="Q84" s="41"/>
      <c r="R84" s="41"/>
      <c r="S84" s="41"/>
      <c r="T84" s="41"/>
      <c r="U84" s="41"/>
      <c r="V84" s="41"/>
      <c r="W84" s="41"/>
      <c r="X84" s="41"/>
      <c r="Y84" s="41"/>
      <c r="Z84" s="41"/>
    </row>
    <row r="85" spans="1:26" x14ac:dyDescent="0.25">
      <c r="A85" s="12"/>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x14ac:dyDescent="0.25">
      <c r="A86" s="12"/>
      <c r="B86" s="35"/>
      <c r="C86" s="35" t="s">
        <v>86</v>
      </c>
      <c r="D86" s="36" t="s">
        <v>246</v>
      </c>
      <c r="E86" s="36"/>
      <c r="F86" s="35"/>
      <c r="G86" s="35" t="s">
        <v>86</v>
      </c>
      <c r="H86" s="61">
        <v>41276</v>
      </c>
      <c r="I86" s="61"/>
      <c r="J86" s="35"/>
      <c r="K86" s="35" t="s">
        <v>86</v>
      </c>
      <c r="L86" s="61">
        <v>41308</v>
      </c>
      <c r="M86" s="61"/>
      <c r="N86" s="35"/>
      <c r="O86" s="35" t="s">
        <v>86</v>
      </c>
      <c r="P86" s="61">
        <v>41337</v>
      </c>
      <c r="Q86" s="61"/>
      <c r="R86" s="35"/>
      <c r="S86" s="35" t="s">
        <v>86</v>
      </c>
      <c r="T86" s="61">
        <v>41369</v>
      </c>
      <c r="U86" s="61"/>
      <c r="V86" s="35"/>
      <c r="W86" s="35" t="s">
        <v>86</v>
      </c>
      <c r="X86" s="36" t="s">
        <v>103</v>
      </c>
      <c r="Y86" s="36"/>
      <c r="Z86" s="35"/>
    </row>
    <row r="87" spans="1:26" ht="15.75" thickBot="1" x14ac:dyDescent="0.3">
      <c r="A87" s="12"/>
      <c r="B87" s="35"/>
      <c r="C87" s="35"/>
      <c r="D87" s="37" t="s">
        <v>247</v>
      </c>
      <c r="E87" s="37"/>
      <c r="F87" s="35"/>
      <c r="G87" s="35"/>
      <c r="H87" s="37" t="s">
        <v>248</v>
      </c>
      <c r="I87" s="37"/>
      <c r="J87" s="35"/>
      <c r="K87" s="35"/>
      <c r="L87" s="37" t="s">
        <v>248</v>
      </c>
      <c r="M87" s="37"/>
      <c r="N87" s="35"/>
      <c r="O87" s="35"/>
      <c r="P87" s="37" t="s">
        <v>248</v>
      </c>
      <c r="Q87" s="37"/>
      <c r="R87" s="35"/>
      <c r="S87" s="35"/>
      <c r="T87" s="37" t="s">
        <v>248</v>
      </c>
      <c r="U87" s="37"/>
      <c r="V87" s="35"/>
      <c r="W87" s="35"/>
      <c r="X87" s="37"/>
      <c r="Y87" s="37"/>
      <c r="Z87" s="35"/>
    </row>
    <row r="88" spans="1:26" x14ac:dyDescent="0.25">
      <c r="A88" s="12"/>
      <c r="B88" s="20" t="s">
        <v>182</v>
      </c>
      <c r="C88" s="22" t="s">
        <v>86</v>
      </c>
      <c r="D88" s="22" t="s">
        <v>179</v>
      </c>
      <c r="E88" s="34">
        <v>104720</v>
      </c>
      <c r="F88" s="32" t="s">
        <v>86</v>
      </c>
      <c r="G88" s="22" t="s">
        <v>86</v>
      </c>
      <c r="H88" s="22" t="s">
        <v>179</v>
      </c>
      <c r="I88" s="34">
        <v>61596</v>
      </c>
      <c r="J88" s="32" t="s">
        <v>86</v>
      </c>
      <c r="K88" s="22" t="s">
        <v>86</v>
      </c>
      <c r="L88" s="22" t="s">
        <v>179</v>
      </c>
      <c r="M88" s="34">
        <v>41299</v>
      </c>
      <c r="N88" s="32" t="s">
        <v>86</v>
      </c>
      <c r="O88" s="22" t="s">
        <v>86</v>
      </c>
      <c r="P88" s="22" t="s">
        <v>179</v>
      </c>
      <c r="Q88" s="34">
        <v>2203</v>
      </c>
      <c r="R88" s="32" t="s">
        <v>86</v>
      </c>
      <c r="S88" s="22" t="s">
        <v>86</v>
      </c>
      <c r="T88" s="22" t="s">
        <v>179</v>
      </c>
      <c r="U88" s="30">
        <v>523</v>
      </c>
      <c r="V88" s="32" t="s">
        <v>86</v>
      </c>
      <c r="W88" s="22" t="s">
        <v>86</v>
      </c>
      <c r="X88" s="22" t="s">
        <v>179</v>
      </c>
      <c r="Y88" s="34">
        <v>210341</v>
      </c>
      <c r="Z88" s="32" t="s">
        <v>86</v>
      </c>
    </row>
    <row r="89" spans="1:26" x14ac:dyDescent="0.25">
      <c r="A89" s="12"/>
      <c r="B89" s="45" t="s">
        <v>183</v>
      </c>
      <c r="C89" s="14" t="s">
        <v>86</v>
      </c>
      <c r="D89" s="14"/>
      <c r="E89" s="25">
        <v>41269</v>
      </c>
      <c r="F89" s="16" t="s">
        <v>86</v>
      </c>
      <c r="G89" s="14" t="s">
        <v>86</v>
      </c>
      <c r="H89" s="14"/>
      <c r="I89" s="25">
        <v>28659</v>
      </c>
      <c r="J89" s="16" t="s">
        <v>86</v>
      </c>
      <c r="K89" s="14" t="s">
        <v>86</v>
      </c>
      <c r="L89" s="14"/>
      <c r="M89" s="27" t="s">
        <v>180</v>
      </c>
      <c r="N89" s="16" t="s">
        <v>86</v>
      </c>
      <c r="O89" s="14" t="s">
        <v>86</v>
      </c>
      <c r="P89" s="14"/>
      <c r="Q89" s="27" t="s">
        <v>180</v>
      </c>
      <c r="R89" s="16" t="s">
        <v>86</v>
      </c>
      <c r="S89" s="14" t="s">
        <v>86</v>
      </c>
      <c r="T89" s="14"/>
      <c r="U89" s="27" t="s">
        <v>180</v>
      </c>
      <c r="V89" s="16" t="s">
        <v>86</v>
      </c>
      <c r="W89" s="14" t="s">
        <v>86</v>
      </c>
      <c r="X89" s="14"/>
      <c r="Y89" s="25">
        <v>69928</v>
      </c>
      <c r="Z89" s="16" t="s">
        <v>86</v>
      </c>
    </row>
    <row r="90" spans="1:26" x14ac:dyDescent="0.25">
      <c r="A90" s="12"/>
      <c r="B90" s="20" t="s">
        <v>184</v>
      </c>
      <c r="C90" s="22" t="s">
        <v>86</v>
      </c>
      <c r="D90" s="22"/>
      <c r="E90" s="34">
        <v>11654</v>
      </c>
      <c r="F90" s="32" t="s">
        <v>86</v>
      </c>
      <c r="G90" s="22" t="s">
        <v>86</v>
      </c>
      <c r="H90" s="22"/>
      <c r="I90" s="34">
        <v>48015</v>
      </c>
      <c r="J90" s="32" t="s">
        <v>86</v>
      </c>
      <c r="K90" s="22" t="s">
        <v>86</v>
      </c>
      <c r="L90" s="22"/>
      <c r="M90" s="34">
        <v>9608</v>
      </c>
      <c r="N90" s="32" t="s">
        <v>86</v>
      </c>
      <c r="O90" s="22" t="s">
        <v>86</v>
      </c>
      <c r="P90" s="22"/>
      <c r="Q90" s="30" t="s">
        <v>180</v>
      </c>
      <c r="R90" s="32" t="s">
        <v>86</v>
      </c>
      <c r="S90" s="22" t="s">
        <v>86</v>
      </c>
      <c r="T90" s="22"/>
      <c r="U90" s="30" t="s">
        <v>180</v>
      </c>
      <c r="V90" s="32" t="s">
        <v>86</v>
      </c>
      <c r="W90" s="22" t="s">
        <v>86</v>
      </c>
      <c r="X90" s="22"/>
      <c r="Y90" s="34">
        <v>69277</v>
      </c>
      <c r="Z90" s="32" t="s">
        <v>86</v>
      </c>
    </row>
    <row r="91" spans="1:26" x14ac:dyDescent="0.25">
      <c r="A91" s="12"/>
      <c r="B91" s="45" t="s">
        <v>185</v>
      </c>
      <c r="C91" s="14" t="s">
        <v>86</v>
      </c>
      <c r="D91" s="14"/>
      <c r="E91" s="25">
        <v>8553</v>
      </c>
      <c r="F91" s="16" t="s">
        <v>86</v>
      </c>
      <c r="G91" s="14" t="s">
        <v>86</v>
      </c>
      <c r="H91" s="14"/>
      <c r="I91" s="25">
        <v>9571</v>
      </c>
      <c r="J91" s="16" t="s">
        <v>86</v>
      </c>
      <c r="K91" s="14" t="s">
        <v>86</v>
      </c>
      <c r="L91" s="14"/>
      <c r="M91" s="25">
        <v>10911</v>
      </c>
      <c r="N91" s="16" t="s">
        <v>86</v>
      </c>
      <c r="O91" s="14" t="s">
        <v>86</v>
      </c>
      <c r="P91" s="14"/>
      <c r="Q91" s="27" t="s">
        <v>180</v>
      </c>
      <c r="R91" s="16" t="s">
        <v>86</v>
      </c>
      <c r="S91" s="14" t="s">
        <v>86</v>
      </c>
      <c r="T91" s="14"/>
      <c r="U91" s="27">
        <v>888</v>
      </c>
      <c r="V91" s="16" t="s">
        <v>86</v>
      </c>
      <c r="W91" s="14" t="s">
        <v>86</v>
      </c>
      <c r="X91" s="14"/>
      <c r="Y91" s="25">
        <v>29923</v>
      </c>
      <c r="Z91" s="16" t="s">
        <v>86</v>
      </c>
    </row>
    <row r="92" spans="1:26" x14ac:dyDescent="0.25">
      <c r="A92" s="12"/>
      <c r="B92" s="20" t="s">
        <v>186</v>
      </c>
      <c r="C92" s="22" t="s">
        <v>86</v>
      </c>
      <c r="D92" s="22"/>
      <c r="E92" s="34">
        <v>17013</v>
      </c>
      <c r="F92" s="32" t="s">
        <v>86</v>
      </c>
      <c r="G92" s="22" t="s">
        <v>86</v>
      </c>
      <c r="H92" s="22"/>
      <c r="I92" s="34">
        <v>4576</v>
      </c>
      <c r="J92" s="32" t="s">
        <v>86</v>
      </c>
      <c r="K92" s="22" t="s">
        <v>86</v>
      </c>
      <c r="L92" s="22"/>
      <c r="M92" s="34">
        <v>4531</v>
      </c>
      <c r="N92" s="32" t="s">
        <v>86</v>
      </c>
      <c r="O92" s="22" t="s">
        <v>86</v>
      </c>
      <c r="P92" s="22"/>
      <c r="Q92" s="34">
        <v>1385</v>
      </c>
      <c r="R92" s="32" t="s">
        <v>86</v>
      </c>
      <c r="S92" s="22" t="s">
        <v>86</v>
      </c>
      <c r="T92" s="22"/>
      <c r="U92" s="30">
        <v>500</v>
      </c>
      <c r="V92" s="32" t="s">
        <v>86</v>
      </c>
      <c r="W92" s="22" t="s">
        <v>86</v>
      </c>
      <c r="X92" s="22"/>
      <c r="Y92" s="34">
        <v>28005</v>
      </c>
      <c r="Z92" s="32" t="s">
        <v>86</v>
      </c>
    </row>
    <row r="93" spans="1:26" ht="15.75" thickBot="1" x14ac:dyDescent="0.3">
      <c r="A93" s="12"/>
      <c r="B93" s="45" t="s">
        <v>187</v>
      </c>
      <c r="C93" s="14" t="s">
        <v>86</v>
      </c>
      <c r="D93" s="14"/>
      <c r="E93" s="25">
        <v>1499</v>
      </c>
      <c r="F93" s="16" t="s">
        <v>86</v>
      </c>
      <c r="G93" s="14" t="s">
        <v>86</v>
      </c>
      <c r="H93" s="14"/>
      <c r="I93" s="27" t="s">
        <v>180</v>
      </c>
      <c r="J93" s="16" t="s">
        <v>86</v>
      </c>
      <c r="K93" s="14" t="s">
        <v>86</v>
      </c>
      <c r="L93" s="14"/>
      <c r="M93" s="27" t="s">
        <v>180</v>
      </c>
      <c r="N93" s="16" t="s">
        <v>86</v>
      </c>
      <c r="O93" s="14" t="s">
        <v>86</v>
      </c>
      <c r="P93" s="14"/>
      <c r="Q93" s="27" t="s">
        <v>180</v>
      </c>
      <c r="R93" s="16" t="s">
        <v>86</v>
      </c>
      <c r="S93" s="14" t="s">
        <v>86</v>
      </c>
      <c r="T93" s="14"/>
      <c r="U93" s="27" t="s">
        <v>180</v>
      </c>
      <c r="V93" s="16" t="s">
        <v>86</v>
      </c>
      <c r="W93" s="14" t="s">
        <v>86</v>
      </c>
      <c r="X93" s="14"/>
      <c r="Y93" s="25">
        <v>1499</v>
      </c>
      <c r="Z93" s="16" t="s">
        <v>86</v>
      </c>
    </row>
    <row r="94" spans="1:26" x14ac:dyDescent="0.25">
      <c r="A94" s="12"/>
      <c r="B94" s="49"/>
      <c r="C94" s="49" t="s">
        <v>86</v>
      </c>
      <c r="D94" s="50"/>
      <c r="E94" s="50"/>
      <c r="F94" s="49"/>
      <c r="G94" s="49" t="s">
        <v>86</v>
      </c>
      <c r="H94" s="50"/>
      <c r="I94" s="50"/>
      <c r="J94" s="49"/>
      <c r="K94" s="49" t="s">
        <v>86</v>
      </c>
      <c r="L94" s="50"/>
      <c r="M94" s="50"/>
      <c r="N94" s="49"/>
      <c r="O94" s="49" t="s">
        <v>86</v>
      </c>
      <c r="P94" s="50"/>
      <c r="Q94" s="50"/>
      <c r="R94" s="49"/>
      <c r="S94" s="49" t="s">
        <v>86</v>
      </c>
      <c r="T94" s="50"/>
      <c r="U94" s="50"/>
      <c r="V94" s="49"/>
      <c r="W94" s="49" t="s">
        <v>86</v>
      </c>
      <c r="X94" s="50"/>
      <c r="Y94" s="50"/>
      <c r="Z94" s="49"/>
    </row>
    <row r="95" spans="1:26" ht="15.75" thickBot="1" x14ac:dyDescent="0.3">
      <c r="A95" s="12"/>
      <c r="B95" s="54"/>
      <c r="C95" s="53" t="s">
        <v>86</v>
      </c>
      <c r="D95" s="42" t="s">
        <v>179</v>
      </c>
      <c r="E95" s="43">
        <v>184708</v>
      </c>
      <c r="F95" s="44" t="s">
        <v>86</v>
      </c>
      <c r="G95" s="53" t="s">
        <v>86</v>
      </c>
      <c r="H95" s="42" t="s">
        <v>179</v>
      </c>
      <c r="I95" s="43">
        <v>152417</v>
      </c>
      <c r="J95" s="44" t="s">
        <v>86</v>
      </c>
      <c r="K95" s="53" t="s">
        <v>86</v>
      </c>
      <c r="L95" s="42" t="s">
        <v>179</v>
      </c>
      <c r="M95" s="43">
        <v>66349</v>
      </c>
      <c r="N95" s="44" t="s">
        <v>86</v>
      </c>
      <c r="O95" s="53" t="s">
        <v>86</v>
      </c>
      <c r="P95" s="42" t="s">
        <v>179</v>
      </c>
      <c r="Q95" s="43">
        <v>3588</v>
      </c>
      <c r="R95" s="44" t="s">
        <v>86</v>
      </c>
      <c r="S95" s="53" t="s">
        <v>86</v>
      </c>
      <c r="T95" s="42" t="s">
        <v>179</v>
      </c>
      <c r="U95" s="43">
        <v>1911</v>
      </c>
      <c r="V95" s="44" t="s">
        <v>86</v>
      </c>
      <c r="W95" s="53" t="s">
        <v>86</v>
      </c>
      <c r="X95" s="42" t="s">
        <v>179</v>
      </c>
      <c r="Y95" s="43">
        <v>408973</v>
      </c>
      <c r="Z95" s="44" t="s">
        <v>86</v>
      </c>
    </row>
    <row r="96" spans="1:26" ht="15.75" thickTop="1" x14ac:dyDescent="0.25">
      <c r="A96" s="12"/>
      <c r="B96" s="49"/>
      <c r="C96" s="49" t="s">
        <v>86</v>
      </c>
      <c r="D96" s="52"/>
      <c r="E96" s="52"/>
      <c r="F96" s="49"/>
      <c r="G96" s="49" t="s">
        <v>86</v>
      </c>
      <c r="H96" s="52"/>
      <c r="I96" s="52"/>
      <c r="J96" s="49"/>
      <c r="K96" s="49" t="s">
        <v>86</v>
      </c>
      <c r="L96" s="52"/>
      <c r="M96" s="52"/>
      <c r="N96" s="49"/>
      <c r="O96" s="49" t="s">
        <v>86</v>
      </c>
      <c r="P96" s="52"/>
      <c r="Q96" s="52"/>
      <c r="R96" s="49"/>
      <c r="S96" s="49" t="s">
        <v>86</v>
      </c>
      <c r="T96" s="52"/>
      <c r="U96" s="52"/>
      <c r="V96" s="49"/>
      <c r="W96" s="49" t="s">
        <v>86</v>
      </c>
      <c r="X96" s="52"/>
      <c r="Y96" s="52"/>
      <c r="Z96" s="49"/>
    </row>
    <row r="97" spans="1:26" x14ac:dyDescent="0.25">
      <c r="A97" s="12"/>
      <c r="B97" s="40" t="s">
        <v>249</v>
      </c>
      <c r="C97" s="40"/>
      <c r="D97" s="40"/>
      <c r="E97" s="40"/>
      <c r="F97" s="40"/>
      <c r="G97" s="40"/>
      <c r="H97" s="40"/>
      <c r="I97" s="40"/>
      <c r="J97" s="40"/>
      <c r="K97" s="40"/>
      <c r="L97" s="40"/>
      <c r="M97" s="40"/>
      <c r="N97" s="40"/>
      <c r="O97" s="40"/>
      <c r="P97" s="40"/>
      <c r="Q97" s="40"/>
      <c r="R97" s="40"/>
      <c r="S97" s="40"/>
      <c r="T97" s="40"/>
      <c r="U97" s="40"/>
      <c r="V97" s="40"/>
      <c r="W97" s="40"/>
      <c r="X97" s="40"/>
      <c r="Y97" s="40"/>
      <c r="Z97" s="40"/>
    </row>
    <row r="98" spans="1:26" ht="25.5" customHeight="1" x14ac:dyDescent="0.25">
      <c r="A98" s="12"/>
      <c r="B98" s="40" t="s">
        <v>250</v>
      </c>
      <c r="C98" s="40"/>
      <c r="D98" s="40"/>
      <c r="E98" s="40"/>
      <c r="F98" s="40"/>
      <c r="G98" s="40"/>
      <c r="H98" s="40"/>
      <c r="I98" s="40"/>
      <c r="J98" s="40"/>
      <c r="K98" s="40"/>
      <c r="L98" s="40"/>
      <c r="M98" s="40"/>
      <c r="N98" s="40"/>
      <c r="O98" s="40"/>
      <c r="P98" s="40"/>
      <c r="Q98" s="40"/>
      <c r="R98" s="40"/>
      <c r="S98" s="40"/>
      <c r="T98" s="40"/>
      <c r="U98" s="40"/>
      <c r="V98" s="40"/>
      <c r="W98" s="40"/>
      <c r="X98" s="40"/>
      <c r="Y98" s="40"/>
      <c r="Z98" s="40"/>
    </row>
  </sheetData>
  <mergeCells count="100">
    <mergeCell ref="B98:Z98"/>
    <mergeCell ref="B80:Z80"/>
    <mergeCell ref="B81:Z81"/>
    <mergeCell ref="B82:Z82"/>
    <mergeCell ref="B83:Z83"/>
    <mergeCell ref="B84:Z84"/>
    <mergeCell ref="B97:Z97"/>
    <mergeCell ref="B40:Z40"/>
    <mergeCell ref="B41:Z41"/>
    <mergeCell ref="B42:Z42"/>
    <mergeCell ref="B43:Z43"/>
    <mergeCell ref="B64:Z64"/>
    <mergeCell ref="B65:Z65"/>
    <mergeCell ref="X86:Y87"/>
    <mergeCell ref="Z86:Z87"/>
    <mergeCell ref="A1:A2"/>
    <mergeCell ref="B1:Z1"/>
    <mergeCell ref="B2:Z2"/>
    <mergeCell ref="B3:Z3"/>
    <mergeCell ref="A4:A98"/>
    <mergeCell ref="B4:Z4"/>
    <mergeCell ref="B5:Z5"/>
    <mergeCell ref="B6:Z6"/>
    <mergeCell ref="R86:R87"/>
    <mergeCell ref="S86:S87"/>
    <mergeCell ref="T86:U86"/>
    <mergeCell ref="T87:U87"/>
    <mergeCell ref="V86:V87"/>
    <mergeCell ref="W86:W87"/>
    <mergeCell ref="K86:K87"/>
    <mergeCell ref="L86:M86"/>
    <mergeCell ref="L87:M87"/>
    <mergeCell ref="N86:N87"/>
    <mergeCell ref="O86:O87"/>
    <mergeCell ref="P86:Q86"/>
    <mergeCell ref="P87:Q87"/>
    <mergeCell ref="Z69:Z70"/>
    <mergeCell ref="B86:B87"/>
    <mergeCell ref="C86:C87"/>
    <mergeCell ref="D86:E86"/>
    <mergeCell ref="D87:E87"/>
    <mergeCell ref="F86:F87"/>
    <mergeCell ref="G86:G87"/>
    <mergeCell ref="H86:I86"/>
    <mergeCell ref="H87:I87"/>
    <mergeCell ref="J86:J87"/>
    <mergeCell ref="R69:R70"/>
    <mergeCell ref="S69:S70"/>
    <mergeCell ref="T69:U70"/>
    <mergeCell ref="V69:V70"/>
    <mergeCell ref="W69:W70"/>
    <mergeCell ref="X69:Y69"/>
    <mergeCell ref="X70:Y70"/>
    <mergeCell ref="J69:J70"/>
    <mergeCell ref="K69:K70"/>
    <mergeCell ref="L69:M70"/>
    <mergeCell ref="N69:N70"/>
    <mergeCell ref="O69:O70"/>
    <mergeCell ref="P69:Q69"/>
    <mergeCell ref="P70:Q70"/>
    <mergeCell ref="D68:I68"/>
    <mergeCell ref="L68:Q68"/>
    <mergeCell ref="T68:Y68"/>
    <mergeCell ref="B69:B70"/>
    <mergeCell ref="C69:C70"/>
    <mergeCell ref="D69:E70"/>
    <mergeCell ref="F69:F70"/>
    <mergeCell ref="G69:G70"/>
    <mergeCell ref="H69:I69"/>
    <mergeCell ref="H70:I70"/>
    <mergeCell ref="N45:N47"/>
    <mergeCell ref="O45:O47"/>
    <mergeCell ref="P45:Q47"/>
    <mergeCell ref="R45:R47"/>
    <mergeCell ref="D67:Q67"/>
    <mergeCell ref="T67:Y67"/>
    <mergeCell ref="H45:I45"/>
    <mergeCell ref="H46:I46"/>
    <mergeCell ref="H47:I47"/>
    <mergeCell ref="J45:J47"/>
    <mergeCell ref="K45:K47"/>
    <mergeCell ref="L45:M45"/>
    <mergeCell ref="L46:M46"/>
    <mergeCell ref="L47:M47"/>
    <mergeCell ref="H8:I8"/>
    <mergeCell ref="H9:I9"/>
    <mergeCell ref="J8:J9"/>
    <mergeCell ref="B45:B47"/>
    <mergeCell ref="C45:C47"/>
    <mergeCell ref="D45:E45"/>
    <mergeCell ref="D46:E46"/>
    <mergeCell ref="D47:E47"/>
    <mergeCell ref="F45:F47"/>
    <mergeCell ref="G45:G47"/>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16.85546875" customWidth="1"/>
    <col min="3" max="3" width="2" customWidth="1"/>
    <col min="4" max="4" width="2.5703125" customWidth="1"/>
    <col min="5" max="5" width="8.7109375" customWidth="1"/>
    <col min="6" max="7" width="2" customWidth="1"/>
    <col min="8" max="8" width="2.28515625" customWidth="1"/>
    <col min="9" max="9" width="7.5703125" customWidth="1"/>
    <col min="10" max="10" width="2" customWidth="1"/>
  </cols>
  <sheetData>
    <row r="1" spans="1:10" ht="15" customHeight="1" x14ac:dyDescent="0.25">
      <c r="A1" s="7" t="s">
        <v>68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251</v>
      </c>
      <c r="B3" s="11"/>
      <c r="C3" s="11"/>
      <c r="D3" s="11"/>
      <c r="E3" s="11"/>
      <c r="F3" s="11"/>
      <c r="G3" s="11"/>
      <c r="H3" s="11"/>
      <c r="I3" s="11"/>
      <c r="J3" s="11"/>
    </row>
    <row r="4" spans="1:10" x14ac:dyDescent="0.25">
      <c r="A4" s="12" t="s">
        <v>68</v>
      </c>
      <c r="B4" s="38" t="s">
        <v>252</v>
      </c>
      <c r="C4" s="38"/>
      <c r="D4" s="38"/>
      <c r="E4" s="38"/>
      <c r="F4" s="38"/>
      <c r="G4" s="38"/>
      <c r="H4" s="38"/>
      <c r="I4" s="38"/>
      <c r="J4" s="38"/>
    </row>
    <row r="5" spans="1:10" x14ac:dyDescent="0.25">
      <c r="A5" s="12"/>
      <c r="B5" s="40" t="s">
        <v>253</v>
      </c>
      <c r="C5" s="40"/>
      <c r="D5" s="40"/>
      <c r="E5" s="40"/>
      <c r="F5" s="40"/>
      <c r="G5" s="40"/>
      <c r="H5" s="40"/>
      <c r="I5" s="40"/>
      <c r="J5" s="40"/>
    </row>
    <row r="6" spans="1:10" ht="15.75" x14ac:dyDescent="0.25">
      <c r="A6" s="12"/>
      <c r="B6" s="41"/>
      <c r="C6" s="41"/>
      <c r="D6" s="41"/>
      <c r="E6" s="41"/>
      <c r="F6" s="41"/>
      <c r="G6" s="41"/>
      <c r="H6" s="41"/>
      <c r="I6" s="41"/>
      <c r="J6" s="41"/>
    </row>
    <row r="7" spans="1:10" x14ac:dyDescent="0.25">
      <c r="A7" s="12"/>
      <c r="B7" s="14"/>
      <c r="C7" s="14"/>
      <c r="D7" s="14"/>
      <c r="E7" s="14"/>
      <c r="F7" s="14"/>
      <c r="G7" s="14"/>
      <c r="H7" s="14"/>
      <c r="I7" s="14"/>
      <c r="J7" s="14"/>
    </row>
    <row r="8" spans="1:10" x14ac:dyDescent="0.25">
      <c r="A8" s="12"/>
      <c r="B8" s="17"/>
      <c r="C8" s="17" t="s">
        <v>86</v>
      </c>
      <c r="D8" s="36" t="s">
        <v>201</v>
      </c>
      <c r="E8" s="36"/>
      <c r="F8" s="17"/>
      <c r="G8" s="17" t="s">
        <v>86</v>
      </c>
      <c r="H8" s="55" t="s">
        <v>202</v>
      </c>
      <c r="I8" s="55"/>
      <c r="J8" s="17"/>
    </row>
    <row r="9" spans="1:10" ht="15.75" thickBot="1" x14ac:dyDescent="0.3">
      <c r="A9" s="12"/>
      <c r="B9" s="17"/>
      <c r="C9" s="17" t="s">
        <v>86</v>
      </c>
      <c r="D9" s="37">
        <v>2013</v>
      </c>
      <c r="E9" s="37"/>
      <c r="F9" s="17"/>
      <c r="G9" s="17" t="s">
        <v>86</v>
      </c>
      <c r="H9" s="56">
        <v>2012</v>
      </c>
      <c r="I9" s="56"/>
      <c r="J9" s="17"/>
    </row>
    <row r="10" spans="1:10" x14ac:dyDescent="0.25">
      <c r="A10" s="12"/>
      <c r="B10" s="20" t="s">
        <v>254</v>
      </c>
      <c r="C10" s="22" t="s">
        <v>86</v>
      </c>
      <c r="D10" s="42" t="s">
        <v>179</v>
      </c>
      <c r="E10" s="43">
        <v>14050</v>
      </c>
      <c r="F10" s="44" t="s">
        <v>86</v>
      </c>
      <c r="G10" s="22" t="s">
        <v>86</v>
      </c>
      <c r="H10" s="22" t="s">
        <v>179</v>
      </c>
      <c r="I10" s="34">
        <v>12667</v>
      </c>
      <c r="J10" s="32" t="s">
        <v>86</v>
      </c>
    </row>
    <row r="11" spans="1:10" x14ac:dyDescent="0.25">
      <c r="A11" s="12"/>
      <c r="B11" s="45" t="s">
        <v>255</v>
      </c>
      <c r="C11" s="14" t="s">
        <v>86</v>
      </c>
      <c r="D11" s="13"/>
      <c r="E11" s="51">
        <v>3935</v>
      </c>
      <c r="F11" s="47" t="s">
        <v>86</v>
      </c>
      <c r="G11" s="14" t="s">
        <v>86</v>
      </c>
      <c r="H11" s="14"/>
      <c r="I11" s="25">
        <v>4193</v>
      </c>
      <c r="J11" s="16" t="s">
        <v>86</v>
      </c>
    </row>
    <row r="12" spans="1:10" ht="15.75" thickBot="1" x14ac:dyDescent="0.3">
      <c r="A12" s="12"/>
      <c r="B12" s="20" t="s">
        <v>256</v>
      </c>
      <c r="C12" s="22" t="s">
        <v>86</v>
      </c>
      <c r="D12" s="42"/>
      <c r="E12" s="43">
        <v>9640</v>
      </c>
      <c r="F12" s="44" t="s">
        <v>86</v>
      </c>
      <c r="G12" s="22" t="s">
        <v>86</v>
      </c>
      <c r="H12" s="22"/>
      <c r="I12" s="34">
        <v>9322</v>
      </c>
      <c r="J12" s="32" t="s">
        <v>86</v>
      </c>
    </row>
    <row r="13" spans="1:10" x14ac:dyDescent="0.25">
      <c r="A13" s="12"/>
      <c r="B13" s="49"/>
      <c r="C13" s="49" t="s">
        <v>86</v>
      </c>
      <c r="D13" s="50"/>
      <c r="E13" s="50"/>
      <c r="F13" s="49"/>
      <c r="G13" s="49" t="s">
        <v>86</v>
      </c>
      <c r="H13" s="50"/>
      <c r="I13" s="50"/>
      <c r="J13" s="49"/>
    </row>
    <row r="14" spans="1:10" x14ac:dyDescent="0.25">
      <c r="A14" s="12"/>
      <c r="B14" s="58"/>
      <c r="C14" s="17" t="s">
        <v>86</v>
      </c>
      <c r="D14" s="13" t="s">
        <v>179</v>
      </c>
      <c r="E14" s="51">
        <v>27625</v>
      </c>
      <c r="F14" s="47" t="s">
        <v>86</v>
      </c>
      <c r="G14" s="17" t="s">
        <v>86</v>
      </c>
      <c r="H14" s="14" t="s">
        <v>179</v>
      </c>
      <c r="I14" s="25">
        <v>26182</v>
      </c>
      <c r="J14" s="16" t="s">
        <v>86</v>
      </c>
    </row>
  </sheetData>
  <mergeCells count="12">
    <mergeCell ref="B5:J5"/>
    <mergeCell ref="B6:J6"/>
    <mergeCell ref="D8:E8"/>
    <mergeCell ref="H8:I8"/>
    <mergeCell ref="D9:E9"/>
    <mergeCell ref="H9:I9"/>
    <mergeCell ref="A1:A2"/>
    <mergeCell ref="B1:J1"/>
    <mergeCell ref="B2:J2"/>
    <mergeCell ref="B3:J3"/>
    <mergeCell ref="A4:A14"/>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257</v>
      </c>
      <c r="B1" s="1" t="s">
        <v>1</v>
      </c>
    </row>
    <row r="2" spans="1:2" x14ac:dyDescent="0.25">
      <c r="A2" s="7"/>
      <c r="B2" s="1" t="s">
        <v>2</v>
      </c>
    </row>
    <row r="3" spans="1:2" ht="30" x14ac:dyDescent="0.25">
      <c r="A3" s="3" t="s">
        <v>258</v>
      </c>
      <c r="B3" s="4"/>
    </row>
    <row r="4" spans="1:2" x14ac:dyDescent="0.25">
      <c r="A4" s="12" t="s">
        <v>257</v>
      </c>
      <c r="B4" s="13" t="s">
        <v>259</v>
      </c>
    </row>
    <row r="5" spans="1:2" ht="153.75" x14ac:dyDescent="0.25">
      <c r="A5" s="12"/>
      <c r="B5" s="14" t="s">
        <v>260</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20.7109375" bestFit="1" customWidth="1"/>
    <col min="2" max="2" width="36.5703125" bestFit="1" customWidth="1"/>
    <col min="3" max="3" width="5.140625" customWidth="1"/>
    <col min="4" max="4" width="5.5703125" customWidth="1"/>
    <col min="5" max="5" width="15.28515625" customWidth="1"/>
    <col min="6" max="6" width="5.5703125" customWidth="1"/>
  </cols>
  <sheetData>
    <row r="1" spans="1:6" ht="15" customHeight="1" x14ac:dyDescent="0.25">
      <c r="A1" s="7" t="s">
        <v>261</v>
      </c>
      <c r="B1" s="7" t="s">
        <v>1</v>
      </c>
      <c r="C1" s="7"/>
      <c r="D1" s="7"/>
      <c r="E1" s="7"/>
      <c r="F1" s="7"/>
    </row>
    <row r="2" spans="1:6" ht="15" customHeight="1" x14ac:dyDescent="0.25">
      <c r="A2" s="7"/>
      <c r="B2" s="7" t="s">
        <v>2</v>
      </c>
      <c r="C2" s="7"/>
      <c r="D2" s="7"/>
      <c r="E2" s="7"/>
      <c r="F2" s="7"/>
    </row>
    <row r="3" spans="1:6" x14ac:dyDescent="0.25">
      <c r="A3" s="3" t="s">
        <v>262</v>
      </c>
      <c r="B3" s="11"/>
      <c r="C3" s="11"/>
      <c r="D3" s="11"/>
      <c r="E3" s="11"/>
      <c r="F3" s="11"/>
    </row>
    <row r="4" spans="1:6" x14ac:dyDescent="0.25">
      <c r="A4" s="12" t="s">
        <v>261</v>
      </c>
      <c r="B4" s="38" t="s">
        <v>263</v>
      </c>
      <c r="C4" s="38"/>
      <c r="D4" s="38"/>
      <c r="E4" s="38"/>
      <c r="F4" s="38"/>
    </row>
    <row r="5" spans="1:6" ht="140.25" customHeight="1" x14ac:dyDescent="0.25">
      <c r="A5" s="12"/>
      <c r="B5" s="40" t="s">
        <v>264</v>
      </c>
      <c r="C5" s="40"/>
      <c r="D5" s="40"/>
      <c r="E5" s="40"/>
      <c r="F5" s="40"/>
    </row>
    <row r="6" spans="1:6" x14ac:dyDescent="0.25">
      <c r="A6" s="12"/>
      <c r="B6" s="62"/>
      <c r="C6" s="62"/>
      <c r="D6" s="62"/>
      <c r="E6" s="62"/>
      <c r="F6" s="62"/>
    </row>
    <row r="7" spans="1:6" x14ac:dyDescent="0.25">
      <c r="A7" s="12"/>
      <c r="B7" s="40" t="s">
        <v>265</v>
      </c>
      <c r="C7" s="40"/>
      <c r="D7" s="40"/>
      <c r="E7" s="40"/>
      <c r="F7" s="40"/>
    </row>
    <row r="8" spans="1:6" ht="15.75" x14ac:dyDescent="0.25">
      <c r="A8" s="12"/>
      <c r="B8" s="41"/>
      <c r="C8" s="41"/>
      <c r="D8" s="41"/>
      <c r="E8" s="41"/>
      <c r="F8" s="41"/>
    </row>
    <row r="9" spans="1:6" x14ac:dyDescent="0.25">
      <c r="A9" s="12"/>
      <c r="B9" s="14"/>
      <c r="C9" s="14"/>
      <c r="D9" s="14"/>
      <c r="E9" s="14"/>
      <c r="F9" s="14"/>
    </row>
    <row r="10" spans="1:6" x14ac:dyDescent="0.25">
      <c r="A10" s="12"/>
      <c r="B10" s="20" t="s">
        <v>266</v>
      </c>
      <c r="C10" s="53" t="s">
        <v>86</v>
      </c>
      <c r="D10" s="22" t="s">
        <v>179</v>
      </c>
      <c r="E10" s="34">
        <v>2256</v>
      </c>
      <c r="F10" s="32" t="s">
        <v>86</v>
      </c>
    </row>
    <row r="11" spans="1:6" ht="25.5" x14ac:dyDescent="0.25">
      <c r="A11" s="12"/>
      <c r="B11" s="45" t="s">
        <v>267</v>
      </c>
      <c r="C11" s="17" t="s">
        <v>86</v>
      </c>
      <c r="D11" s="14"/>
      <c r="E11" s="25">
        <v>2027</v>
      </c>
      <c r="F11" s="16" t="s">
        <v>86</v>
      </c>
    </row>
    <row r="12" spans="1:6" x14ac:dyDescent="0.25">
      <c r="A12" s="12"/>
      <c r="B12" s="20" t="s">
        <v>268</v>
      </c>
      <c r="C12" s="53" t="s">
        <v>86</v>
      </c>
      <c r="D12" s="22"/>
      <c r="E12" s="30" t="s">
        <v>269</v>
      </c>
      <c r="F12" s="32" t="s">
        <v>218</v>
      </c>
    </row>
    <row r="13" spans="1:6" ht="15.75" thickBot="1" x14ac:dyDescent="0.3">
      <c r="A13" s="12"/>
      <c r="B13" s="45" t="s">
        <v>270</v>
      </c>
      <c r="C13" s="17" t="s">
        <v>86</v>
      </c>
      <c r="D13" s="14"/>
      <c r="E13" s="27">
        <v>64</v>
      </c>
      <c r="F13" s="16" t="s">
        <v>86</v>
      </c>
    </row>
    <row r="14" spans="1:6" x14ac:dyDescent="0.25">
      <c r="A14" s="12"/>
      <c r="B14" s="49"/>
      <c r="C14" s="49" t="s">
        <v>86</v>
      </c>
      <c r="D14" s="50"/>
      <c r="E14" s="50"/>
      <c r="F14" s="49"/>
    </row>
    <row r="15" spans="1:6" ht="15.75" thickBot="1" x14ac:dyDescent="0.3">
      <c r="A15" s="12"/>
      <c r="B15" s="20" t="s">
        <v>271</v>
      </c>
      <c r="C15" s="53" t="s">
        <v>86</v>
      </c>
      <c r="D15" s="42" t="s">
        <v>179</v>
      </c>
      <c r="E15" s="43">
        <v>2812</v>
      </c>
      <c r="F15" s="44" t="s">
        <v>86</v>
      </c>
    </row>
    <row r="16" spans="1:6" ht="15.75" thickTop="1" x14ac:dyDescent="0.25">
      <c r="A16" s="12"/>
      <c r="B16" s="49"/>
      <c r="C16" s="49" t="s">
        <v>86</v>
      </c>
      <c r="D16" s="52"/>
      <c r="E16" s="52"/>
      <c r="F16" s="49"/>
    </row>
  </sheetData>
  <mergeCells count="10">
    <mergeCell ref="A1:A2"/>
    <mergeCell ref="B1:F1"/>
    <mergeCell ref="B2:F2"/>
    <mergeCell ref="B3:F3"/>
    <mergeCell ref="A4:A16"/>
    <mergeCell ref="B4:F4"/>
    <mergeCell ref="B5:F5"/>
    <mergeCell ref="B6:F6"/>
    <mergeCell ref="B7:F7"/>
    <mergeCell ref="B8:F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272</v>
      </c>
      <c r="B1" s="1" t="s">
        <v>1</v>
      </c>
    </row>
    <row r="2" spans="1:2" x14ac:dyDescent="0.25">
      <c r="A2" s="7"/>
      <c r="B2" s="1" t="s">
        <v>2</v>
      </c>
    </row>
    <row r="3" spans="1:2" ht="30" x14ac:dyDescent="0.25">
      <c r="A3" s="3" t="s">
        <v>273</v>
      </c>
      <c r="B3" s="4"/>
    </row>
    <row r="4" spans="1:2" x14ac:dyDescent="0.25">
      <c r="A4" s="12" t="s">
        <v>272</v>
      </c>
      <c r="B4" s="13" t="s">
        <v>274</v>
      </c>
    </row>
    <row r="5" spans="1:2" ht="90" x14ac:dyDescent="0.25">
      <c r="A5" s="12"/>
      <c r="B5" s="14" t="s">
        <v>275</v>
      </c>
    </row>
    <row r="6" spans="1:2" ht="409.6" x14ac:dyDescent="0.25">
      <c r="A6" s="12"/>
      <c r="B6" s="14" t="s">
        <v>276</v>
      </c>
    </row>
    <row r="7" spans="1:2" ht="230.25" x14ac:dyDescent="0.25">
      <c r="A7" s="12"/>
      <c r="B7" s="14" t="s">
        <v>277</v>
      </c>
    </row>
    <row r="8" spans="1:2" ht="204.75" x14ac:dyDescent="0.25">
      <c r="A8" s="12"/>
      <c r="B8" s="14" t="s">
        <v>278</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20.7109375" bestFit="1" customWidth="1"/>
    <col min="2" max="2" width="36.5703125" customWidth="1"/>
    <col min="3" max="3" width="6.7109375" customWidth="1"/>
    <col min="4" max="4" width="7.28515625" customWidth="1"/>
    <col min="5" max="5" width="20.5703125" customWidth="1"/>
    <col min="6" max="7" width="6.7109375" customWidth="1"/>
    <col min="8" max="8" width="36.5703125" bestFit="1" customWidth="1"/>
  </cols>
  <sheetData>
    <row r="1" spans="1:8" ht="15" customHeight="1" x14ac:dyDescent="0.25">
      <c r="A1" s="7" t="s">
        <v>279</v>
      </c>
      <c r="B1" s="7" t="s">
        <v>1</v>
      </c>
      <c r="C1" s="7"/>
      <c r="D1" s="7"/>
      <c r="E1" s="7"/>
      <c r="F1" s="7"/>
      <c r="G1" s="7"/>
      <c r="H1" s="7"/>
    </row>
    <row r="2" spans="1:8" ht="15" customHeight="1" x14ac:dyDescent="0.25">
      <c r="A2" s="7"/>
      <c r="B2" s="7" t="s">
        <v>2</v>
      </c>
      <c r="C2" s="7"/>
      <c r="D2" s="7"/>
      <c r="E2" s="7"/>
      <c r="F2" s="7"/>
      <c r="G2" s="7"/>
      <c r="H2" s="7"/>
    </row>
    <row r="3" spans="1:8" x14ac:dyDescent="0.25">
      <c r="A3" s="3" t="s">
        <v>262</v>
      </c>
      <c r="B3" s="11"/>
      <c r="C3" s="11"/>
      <c r="D3" s="11"/>
      <c r="E3" s="11"/>
      <c r="F3" s="11"/>
      <c r="G3" s="11"/>
      <c r="H3" s="11"/>
    </row>
    <row r="4" spans="1:8" x14ac:dyDescent="0.25">
      <c r="A4" s="12" t="s">
        <v>279</v>
      </c>
      <c r="B4" s="71" t="s">
        <v>280</v>
      </c>
      <c r="C4" s="71"/>
      <c r="D4" s="71"/>
      <c r="E4" s="71"/>
      <c r="F4" s="71"/>
      <c r="G4" s="71"/>
      <c r="H4" s="71"/>
    </row>
    <row r="5" spans="1:8" x14ac:dyDescent="0.25">
      <c r="A5" s="12"/>
      <c r="B5" s="11"/>
      <c r="C5" s="11"/>
      <c r="D5" s="11"/>
      <c r="E5" s="11"/>
      <c r="F5" s="11"/>
      <c r="G5" s="11"/>
      <c r="H5" s="11"/>
    </row>
    <row r="6" spans="1:8" ht="76.5" customHeight="1" x14ac:dyDescent="0.25">
      <c r="A6" s="12"/>
      <c r="B6" s="72" t="s">
        <v>281</v>
      </c>
      <c r="C6" s="72"/>
      <c r="D6" s="72"/>
      <c r="E6" s="72"/>
      <c r="F6" s="72"/>
      <c r="G6" s="72"/>
      <c r="H6" s="72"/>
    </row>
    <row r="7" spans="1:8" x14ac:dyDescent="0.25">
      <c r="A7" s="12"/>
      <c r="B7" s="11"/>
      <c r="C7" s="11"/>
      <c r="D7" s="11"/>
      <c r="E7" s="11"/>
      <c r="F7" s="11"/>
      <c r="G7" s="11"/>
      <c r="H7" s="11"/>
    </row>
    <row r="8" spans="1:8" x14ac:dyDescent="0.25">
      <c r="A8" s="12"/>
      <c r="B8" s="72" t="s">
        <v>282</v>
      </c>
      <c r="C8" s="72"/>
      <c r="D8" s="72"/>
      <c r="E8" s="72"/>
      <c r="F8" s="72"/>
      <c r="G8" s="72"/>
      <c r="H8" s="72"/>
    </row>
    <row r="9" spans="1:8" x14ac:dyDescent="0.25">
      <c r="A9" s="12"/>
      <c r="B9" s="11"/>
      <c r="C9" s="11"/>
      <c r="D9" s="11"/>
      <c r="E9" s="11"/>
      <c r="F9" s="11"/>
      <c r="G9" s="11"/>
      <c r="H9" s="11"/>
    </row>
    <row r="10" spans="1:8" ht="15.75" x14ac:dyDescent="0.25">
      <c r="A10" s="12"/>
      <c r="B10" s="41"/>
      <c r="C10" s="41"/>
      <c r="D10" s="41"/>
      <c r="E10" s="41"/>
      <c r="F10" s="41"/>
      <c r="G10" s="41"/>
      <c r="H10" s="41"/>
    </row>
    <row r="11" spans="1:8" x14ac:dyDescent="0.25">
      <c r="A11" s="12"/>
      <c r="B11" s="11"/>
      <c r="C11" s="11"/>
      <c r="D11" s="11"/>
      <c r="E11" s="11"/>
      <c r="F11" s="11"/>
      <c r="G11" s="11"/>
      <c r="H11" s="11"/>
    </row>
    <row r="12" spans="1:8" x14ac:dyDescent="0.25">
      <c r="A12" s="12"/>
      <c r="B12" s="4"/>
      <c r="C12" s="4"/>
      <c r="D12" s="4"/>
      <c r="E12" s="4"/>
      <c r="F12" s="4"/>
      <c r="G12" s="4"/>
      <c r="H12" s="4"/>
    </row>
    <row r="13" spans="1:8" ht="15" customHeight="1" x14ac:dyDescent="0.25">
      <c r="A13" s="12"/>
      <c r="B13" s="68" t="s">
        <v>283</v>
      </c>
      <c r="C13" s="11" t="s">
        <v>86</v>
      </c>
      <c r="D13" s="69" t="s">
        <v>284</v>
      </c>
      <c r="E13" s="69"/>
      <c r="F13" s="11"/>
      <c r="G13" s="11" t="s">
        <v>86</v>
      </c>
      <c r="H13" s="69" t="s">
        <v>287</v>
      </c>
    </row>
    <row r="14" spans="1:8" ht="15" customHeight="1" x14ac:dyDescent="0.25">
      <c r="A14" s="12"/>
      <c r="B14" s="68"/>
      <c r="C14" s="11"/>
      <c r="D14" s="69" t="s">
        <v>285</v>
      </c>
      <c r="E14" s="69"/>
      <c r="F14" s="11"/>
      <c r="G14" s="11"/>
      <c r="H14" s="69"/>
    </row>
    <row r="15" spans="1:8" x14ac:dyDescent="0.25">
      <c r="A15" s="12"/>
      <c r="B15" s="68"/>
      <c r="C15" s="11"/>
      <c r="D15" s="70"/>
      <c r="E15" s="70"/>
      <c r="F15" s="11"/>
      <c r="G15" s="11"/>
      <c r="H15" s="69"/>
    </row>
    <row r="16" spans="1:8" ht="15" customHeight="1" x14ac:dyDescent="0.25">
      <c r="A16" s="12"/>
      <c r="B16" s="68"/>
      <c r="C16" s="11"/>
      <c r="D16" s="69" t="s">
        <v>286</v>
      </c>
      <c r="E16" s="69"/>
      <c r="F16" s="11"/>
      <c r="G16" s="11"/>
      <c r="H16" s="69"/>
    </row>
    <row r="17" spans="1:8" x14ac:dyDescent="0.25">
      <c r="A17" s="12"/>
      <c r="B17" s="64" t="s">
        <v>288</v>
      </c>
      <c r="C17" s="21" t="s">
        <v>86</v>
      </c>
      <c r="D17" s="21" t="s">
        <v>179</v>
      </c>
      <c r="E17" s="29">
        <v>294</v>
      </c>
      <c r="F17" s="31" t="s">
        <v>86</v>
      </c>
      <c r="G17" s="21" t="s">
        <v>86</v>
      </c>
      <c r="H17" s="31" t="s">
        <v>289</v>
      </c>
    </row>
    <row r="18" spans="1:8" ht="30" x14ac:dyDescent="0.25">
      <c r="A18" s="12"/>
      <c r="B18" s="2" t="s">
        <v>290</v>
      </c>
      <c r="C18" s="4" t="s">
        <v>86</v>
      </c>
      <c r="D18" s="4"/>
      <c r="E18" s="26">
        <v>159</v>
      </c>
      <c r="F18" t="s">
        <v>86</v>
      </c>
      <c r="G18" s="4" t="s">
        <v>86</v>
      </c>
      <c r="H18" s="4" t="s">
        <v>291</v>
      </c>
    </row>
    <row r="19" spans="1:8" ht="30.75" thickBot="1" x14ac:dyDescent="0.3">
      <c r="A19" s="12"/>
      <c r="B19" s="64" t="s">
        <v>292</v>
      </c>
      <c r="C19" s="21" t="s">
        <v>86</v>
      </c>
      <c r="D19" s="21"/>
      <c r="E19" s="33">
        <v>1095</v>
      </c>
      <c r="F19" s="31" t="s">
        <v>86</v>
      </c>
      <c r="G19" s="21" t="s">
        <v>86</v>
      </c>
      <c r="H19" s="21" t="s">
        <v>293</v>
      </c>
    </row>
    <row r="20" spans="1:8" x14ac:dyDescent="0.25">
      <c r="A20" s="12"/>
      <c r="B20" s="57"/>
      <c r="C20" s="57" t="s">
        <v>86</v>
      </c>
      <c r="D20" s="65"/>
      <c r="E20" s="65"/>
      <c r="F20" s="57"/>
      <c r="G20" s="57" t="s">
        <v>86</v>
      </c>
      <c r="H20" s="57"/>
    </row>
    <row r="21" spans="1:8" ht="15.75" thickBot="1" x14ac:dyDescent="0.3">
      <c r="A21" s="12"/>
      <c r="B21" s="2"/>
      <c r="C21" s="66" t="s">
        <v>86</v>
      </c>
      <c r="D21" s="4" t="s">
        <v>179</v>
      </c>
      <c r="E21" s="24">
        <v>1548</v>
      </c>
      <c r="F21" t="s">
        <v>86</v>
      </c>
      <c r="G21" s="66" t="s">
        <v>86</v>
      </c>
      <c r="H21" s="4"/>
    </row>
    <row r="22" spans="1:8" ht="15.75" thickTop="1" x14ac:dyDescent="0.25">
      <c r="A22" s="12"/>
      <c r="B22" s="57"/>
      <c r="C22" s="57" t="s">
        <v>86</v>
      </c>
      <c r="D22" s="67"/>
      <c r="E22" s="67"/>
      <c r="F22" s="57"/>
      <c r="G22" s="57" t="s">
        <v>86</v>
      </c>
      <c r="H22" s="57"/>
    </row>
    <row r="23" spans="1:8" ht="51" customHeight="1" x14ac:dyDescent="0.25">
      <c r="A23" s="12"/>
      <c r="B23" s="72" t="s">
        <v>294</v>
      </c>
      <c r="C23" s="72"/>
      <c r="D23" s="72"/>
      <c r="E23" s="72"/>
      <c r="F23" s="72"/>
      <c r="G23" s="72"/>
      <c r="H23" s="72"/>
    </row>
    <row r="24" spans="1:8" x14ac:dyDescent="0.25">
      <c r="A24" s="12"/>
      <c r="B24" s="11"/>
      <c r="C24" s="11"/>
      <c r="D24" s="11"/>
      <c r="E24" s="11"/>
      <c r="F24" s="11"/>
      <c r="G24" s="11"/>
      <c r="H24" s="11"/>
    </row>
  </sheetData>
  <mergeCells count="24">
    <mergeCell ref="B23:H23"/>
    <mergeCell ref="B24:H24"/>
    <mergeCell ref="B6:H6"/>
    <mergeCell ref="B7:H7"/>
    <mergeCell ref="B8:H8"/>
    <mergeCell ref="B9:H9"/>
    <mergeCell ref="B10:H10"/>
    <mergeCell ref="B11:H11"/>
    <mergeCell ref="F13:F16"/>
    <mergeCell ref="G13:G16"/>
    <mergeCell ref="H13:H16"/>
    <mergeCell ref="A1:A2"/>
    <mergeCell ref="B1:H1"/>
    <mergeCell ref="B2:H2"/>
    <mergeCell ref="B3:H3"/>
    <mergeCell ref="A4:A24"/>
    <mergeCell ref="B4:H4"/>
    <mergeCell ref="B5:H5"/>
    <mergeCell ref="B13:B16"/>
    <mergeCell ref="C13:C16"/>
    <mergeCell ref="D13:E13"/>
    <mergeCell ref="D14:E14"/>
    <mergeCell ref="D15:E15"/>
    <mergeCell ref="D16:E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2" width="26.42578125" customWidth="1"/>
    <col min="3" max="3" width="8.28515625" customWidth="1"/>
    <col min="4" max="4" width="26.42578125" customWidth="1"/>
    <col min="5" max="5" width="8.28515625" customWidth="1"/>
    <col min="6" max="6" width="27.28515625" customWidth="1"/>
    <col min="7" max="7" width="7.42578125" customWidth="1"/>
    <col min="8" max="8" width="27.28515625" customWidth="1"/>
    <col min="9" max="9" width="7.42578125" customWidth="1"/>
  </cols>
  <sheetData>
    <row r="1" spans="1:9" ht="15" customHeight="1" x14ac:dyDescent="0.25">
      <c r="A1" s="1" t="s">
        <v>18</v>
      </c>
      <c r="B1" s="7" t="s">
        <v>20</v>
      </c>
      <c r="C1" s="7"/>
      <c r="D1" s="7"/>
      <c r="E1" s="7"/>
      <c r="F1" s="7" t="s">
        <v>1</v>
      </c>
      <c r="G1" s="7"/>
      <c r="H1" s="7"/>
      <c r="I1" s="7"/>
    </row>
    <row r="2" spans="1:9" ht="30" x14ac:dyDescent="0.25">
      <c r="A2" s="1" t="s">
        <v>19</v>
      </c>
      <c r="B2" s="7" t="s">
        <v>2</v>
      </c>
      <c r="C2" s="7"/>
      <c r="D2" s="7" t="s">
        <v>21</v>
      </c>
      <c r="E2" s="7"/>
      <c r="F2" s="7" t="s">
        <v>2</v>
      </c>
      <c r="G2" s="7"/>
      <c r="H2" s="7" t="s">
        <v>21</v>
      </c>
      <c r="I2" s="7"/>
    </row>
    <row r="3" spans="1:9" x14ac:dyDescent="0.25">
      <c r="A3" s="3" t="s">
        <v>22</v>
      </c>
      <c r="B3" s="4"/>
      <c r="C3" s="4"/>
      <c r="D3" s="4"/>
      <c r="E3" s="4"/>
      <c r="F3" s="4"/>
      <c r="G3" s="4"/>
      <c r="H3" s="4"/>
      <c r="I3" s="4"/>
    </row>
    <row r="4" spans="1:9" x14ac:dyDescent="0.25">
      <c r="A4" s="2" t="s">
        <v>23</v>
      </c>
      <c r="B4" s="8">
        <v>83464</v>
      </c>
      <c r="C4" s="4"/>
      <c r="D4" s="8">
        <v>72437</v>
      </c>
      <c r="E4" s="4"/>
      <c r="F4" s="8">
        <v>237834</v>
      </c>
      <c r="G4" s="4"/>
      <c r="H4" s="8">
        <v>222293</v>
      </c>
      <c r="I4" s="4"/>
    </row>
    <row r="5" spans="1:9" x14ac:dyDescent="0.25">
      <c r="A5" s="2" t="s">
        <v>24</v>
      </c>
      <c r="B5" s="6">
        <v>7324</v>
      </c>
      <c r="C5" s="4"/>
      <c r="D5" s="6">
        <v>7639</v>
      </c>
      <c r="E5" s="4"/>
      <c r="F5" s="6">
        <v>20356</v>
      </c>
      <c r="G5" s="4"/>
      <c r="H5" s="6">
        <v>19818</v>
      </c>
      <c r="I5" s="4"/>
    </row>
    <row r="6" spans="1:9" x14ac:dyDescent="0.25">
      <c r="A6" s="2" t="s">
        <v>25</v>
      </c>
      <c r="B6" s="6">
        <v>90788</v>
      </c>
      <c r="C6" s="4"/>
      <c r="D6" s="6">
        <v>80076</v>
      </c>
      <c r="E6" s="4"/>
      <c r="F6" s="6">
        <v>258190</v>
      </c>
      <c r="G6" s="4"/>
      <c r="H6" s="6">
        <v>242111</v>
      </c>
      <c r="I6" s="4"/>
    </row>
    <row r="7" spans="1:9" x14ac:dyDescent="0.25">
      <c r="A7" s="3" t="s">
        <v>26</v>
      </c>
      <c r="B7" s="4"/>
      <c r="C7" s="4"/>
      <c r="D7" s="4"/>
      <c r="E7" s="4"/>
      <c r="F7" s="4"/>
      <c r="G7" s="4"/>
      <c r="H7" s="4"/>
      <c r="I7" s="4"/>
    </row>
    <row r="8" spans="1:9" x14ac:dyDescent="0.25">
      <c r="A8" s="2" t="s">
        <v>23</v>
      </c>
      <c r="B8" s="6">
        <v>18132</v>
      </c>
      <c r="C8" s="4"/>
      <c r="D8" s="6">
        <v>15863</v>
      </c>
      <c r="E8" s="4"/>
      <c r="F8" s="6">
        <v>52506</v>
      </c>
      <c r="G8" s="4"/>
      <c r="H8" s="6">
        <v>49054</v>
      </c>
      <c r="I8" s="4"/>
    </row>
    <row r="9" spans="1:9" x14ac:dyDescent="0.25">
      <c r="A9" s="2" t="s">
        <v>24</v>
      </c>
      <c r="B9" s="6">
        <v>3216</v>
      </c>
      <c r="C9" s="4"/>
      <c r="D9" s="6">
        <v>3643</v>
      </c>
      <c r="E9" s="4"/>
      <c r="F9" s="6">
        <v>9415</v>
      </c>
      <c r="G9" s="4"/>
      <c r="H9" s="6">
        <v>10059</v>
      </c>
      <c r="I9" s="4"/>
    </row>
    <row r="10" spans="1:9" x14ac:dyDescent="0.25">
      <c r="A10" s="2" t="s">
        <v>27</v>
      </c>
      <c r="B10" s="6">
        <v>21348</v>
      </c>
      <c r="C10" s="4"/>
      <c r="D10" s="6">
        <v>19506</v>
      </c>
      <c r="E10" s="4"/>
      <c r="F10" s="6">
        <v>61921</v>
      </c>
      <c r="G10" s="4"/>
      <c r="H10" s="6">
        <v>59113</v>
      </c>
      <c r="I10" s="4"/>
    </row>
    <row r="11" spans="1:9" x14ac:dyDescent="0.25">
      <c r="A11" s="3" t="s">
        <v>28</v>
      </c>
      <c r="B11" s="4"/>
      <c r="C11" s="4"/>
      <c r="D11" s="4"/>
      <c r="E11" s="4"/>
      <c r="F11" s="4"/>
      <c r="G11" s="4"/>
      <c r="H11" s="4"/>
      <c r="I11" s="4"/>
    </row>
    <row r="12" spans="1:9" x14ac:dyDescent="0.25">
      <c r="A12" s="2" t="s">
        <v>23</v>
      </c>
      <c r="B12" s="6">
        <v>65332</v>
      </c>
      <c r="C12" s="4"/>
      <c r="D12" s="6">
        <v>56574</v>
      </c>
      <c r="E12" s="4"/>
      <c r="F12" s="6">
        <v>185328</v>
      </c>
      <c r="G12" s="4"/>
      <c r="H12" s="6">
        <v>173239</v>
      </c>
      <c r="I12" s="4"/>
    </row>
    <row r="13" spans="1:9" x14ac:dyDescent="0.25">
      <c r="A13" s="2" t="s">
        <v>24</v>
      </c>
      <c r="B13" s="6">
        <v>4108</v>
      </c>
      <c r="C13" s="4"/>
      <c r="D13" s="6">
        <v>3996</v>
      </c>
      <c r="E13" s="4"/>
      <c r="F13" s="6">
        <v>10941</v>
      </c>
      <c r="G13" s="4"/>
      <c r="H13" s="6">
        <v>9759</v>
      </c>
      <c r="I13" s="4"/>
    </row>
    <row r="14" spans="1:9" x14ac:dyDescent="0.25">
      <c r="A14" s="2" t="s">
        <v>29</v>
      </c>
      <c r="B14" s="6">
        <v>69440</v>
      </c>
      <c r="C14" s="4"/>
      <c r="D14" s="6">
        <v>60570</v>
      </c>
      <c r="E14" s="4"/>
      <c r="F14" s="6">
        <v>196269</v>
      </c>
      <c r="G14" s="4"/>
      <c r="H14" s="6">
        <v>182998</v>
      </c>
      <c r="I14" s="4"/>
    </row>
    <row r="15" spans="1:9" ht="30" x14ac:dyDescent="0.25">
      <c r="A15" s="2" t="s">
        <v>30</v>
      </c>
      <c r="B15" s="6">
        <v>12184</v>
      </c>
      <c r="C15" s="4"/>
      <c r="D15" s="6">
        <v>10002</v>
      </c>
      <c r="E15" s="4"/>
      <c r="F15" s="6">
        <v>35392</v>
      </c>
      <c r="G15" s="4"/>
      <c r="H15" s="6">
        <v>30663</v>
      </c>
      <c r="I15" s="4"/>
    </row>
    <row r="16" spans="1:9" ht="30" x14ac:dyDescent="0.25">
      <c r="A16" s="2" t="s">
        <v>31</v>
      </c>
      <c r="B16" s="6">
        <v>33877</v>
      </c>
      <c r="C16" s="4"/>
      <c r="D16" s="6">
        <v>28765</v>
      </c>
      <c r="E16" s="4"/>
      <c r="F16" s="6">
        <v>99344</v>
      </c>
      <c r="G16" s="4"/>
      <c r="H16" s="6">
        <v>89441</v>
      </c>
      <c r="I16" s="4"/>
    </row>
    <row r="17" spans="1:9" x14ac:dyDescent="0.25">
      <c r="A17" s="2" t="s">
        <v>32</v>
      </c>
      <c r="B17" s="6">
        <v>23379</v>
      </c>
      <c r="C17" s="4"/>
      <c r="D17" s="6">
        <v>21803</v>
      </c>
      <c r="E17" s="4"/>
      <c r="F17" s="6">
        <v>61533</v>
      </c>
      <c r="G17" s="4"/>
      <c r="H17" s="6">
        <v>62894</v>
      </c>
      <c r="I17" s="4"/>
    </row>
    <row r="18" spans="1:9" x14ac:dyDescent="0.25">
      <c r="A18" s="2" t="s">
        <v>33</v>
      </c>
      <c r="B18" s="4">
        <v>-442</v>
      </c>
      <c r="C18" s="4"/>
      <c r="D18" s="4">
        <v>-409</v>
      </c>
      <c r="E18" s="4"/>
      <c r="F18" s="4">
        <v>-303</v>
      </c>
      <c r="G18" s="4"/>
      <c r="H18" s="6">
        <v>-1077</v>
      </c>
      <c r="I18" s="4"/>
    </row>
    <row r="19" spans="1:9" x14ac:dyDescent="0.25">
      <c r="A19" s="2" t="s">
        <v>34</v>
      </c>
      <c r="B19" s="4">
        <v>937</v>
      </c>
      <c r="C19" s="4"/>
      <c r="D19" s="4">
        <v>823</v>
      </c>
      <c r="E19" s="4"/>
      <c r="F19" s="6">
        <v>2103</v>
      </c>
      <c r="G19" s="4"/>
      <c r="H19" s="6">
        <v>3596</v>
      </c>
      <c r="I19" s="4"/>
    </row>
    <row r="20" spans="1:9" x14ac:dyDescent="0.25">
      <c r="A20" s="2" t="s">
        <v>35</v>
      </c>
      <c r="B20" s="4">
        <v>-166</v>
      </c>
      <c r="C20" s="4"/>
      <c r="D20" s="4">
        <v>-131</v>
      </c>
      <c r="E20" s="4"/>
      <c r="F20" s="4">
        <v>-306</v>
      </c>
      <c r="G20" s="4"/>
      <c r="H20" s="4">
        <v>-227</v>
      </c>
      <c r="I20" s="4"/>
    </row>
    <row r="21" spans="1:9" x14ac:dyDescent="0.25">
      <c r="A21" s="2" t="s">
        <v>36</v>
      </c>
      <c r="B21" s="6">
        <v>23708</v>
      </c>
      <c r="C21" s="4"/>
      <c r="D21" s="6">
        <v>22086</v>
      </c>
      <c r="E21" s="4"/>
      <c r="F21" s="6">
        <v>63027</v>
      </c>
      <c r="G21" s="4"/>
      <c r="H21" s="6">
        <v>65186</v>
      </c>
      <c r="I21" s="4"/>
    </row>
    <row r="22" spans="1:9" x14ac:dyDescent="0.25">
      <c r="A22" s="2" t="s">
        <v>37</v>
      </c>
      <c r="B22" s="6">
        <v>2981</v>
      </c>
      <c r="C22" s="4"/>
      <c r="D22" s="6">
        <v>4281</v>
      </c>
      <c r="E22" s="4"/>
      <c r="F22" s="6">
        <v>9987</v>
      </c>
      <c r="G22" s="4"/>
      <c r="H22" s="6">
        <v>13332</v>
      </c>
      <c r="I22" s="4"/>
    </row>
    <row r="23" spans="1:9" x14ac:dyDescent="0.25">
      <c r="A23" s="2" t="s">
        <v>38</v>
      </c>
      <c r="B23" s="8">
        <v>20727</v>
      </c>
      <c r="C23" s="4"/>
      <c r="D23" s="8">
        <v>17805</v>
      </c>
      <c r="E23" s="4"/>
      <c r="F23" s="8">
        <v>53130</v>
      </c>
      <c r="G23" s="4"/>
      <c r="H23" s="8">
        <v>51854</v>
      </c>
      <c r="I23" s="4"/>
    </row>
    <row r="24" spans="1:9" ht="45" x14ac:dyDescent="0.25">
      <c r="A24" s="3" t="s">
        <v>39</v>
      </c>
      <c r="B24" s="4"/>
      <c r="C24" s="4"/>
      <c r="D24" s="4"/>
      <c r="E24" s="4"/>
      <c r="F24" s="4"/>
      <c r="G24" s="4"/>
      <c r="H24" s="4"/>
      <c r="I24" s="4"/>
    </row>
    <row r="25" spans="1:9" ht="17.25" x14ac:dyDescent="0.25">
      <c r="A25" s="2" t="s">
        <v>40</v>
      </c>
      <c r="B25" s="9">
        <v>0.24</v>
      </c>
      <c r="C25" s="10" t="s">
        <v>41</v>
      </c>
      <c r="D25" s="9">
        <v>0.21</v>
      </c>
      <c r="E25" s="10" t="s">
        <v>41</v>
      </c>
      <c r="F25" s="9">
        <v>0.61</v>
      </c>
      <c r="G25" s="10" t="s">
        <v>41</v>
      </c>
      <c r="H25" s="9">
        <v>0.61</v>
      </c>
      <c r="I25" s="10" t="s">
        <v>41</v>
      </c>
    </row>
    <row r="26" spans="1:9" ht="17.25" x14ac:dyDescent="0.25">
      <c r="A26" s="2" t="s">
        <v>42</v>
      </c>
      <c r="B26" s="9">
        <v>0.23</v>
      </c>
      <c r="C26" s="10" t="s">
        <v>41</v>
      </c>
      <c r="D26" s="9">
        <v>0.2</v>
      </c>
      <c r="E26" s="10" t="s">
        <v>41</v>
      </c>
      <c r="F26" s="9">
        <v>0.59</v>
      </c>
      <c r="G26" s="10" t="s">
        <v>41</v>
      </c>
      <c r="H26" s="9">
        <v>0.59</v>
      </c>
      <c r="I26" s="10" t="s">
        <v>41</v>
      </c>
    </row>
    <row r="27" spans="1:9" ht="45" x14ac:dyDescent="0.25">
      <c r="A27" s="3" t="s">
        <v>43</v>
      </c>
      <c r="B27" s="4"/>
      <c r="C27" s="4"/>
      <c r="D27" s="4"/>
      <c r="E27" s="4"/>
      <c r="F27" s="4"/>
      <c r="G27" s="4"/>
      <c r="H27" s="4"/>
      <c r="I27" s="4"/>
    </row>
    <row r="28" spans="1:9" ht="17.25" x14ac:dyDescent="0.25">
      <c r="A28" s="2" t="s">
        <v>40</v>
      </c>
      <c r="B28" s="6">
        <v>87339</v>
      </c>
      <c r="C28" s="10" t="s">
        <v>41</v>
      </c>
      <c r="D28" s="6">
        <v>85824</v>
      </c>
      <c r="E28" s="10" t="s">
        <v>41</v>
      </c>
      <c r="F28" s="6">
        <v>87578</v>
      </c>
      <c r="G28" s="10" t="s">
        <v>41</v>
      </c>
      <c r="H28" s="6">
        <v>85554</v>
      </c>
      <c r="I28" s="10" t="s">
        <v>41</v>
      </c>
    </row>
    <row r="29" spans="1:9" ht="17.25" x14ac:dyDescent="0.25">
      <c r="A29" s="2" t="s">
        <v>42</v>
      </c>
      <c r="B29" s="6">
        <v>89359</v>
      </c>
      <c r="C29" s="10" t="s">
        <v>41</v>
      </c>
      <c r="D29" s="6">
        <v>87258</v>
      </c>
      <c r="E29" s="10" t="s">
        <v>41</v>
      </c>
      <c r="F29" s="6">
        <v>89450</v>
      </c>
      <c r="G29" s="10" t="s">
        <v>41</v>
      </c>
      <c r="H29" s="6">
        <v>87220</v>
      </c>
      <c r="I29" s="10" t="s">
        <v>41</v>
      </c>
    </row>
    <row r="30" spans="1:9" ht="17.25" x14ac:dyDescent="0.25">
      <c r="A30" s="2" t="s">
        <v>44</v>
      </c>
      <c r="B30" s="8">
        <v>0</v>
      </c>
      <c r="C30" s="10" t="s">
        <v>41</v>
      </c>
      <c r="D30" s="9">
        <v>5.5E-2</v>
      </c>
      <c r="E30" s="10" t="s">
        <v>41</v>
      </c>
      <c r="F30" s="8">
        <v>0</v>
      </c>
      <c r="G30" s="10" t="s">
        <v>41</v>
      </c>
      <c r="H30" s="9">
        <v>0.16</v>
      </c>
      <c r="I30" s="10" t="s">
        <v>41</v>
      </c>
    </row>
    <row r="31" spans="1:9" x14ac:dyDescent="0.25">
      <c r="A31" s="11"/>
      <c r="B31" s="11"/>
      <c r="C31" s="11"/>
      <c r="D31" s="11"/>
      <c r="E31" s="11"/>
      <c r="F31" s="11"/>
      <c r="G31" s="11"/>
      <c r="H31" s="11"/>
      <c r="I31" s="11"/>
    </row>
    <row r="32" spans="1:9" ht="15" customHeight="1" x14ac:dyDescent="0.25">
      <c r="A32" s="2" t="s">
        <v>41</v>
      </c>
      <c r="B32" s="12" t="s">
        <v>45</v>
      </c>
      <c r="C32" s="12"/>
      <c r="D32" s="12"/>
      <c r="E32" s="12"/>
      <c r="F32" s="12"/>
      <c r="G32" s="12"/>
      <c r="H32" s="12"/>
      <c r="I32" s="12"/>
    </row>
  </sheetData>
  <mergeCells count="8">
    <mergeCell ref="A31:I31"/>
    <mergeCell ref="B32:I32"/>
    <mergeCell ref="B1:E1"/>
    <mergeCell ref="F1:I1"/>
    <mergeCell ref="B2:C2"/>
    <mergeCell ref="D2:E2"/>
    <mergeCell ref="F2:G2"/>
    <mergeCell ref="H2:I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5.140625" bestFit="1" customWidth="1"/>
    <col min="2" max="2" width="36.5703125" bestFit="1" customWidth="1"/>
  </cols>
  <sheetData>
    <row r="1" spans="1:2" x14ac:dyDescent="0.25">
      <c r="A1" s="7" t="s">
        <v>295</v>
      </c>
      <c r="B1" s="1" t="s">
        <v>1</v>
      </c>
    </row>
    <row r="2" spans="1:2" x14ac:dyDescent="0.25">
      <c r="A2" s="7"/>
      <c r="B2" s="1" t="s">
        <v>2</v>
      </c>
    </row>
    <row r="3" spans="1:2" x14ac:dyDescent="0.25">
      <c r="A3" s="3" t="s">
        <v>296</v>
      </c>
      <c r="B3" s="4"/>
    </row>
    <row r="4" spans="1:2" x14ac:dyDescent="0.25">
      <c r="A4" s="12" t="s">
        <v>295</v>
      </c>
      <c r="B4" s="13" t="s">
        <v>297</v>
      </c>
    </row>
    <row r="5" spans="1:2" ht="268.5" x14ac:dyDescent="0.25">
      <c r="A5" s="12"/>
      <c r="B5" s="14" t="s">
        <v>298</v>
      </c>
    </row>
    <row r="6" spans="1:2" x14ac:dyDescent="0.25">
      <c r="A6" s="12"/>
      <c r="B6" s="57"/>
    </row>
    <row r="7" spans="1:2" ht="268.5" x14ac:dyDescent="0.25">
      <c r="A7" s="12"/>
      <c r="B7" s="14" t="s">
        <v>299</v>
      </c>
    </row>
    <row r="8" spans="1:2" ht="255.75" x14ac:dyDescent="0.25">
      <c r="A8" s="12"/>
      <c r="B8" s="14" t="s">
        <v>300</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workbookViewId="0"/>
  </sheetViews>
  <sheetFormatPr defaultRowHeight="15" x14ac:dyDescent="0.25"/>
  <cols>
    <col min="1" max="1" width="36.5703125" bestFit="1" customWidth="1"/>
    <col min="2" max="2" width="36.5703125" customWidth="1"/>
    <col min="3" max="3" width="9.42578125" customWidth="1"/>
    <col min="4" max="4" width="36.5703125" customWidth="1"/>
    <col min="5" max="5" width="36.5703125" bestFit="1" customWidth="1"/>
    <col min="6" max="6" width="10.28515625" customWidth="1"/>
    <col min="7" max="7" width="23.5703125" customWidth="1"/>
    <col min="8" max="8" width="10.28515625" customWidth="1"/>
    <col min="9" max="9" width="24.85546875" customWidth="1"/>
    <col min="10" max="10" width="9.42578125" customWidth="1"/>
    <col min="11" max="11" width="21.42578125" customWidth="1"/>
    <col min="12" max="12" width="10.28515625" customWidth="1"/>
    <col min="13" max="13" width="9.42578125" customWidth="1"/>
    <col min="14" max="14" width="36.5703125" customWidth="1"/>
    <col min="15" max="15" width="9.42578125" customWidth="1"/>
    <col min="16" max="16" width="10.28515625" customWidth="1"/>
    <col min="17" max="17" width="15.42578125" customWidth="1"/>
    <col min="18" max="20" width="9.42578125" customWidth="1"/>
    <col min="21" max="21" width="21.42578125" customWidth="1"/>
    <col min="22" max="22" width="10.28515625" customWidth="1"/>
  </cols>
  <sheetData>
    <row r="1" spans="1:22" ht="15" customHeight="1" x14ac:dyDescent="0.25">
      <c r="A1" s="7" t="s">
        <v>301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302</v>
      </c>
      <c r="B3" s="11"/>
      <c r="C3" s="11"/>
      <c r="D3" s="11"/>
      <c r="E3" s="11"/>
      <c r="F3" s="11"/>
      <c r="G3" s="11"/>
      <c r="H3" s="11"/>
      <c r="I3" s="11"/>
      <c r="J3" s="11"/>
      <c r="K3" s="11"/>
      <c r="L3" s="11"/>
      <c r="M3" s="11"/>
      <c r="N3" s="11"/>
      <c r="O3" s="11"/>
      <c r="P3" s="11"/>
      <c r="Q3" s="11"/>
      <c r="R3" s="11"/>
      <c r="S3" s="11"/>
      <c r="T3" s="11"/>
      <c r="U3" s="11"/>
      <c r="V3" s="11"/>
    </row>
    <row r="4" spans="1:22" x14ac:dyDescent="0.25">
      <c r="A4" s="12" t="s">
        <v>301</v>
      </c>
      <c r="B4" s="38" t="s">
        <v>303</v>
      </c>
      <c r="C4" s="38"/>
      <c r="D4" s="38"/>
      <c r="E4" s="38"/>
      <c r="F4" s="38"/>
      <c r="G4" s="38"/>
      <c r="H4" s="38"/>
      <c r="I4" s="38"/>
      <c r="J4" s="38"/>
      <c r="K4" s="38"/>
      <c r="L4" s="38"/>
      <c r="M4" s="38"/>
      <c r="N4" s="38"/>
      <c r="O4" s="38"/>
      <c r="P4" s="38"/>
      <c r="Q4" s="38"/>
      <c r="R4" s="38"/>
      <c r="S4" s="38"/>
      <c r="T4" s="38"/>
      <c r="U4" s="38"/>
      <c r="V4" s="38"/>
    </row>
    <row r="5" spans="1:22" x14ac:dyDescent="0.25">
      <c r="A5" s="12"/>
      <c r="B5" s="40" t="s">
        <v>304</v>
      </c>
      <c r="C5" s="40"/>
      <c r="D5" s="40"/>
      <c r="E5" s="40"/>
      <c r="F5" s="40"/>
      <c r="G5" s="40"/>
      <c r="H5" s="40"/>
      <c r="I5" s="40"/>
      <c r="J5" s="40"/>
      <c r="K5" s="40"/>
      <c r="L5" s="40"/>
      <c r="M5" s="40"/>
      <c r="N5" s="40"/>
      <c r="O5" s="40"/>
      <c r="P5" s="40"/>
      <c r="Q5" s="40"/>
      <c r="R5" s="40"/>
      <c r="S5" s="40"/>
      <c r="T5" s="40"/>
      <c r="U5" s="40"/>
      <c r="V5" s="40"/>
    </row>
    <row r="6" spans="1:22" x14ac:dyDescent="0.25">
      <c r="A6" s="12"/>
      <c r="B6" s="40" t="s">
        <v>305</v>
      </c>
      <c r="C6" s="40"/>
      <c r="D6" s="40"/>
      <c r="E6" s="40"/>
      <c r="F6" s="40"/>
      <c r="G6" s="40"/>
      <c r="H6" s="40"/>
      <c r="I6" s="40"/>
      <c r="J6" s="40"/>
      <c r="K6" s="40"/>
      <c r="L6" s="40"/>
      <c r="M6" s="40"/>
      <c r="N6" s="40"/>
      <c r="O6" s="40"/>
      <c r="P6" s="40"/>
      <c r="Q6" s="40"/>
      <c r="R6" s="40"/>
      <c r="S6" s="40"/>
      <c r="T6" s="40"/>
      <c r="U6" s="40"/>
      <c r="V6" s="40"/>
    </row>
    <row r="7" spans="1:22" x14ac:dyDescent="0.25">
      <c r="A7" s="12"/>
      <c r="B7" s="88"/>
      <c r="C7" s="88"/>
      <c r="D7" s="88"/>
      <c r="E7" s="88"/>
      <c r="F7" s="88"/>
      <c r="G7" s="88"/>
      <c r="H7" s="88"/>
      <c r="I7" s="88"/>
      <c r="J7" s="88"/>
      <c r="K7" s="88"/>
      <c r="L7" s="88"/>
      <c r="M7" s="88"/>
      <c r="N7" s="88"/>
      <c r="O7" s="88"/>
      <c r="P7" s="88"/>
      <c r="Q7" s="88"/>
      <c r="R7" s="88"/>
      <c r="S7" s="88"/>
      <c r="T7" s="88"/>
      <c r="U7" s="88"/>
      <c r="V7" s="88"/>
    </row>
    <row r="8" spans="1:22" ht="102" x14ac:dyDescent="0.25">
      <c r="A8" s="12"/>
      <c r="B8" s="14"/>
      <c r="C8" s="73" t="s">
        <v>306</v>
      </c>
      <c r="D8" s="58"/>
      <c r="E8" s="73" t="s">
        <v>307</v>
      </c>
    </row>
    <row r="9" spans="1:22" x14ac:dyDescent="0.25">
      <c r="A9" s="12"/>
      <c r="B9" s="88"/>
      <c r="C9" s="88"/>
      <c r="D9" s="88"/>
      <c r="E9" s="88"/>
      <c r="F9" s="88"/>
      <c r="G9" s="88"/>
      <c r="H9" s="88"/>
      <c r="I9" s="88"/>
      <c r="J9" s="88"/>
      <c r="K9" s="88"/>
      <c r="L9" s="88"/>
      <c r="M9" s="88"/>
      <c r="N9" s="88"/>
      <c r="O9" s="88"/>
      <c r="P9" s="88"/>
      <c r="Q9" s="88"/>
      <c r="R9" s="88"/>
      <c r="S9" s="88"/>
      <c r="T9" s="88"/>
      <c r="U9" s="88"/>
      <c r="V9" s="88"/>
    </row>
    <row r="10" spans="1:22" ht="153" x14ac:dyDescent="0.25">
      <c r="A10" s="12"/>
      <c r="B10" s="14"/>
      <c r="C10" s="73" t="s">
        <v>306</v>
      </c>
      <c r="D10" s="58"/>
      <c r="E10" s="73" t="s">
        <v>308</v>
      </c>
    </row>
    <row r="11" spans="1:22" ht="38.25" customHeight="1" x14ac:dyDescent="0.25">
      <c r="A11" s="12"/>
      <c r="B11" s="40" t="s">
        <v>309</v>
      </c>
      <c r="C11" s="40"/>
      <c r="D11" s="40"/>
      <c r="E11" s="40"/>
      <c r="F11" s="40"/>
      <c r="G11" s="40"/>
      <c r="H11" s="40"/>
      <c r="I11" s="40"/>
      <c r="J11" s="40"/>
      <c r="K11" s="40"/>
      <c r="L11" s="40"/>
      <c r="M11" s="40"/>
      <c r="N11" s="40"/>
      <c r="O11" s="40"/>
      <c r="P11" s="40"/>
      <c r="Q11" s="40"/>
      <c r="R11" s="40"/>
      <c r="S11" s="40"/>
      <c r="T11" s="40"/>
      <c r="U11" s="40"/>
      <c r="V11" s="40"/>
    </row>
    <row r="12" spans="1:22" x14ac:dyDescent="0.25">
      <c r="A12" s="12"/>
      <c r="B12" s="40" t="s">
        <v>310</v>
      </c>
      <c r="C12" s="40"/>
      <c r="D12" s="40"/>
      <c r="E12" s="40"/>
      <c r="F12" s="40"/>
      <c r="G12" s="40"/>
      <c r="H12" s="40"/>
      <c r="I12" s="40"/>
      <c r="J12" s="40"/>
      <c r="K12" s="40"/>
      <c r="L12" s="40"/>
      <c r="M12" s="40"/>
      <c r="N12" s="40"/>
      <c r="O12" s="40"/>
      <c r="P12" s="40"/>
      <c r="Q12" s="40"/>
      <c r="R12" s="40"/>
      <c r="S12" s="40"/>
      <c r="T12" s="40"/>
      <c r="U12" s="40"/>
      <c r="V12" s="40"/>
    </row>
    <row r="13" spans="1:22" ht="15.75" x14ac:dyDescent="0.25">
      <c r="A13" s="12"/>
      <c r="B13" s="41"/>
      <c r="C13" s="41"/>
      <c r="D13" s="41"/>
      <c r="E13" s="41"/>
      <c r="F13" s="41"/>
      <c r="G13" s="41"/>
      <c r="H13" s="41"/>
      <c r="I13" s="41"/>
      <c r="J13" s="41"/>
      <c r="K13" s="41"/>
      <c r="L13" s="41"/>
      <c r="M13" s="41"/>
      <c r="N13" s="41"/>
      <c r="O13" s="41"/>
      <c r="P13" s="41"/>
      <c r="Q13" s="41"/>
      <c r="R13" s="41"/>
      <c r="S13" s="41"/>
      <c r="T13" s="41"/>
      <c r="U13" s="41"/>
      <c r="V13" s="41"/>
    </row>
    <row r="14" spans="1:22" x14ac:dyDescent="0.25">
      <c r="A14" s="12"/>
      <c r="B14" s="14"/>
      <c r="C14" s="14"/>
      <c r="D14" s="14"/>
      <c r="E14" s="14"/>
      <c r="F14" s="14"/>
      <c r="G14" s="14"/>
      <c r="H14" s="14"/>
      <c r="I14" s="14"/>
      <c r="J14" s="14"/>
    </row>
    <row r="15" spans="1:22" x14ac:dyDescent="0.25">
      <c r="A15" s="12"/>
      <c r="B15" s="74" t="s">
        <v>311</v>
      </c>
      <c r="C15" s="35" t="s">
        <v>86</v>
      </c>
      <c r="D15" s="36" t="s">
        <v>312</v>
      </c>
      <c r="E15" s="36"/>
      <c r="F15" s="35"/>
      <c r="G15" s="35" t="s">
        <v>86</v>
      </c>
      <c r="H15" s="36" t="s">
        <v>314</v>
      </c>
      <c r="I15" s="36"/>
      <c r="J15" s="35"/>
    </row>
    <row r="16" spans="1:22" ht="15.75" thickBot="1" x14ac:dyDescent="0.3">
      <c r="A16" s="12"/>
      <c r="B16" s="74"/>
      <c r="C16" s="35"/>
      <c r="D16" s="37" t="s">
        <v>313</v>
      </c>
      <c r="E16" s="37"/>
      <c r="F16" s="35"/>
      <c r="G16" s="35"/>
      <c r="H16" s="37" t="s">
        <v>315</v>
      </c>
      <c r="I16" s="37"/>
      <c r="J16" s="35"/>
    </row>
    <row r="17" spans="1:22" x14ac:dyDescent="0.25">
      <c r="A17" s="12"/>
      <c r="B17" s="20" t="s">
        <v>316</v>
      </c>
      <c r="C17" s="22" t="s">
        <v>86</v>
      </c>
      <c r="D17" s="22"/>
      <c r="E17" s="34">
        <v>20000</v>
      </c>
      <c r="F17" s="32" t="s">
        <v>86</v>
      </c>
      <c r="G17" s="22" t="s">
        <v>86</v>
      </c>
      <c r="H17" s="22" t="s">
        <v>179</v>
      </c>
      <c r="I17" s="34">
        <v>3213</v>
      </c>
      <c r="J17" s="32" t="s">
        <v>86</v>
      </c>
    </row>
    <row r="18" spans="1:22" x14ac:dyDescent="0.25">
      <c r="A18" s="12"/>
      <c r="B18" s="45" t="s">
        <v>317</v>
      </c>
      <c r="C18" s="14" t="s">
        <v>86</v>
      </c>
      <c r="D18" s="14"/>
      <c r="E18" s="25">
        <v>235400</v>
      </c>
      <c r="F18" s="16" t="s">
        <v>86</v>
      </c>
      <c r="G18" s="14" t="s">
        <v>86</v>
      </c>
      <c r="H18" s="14"/>
      <c r="I18" s="25">
        <v>2395</v>
      </c>
      <c r="J18" s="16" t="s">
        <v>86</v>
      </c>
    </row>
    <row r="19" spans="1:22" x14ac:dyDescent="0.25">
      <c r="A19" s="12"/>
      <c r="B19" s="20" t="s">
        <v>318</v>
      </c>
      <c r="C19" s="22" t="s">
        <v>86</v>
      </c>
      <c r="D19" s="22"/>
      <c r="E19" s="34">
        <v>3025</v>
      </c>
      <c r="F19" s="32" t="s">
        <v>86</v>
      </c>
      <c r="G19" s="22" t="s">
        <v>86</v>
      </c>
      <c r="H19" s="22"/>
      <c r="I19" s="34">
        <v>2379</v>
      </c>
      <c r="J19" s="32" t="s">
        <v>86</v>
      </c>
    </row>
    <row r="20" spans="1:22" x14ac:dyDescent="0.25">
      <c r="A20" s="12"/>
      <c r="B20" s="45" t="s">
        <v>319</v>
      </c>
      <c r="C20" s="14" t="s">
        <v>86</v>
      </c>
      <c r="D20" s="14"/>
      <c r="E20" s="25">
        <v>1035</v>
      </c>
      <c r="F20" s="16" t="s">
        <v>86</v>
      </c>
      <c r="G20" s="14" t="s">
        <v>86</v>
      </c>
      <c r="H20" s="14"/>
      <c r="I20" s="25">
        <v>1400</v>
      </c>
      <c r="J20" s="16" t="s">
        <v>86</v>
      </c>
    </row>
    <row r="21" spans="1:22" x14ac:dyDescent="0.25">
      <c r="A21" s="12"/>
      <c r="B21" s="20" t="s">
        <v>320</v>
      </c>
      <c r="C21" s="22" t="s">
        <v>86</v>
      </c>
      <c r="D21" s="22"/>
      <c r="E21" s="30">
        <v>650</v>
      </c>
      <c r="F21" s="32" t="s">
        <v>86</v>
      </c>
      <c r="G21" s="22" t="s">
        <v>86</v>
      </c>
      <c r="H21" s="22"/>
      <c r="I21" s="34">
        <v>1036</v>
      </c>
      <c r="J21" s="32" t="s">
        <v>86</v>
      </c>
    </row>
    <row r="22" spans="1:22" x14ac:dyDescent="0.25">
      <c r="A22" s="12"/>
      <c r="B22" s="45" t="s">
        <v>321</v>
      </c>
      <c r="C22" s="14" t="s">
        <v>86</v>
      </c>
      <c r="D22" s="14"/>
      <c r="E22" s="25">
        <v>1121500</v>
      </c>
      <c r="F22" s="16" t="s">
        <v>86</v>
      </c>
      <c r="G22" s="14" t="s">
        <v>86</v>
      </c>
      <c r="H22" s="14"/>
      <c r="I22" s="25">
        <v>1029</v>
      </c>
      <c r="J22" s="16" t="s">
        <v>86</v>
      </c>
    </row>
    <row r="23" spans="1:22" x14ac:dyDescent="0.25">
      <c r="A23" s="12"/>
      <c r="B23" s="20" t="s">
        <v>322</v>
      </c>
      <c r="C23" s="22" t="s">
        <v>86</v>
      </c>
      <c r="D23" s="22"/>
      <c r="E23" s="34">
        <v>28450</v>
      </c>
      <c r="F23" s="32" t="s">
        <v>86</v>
      </c>
      <c r="G23" s="22" t="s">
        <v>86</v>
      </c>
      <c r="H23" s="22"/>
      <c r="I23" s="30">
        <v>952</v>
      </c>
      <c r="J23" s="32" t="s">
        <v>86</v>
      </c>
    </row>
    <row r="24" spans="1:22" x14ac:dyDescent="0.25">
      <c r="A24" s="12"/>
      <c r="B24" s="45" t="s">
        <v>323</v>
      </c>
      <c r="C24" s="14" t="s">
        <v>86</v>
      </c>
      <c r="D24" s="14"/>
      <c r="E24" s="25">
        <v>5800</v>
      </c>
      <c r="F24" s="16" t="s">
        <v>86</v>
      </c>
      <c r="G24" s="14" t="s">
        <v>86</v>
      </c>
      <c r="H24" s="14"/>
      <c r="I24" s="27">
        <v>891</v>
      </c>
      <c r="J24" s="16" t="s">
        <v>86</v>
      </c>
    </row>
    <row r="25" spans="1:22" x14ac:dyDescent="0.25">
      <c r="A25" s="12"/>
      <c r="B25" s="20" t="s">
        <v>324</v>
      </c>
      <c r="C25" s="22" t="s">
        <v>86</v>
      </c>
      <c r="D25" s="22"/>
      <c r="E25" s="34">
        <v>135000</v>
      </c>
      <c r="F25" s="32" t="s">
        <v>86</v>
      </c>
      <c r="G25" s="22" t="s">
        <v>86</v>
      </c>
      <c r="H25" s="22"/>
      <c r="I25" s="30">
        <v>603</v>
      </c>
      <c r="J25" s="32" t="s">
        <v>86</v>
      </c>
    </row>
    <row r="26" spans="1:22" x14ac:dyDescent="0.25">
      <c r="A26" s="12"/>
      <c r="B26" s="62"/>
      <c r="C26" s="62"/>
      <c r="D26" s="62"/>
      <c r="E26" s="62"/>
      <c r="F26" s="62"/>
      <c r="G26" s="62"/>
      <c r="H26" s="62"/>
      <c r="I26" s="62"/>
      <c r="J26" s="62"/>
      <c r="K26" s="62"/>
      <c r="L26" s="62"/>
      <c r="M26" s="62"/>
      <c r="N26" s="62"/>
      <c r="O26" s="62"/>
      <c r="P26" s="62"/>
      <c r="Q26" s="62"/>
      <c r="R26" s="62"/>
      <c r="S26" s="62"/>
      <c r="T26" s="62"/>
      <c r="U26" s="62"/>
      <c r="V26" s="62"/>
    </row>
    <row r="27" spans="1:22" x14ac:dyDescent="0.25">
      <c r="A27" s="12"/>
      <c r="B27" s="40" t="s">
        <v>325</v>
      </c>
      <c r="C27" s="40"/>
      <c r="D27" s="40"/>
      <c r="E27" s="40"/>
      <c r="F27" s="40"/>
      <c r="G27" s="40"/>
      <c r="H27" s="40"/>
      <c r="I27" s="40"/>
      <c r="J27" s="40"/>
      <c r="K27" s="40"/>
      <c r="L27" s="40"/>
      <c r="M27" s="40"/>
      <c r="N27" s="40"/>
      <c r="O27" s="40"/>
      <c r="P27" s="40"/>
      <c r="Q27" s="40"/>
      <c r="R27" s="40"/>
      <c r="S27" s="40"/>
      <c r="T27" s="40"/>
      <c r="U27" s="40"/>
      <c r="V27" s="40"/>
    </row>
    <row r="28" spans="1:22" ht="15.75" x14ac:dyDescent="0.25">
      <c r="A28" s="12"/>
      <c r="B28" s="41"/>
      <c r="C28" s="41"/>
      <c r="D28" s="41"/>
      <c r="E28" s="41"/>
      <c r="F28" s="41"/>
      <c r="G28" s="41"/>
      <c r="H28" s="41"/>
      <c r="I28" s="41"/>
      <c r="J28" s="41"/>
      <c r="K28" s="41"/>
      <c r="L28" s="41"/>
      <c r="M28" s="41"/>
      <c r="N28" s="41"/>
      <c r="O28" s="41"/>
      <c r="P28" s="41"/>
      <c r="Q28" s="41"/>
      <c r="R28" s="41"/>
      <c r="S28" s="41"/>
      <c r="T28" s="41"/>
      <c r="U28" s="41"/>
      <c r="V28" s="41"/>
    </row>
    <row r="29" spans="1:22" x14ac:dyDescent="0.25">
      <c r="A29" s="12"/>
      <c r="B29" s="17"/>
      <c r="C29" s="17"/>
      <c r="D29" s="17"/>
      <c r="E29" s="17"/>
      <c r="F29" s="17"/>
      <c r="G29" s="17"/>
      <c r="H29" s="17"/>
      <c r="I29" s="17"/>
      <c r="J29" s="17"/>
      <c r="K29" s="17"/>
      <c r="L29" s="17"/>
      <c r="M29" s="17"/>
      <c r="N29" s="17"/>
      <c r="O29" s="17"/>
      <c r="P29" s="17"/>
      <c r="Q29" s="17"/>
      <c r="R29" s="17"/>
      <c r="S29" s="17"/>
      <c r="T29" s="17"/>
      <c r="U29" s="17"/>
      <c r="V29" s="17"/>
    </row>
    <row r="30" spans="1:22" ht="15.75" thickBot="1" x14ac:dyDescent="0.3">
      <c r="A30" s="12"/>
      <c r="B30" s="17"/>
      <c r="C30" s="17" t="s">
        <v>86</v>
      </c>
      <c r="D30" s="37" t="s">
        <v>326</v>
      </c>
      <c r="E30" s="37"/>
      <c r="F30" s="37"/>
      <c r="G30" s="37"/>
      <c r="H30" s="37"/>
      <c r="I30" s="37"/>
      <c r="J30" s="37"/>
      <c r="K30" s="37"/>
      <c r="L30" s="17"/>
      <c r="M30" s="17" t="s">
        <v>86</v>
      </c>
      <c r="N30" s="37" t="s">
        <v>327</v>
      </c>
      <c r="O30" s="37"/>
      <c r="P30" s="37"/>
      <c r="Q30" s="37"/>
      <c r="R30" s="37"/>
      <c r="S30" s="37"/>
      <c r="T30" s="37"/>
      <c r="U30" s="37"/>
      <c r="V30" s="17"/>
    </row>
    <row r="31" spans="1:22" ht="15.75" thickBot="1" x14ac:dyDescent="0.3">
      <c r="A31" s="12"/>
      <c r="B31" s="17"/>
      <c r="C31" s="17" t="s">
        <v>86</v>
      </c>
      <c r="D31" s="18" t="s">
        <v>328</v>
      </c>
      <c r="E31" s="17" t="s">
        <v>86</v>
      </c>
      <c r="F31" s="75" t="s">
        <v>329</v>
      </c>
      <c r="G31" s="75"/>
      <c r="H31" s="75"/>
      <c r="I31" s="75"/>
      <c r="J31" s="75"/>
      <c r="K31" s="75"/>
      <c r="L31" s="17"/>
      <c r="M31" s="17" t="s">
        <v>86</v>
      </c>
      <c r="N31" s="18" t="s">
        <v>328</v>
      </c>
      <c r="O31" s="17" t="s">
        <v>86</v>
      </c>
      <c r="P31" s="75" t="s">
        <v>329</v>
      </c>
      <c r="Q31" s="75"/>
      <c r="R31" s="75"/>
      <c r="S31" s="75"/>
      <c r="T31" s="75"/>
      <c r="U31" s="75"/>
      <c r="V31" s="17"/>
    </row>
    <row r="32" spans="1:22" x14ac:dyDescent="0.25">
      <c r="A32" s="12"/>
      <c r="B32" s="35"/>
      <c r="C32" s="35" t="s">
        <v>86</v>
      </c>
      <c r="D32" s="18" t="s">
        <v>330</v>
      </c>
      <c r="E32" s="35" t="s">
        <v>86</v>
      </c>
      <c r="F32" s="59" t="s">
        <v>201</v>
      </c>
      <c r="G32" s="59"/>
      <c r="H32" s="60"/>
      <c r="I32" s="60" t="s">
        <v>86</v>
      </c>
      <c r="J32" s="76" t="s">
        <v>202</v>
      </c>
      <c r="K32" s="76"/>
      <c r="L32" s="35"/>
      <c r="M32" s="35" t="s">
        <v>86</v>
      </c>
      <c r="N32" s="18" t="s">
        <v>330</v>
      </c>
      <c r="O32" s="35" t="s">
        <v>86</v>
      </c>
      <c r="P32" s="59" t="s">
        <v>201</v>
      </c>
      <c r="Q32" s="59"/>
      <c r="R32" s="60"/>
      <c r="S32" s="60" t="s">
        <v>86</v>
      </c>
      <c r="T32" s="76" t="s">
        <v>202</v>
      </c>
      <c r="U32" s="76"/>
      <c r="V32" s="35"/>
    </row>
    <row r="33" spans="1:22" ht="15.75" thickBot="1" x14ac:dyDescent="0.3">
      <c r="A33" s="12"/>
      <c r="B33" s="35"/>
      <c r="C33" s="35"/>
      <c r="D33" s="19" t="s">
        <v>331</v>
      </c>
      <c r="E33" s="35"/>
      <c r="F33" s="37">
        <v>2013</v>
      </c>
      <c r="G33" s="37"/>
      <c r="H33" s="35"/>
      <c r="I33" s="35"/>
      <c r="J33" s="56">
        <v>2012</v>
      </c>
      <c r="K33" s="56"/>
      <c r="L33" s="35"/>
      <c r="M33" s="35"/>
      <c r="N33" s="19" t="s">
        <v>331</v>
      </c>
      <c r="O33" s="35"/>
      <c r="P33" s="37">
        <v>2013</v>
      </c>
      <c r="Q33" s="37"/>
      <c r="R33" s="35"/>
      <c r="S33" s="35"/>
      <c r="T33" s="56">
        <v>2012</v>
      </c>
      <c r="U33" s="56"/>
      <c r="V33" s="35"/>
    </row>
    <row r="34" spans="1:22" x14ac:dyDescent="0.25">
      <c r="A34" s="12"/>
      <c r="B34" s="77" t="s">
        <v>188</v>
      </c>
      <c r="C34" s="78" t="s">
        <v>86</v>
      </c>
      <c r="D34" s="22" t="s">
        <v>332</v>
      </c>
      <c r="E34" s="78" t="s">
        <v>86</v>
      </c>
      <c r="F34" s="80" t="s">
        <v>179</v>
      </c>
      <c r="G34" s="82">
        <v>81</v>
      </c>
      <c r="H34" s="83" t="s">
        <v>86</v>
      </c>
      <c r="I34" s="78" t="s">
        <v>86</v>
      </c>
      <c r="J34" s="84" t="s">
        <v>179</v>
      </c>
      <c r="K34" s="86">
        <v>44</v>
      </c>
      <c r="L34" s="87" t="s">
        <v>86</v>
      </c>
      <c r="M34" s="78" t="s">
        <v>86</v>
      </c>
      <c r="N34" s="22" t="s">
        <v>334</v>
      </c>
      <c r="O34" s="78" t="s">
        <v>86</v>
      </c>
      <c r="P34" s="80" t="s">
        <v>179</v>
      </c>
      <c r="Q34" s="82">
        <v>64</v>
      </c>
      <c r="R34" s="83" t="s">
        <v>86</v>
      </c>
      <c r="S34" s="78" t="s">
        <v>86</v>
      </c>
      <c r="T34" s="84" t="s">
        <v>179</v>
      </c>
      <c r="U34" s="86">
        <v>14</v>
      </c>
      <c r="V34" s="87" t="s">
        <v>86</v>
      </c>
    </row>
    <row r="35" spans="1:22" x14ac:dyDescent="0.25">
      <c r="A35" s="12"/>
      <c r="B35" s="77"/>
      <c r="C35" s="78"/>
      <c r="D35" s="22" t="s">
        <v>333</v>
      </c>
      <c r="E35" s="78"/>
      <c r="F35" s="79"/>
      <c r="G35" s="81"/>
      <c r="H35" s="83"/>
      <c r="I35" s="78"/>
      <c r="J35" s="78"/>
      <c r="K35" s="85"/>
      <c r="L35" s="87"/>
      <c r="M35" s="78"/>
      <c r="N35" s="22" t="s">
        <v>335</v>
      </c>
      <c r="O35" s="78"/>
      <c r="P35" s="79"/>
      <c r="Q35" s="81"/>
      <c r="R35" s="83"/>
      <c r="S35" s="78"/>
      <c r="T35" s="78"/>
      <c r="U35" s="85"/>
      <c r="V35" s="87"/>
    </row>
    <row r="36" spans="1:22" x14ac:dyDescent="0.25">
      <c r="A36" s="12"/>
      <c r="B36" s="40" t="s">
        <v>336</v>
      </c>
      <c r="C36" s="40"/>
      <c r="D36" s="40"/>
      <c r="E36" s="40"/>
      <c r="F36" s="40"/>
      <c r="G36" s="40"/>
      <c r="H36" s="40"/>
      <c r="I36" s="40"/>
      <c r="J36" s="40"/>
      <c r="K36" s="40"/>
      <c r="L36" s="40"/>
      <c r="M36" s="40"/>
      <c r="N36" s="40"/>
      <c r="O36" s="40"/>
      <c r="P36" s="40"/>
      <c r="Q36" s="40"/>
      <c r="R36" s="40"/>
      <c r="S36" s="40"/>
      <c r="T36" s="40"/>
      <c r="U36" s="40"/>
      <c r="V36" s="40"/>
    </row>
    <row r="37" spans="1:22" ht="15.75" x14ac:dyDescent="0.25">
      <c r="A37" s="12"/>
      <c r="B37" s="41"/>
      <c r="C37" s="41"/>
      <c r="D37" s="41"/>
      <c r="E37" s="41"/>
      <c r="F37" s="41"/>
      <c r="G37" s="41"/>
      <c r="H37" s="41"/>
      <c r="I37" s="41"/>
      <c r="J37" s="41"/>
      <c r="K37" s="41"/>
      <c r="L37" s="41"/>
      <c r="M37" s="41"/>
      <c r="N37" s="41"/>
      <c r="O37" s="41"/>
      <c r="P37" s="41"/>
      <c r="Q37" s="41"/>
      <c r="R37" s="41"/>
      <c r="S37" s="41"/>
      <c r="T37" s="41"/>
      <c r="U37" s="41"/>
      <c r="V37" s="41"/>
    </row>
    <row r="38" spans="1:22" x14ac:dyDescent="0.25">
      <c r="A38" s="12"/>
      <c r="B38" s="17"/>
      <c r="C38" s="17"/>
      <c r="D38" s="17"/>
      <c r="E38" s="17"/>
      <c r="F38" s="17"/>
      <c r="G38" s="17"/>
      <c r="H38" s="17"/>
      <c r="I38" s="17"/>
      <c r="J38" s="17"/>
      <c r="K38" s="17"/>
      <c r="L38" s="17"/>
      <c r="M38" s="17"/>
      <c r="N38" s="17"/>
      <c r="O38" s="17"/>
      <c r="P38" s="17"/>
      <c r="Q38" s="17"/>
      <c r="R38" s="17"/>
      <c r="S38" s="17"/>
      <c r="T38" s="17"/>
      <c r="U38" s="17"/>
      <c r="V38" s="17"/>
    </row>
    <row r="39" spans="1:22" x14ac:dyDescent="0.25">
      <c r="A39" s="12"/>
      <c r="B39" s="35"/>
      <c r="C39" s="35" t="s">
        <v>86</v>
      </c>
      <c r="D39" s="35"/>
      <c r="E39" s="35" t="s">
        <v>86</v>
      </c>
      <c r="F39" s="36" t="s">
        <v>337</v>
      </c>
      <c r="G39" s="36"/>
      <c r="H39" s="36"/>
      <c r="I39" s="36"/>
      <c r="J39" s="36"/>
      <c r="K39" s="36"/>
      <c r="L39" s="35"/>
      <c r="M39" s="35"/>
      <c r="N39" s="35"/>
      <c r="O39" s="35"/>
      <c r="P39" s="36" t="s">
        <v>338</v>
      </c>
      <c r="Q39" s="36"/>
      <c r="R39" s="36"/>
      <c r="S39" s="36"/>
      <c r="T39" s="36"/>
      <c r="U39" s="36"/>
      <c r="V39" s="35"/>
    </row>
    <row r="40" spans="1:22" ht="15.75" thickBot="1" x14ac:dyDescent="0.3">
      <c r="A40" s="12"/>
      <c r="B40" s="35"/>
      <c r="C40" s="35"/>
      <c r="D40" s="35"/>
      <c r="E40" s="35"/>
      <c r="F40" s="37"/>
      <c r="G40" s="37"/>
      <c r="H40" s="37"/>
      <c r="I40" s="37"/>
      <c r="J40" s="37"/>
      <c r="K40" s="37"/>
      <c r="L40" s="35"/>
      <c r="M40" s="35"/>
      <c r="N40" s="35"/>
      <c r="O40" s="35"/>
      <c r="P40" s="37" t="s">
        <v>339</v>
      </c>
      <c r="Q40" s="37"/>
      <c r="R40" s="37"/>
      <c r="S40" s="37"/>
      <c r="T40" s="37"/>
      <c r="U40" s="37"/>
      <c r="V40" s="35"/>
    </row>
    <row r="41" spans="1:22" x14ac:dyDescent="0.25">
      <c r="A41" s="12"/>
      <c r="B41" s="17"/>
      <c r="C41" s="17" t="s">
        <v>86</v>
      </c>
      <c r="D41" s="18" t="s">
        <v>340</v>
      </c>
      <c r="E41" s="17" t="s">
        <v>86</v>
      </c>
      <c r="F41" s="59" t="s">
        <v>341</v>
      </c>
      <c r="G41" s="59"/>
      <c r="H41" s="59"/>
      <c r="I41" s="59"/>
      <c r="J41" s="59"/>
      <c r="K41" s="59"/>
      <c r="L41" s="17"/>
      <c r="M41" s="17"/>
      <c r="N41" s="18" t="s">
        <v>340</v>
      </c>
      <c r="O41" s="17"/>
      <c r="P41" s="59" t="s">
        <v>342</v>
      </c>
      <c r="Q41" s="59"/>
      <c r="R41" s="59"/>
      <c r="S41" s="59"/>
      <c r="T41" s="59"/>
      <c r="U41" s="59"/>
      <c r="V41" s="17"/>
    </row>
    <row r="42" spans="1:22" x14ac:dyDescent="0.25">
      <c r="A42" s="12"/>
      <c r="B42" s="35"/>
      <c r="C42" s="35" t="s">
        <v>86</v>
      </c>
      <c r="D42" s="18" t="s">
        <v>343</v>
      </c>
      <c r="E42" s="35" t="s">
        <v>86</v>
      </c>
      <c r="F42" s="36" t="s">
        <v>201</v>
      </c>
      <c r="G42" s="36"/>
      <c r="H42" s="35"/>
      <c r="I42" s="35"/>
      <c r="J42" s="55" t="s">
        <v>344</v>
      </c>
      <c r="K42" s="55"/>
      <c r="L42" s="35"/>
      <c r="M42" s="35"/>
      <c r="N42" s="18" t="s">
        <v>345</v>
      </c>
      <c r="O42" s="35"/>
      <c r="P42" s="36" t="s">
        <v>201</v>
      </c>
      <c r="Q42" s="36"/>
      <c r="R42" s="35"/>
      <c r="S42" s="35" t="s">
        <v>86</v>
      </c>
      <c r="T42" s="55" t="s">
        <v>344</v>
      </c>
      <c r="U42" s="55"/>
      <c r="V42" s="35"/>
    </row>
    <row r="43" spans="1:22" ht="15.75" thickBot="1" x14ac:dyDescent="0.3">
      <c r="A43" s="12"/>
      <c r="B43" s="35"/>
      <c r="C43" s="35"/>
      <c r="D43" s="19" t="s">
        <v>339</v>
      </c>
      <c r="E43" s="35"/>
      <c r="F43" s="37">
        <v>2013</v>
      </c>
      <c r="G43" s="37"/>
      <c r="H43" s="35"/>
      <c r="I43" s="35"/>
      <c r="J43" s="56">
        <v>2012</v>
      </c>
      <c r="K43" s="56"/>
      <c r="L43" s="35"/>
      <c r="M43" s="35"/>
      <c r="N43" s="19" t="s">
        <v>339</v>
      </c>
      <c r="O43" s="35"/>
      <c r="P43" s="37">
        <v>2013</v>
      </c>
      <c r="Q43" s="37"/>
      <c r="R43" s="35"/>
      <c r="S43" s="35"/>
      <c r="T43" s="56">
        <v>2012</v>
      </c>
      <c r="U43" s="56"/>
      <c r="V43" s="35"/>
    </row>
    <row r="44" spans="1:22" x14ac:dyDescent="0.25">
      <c r="A44" s="12"/>
      <c r="B44" s="77" t="s">
        <v>188</v>
      </c>
      <c r="C44" s="78" t="s">
        <v>86</v>
      </c>
      <c r="D44" s="22" t="s">
        <v>346</v>
      </c>
      <c r="E44" s="78" t="s">
        <v>86</v>
      </c>
      <c r="F44" s="80" t="s">
        <v>179</v>
      </c>
      <c r="G44" s="82" t="s">
        <v>348</v>
      </c>
      <c r="H44" s="83" t="s">
        <v>218</v>
      </c>
      <c r="I44" s="78"/>
      <c r="J44" s="84" t="s">
        <v>179</v>
      </c>
      <c r="K44" s="86" t="s">
        <v>349</v>
      </c>
      <c r="L44" s="87" t="s">
        <v>218</v>
      </c>
      <c r="M44" s="78"/>
      <c r="N44" s="22" t="s">
        <v>346</v>
      </c>
      <c r="O44" s="78"/>
      <c r="P44" s="80" t="s">
        <v>179</v>
      </c>
      <c r="Q44" s="82">
        <v>10</v>
      </c>
      <c r="R44" s="83" t="s">
        <v>86</v>
      </c>
      <c r="S44" s="78" t="s">
        <v>86</v>
      </c>
      <c r="T44" s="84" t="s">
        <v>179</v>
      </c>
      <c r="U44" s="86" t="s">
        <v>351</v>
      </c>
      <c r="V44" s="87" t="s">
        <v>218</v>
      </c>
    </row>
    <row r="45" spans="1:22" x14ac:dyDescent="0.25">
      <c r="A45" s="12"/>
      <c r="B45" s="77"/>
      <c r="C45" s="78"/>
      <c r="D45" s="22" t="s">
        <v>347</v>
      </c>
      <c r="E45" s="78"/>
      <c r="F45" s="79"/>
      <c r="G45" s="81"/>
      <c r="H45" s="83"/>
      <c r="I45" s="78"/>
      <c r="J45" s="78"/>
      <c r="K45" s="85"/>
      <c r="L45" s="87"/>
      <c r="M45" s="78"/>
      <c r="N45" s="22" t="s">
        <v>350</v>
      </c>
      <c r="O45" s="78"/>
      <c r="P45" s="79"/>
      <c r="Q45" s="81"/>
      <c r="R45" s="83"/>
      <c r="S45" s="78"/>
      <c r="T45" s="78"/>
      <c r="U45" s="85"/>
      <c r="V45" s="87"/>
    </row>
  </sheetData>
  <mergeCells count="121">
    <mergeCell ref="B36:V36"/>
    <mergeCell ref="B37:V37"/>
    <mergeCell ref="B7:V7"/>
    <mergeCell ref="B9:V9"/>
    <mergeCell ref="B11:V11"/>
    <mergeCell ref="B12:V12"/>
    <mergeCell ref="B13:V13"/>
    <mergeCell ref="B26:V26"/>
    <mergeCell ref="U44:U45"/>
    <mergeCell ref="V44:V45"/>
    <mergeCell ref="A1:A2"/>
    <mergeCell ref="B1:V1"/>
    <mergeCell ref="B2:V2"/>
    <mergeCell ref="B3:V3"/>
    <mergeCell ref="A4:A45"/>
    <mergeCell ref="B4:V4"/>
    <mergeCell ref="B5:V5"/>
    <mergeCell ref="B6:V6"/>
    <mergeCell ref="O44:O45"/>
    <mergeCell ref="P44:P45"/>
    <mergeCell ref="Q44:Q45"/>
    <mergeCell ref="R44:R45"/>
    <mergeCell ref="S44:S45"/>
    <mergeCell ref="T44:T45"/>
    <mergeCell ref="H44:H45"/>
    <mergeCell ref="I44:I45"/>
    <mergeCell ref="J44:J45"/>
    <mergeCell ref="K44:K45"/>
    <mergeCell ref="L44:L45"/>
    <mergeCell ref="M44:M45"/>
    <mergeCell ref="R42:R43"/>
    <mergeCell ref="S42:S43"/>
    <mergeCell ref="T42:U42"/>
    <mergeCell ref="T43:U43"/>
    <mergeCell ref="V42:V43"/>
    <mergeCell ref="B44:B45"/>
    <mergeCell ref="C44:C45"/>
    <mergeCell ref="E44:E45"/>
    <mergeCell ref="F44:F45"/>
    <mergeCell ref="G44:G45"/>
    <mergeCell ref="J43:K43"/>
    <mergeCell ref="L42:L43"/>
    <mergeCell ref="M42:M43"/>
    <mergeCell ref="O42:O43"/>
    <mergeCell ref="P42:Q42"/>
    <mergeCell ref="P43:Q43"/>
    <mergeCell ref="F41:K41"/>
    <mergeCell ref="P41:U41"/>
    <mergeCell ref="B42:B43"/>
    <mergeCell ref="C42:C43"/>
    <mergeCell ref="E42:E43"/>
    <mergeCell ref="F42:G42"/>
    <mergeCell ref="F43:G43"/>
    <mergeCell ref="H42:H43"/>
    <mergeCell ref="I42:I43"/>
    <mergeCell ref="J42:K42"/>
    <mergeCell ref="M39:M40"/>
    <mergeCell ref="N39:N40"/>
    <mergeCell ref="O39:O40"/>
    <mergeCell ref="P39:U39"/>
    <mergeCell ref="P40:U40"/>
    <mergeCell ref="V39:V40"/>
    <mergeCell ref="S34:S35"/>
    <mergeCell ref="T34:T35"/>
    <mergeCell ref="U34:U35"/>
    <mergeCell ref="V34:V35"/>
    <mergeCell ref="B39:B40"/>
    <mergeCell ref="C39:C40"/>
    <mergeCell ref="D39:D40"/>
    <mergeCell ref="E39:E40"/>
    <mergeCell ref="F39:K40"/>
    <mergeCell ref="L39:L40"/>
    <mergeCell ref="L34:L35"/>
    <mergeCell ref="M34:M35"/>
    <mergeCell ref="O34:O35"/>
    <mergeCell ref="P34:P35"/>
    <mergeCell ref="Q34:Q35"/>
    <mergeCell ref="R34:R35"/>
    <mergeCell ref="V32:V33"/>
    <mergeCell ref="B34:B35"/>
    <mergeCell ref="C34:C35"/>
    <mergeCell ref="E34:E35"/>
    <mergeCell ref="F34:F35"/>
    <mergeCell ref="G34:G35"/>
    <mergeCell ref="H34:H35"/>
    <mergeCell ref="I34:I35"/>
    <mergeCell ref="J34:J35"/>
    <mergeCell ref="K34:K35"/>
    <mergeCell ref="P32:Q32"/>
    <mergeCell ref="P33:Q33"/>
    <mergeCell ref="R32:R33"/>
    <mergeCell ref="S32:S33"/>
    <mergeCell ref="T32:U32"/>
    <mergeCell ref="T33:U33"/>
    <mergeCell ref="I32:I33"/>
    <mergeCell ref="J32:K32"/>
    <mergeCell ref="J33:K33"/>
    <mergeCell ref="L32:L33"/>
    <mergeCell ref="M32:M33"/>
    <mergeCell ref="O32:O33"/>
    <mergeCell ref="B32:B33"/>
    <mergeCell ref="C32:C33"/>
    <mergeCell ref="E32:E33"/>
    <mergeCell ref="F32:G32"/>
    <mergeCell ref="F33:G33"/>
    <mergeCell ref="H32:H33"/>
    <mergeCell ref="H15:I15"/>
    <mergeCell ref="H16:I16"/>
    <mergeCell ref="J15:J16"/>
    <mergeCell ref="D30:K30"/>
    <mergeCell ref="N30:U30"/>
    <mergeCell ref="F31:K31"/>
    <mergeCell ref="P31:U31"/>
    <mergeCell ref="B27:V27"/>
    <mergeCell ref="B28:V28"/>
    <mergeCell ref="B15:B16"/>
    <mergeCell ref="C15:C16"/>
    <mergeCell ref="D15:E15"/>
    <mergeCell ref="D16:E16"/>
    <mergeCell ref="F15:F16"/>
    <mergeCell ref="G15:G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3" width="36.5703125" bestFit="1" customWidth="1"/>
    <col min="4" max="4" width="10" customWidth="1"/>
    <col min="5" max="5" width="27.85546875" customWidth="1"/>
    <col min="6" max="6" width="15.28515625" customWidth="1"/>
    <col min="7" max="7" width="9.28515625" customWidth="1"/>
    <col min="8" max="8" width="10" customWidth="1"/>
    <col min="9" max="9" width="30.7109375" customWidth="1"/>
    <col min="10" max="10" width="15.28515625" customWidth="1"/>
    <col min="11" max="11" width="9.28515625" customWidth="1"/>
    <col min="12" max="12" width="10" customWidth="1"/>
    <col min="13" max="13" width="27.85546875" customWidth="1"/>
    <col min="14" max="14" width="15.28515625" customWidth="1"/>
    <col min="15" max="15" width="9.28515625" customWidth="1"/>
    <col min="16" max="16" width="10" customWidth="1"/>
    <col min="17" max="17" width="36.5703125" customWidth="1"/>
    <col min="18" max="18" width="15.28515625" customWidth="1"/>
  </cols>
  <sheetData>
    <row r="1" spans="1:18" ht="15" customHeight="1" x14ac:dyDescent="0.25">
      <c r="A1" s="7" t="s">
        <v>352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353</v>
      </c>
      <c r="B3" s="11"/>
      <c r="C3" s="11"/>
      <c r="D3" s="11"/>
      <c r="E3" s="11"/>
      <c r="F3" s="11"/>
      <c r="G3" s="11"/>
      <c r="H3" s="11"/>
      <c r="I3" s="11"/>
      <c r="J3" s="11"/>
      <c r="K3" s="11"/>
      <c r="L3" s="11"/>
      <c r="M3" s="11"/>
      <c r="N3" s="11"/>
      <c r="O3" s="11"/>
      <c r="P3" s="11"/>
      <c r="Q3" s="11"/>
      <c r="R3" s="11"/>
    </row>
    <row r="4" spans="1:18" x14ac:dyDescent="0.25">
      <c r="A4" s="12" t="s">
        <v>352</v>
      </c>
      <c r="B4" s="38" t="s">
        <v>354</v>
      </c>
      <c r="C4" s="38"/>
      <c r="D4" s="38"/>
      <c r="E4" s="38"/>
      <c r="F4" s="38"/>
      <c r="G4" s="38"/>
      <c r="H4" s="38"/>
      <c r="I4" s="38"/>
      <c r="J4" s="38"/>
      <c r="K4" s="38"/>
      <c r="L4" s="38"/>
      <c r="M4" s="38"/>
      <c r="N4" s="38"/>
      <c r="O4" s="38"/>
      <c r="P4" s="38"/>
      <c r="Q4" s="38"/>
      <c r="R4" s="38"/>
    </row>
    <row r="5" spans="1:18" ht="25.5" customHeight="1" x14ac:dyDescent="0.25">
      <c r="A5" s="12"/>
      <c r="B5" s="40" t="s">
        <v>355</v>
      </c>
      <c r="C5" s="40"/>
      <c r="D5" s="40"/>
      <c r="E5" s="40"/>
      <c r="F5" s="40"/>
      <c r="G5" s="40"/>
      <c r="H5" s="40"/>
      <c r="I5" s="40"/>
      <c r="J5" s="40"/>
      <c r="K5" s="40"/>
      <c r="L5" s="40"/>
      <c r="M5" s="40"/>
      <c r="N5" s="40"/>
      <c r="O5" s="40"/>
      <c r="P5" s="40"/>
      <c r="Q5" s="40"/>
      <c r="R5" s="40"/>
    </row>
    <row r="6" spans="1:18" x14ac:dyDescent="0.25">
      <c r="A6" s="12"/>
      <c r="B6" s="40" t="s">
        <v>356</v>
      </c>
      <c r="C6" s="40"/>
      <c r="D6" s="40"/>
      <c r="E6" s="40"/>
      <c r="F6" s="40"/>
      <c r="G6" s="40"/>
      <c r="H6" s="40"/>
      <c r="I6" s="40"/>
      <c r="J6" s="40"/>
      <c r="K6" s="40"/>
      <c r="L6" s="40"/>
      <c r="M6" s="40"/>
      <c r="N6" s="40"/>
      <c r="O6" s="40"/>
      <c r="P6" s="40"/>
      <c r="Q6" s="40"/>
      <c r="R6" s="40"/>
    </row>
    <row r="7" spans="1:18" ht="15.75" x14ac:dyDescent="0.25">
      <c r="A7" s="12"/>
      <c r="B7" s="41"/>
      <c r="C7" s="41"/>
      <c r="D7" s="41"/>
      <c r="E7" s="41"/>
      <c r="F7" s="41"/>
      <c r="G7" s="41"/>
      <c r="H7" s="41"/>
      <c r="I7" s="41"/>
      <c r="J7" s="41"/>
      <c r="K7" s="41"/>
      <c r="L7" s="41"/>
      <c r="M7" s="41"/>
      <c r="N7" s="41"/>
      <c r="O7" s="41"/>
      <c r="P7" s="41"/>
      <c r="Q7" s="41"/>
      <c r="R7" s="41"/>
    </row>
    <row r="8" spans="1:18" x14ac:dyDescent="0.25">
      <c r="A8" s="12"/>
      <c r="B8" s="14"/>
      <c r="C8" s="14"/>
      <c r="D8" s="14"/>
      <c r="E8" s="14"/>
      <c r="F8" s="14"/>
      <c r="G8" s="14"/>
      <c r="H8" s="14"/>
      <c r="I8" s="14"/>
      <c r="J8" s="14"/>
      <c r="K8" s="14"/>
      <c r="L8" s="14"/>
      <c r="M8" s="14"/>
      <c r="N8" s="14"/>
      <c r="O8" s="14"/>
      <c r="P8" s="14"/>
      <c r="Q8" s="14"/>
      <c r="R8" s="14"/>
    </row>
    <row r="9" spans="1:18" x14ac:dyDescent="0.25">
      <c r="A9" s="12"/>
      <c r="B9" s="35"/>
      <c r="C9" s="35" t="s">
        <v>86</v>
      </c>
      <c r="D9" s="36" t="s">
        <v>357</v>
      </c>
      <c r="E9" s="36"/>
      <c r="F9" s="35"/>
      <c r="G9" s="35"/>
      <c r="H9" s="36" t="s">
        <v>358</v>
      </c>
      <c r="I9" s="36"/>
      <c r="J9" s="35"/>
      <c r="K9" s="35" t="s">
        <v>86</v>
      </c>
      <c r="L9" s="36" t="s">
        <v>358</v>
      </c>
      <c r="M9" s="36"/>
      <c r="N9" s="35"/>
      <c r="O9" s="35" t="s">
        <v>86</v>
      </c>
      <c r="P9" s="36" t="s">
        <v>365</v>
      </c>
      <c r="Q9" s="36"/>
      <c r="R9" s="35"/>
    </row>
    <row r="10" spans="1:18" x14ac:dyDescent="0.25">
      <c r="A10" s="12"/>
      <c r="B10" s="35"/>
      <c r="C10" s="35"/>
      <c r="D10" s="36" t="s">
        <v>286</v>
      </c>
      <c r="E10" s="36"/>
      <c r="F10" s="35"/>
      <c r="G10" s="35"/>
      <c r="H10" s="36" t="s">
        <v>359</v>
      </c>
      <c r="I10" s="36"/>
      <c r="J10" s="35"/>
      <c r="K10" s="35"/>
      <c r="L10" s="36" t="s">
        <v>359</v>
      </c>
      <c r="M10" s="36"/>
      <c r="N10" s="35"/>
      <c r="O10" s="35"/>
      <c r="P10" s="36" t="s">
        <v>366</v>
      </c>
      <c r="Q10" s="36"/>
      <c r="R10" s="35"/>
    </row>
    <row r="11" spans="1:18" x14ac:dyDescent="0.25">
      <c r="A11" s="12"/>
      <c r="B11" s="35"/>
      <c r="C11" s="35"/>
      <c r="D11" s="36"/>
      <c r="E11" s="36"/>
      <c r="F11" s="35"/>
      <c r="G11" s="35"/>
      <c r="H11" s="36" t="s">
        <v>360</v>
      </c>
      <c r="I11" s="36"/>
      <c r="J11" s="35"/>
      <c r="K11" s="35"/>
      <c r="L11" s="36" t="s">
        <v>362</v>
      </c>
      <c r="M11" s="36"/>
      <c r="N11" s="35"/>
      <c r="O11" s="35"/>
      <c r="P11" s="36" t="s">
        <v>313</v>
      </c>
      <c r="Q11" s="36"/>
      <c r="R11" s="35"/>
    </row>
    <row r="12" spans="1:18" x14ac:dyDescent="0.25">
      <c r="A12" s="12"/>
      <c r="B12" s="35"/>
      <c r="C12" s="35"/>
      <c r="D12" s="36"/>
      <c r="E12" s="36"/>
      <c r="F12" s="35"/>
      <c r="G12" s="35"/>
      <c r="H12" s="36" t="s">
        <v>361</v>
      </c>
      <c r="I12" s="36"/>
      <c r="J12" s="35"/>
      <c r="K12" s="35"/>
      <c r="L12" s="36" t="s">
        <v>363</v>
      </c>
      <c r="M12" s="36"/>
      <c r="N12" s="35"/>
      <c r="O12" s="35"/>
      <c r="P12" s="36" t="s">
        <v>286</v>
      </c>
      <c r="Q12" s="36"/>
      <c r="R12" s="35"/>
    </row>
    <row r="13" spans="1:18" ht="15.75" thickBot="1" x14ac:dyDescent="0.3">
      <c r="A13" s="12"/>
      <c r="B13" s="35"/>
      <c r="C13" s="35"/>
      <c r="D13" s="37"/>
      <c r="E13" s="37"/>
      <c r="F13" s="35"/>
      <c r="G13" s="35"/>
      <c r="H13" s="37"/>
      <c r="I13" s="37"/>
      <c r="J13" s="35"/>
      <c r="K13" s="35"/>
      <c r="L13" s="37" t="s">
        <v>364</v>
      </c>
      <c r="M13" s="37"/>
      <c r="N13" s="35"/>
      <c r="O13" s="35"/>
      <c r="P13" s="37"/>
      <c r="Q13" s="37"/>
      <c r="R13" s="35"/>
    </row>
    <row r="14" spans="1:18" x14ac:dyDescent="0.25">
      <c r="A14" s="12"/>
      <c r="B14" s="20" t="s">
        <v>367</v>
      </c>
      <c r="C14" s="22" t="s">
        <v>86</v>
      </c>
      <c r="D14" s="22"/>
      <c r="E14" s="34">
        <v>7118</v>
      </c>
      <c r="F14" s="32" t="s">
        <v>86</v>
      </c>
      <c r="G14" s="22"/>
      <c r="H14" s="22" t="s">
        <v>179</v>
      </c>
      <c r="I14" s="30">
        <v>12.78</v>
      </c>
      <c r="J14" s="32" t="s">
        <v>86</v>
      </c>
      <c r="K14" s="22" t="s">
        <v>86</v>
      </c>
      <c r="L14" s="22"/>
      <c r="M14" s="22"/>
      <c r="N14" s="22"/>
      <c r="O14" s="22" t="s">
        <v>86</v>
      </c>
      <c r="P14" s="22"/>
      <c r="Q14" s="22"/>
      <c r="R14" s="22"/>
    </row>
    <row r="15" spans="1:18" x14ac:dyDescent="0.25">
      <c r="A15" s="12"/>
      <c r="B15" s="23" t="s">
        <v>368</v>
      </c>
      <c r="C15" s="14" t="s">
        <v>86</v>
      </c>
      <c r="D15" s="14"/>
      <c r="E15" s="25">
        <v>1711</v>
      </c>
      <c r="F15" s="16" t="s">
        <v>86</v>
      </c>
      <c r="G15" s="14"/>
      <c r="H15" s="14"/>
      <c r="I15" s="27">
        <v>21.29</v>
      </c>
      <c r="J15" s="16" t="s">
        <v>86</v>
      </c>
      <c r="K15" s="14" t="s">
        <v>86</v>
      </c>
      <c r="L15" s="14"/>
      <c r="M15" s="14"/>
      <c r="N15" s="14"/>
      <c r="O15" s="14" t="s">
        <v>86</v>
      </c>
      <c r="P15" s="14"/>
      <c r="Q15" s="14"/>
      <c r="R15" s="14"/>
    </row>
    <row r="16" spans="1:18" x14ac:dyDescent="0.25">
      <c r="A16" s="12"/>
      <c r="B16" s="28" t="s">
        <v>369</v>
      </c>
      <c r="C16" s="22" t="s">
        <v>86</v>
      </c>
      <c r="D16" s="22"/>
      <c r="E16" s="30" t="s">
        <v>370</v>
      </c>
      <c r="F16" s="32" t="s">
        <v>218</v>
      </c>
      <c r="G16" s="22"/>
      <c r="H16" s="22"/>
      <c r="I16" s="30">
        <v>11.42</v>
      </c>
      <c r="J16" s="32" t="s">
        <v>86</v>
      </c>
      <c r="K16" s="22" t="s">
        <v>86</v>
      </c>
      <c r="L16" s="22"/>
      <c r="M16" s="22"/>
      <c r="N16" s="22"/>
      <c r="O16" s="22" t="s">
        <v>86</v>
      </c>
      <c r="P16" s="22"/>
      <c r="Q16" s="22"/>
      <c r="R16" s="22"/>
    </row>
    <row r="17" spans="1:18" ht="15.75" thickBot="1" x14ac:dyDescent="0.3">
      <c r="A17" s="12"/>
      <c r="B17" s="23" t="s">
        <v>371</v>
      </c>
      <c r="C17" s="14" t="s">
        <v>86</v>
      </c>
      <c r="D17" s="14"/>
      <c r="E17" s="27" t="s">
        <v>372</v>
      </c>
      <c r="F17" s="16" t="s">
        <v>218</v>
      </c>
      <c r="G17" s="14"/>
      <c r="H17" s="14"/>
      <c r="I17" s="27">
        <v>16.29</v>
      </c>
      <c r="J17" s="16" t="s">
        <v>86</v>
      </c>
      <c r="K17" s="14" t="s">
        <v>86</v>
      </c>
      <c r="L17" s="14"/>
      <c r="M17" s="14"/>
      <c r="N17" s="14"/>
      <c r="O17" s="14" t="s">
        <v>86</v>
      </c>
      <c r="P17" s="14"/>
      <c r="Q17" s="14"/>
      <c r="R17" s="14"/>
    </row>
    <row r="18" spans="1:18" x14ac:dyDescent="0.25">
      <c r="A18" s="12"/>
      <c r="B18" s="49"/>
      <c r="C18" s="49" t="s">
        <v>86</v>
      </c>
      <c r="D18" s="50"/>
      <c r="E18" s="50"/>
      <c r="F18" s="49"/>
      <c r="G18" s="49"/>
      <c r="H18" s="49"/>
      <c r="I18" s="49"/>
      <c r="J18" s="49"/>
      <c r="K18" s="49" t="s">
        <v>86</v>
      </c>
      <c r="L18" s="49"/>
      <c r="M18" s="49"/>
      <c r="N18" s="49"/>
      <c r="O18" s="49" t="s">
        <v>86</v>
      </c>
      <c r="P18" s="49"/>
      <c r="Q18" s="49"/>
      <c r="R18" s="49"/>
    </row>
    <row r="19" spans="1:18" ht="15.75" thickBot="1" x14ac:dyDescent="0.3">
      <c r="A19" s="12"/>
      <c r="B19" s="20" t="s">
        <v>373</v>
      </c>
      <c r="C19" s="53" t="s">
        <v>86</v>
      </c>
      <c r="D19" s="42"/>
      <c r="E19" s="43">
        <v>6295</v>
      </c>
      <c r="F19" s="44" t="s">
        <v>86</v>
      </c>
      <c r="G19" s="53"/>
      <c r="H19" s="42" t="s">
        <v>179</v>
      </c>
      <c r="I19" s="48">
        <v>15.44</v>
      </c>
      <c r="J19" s="44" t="s">
        <v>86</v>
      </c>
      <c r="K19" s="53" t="s">
        <v>86</v>
      </c>
      <c r="L19" s="42"/>
      <c r="M19" s="48">
        <v>7.4</v>
      </c>
      <c r="N19" s="44" t="s">
        <v>86</v>
      </c>
      <c r="O19" s="53" t="s">
        <v>86</v>
      </c>
      <c r="P19" s="42" t="s">
        <v>179</v>
      </c>
      <c r="Q19" s="43">
        <v>100525</v>
      </c>
      <c r="R19" s="44" t="s">
        <v>86</v>
      </c>
    </row>
    <row r="20" spans="1:18" ht="15.75" thickTop="1" x14ac:dyDescent="0.25">
      <c r="A20" s="12"/>
      <c r="B20" s="49"/>
      <c r="C20" s="49" t="s">
        <v>86</v>
      </c>
      <c r="D20" s="52"/>
      <c r="E20" s="52"/>
      <c r="F20" s="49"/>
      <c r="G20" s="49"/>
      <c r="H20" s="52"/>
      <c r="I20" s="52"/>
      <c r="J20" s="49"/>
      <c r="K20" s="49" t="s">
        <v>86</v>
      </c>
      <c r="L20" s="52"/>
      <c r="M20" s="52"/>
      <c r="N20" s="49"/>
      <c r="O20" s="49" t="s">
        <v>86</v>
      </c>
      <c r="P20" s="52"/>
      <c r="Q20" s="52"/>
      <c r="R20" s="49"/>
    </row>
    <row r="21" spans="1:18" ht="15.75" thickBot="1" x14ac:dyDescent="0.3">
      <c r="A21" s="12"/>
      <c r="B21" s="45" t="s">
        <v>374</v>
      </c>
      <c r="C21" s="17" t="s">
        <v>86</v>
      </c>
      <c r="D21" s="13"/>
      <c r="E21" s="51">
        <v>1806</v>
      </c>
      <c r="F21" s="47" t="s">
        <v>86</v>
      </c>
      <c r="G21" s="17"/>
      <c r="H21" s="13" t="s">
        <v>179</v>
      </c>
      <c r="I21" s="46">
        <v>11.55</v>
      </c>
      <c r="J21" s="47" t="s">
        <v>86</v>
      </c>
      <c r="K21" s="17" t="s">
        <v>86</v>
      </c>
      <c r="L21" s="13"/>
      <c r="M21" s="46">
        <v>5.4</v>
      </c>
      <c r="N21" s="47" t="s">
        <v>86</v>
      </c>
      <c r="O21" s="17" t="s">
        <v>86</v>
      </c>
      <c r="P21" s="13" t="s">
        <v>179</v>
      </c>
      <c r="Q21" s="51">
        <v>35855</v>
      </c>
      <c r="R21" s="47" t="s">
        <v>86</v>
      </c>
    </row>
    <row r="22" spans="1:18" ht="15.75" thickTop="1" x14ac:dyDescent="0.25">
      <c r="A22" s="12"/>
      <c r="B22" s="49"/>
      <c r="C22" s="49" t="s">
        <v>86</v>
      </c>
      <c r="D22" s="52"/>
      <c r="E22" s="52"/>
      <c r="F22" s="49"/>
      <c r="G22" s="49"/>
      <c r="H22" s="52"/>
      <c r="I22" s="52"/>
      <c r="J22" s="49"/>
      <c r="K22" s="49" t="s">
        <v>86</v>
      </c>
      <c r="L22" s="52"/>
      <c r="M22" s="52"/>
      <c r="N22" s="49"/>
      <c r="O22" s="49" t="s">
        <v>86</v>
      </c>
      <c r="P22" s="52"/>
      <c r="Q22" s="52"/>
      <c r="R22" s="49"/>
    </row>
    <row r="23" spans="1:18" ht="26.25" thickBot="1" x14ac:dyDescent="0.3">
      <c r="A23" s="12"/>
      <c r="B23" s="20" t="s">
        <v>375</v>
      </c>
      <c r="C23" s="53" t="s">
        <v>86</v>
      </c>
      <c r="D23" s="42"/>
      <c r="E23" s="43">
        <v>5577</v>
      </c>
      <c r="F23" s="44" t="s">
        <v>86</v>
      </c>
      <c r="G23" s="53"/>
      <c r="H23" s="42" t="s">
        <v>179</v>
      </c>
      <c r="I23" s="48">
        <v>15.09</v>
      </c>
      <c r="J23" s="44" t="s">
        <v>86</v>
      </c>
      <c r="K23" s="53" t="s">
        <v>86</v>
      </c>
      <c r="L23" s="42"/>
      <c r="M23" s="48">
        <v>7.2</v>
      </c>
      <c r="N23" s="44" t="s">
        <v>86</v>
      </c>
      <c r="O23" s="53" t="s">
        <v>86</v>
      </c>
      <c r="P23" s="42" t="s">
        <v>179</v>
      </c>
      <c r="Q23" s="43">
        <v>91041</v>
      </c>
      <c r="R23" s="44" t="s">
        <v>86</v>
      </c>
    </row>
    <row r="24" spans="1:18" ht="15.75" thickTop="1" x14ac:dyDescent="0.25">
      <c r="A24" s="12"/>
      <c r="B24" s="49"/>
      <c r="C24" s="49" t="s">
        <v>86</v>
      </c>
      <c r="D24" s="52"/>
      <c r="E24" s="52"/>
      <c r="F24" s="49"/>
      <c r="G24" s="49"/>
      <c r="H24" s="52"/>
      <c r="I24" s="52"/>
      <c r="J24" s="49"/>
      <c r="K24" s="49" t="s">
        <v>86</v>
      </c>
      <c r="L24" s="52"/>
      <c r="M24" s="52"/>
      <c r="N24" s="49"/>
      <c r="O24" s="49" t="s">
        <v>86</v>
      </c>
      <c r="P24" s="52"/>
      <c r="Q24" s="52"/>
      <c r="R24" s="49"/>
    </row>
    <row r="25" spans="1:18" ht="15.75" x14ac:dyDescent="0.25">
      <c r="A25" s="12"/>
      <c r="B25" s="41"/>
      <c r="C25" s="41"/>
      <c r="D25" s="41"/>
      <c r="E25" s="41"/>
      <c r="F25" s="41"/>
      <c r="G25" s="41"/>
      <c r="H25" s="41"/>
      <c r="I25" s="41"/>
      <c r="J25" s="41"/>
      <c r="K25" s="41"/>
      <c r="L25" s="41"/>
      <c r="M25" s="41"/>
      <c r="N25" s="41"/>
      <c r="O25" s="41"/>
      <c r="P25" s="41"/>
      <c r="Q25" s="41"/>
      <c r="R25" s="41"/>
    </row>
    <row r="26" spans="1:18" ht="76.5" x14ac:dyDescent="0.25">
      <c r="A26" s="12"/>
      <c r="B26" s="73">
        <v>-1</v>
      </c>
      <c r="C26" s="73" t="s">
        <v>376</v>
      </c>
    </row>
    <row r="27" spans="1:18" x14ac:dyDescent="0.25">
      <c r="A27" s="12"/>
      <c r="B27" s="40" t="s">
        <v>377</v>
      </c>
      <c r="C27" s="40"/>
      <c r="D27" s="40"/>
      <c r="E27" s="40"/>
      <c r="F27" s="40"/>
      <c r="G27" s="40"/>
      <c r="H27" s="40"/>
      <c r="I27" s="40"/>
      <c r="J27" s="40"/>
      <c r="K27" s="40"/>
      <c r="L27" s="40"/>
      <c r="M27" s="40"/>
      <c r="N27" s="40"/>
      <c r="O27" s="40"/>
      <c r="P27" s="40"/>
      <c r="Q27" s="40"/>
      <c r="R27" s="40"/>
    </row>
    <row r="28" spans="1:18" ht="15.75" x14ac:dyDescent="0.25">
      <c r="A28" s="12"/>
      <c r="B28" s="41"/>
      <c r="C28" s="41"/>
      <c r="D28" s="41"/>
      <c r="E28" s="41"/>
      <c r="F28" s="41"/>
      <c r="G28" s="41"/>
      <c r="H28" s="41"/>
      <c r="I28" s="41"/>
      <c r="J28" s="41"/>
      <c r="K28" s="41"/>
      <c r="L28" s="41"/>
      <c r="M28" s="41"/>
      <c r="N28" s="41"/>
      <c r="O28" s="41"/>
      <c r="P28" s="41"/>
      <c r="Q28" s="41"/>
      <c r="R28" s="41"/>
    </row>
    <row r="29" spans="1:18" x14ac:dyDescent="0.25">
      <c r="A29" s="12"/>
      <c r="B29" s="14"/>
      <c r="C29" s="14"/>
      <c r="D29" s="14"/>
      <c r="E29" s="14"/>
      <c r="F29" s="14"/>
      <c r="G29" s="14"/>
      <c r="H29" s="14"/>
      <c r="I29" s="14"/>
      <c r="J29" s="14"/>
      <c r="K29" s="14"/>
      <c r="L29" s="14"/>
      <c r="M29" s="14"/>
      <c r="N29" s="14"/>
      <c r="O29" s="14"/>
      <c r="P29" s="14"/>
      <c r="Q29" s="14"/>
      <c r="R29" s="14"/>
    </row>
    <row r="30" spans="1:18" x14ac:dyDescent="0.25">
      <c r="A30" s="12"/>
      <c r="B30" s="17"/>
      <c r="C30" s="17" t="s">
        <v>86</v>
      </c>
      <c r="D30" s="36" t="s">
        <v>378</v>
      </c>
      <c r="E30" s="36"/>
      <c r="F30" s="36"/>
      <c r="G30" s="36"/>
      <c r="H30" s="36"/>
      <c r="I30" s="36"/>
      <c r="J30" s="17"/>
      <c r="K30" s="17"/>
      <c r="L30" s="36" t="s">
        <v>379</v>
      </c>
      <c r="M30" s="36"/>
      <c r="N30" s="36"/>
      <c r="O30" s="36"/>
      <c r="P30" s="36"/>
      <c r="Q30" s="36"/>
      <c r="R30" s="17"/>
    </row>
    <row r="31" spans="1:18" x14ac:dyDescent="0.25">
      <c r="A31" s="12"/>
      <c r="B31" s="35"/>
      <c r="C31" s="35" t="s">
        <v>86</v>
      </c>
      <c r="D31" s="36" t="s">
        <v>201</v>
      </c>
      <c r="E31" s="36"/>
      <c r="F31" s="35"/>
      <c r="G31" s="35"/>
      <c r="H31" s="55" t="s">
        <v>344</v>
      </c>
      <c r="I31" s="55"/>
      <c r="J31" s="35"/>
      <c r="K31" s="35"/>
      <c r="L31" s="36" t="s">
        <v>201</v>
      </c>
      <c r="M31" s="36"/>
      <c r="N31" s="35"/>
      <c r="O31" s="35"/>
      <c r="P31" s="55" t="s">
        <v>344</v>
      </c>
      <c r="Q31" s="55"/>
      <c r="R31" s="35"/>
    </row>
    <row r="32" spans="1:18" ht="15.75" thickBot="1" x14ac:dyDescent="0.3">
      <c r="A32" s="12"/>
      <c r="B32" s="35"/>
      <c r="C32" s="35"/>
      <c r="D32" s="37">
        <v>2013</v>
      </c>
      <c r="E32" s="37"/>
      <c r="F32" s="35"/>
      <c r="G32" s="35"/>
      <c r="H32" s="56">
        <v>2012</v>
      </c>
      <c r="I32" s="56"/>
      <c r="J32" s="35"/>
      <c r="K32" s="35"/>
      <c r="L32" s="37">
        <v>2013</v>
      </c>
      <c r="M32" s="37"/>
      <c r="N32" s="35"/>
      <c r="O32" s="35"/>
      <c r="P32" s="56">
        <v>2012</v>
      </c>
      <c r="Q32" s="56"/>
      <c r="R32" s="35"/>
    </row>
    <row r="33" spans="1:18" x14ac:dyDescent="0.25">
      <c r="A33" s="12"/>
      <c r="B33" s="20" t="s">
        <v>380</v>
      </c>
      <c r="C33" s="22" t="s">
        <v>86</v>
      </c>
      <c r="D33" s="22"/>
      <c r="E33" s="30">
        <v>2</v>
      </c>
      <c r="F33" s="32" t="s">
        <v>381</v>
      </c>
      <c r="G33" s="22"/>
      <c r="H33" s="22"/>
      <c r="I33" s="30">
        <v>2</v>
      </c>
      <c r="J33" s="32" t="s">
        <v>381</v>
      </c>
      <c r="K33" s="22"/>
      <c r="L33" s="22"/>
      <c r="M33" s="30">
        <v>2</v>
      </c>
      <c r="N33" s="32" t="s">
        <v>381</v>
      </c>
      <c r="O33" s="22"/>
      <c r="P33" s="22"/>
      <c r="Q33" s="30">
        <v>2</v>
      </c>
      <c r="R33" s="32" t="s">
        <v>381</v>
      </c>
    </row>
    <row r="34" spans="1:18" x14ac:dyDescent="0.25">
      <c r="A34" s="12"/>
      <c r="B34" s="45" t="s">
        <v>382</v>
      </c>
      <c r="C34" s="14" t="s">
        <v>86</v>
      </c>
      <c r="D34" s="14"/>
      <c r="E34" s="27">
        <v>0</v>
      </c>
      <c r="F34" s="16" t="s">
        <v>381</v>
      </c>
      <c r="G34" s="14"/>
      <c r="H34" s="14"/>
      <c r="I34" s="27">
        <v>1.2</v>
      </c>
      <c r="J34" s="16" t="s">
        <v>381</v>
      </c>
      <c r="K34" s="14"/>
      <c r="L34" s="14"/>
      <c r="M34" s="27">
        <v>0</v>
      </c>
      <c r="N34" s="16" t="s">
        <v>381</v>
      </c>
      <c r="O34" s="14"/>
      <c r="P34" s="14"/>
      <c r="Q34" s="27">
        <v>1.2</v>
      </c>
      <c r="R34" s="16" t="s">
        <v>381</v>
      </c>
    </row>
    <row r="35" spans="1:18" x14ac:dyDescent="0.25">
      <c r="A35" s="12"/>
      <c r="B35" s="20" t="s">
        <v>383</v>
      </c>
      <c r="C35" s="22" t="s">
        <v>86</v>
      </c>
      <c r="D35" s="22"/>
      <c r="E35" s="30">
        <v>42</v>
      </c>
      <c r="F35" s="32" t="s">
        <v>381</v>
      </c>
      <c r="G35" s="22"/>
      <c r="H35" s="22"/>
      <c r="I35" s="30">
        <v>44</v>
      </c>
      <c r="J35" s="32" t="s">
        <v>381</v>
      </c>
      <c r="K35" s="22"/>
      <c r="L35" s="22"/>
      <c r="M35" s="30">
        <v>42</v>
      </c>
      <c r="N35" s="32" t="s">
        <v>381</v>
      </c>
      <c r="O35" s="22"/>
      <c r="P35" s="22"/>
      <c r="Q35" s="30">
        <v>44</v>
      </c>
      <c r="R35" s="32" t="s">
        <v>381</v>
      </c>
    </row>
    <row r="36" spans="1:18" x14ac:dyDescent="0.25">
      <c r="A36" s="12"/>
      <c r="B36" s="45" t="s">
        <v>384</v>
      </c>
      <c r="C36" s="14" t="s">
        <v>86</v>
      </c>
      <c r="D36" s="14"/>
      <c r="E36" s="27">
        <v>5.9</v>
      </c>
      <c r="F36" s="16" t="s">
        <v>86</v>
      </c>
      <c r="G36" s="14"/>
      <c r="H36" s="14"/>
      <c r="I36" s="27">
        <v>5.6</v>
      </c>
      <c r="J36" s="16" t="s">
        <v>86</v>
      </c>
      <c r="K36" s="14"/>
      <c r="L36" s="14"/>
      <c r="M36" s="27">
        <v>5.9</v>
      </c>
      <c r="N36" s="16" t="s">
        <v>86</v>
      </c>
      <c r="O36" s="14"/>
      <c r="P36" s="14"/>
      <c r="Q36" s="27">
        <v>5.6</v>
      </c>
      <c r="R36" s="16" t="s">
        <v>86</v>
      </c>
    </row>
    <row r="37" spans="1:18" x14ac:dyDescent="0.25">
      <c r="A37" s="12"/>
      <c r="B37" s="39" t="s">
        <v>380</v>
      </c>
      <c r="C37" s="39"/>
      <c r="D37" s="39"/>
      <c r="E37" s="39"/>
      <c r="F37" s="39"/>
      <c r="G37" s="39"/>
      <c r="H37" s="39"/>
      <c r="I37" s="39"/>
      <c r="J37" s="39"/>
      <c r="K37" s="39"/>
      <c r="L37" s="39"/>
      <c r="M37" s="39"/>
      <c r="N37" s="39"/>
      <c r="O37" s="39"/>
      <c r="P37" s="39"/>
      <c r="Q37" s="39"/>
      <c r="R37" s="39"/>
    </row>
    <row r="38" spans="1:18" x14ac:dyDescent="0.25">
      <c r="A38" s="12"/>
      <c r="B38" s="40" t="s">
        <v>385</v>
      </c>
      <c r="C38" s="40"/>
      <c r="D38" s="40"/>
      <c r="E38" s="40"/>
      <c r="F38" s="40"/>
      <c r="G38" s="40"/>
      <c r="H38" s="40"/>
      <c r="I38" s="40"/>
      <c r="J38" s="40"/>
      <c r="K38" s="40"/>
      <c r="L38" s="40"/>
      <c r="M38" s="40"/>
      <c r="N38" s="40"/>
      <c r="O38" s="40"/>
      <c r="P38" s="40"/>
      <c r="Q38" s="40"/>
      <c r="R38" s="40"/>
    </row>
    <row r="39" spans="1:18" x14ac:dyDescent="0.25">
      <c r="A39" s="12"/>
      <c r="B39" s="39" t="s">
        <v>382</v>
      </c>
      <c r="C39" s="39"/>
      <c r="D39" s="39"/>
      <c r="E39" s="39"/>
      <c r="F39" s="39"/>
      <c r="G39" s="39"/>
      <c r="H39" s="39"/>
      <c r="I39" s="39"/>
      <c r="J39" s="39"/>
      <c r="K39" s="39"/>
      <c r="L39" s="39"/>
      <c r="M39" s="39"/>
      <c r="N39" s="39"/>
      <c r="O39" s="39"/>
      <c r="P39" s="39"/>
      <c r="Q39" s="39"/>
      <c r="R39" s="39"/>
    </row>
    <row r="40" spans="1:18" ht="25.5" customHeight="1" x14ac:dyDescent="0.25">
      <c r="A40" s="12"/>
      <c r="B40" s="40" t="s">
        <v>386</v>
      </c>
      <c r="C40" s="40"/>
      <c r="D40" s="40"/>
      <c r="E40" s="40"/>
      <c r="F40" s="40"/>
      <c r="G40" s="40"/>
      <c r="H40" s="40"/>
      <c r="I40" s="40"/>
      <c r="J40" s="40"/>
      <c r="K40" s="40"/>
      <c r="L40" s="40"/>
      <c r="M40" s="40"/>
      <c r="N40" s="40"/>
      <c r="O40" s="40"/>
      <c r="P40" s="40"/>
      <c r="Q40" s="40"/>
      <c r="R40" s="40"/>
    </row>
    <row r="41" spans="1:18" x14ac:dyDescent="0.25">
      <c r="A41" s="12"/>
      <c r="B41" s="39" t="s">
        <v>383</v>
      </c>
      <c r="C41" s="39"/>
      <c r="D41" s="39"/>
      <c r="E41" s="39"/>
      <c r="F41" s="39"/>
      <c r="G41" s="39"/>
      <c r="H41" s="39"/>
      <c r="I41" s="39"/>
      <c r="J41" s="39"/>
      <c r="K41" s="39"/>
      <c r="L41" s="39"/>
      <c r="M41" s="39"/>
      <c r="N41" s="39"/>
      <c r="O41" s="39"/>
      <c r="P41" s="39"/>
      <c r="Q41" s="39"/>
      <c r="R41" s="39"/>
    </row>
    <row r="42" spans="1:18" x14ac:dyDescent="0.25">
      <c r="A42" s="12"/>
      <c r="B42" s="40" t="s">
        <v>387</v>
      </c>
      <c r="C42" s="40"/>
      <c r="D42" s="40"/>
      <c r="E42" s="40"/>
      <c r="F42" s="40"/>
      <c r="G42" s="40"/>
      <c r="H42" s="40"/>
      <c r="I42" s="40"/>
      <c r="J42" s="40"/>
      <c r="K42" s="40"/>
      <c r="L42" s="40"/>
      <c r="M42" s="40"/>
      <c r="N42" s="40"/>
      <c r="O42" s="40"/>
      <c r="P42" s="40"/>
      <c r="Q42" s="40"/>
      <c r="R42" s="40"/>
    </row>
    <row r="43" spans="1:18" x14ac:dyDescent="0.25">
      <c r="A43" s="12"/>
      <c r="B43" s="62"/>
      <c r="C43" s="62"/>
      <c r="D43" s="62"/>
      <c r="E43" s="62"/>
      <c r="F43" s="62"/>
      <c r="G43" s="62"/>
      <c r="H43" s="62"/>
      <c r="I43" s="62"/>
      <c r="J43" s="62"/>
      <c r="K43" s="62"/>
      <c r="L43" s="62"/>
      <c r="M43" s="62"/>
      <c r="N43" s="62"/>
      <c r="O43" s="62"/>
      <c r="P43" s="62"/>
      <c r="Q43" s="62"/>
      <c r="R43" s="62"/>
    </row>
    <row r="44" spans="1:18" x14ac:dyDescent="0.25">
      <c r="A44" s="12"/>
      <c r="B44" s="39" t="s">
        <v>388</v>
      </c>
      <c r="C44" s="39"/>
      <c r="D44" s="39"/>
      <c r="E44" s="39"/>
      <c r="F44" s="39"/>
      <c r="G44" s="39"/>
      <c r="H44" s="39"/>
      <c r="I44" s="39"/>
      <c r="J44" s="39"/>
      <c r="K44" s="39"/>
      <c r="L44" s="39"/>
      <c r="M44" s="39"/>
      <c r="N44" s="39"/>
      <c r="O44" s="39"/>
      <c r="P44" s="39"/>
      <c r="Q44" s="39"/>
      <c r="R44" s="39"/>
    </row>
    <row r="45" spans="1:18" x14ac:dyDescent="0.25">
      <c r="A45" s="12"/>
      <c r="B45" s="40" t="s">
        <v>389</v>
      </c>
      <c r="C45" s="40"/>
      <c r="D45" s="40"/>
      <c r="E45" s="40"/>
      <c r="F45" s="40"/>
      <c r="G45" s="40"/>
      <c r="H45" s="40"/>
      <c r="I45" s="40"/>
      <c r="J45" s="40"/>
      <c r="K45" s="40"/>
      <c r="L45" s="40"/>
      <c r="M45" s="40"/>
      <c r="N45" s="40"/>
      <c r="O45" s="40"/>
      <c r="P45" s="40"/>
      <c r="Q45" s="40"/>
      <c r="R45" s="40"/>
    </row>
    <row r="46" spans="1:18" x14ac:dyDescent="0.25">
      <c r="A46" s="12"/>
      <c r="B46" s="40" t="s">
        <v>390</v>
      </c>
      <c r="C46" s="40"/>
      <c r="D46" s="40"/>
      <c r="E46" s="40"/>
      <c r="F46" s="40"/>
      <c r="G46" s="40"/>
      <c r="H46" s="40"/>
      <c r="I46" s="40"/>
      <c r="J46" s="40"/>
      <c r="K46" s="40"/>
      <c r="L46" s="40"/>
      <c r="M46" s="40"/>
      <c r="N46" s="40"/>
      <c r="O46" s="40"/>
      <c r="P46" s="40"/>
      <c r="Q46" s="40"/>
      <c r="R46" s="40"/>
    </row>
    <row r="47" spans="1:18" ht="25.5" customHeight="1" x14ac:dyDescent="0.25">
      <c r="A47" s="12"/>
      <c r="B47" s="40" t="s">
        <v>391</v>
      </c>
      <c r="C47" s="40"/>
      <c r="D47" s="40"/>
      <c r="E47" s="40"/>
      <c r="F47" s="40"/>
      <c r="G47" s="40"/>
      <c r="H47" s="40"/>
      <c r="I47" s="40"/>
      <c r="J47" s="40"/>
      <c r="K47" s="40"/>
      <c r="L47" s="40"/>
      <c r="M47" s="40"/>
      <c r="N47" s="40"/>
      <c r="O47" s="40"/>
      <c r="P47" s="40"/>
      <c r="Q47" s="40"/>
      <c r="R47" s="40"/>
    </row>
    <row r="48" spans="1:18" ht="25.5" customHeight="1" x14ac:dyDescent="0.25">
      <c r="A48" s="12"/>
      <c r="B48" s="40" t="s">
        <v>392</v>
      </c>
      <c r="C48" s="40"/>
      <c r="D48" s="40"/>
      <c r="E48" s="40"/>
      <c r="F48" s="40"/>
      <c r="G48" s="40"/>
      <c r="H48" s="40"/>
      <c r="I48" s="40"/>
      <c r="J48" s="40"/>
      <c r="K48" s="40"/>
      <c r="L48" s="40"/>
      <c r="M48" s="40"/>
      <c r="N48" s="40"/>
      <c r="O48" s="40"/>
      <c r="P48" s="40"/>
      <c r="Q48" s="40"/>
      <c r="R48" s="40"/>
    </row>
    <row r="49" spans="1:18" x14ac:dyDescent="0.25">
      <c r="A49" s="12"/>
      <c r="B49" s="40" t="s">
        <v>393</v>
      </c>
      <c r="C49" s="40"/>
      <c r="D49" s="40"/>
      <c r="E49" s="40"/>
      <c r="F49" s="40"/>
      <c r="G49" s="40"/>
      <c r="H49" s="40"/>
      <c r="I49" s="40"/>
      <c r="J49" s="40"/>
      <c r="K49" s="40"/>
      <c r="L49" s="40"/>
      <c r="M49" s="40"/>
      <c r="N49" s="40"/>
      <c r="O49" s="40"/>
      <c r="P49" s="40"/>
      <c r="Q49" s="40"/>
      <c r="R49" s="40"/>
    </row>
    <row r="50" spans="1:18" ht="15.75" x14ac:dyDescent="0.25">
      <c r="A50" s="12"/>
      <c r="B50" s="41"/>
      <c r="C50" s="41"/>
      <c r="D50" s="41"/>
      <c r="E50" s="41"/>
      <c r="F50" s="41"/>
      <c r="G50" s="41"/>
      <c r="H50" s="41"/>
      <c r="I50" s="41"/>
      <c r="J50" s="41"/>
      <c r="K50" s="41"/>
      <c r="L50" s="41"/>
      <c r="M50" s="41"/>
      <c r="N50" s="41"/>
      <c r="O50" s="41"/>
      <c r="P50" s="41"/>
      <c r="Q50" s="41"/>
      <c r="R50" s="41"/>
    </row>
    <row r="51" spans="1:18" x14ac:dyDescent="0.25">
      <c r="A51" s="12"/>
      <c r="B51" s="14"/>
      <c r="C51" s="14"/>
      <c r="D51" s="14"/>
      <c r="E51" s="14"/>
      <c r="F51" s="14"/>
      <c r="G51" s="14"/>
      <c r="H51" s="14"/>
      <c r="I51" s="14"/>
      <c r="J51" s="14"/>
      <c r="K51" s="14"/>
      <c r="L51" s="14"/>
      <c r="M51" s="14"/>
      <c r="N51" s="14"/>
      <c r="O51" s="14"/>
      <c r="P51" s="14"/>
      <c r="Q51" s="14"/>
      <c r="R51" s="14"/>
    </row>
    <row r="52" spans="1:18" x14ac:dyDescent="0.25">
      <c r="A52" s="12"/>
      <c r="B52" s="17"/>
      <c r="C52" s="17" t="s">
        <v>86</v>
      </c>
      <c r="D52" s="36" t="s">
        <v>378</v>
      </c>
      <c r="E52" s="36"/>
      <c r="F52" s="36"/>
      <c r="G52" s="36"/>
      <c r="H52" s="36"/>
      <c r="I52" s="36"/>
      <c r="J52" s="17"/>
      <c r="K52" s="17" t="s">
        <v>86</v>
      </c>
      <c r="L52" s="36" t="s">
        <v>379</v>
      </c>
      <c r="M52" s="36"/>
      <c r="N52" s="36"/>
      <c r="O52" s="36"/>
      <c r="P52" s="36"/>
      <c r="Q52" s="36"/>
      <c r="R52" s="17"/>
    </row>
    <row r="53" spans="1:18" x14ac:dyDescent="0.25">
      <c r="A53" s="12"/>
      <c r="B53" s="35"/>
      <c r="C53" s="35" t="s">
        <v>86</v>
      </c>
      <c r="D53" s="36" t="s">
        <v>201</v>
      </c>
      <c r="E53" s="36"/>
      <c r="F53" s="35"/>
      <c r="G53" s="35" t="s">
        <v>86</v>
      </c>
      <c r="H53" s="55" t="s">
        <v>344</v>
      </c>
      <c r="I53" s="55"/>
      <c r="J53" s="35"/>
      <c r="K53" s="35" t="s">
        <v>86</v>
      </c>
      <c r="L53" s="36" t="s">
        <v>201</v>
      </c>
      <c r="M53" s="36"/>
      <c r="N53" s="35"/>
      <c r="O53" s="35" t="s">
        <v>86</v>
      </c>
      <c r="P53" s="55" t="s">
        <v>344</v>
      </c>
      <c r="Q53" s="55"/>
      <c r="R53" s="35"/>
    </row>
    <row r="54" spans="1:18" ht="15.75" thickBot="1" x14ac:dyDescent="0.3">
      <c r="A54" s="12"/>
      <c r="B54" s="35"/>
      <c r="C54" s="35"/>
      <c r="D54" s="37">
        <v>2013</v>
      </c>
      <c r="E54" s="37"/>
      <c r="F54" s="35"/>
      <c r="G54" s="35"/>
      <c r="H54" s="56">
        <v>2012</v>
      </c>
      <c r="I54" s="56"/>
      <c r="J54" s="35"/>
      <c r="K54" s="35"/>
      <c r="L54" s="37">
        <v>2013</v>
      </c>
      <c r="M54" s="37"/>
      <c r="N54" s="35"/>
      <c r="O54" s="35"/>
      <c r="P54" s="56">
        <v>2012</v>
      </c>
      <c r="Q54" s="56"/>
      <c r="R54" s="35"/>
    </row>
    <row r="55" spans="1:18" x14ac:dyDescent="0.25">
      <c r="A55" s="12"/>
      <c r="B55" s="20" t="s">
        <v>394</v>
      </c>
      <c r="C55" s="22" t="s">
        <v>86</v>
      </c>
      <c r="D55" s="42" t="s">
        <v>179</v>
      </c>
      <c r="E55" s="48">
        <v>160</v>
      </c>
      <c r="F55" s="44" t="s">
        <v>86</v>
      </c>
      <c r="G55" s="22" t="s">
        <v>86</v>
      </c>
      <c r="H55" s="22" t="s">
        <v>179</v>
      </c>
      <c r="I55" s="30">
        <v>99</v>
      </c>
      <c r="J55" s="32" t="s">
        <v>86</v>
      </c>
      <c r="K55" s="22" t="s">
        <v>86</v>
      </c>
      <c r="L55" s="42" t="s">
        <v>179</v>
      </c>
      <c r="M55" s="48">
        <v>564</v>
      </c>
      <c r="N55" s="44" t="s">
        <v>86</v>
      </c>
      <c r="O55" s="22" t="s">
        <v>86</v>
      </c>
      <c r="P55" s="22" t="s">
        <v>179</v>
      </c>
      <c r="Q55" s="30">
        <v>474</v>
      </c>
      <c r="R55" s="32" t="s">
        <v>86</v>
      </c>
    </row>
    <row r="56" spans="1:18" x14ac:dyDescent="0.25">
      <c r="A56" s="12"/>
      <c r="B56" s="45" t="s">
        <v>395</v>
      </c>
      <c r="C56" s="14" t="s">
        <v>86</v>
      </c>
      <c r="D56" s="13"/>
      <c r="E56" s="46">
        <v>33</v>
      </c>
      <c r="F56" s="47" t="s">
        <v>86</v>
      </c>
      <c r="G56" s="14" t="s">
        <v>86</v>
      </c>
      <c r="H56" s="14"/>
      <c r="I56" s="27">
        <v>26</v>
      </c>
      <c r="J56" s="16" t="s">
        <v>86</v>
      </c>
      <c r="K56" s="14" t="s">
        <v>86</v>
      </c>
      <c r="L56" s="13"/>
      <c r="M56" s="46">
        <v>143</v>
      </c>
      <c r="N56" s="47" t="s">
        <v>86</v>
      </c>
      <c r="O56" s="14" t="s">
        <v>86</v>
      </c>
      <c r="P56" s="14"/>
      <c r="Q56" s="27">
        <v>134</v>
      </c>
      <c r="R56" s="16" t="s">
        <v>86</v>
      </c>
    </row>
    <row r="57" spans="1:18" x14ac:dyDescent="0.25">
      <c r="A57" s="12"/>
      <c r="B57" s="20" t="s">
        <v>396</v>
      </c>
      <c r="C57" s="22" t="s">
        <v>86</v>
      </c>
      <c r="D57" s="42"/>
      <c r="E57" s="48">
        <v>546</v>
      </c>
      <c r="F57" s="44" t="s">
        <v>86</v>
      </c>
      <c r="G57" s="22" t="s">
        <v>86</v>
      </c>
      <c r="H57" s="22"/>
      <c r="I57" s="30">
        <v>385</v>
      </c>
      <c r="J57" s="32" t="s">
        <v>86</v>
      </c>
      <c r="K57" s="22" t="s">
        <v>86</v>
      </c>
      <c r="L57" s="42"/>
      <c r="M57" s="43">
        <v>2009</v>
      </c>
      <c r="N57" s="44" t="s">
        <v>86</v>
      </c>
      <c r="O57" s="22" t="s">
        <v>86</v>
      </c>
      <c r="P57" s="22"/>
      <c r="Q57" s="34">
        <v>1735</v>
      </c>
      <c r="R57" s="32" t="s">
        <v>86</v>
      </c>
    </row>
    <row r="58" spans="1:18" ht="15.75" thickBot="1" x14ac:dyDescent="0.3">
      <c r="A58" s="12"/>
      <c r="B58" s="45" t="s">
        <v>397</v>
      </c>
      <c r="C58" s="14" t="s">
        <v>86</v>
      </c>
      <c r="D58" s="13"/>
      <c r="E58" s="51">
        <v>1481</v>
      </c>
      <c r="F58" s="47" t="s">
        <v>86</v>
      </c>
      <c r="G58" s="14" t="s">
        <v>86</v>
      </c>
      <c r="H58" s="14"/>
      <c r="I58" s="27">
        <v>982</v>
      </c>
      <c r="J58" s="16" t="s">
        <v>86</v>
      </c>
      <c r="K58" s="14" t="s">
        <v>86</v>
      </c>
      <c r="L58" s="13"/>
      <c r="M58" s="51">
        <v>5583</v>
      </c>
      <c r="N58" s="47" t="s">
        <v>86</v>
      </c>
      <c r="O58" s="14" t="s">
        <v>86</v>
      </c>
      <c r="P58" s="14"/>
      <c r="Q58" s="25">
        <v>4452</v>
      </c>
      <c r="R58" s="16" t="s">
        <v>86</v>
      </c>
    </row>
    <row r="59" spans="1:18" x14ac:dyDescent="0.25">
      <c r="A59" s="12"/>
      <c r="B59" s="49"/>
      <c r="C59" s="49" t="s">
        <v>86</v>
      </c>
      <c r="D59" s="50"/>
      <c r="E59" s="50"/>
      <c r="F59" s="49"/>
      <c r="G59" s="49" t="s">
        <v>86</v>
      </c>
      <c r="H59" s="50"/>
      <c r="I59" s="50"/>
      <c r="J59" s="49"/>
      <c r="K59" s="49" t="s">
        <v>86</v>
      </c>
      <c r="L59" s="50"/>
      <c r="M59" s="50"/>
      <c r="N59" s="49"/>
      <c r="O59" s="49" t="s">
        <v>86</v>
      </c>
      <c r="P59" s="50"/>
      <c r="Q59" s="50"/>
      <c r="R59" s="49"/>
    </row>
    <row r="60" spans="1:18" ht="15.75" thickBot="1" x14ac:dyDescent="0.3">
      <c r="A60" s="12"/>
      <c r="B60" s="54"/>
      <c r="C60" s="53" t="s">
        <v>86</v>
      </c>
      <c r="D60" s="42" t="s">
        <v>179</v>
      </c>
      <c r="E60" s="43">
        <v>2220</v>
      </c>
      <c r="F60" s="44" t="s">
        <v>86</v>
      </c>
      <c r="G60" s="53" t="s">
        <v>86</v>
      </c>
      <c r="H60" s="22" t="s">
        <v>179</v>
      </c>
      <c r="I60" s="34">
        <v>1492</v>
      </c>
      <c r="J60" s="32" t="s">
        <v>86</v>
      </c>
      <c r="K60" s="53" t="s">
        <v>86</v>
      </c>
      <c r="L60" s="42" t="s">
        <v>179</v>
      </c>
      <c r="M60" s="43">
        <v>8299</v>
      </c>
      <c r="N60" s="44" t="s">
        <v>86</v>
      </c>
      <c r="O60" s="53" t="s">
        <v>86</v>
      </c>
      <c r="P60" s="22" t="s">
        <v>179</v>
      </c>
      <c r="Q60" s="34">
        <v>6795</v>
      </c>
      <c r="R60" s="32" t="s">
        <v>86</v>
      </c>
    </row>
    <row r="61" spans="1:18" ht="15.75" thickTop="1" x14ac:dyDescent="0.25">
      <c r="A61" s="12"/>
      <c r="B61" s="49"/>
      <c r="C61" s="49" t="s">
        <v>86</v>
      </c>
      <c r="D61" s="52"/>
      <c r="E61" s="52"/>
      <c r="F61" s="49"/>
      <c r="G61" s="49" t="s">
        <v>86</v>
      </c>
      <c r="H61" s="52"/>
      <c r="I61" s="52"/>
      <c r="J61" s="49"/>
      <c r="K61" s="49" t="s">
        <v>86</v>
      </c>
      <c r="L61" s="52"/>
      <c r="M61" s="52"/>
      <c r="N61" s="49"/>
      <c r="O61" s="49" t="s">
        <v>86</v>
      </c>
      <c r="P61" s="52"/>
      <c r="Q61" s="52"/>
      <c r="R61" s="49"/>
    </row>
    <row r="62" spans="1:18" ht="25.5" customHeight="1" x14ac:dyDescent="0.25">
      <c r="A62" s="12"/>
      <c r="B62" s="40" t="s">
        <v>398</v>
      </c>
      <c r="C62" s="40"/>
      <c r="D62" s="40"/>
      <c r="E62" s="40"/>
      <c r="F62" s="40"/>
      <c r="G62" s="40"/>
      <c r="H62" s="40"/>
      <c r="I62" s="40"/>
      <c r="J62" s="40"/>
      <c r="K62" s="40"/>
      <c r="L62" s="40"/>
      <c r="M62" s="40"/>
      <c r="N62" s="40"/>
      <c r="O62" s="40"/>
      <c r="P62" s="40"/>
      <c r="Q62" s="40"/>
      <c r="R62" s="40"/>
    </row>
    <row r="63" spans="1:18" x14ac:dyDescent="0.25">
      <c r="A63" s="12"/>
      <c r="B63" s="40" t="s">
        <v>399</v>
      </c>
      <c r="C63" s="40"/>
      <c r="D63" s="40"/>
      <c r="E63" s="40"/>
      <c r="F63" s="40"/>
      <c r="G63" s="40"/>
      <c r="H63" s="40"/>
      <c r="I63" s="40"/>
      <c r="J63" s="40"/>
      <c r="K63" s="40"/>
      <c r="L63" s="40"/>
      <c r="M63" s="40"/>
      <c r="N63" s="40"/>
      <c r="O63" s="40"/>
      <c r="P63" s="40"/>
      <c r="Q63" s="40"/>
      <c r="R63" s="40"/>
    </row>
  </sheetData>
  <mergeCells count="95">
    <mergeCell ref="B63:R63"/>
    <mergeCell ref="B46:R46"/>
    <mergeCell ref="B47:R47"/>
    <mergeCell ref="B48:R48"/>
    <mergeCell ref="B49:R49"/>
    <mergeCell ref="B50:R50"/>
    <mergeCell ref="B62:R62"/>
    <mergeCell ref="B28:R28"/>
    <mergeCell ref="B37:R37"/>
    <mergeCell ref="B38:R38"/>
    <mergeCell ref="B39:R39"/>
    <mergeCell ref="B40:R40"/>
    <mergeCell ref="B41:R41"/>
    <mergeCell ref="B4:R4"/>
    <mergeCell ref="B5:R5"/>
    <mergeCell ref="B6:R6"/>
    <mergeCell ref="B7:R7"/>
    <mergeCell ref="B25:R25"/>
    <mergeCell ref="B27:R27"/>
    <mergeCell ref="N53:N54"/>
    <mergeCell ref="O53:O54"/>
    <mergeCell ref="P53:Q53"/>
    <mergeCell ref="P54:Q54"/>
    <mergeCell ref="R53:R54"/>
    <mergeCell ref="A1:A2"/>
    <mergeCell ref="B1:R1"/>
    <mergeCell ref="B2:R2"/>
    <mergeCell ref="B3:R3"/>
    <mergeCell ref="A4:A63"/>
    <mergeCell ref="H53:I53"/>
    <mergeCell ref="H54:I54"/>
    <mergeCell ref="J53:J54"/>
    <mergeCell ref="K53:K54"/>
    <mergeCell ref="L53:M53"/>
    <mergeCell ref="L54:M54"/>
    <mergeCell ref="B53:B54"/>
    <mergeCell ref="C53:C54"/>
    <mergeCell ref="D53:E53"/>
    <mergeCell ref="D54:E54"/>
    <mergeCell ref="F53:F54"/>
    <mergeCell ref="G53:G54"/>
    <mergeCell ref="O31:O32"/>
    <mergeCell ref="P31:Q31"/>
    <mergeCell ref="P32:Q32"/>
    <mergeCell ref="R31:R32"/>
    <mergeCell ref="D52:I52"/>
    <mergeCell ref="L52:Q52"/>
    <mergeCell ref="B42:R42"/>
    <mergeCell ref="B43:R43"/>
    <mergeCell ref="B44:R44"/>
    <mergeCell ref="B45:R45"/>
    <mergeCell ref="H32:I32"/>
    <mergeCell ref="J31:J32"/>
    <mergeCell ref="K31:K32"/>
    <mergeCell ref="L31:M31"/>
    <mergeCell ref="L32:M32"/>
    <mergeCell ref="N31:N32"/>
    <mergeCell ref="R9:R13"/>
    <mergeCell ref="D30:I30"/>
    <mergeCell ref="L30:Q30"/>
    <mergeCell ref="B31:B32"/>
    <mergeCell ref="C31:C32"/>
    <mergeCell ref="D31:E31"/>
    <mergeCell ref="D32:E32"/>
    <mergeCell ref="F31:F32"/>
    <mergeCell ref="G31:G32"/>
    <mergeCell ref="H31:I31"/>
    <mergeCell ref="N9:N13"/>
    <mergeCell ref="O9:O13"/>
    <mergeCell ref="P9:Q9"/>
    <mergeCell ref="P10:Q10"/>
    <mergeCell ref="P11:Q11"/>
    <mergeCell ref="P12:Q12"/>
    <mergeCell ref="P13:Q13"/>
    <mergeCell ref="J9:J13"/>
    <mergeCell ref="K9:K13"/>
    <mergeCell ref="L9:M9"/>
    <mergeCell ref="L10:M10"/>
    <mergeCell ref="L11:M11"/>
    <mergeCell ref="L12:M12"/>
    <mergeCell ref="L13:M13"/>
    <mergeCell ref="F9:F13"/>
    <mergeCell ref="G9:G13"/>
    <mergeCell ref="H9:I9"/>
    <mergeCell ref="H10:I10"/>
    <mergeCell ref="H11:I11"/>
    <mergeCell ref="H12:I12"/>
    <mergeCell ref="H13:I13"/>
    <mergeCell ref="B9:B13"/>
    <mergeCell ref="C9:C13"/>
    <mergeCell ref="D9:E9"/>
    <mergeCell ref="D10:E10"/>
    <mergeCell ref="D11:E11"/>
    <mergeCell ref="D12:E12"/>
    <mergeCell ref="D13:E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4.7109375" bestFit="1" customWidth="1"/>
    <col min="2" max="2" width="36.5703125" bestFit="1" customWidth="1"/>
  </cols>
  <sheetData>
    <row r="1" spans="1:2" x14ac:dyDescent="0.25">
      <c r="A1" s="7" t="s">
        <v>400</v>
      </c>
      <c r="B1" s="1" t="s">
        <v>1</v>
      </c>
    </row>
    <row r="2" spans="1:2" x14ac:dyDescent="0.25">
      <c r="A2" s="7"/>
      <c r="B2" s="1" t="s">
        <v>2</v>
      </c>
    </row>
    <row r="3" spans="1:2" x14ac:dyDescent="0.25">
      <c r="A3" s="3" t="s">
        <v>296</v>
      </c>
      <c r="B3" s="4"/>
    </row>
    <row r="4" spans="1:2" x14ac:dyDescent="0.25">
      <c r="A4" s="12" t="s">
        <v>400</v>
      </c>
      <c r="B4" s="13" t="s">
        <v>401</v>
      </c>
    </row>
    <row r="5" spans="1:2" ht="345" x14ac:dyDescent="0.25">
      <c r="A5" s="12"/>
      <c r="B5" s="14" t="s">
        <v>402</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2.42578125" bestFit="1" customWidth="1"/>
    <col min="2" max="2" width="36.5703125" bestFit="1" customWidth="1"/>
  </cols>
  <sheetData>
    <row r="1" spans="1:2" x14ac:dyDescent="0.25">
      <c r="A1" s="7" t="s">
        <v>403</v>
      </c>
      <c r="B1" s="1" t="s">
        <v>1</v>
      </c>
    </row>
    <row r="2" spans="1:2" x14ac:dyDescent="0.25">
      <c r="A2" s="7"/>
      <c r="B2" s="1" t="s">
        <v>2</v>
      </c>
    </row>
    <row r="3" spans="1:2" x14ac:dyDescent="0.25">
      <c r="A3" s="3" t="s">
        <v>404</v>
      </c>
      <c r="B3" s="4"/>
    </row>
    <row r="4" spans="1:2" x14ac:dyDescent="0.25">
      <c r="A4" s="12" t="s">
        <v>403</v>
      </c>
      <c r="B4" s="13" t="s">
        <v>405</v>
      </c>
    </row>
    <row r="5" spans="1:2" ht="230.25" x14ac:dyDescent="0.25">
      <c r="A5" s="12"/>
      <c r="B5" s="14" t="s">
        <v>406</v>
      </c>
    </row>
    <row r="6" spans="1:2" ht="64.5" x14ac:dyDescent="0.25">
      <c r="A6" s="12"/>
      <c r="B6" s="14" t="s">
        <v>407</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0.42578125" bestFit="1" customWidth="1"/>
    <col min="2" max="2" width="36.5703125" customWidth="1"/>
    <col min="3" max="3" width="7.28515625" customWidth="1"/>
    <col min="4" max="4" width="35.85546875" customWidth="1"/>
    <col min="5" max="6" width="14" customWidth="1"/>
    <col min="7" max="8" width="35.85546875" customWidth="1"/>
    <col min="9" max="9" width="12.85546875" customWidth="1"/>
    <col min="10" max="10" width="11.7109375" customWidth="1"/>
    <col min="11" max="12" width="35.85546875" customWidth="1"/>
    <col min="13" max="14" width="14" customWidth="1"/>
    <col min="15" max="16" width="35.85546875" customWidth="1"/>
    <col min="17" max="17" width="12.85546875" customWidth="1"/>
    <col min="18" max="18" width="11.7109375" customWidth="1"/>
  </cols>
  <sheetData>
    <row r="1" spans="1:18" ht="15" customHeight="1" x14ac:dyDescent="0.25">
      <c r="A1" s="7" t="s">
        <v>408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409</v>
      </c>
      <c r="B3" s="11"/>
      <c r="C3" s="11"/>
      <c r="D3" s="11"/>
      <c r="E3" s="11"/>
      <c r="F3" s="11"/>
      <c r="G3" s="11"/>
      <c r="H3" s="11"/>
      <c r="I3" s="11"/>
      <c r="J3" s="11"/>
      <c r="K3" s="11"/>
      <c r="L3" s="11"/>
      <c r="M3" s="11"/>
      <c r="N3" s="11"/>
      <c r="O3" s="11"/>
      <c r="P3" s="11"/>
      <c r="Q3" s="11"/>
      <c r="R3" s="11"/>
    </row>
    <row r="4" spans="1:18" x14ac:dyDescent="0.25">
      <c r="A4" s="12" t="s">
        <v>408</v>
      </c>
      <c r="B4" s="38" t="s">
        <v>410</v>
      </c>
      <c r="C4" s="38"/>
      <c r="D4" s="38"/>
      <c r="E4" s="38"/>
      <c r="F4" s="38"/>
      <c r="G4" s="38"/>
      <c r="H4" s="38"/>
      <c r="I4" s="38"/>
      <c r="J4" s="38"/>
      <c r="K4" s="38"/>
      <c r="L4" s="38"/>
      <c r="M4" s="38"/>
      <c r="N4" s="38"/>
      <c r="O4" s="38"/>
      <c r="P4" s="38"/>
      <c r="Q4" s="38"/>
      <c r="R4" s="38"/>
    </row>
    <row r="5" spans="1:18" x14ac:dyDescent="0.25">
      <c r="A5" s="12"/>
      <c r="B5" s="40" t="s">
        <v>411</v>
      </c>
      <c r="C5" s="40"/>
      <c r="D5" s="40"/>
      <c r="E5" s="40"/>
      <c r="F5" s="40"/>
      <c r="G5" s="40"/>
      <c r="H5" s="40"/>
      <c r="I5" s="40"/>
      <c r="J5" s="40"/>
      <c r="K5" s="40"/>
      <c r="L5" s="40"/>
      <c r="M5" s="40"/>
      <c r="N5" s="40"/>
      <c r="O5" s="40"/>
      <c r="P5" s="40"/>
      <c r="Q5" s="40"/>
      <c r="R5" s="40"/>
    </row>
    <row r="6" spans="1:18" ht="15.75" x14ac:dyDescent="0.25">
      <c r="A6" s="12"/>
      <c r="B6" s="41"/>
      <c r="C6" s="41"/>
      <c r="D6" s="41"/>
      <c r="E6" s="41"/>
      <c r="F6" s="41"/>
      <c r="G6" s="41"/>
      <c r="H6" s="41"/>
      <c r="I6" s="41"/>
      <c r="J6" s="41"/>
      <c r="K6" s="41"/>
      <c r="L6" s="41"/>
      <c r="M6" s="41"/>
      <c r="N6" s="41"/>
      <c r="O6" s="41"/>
      <c r="P6" s="41"/>
      <c r="Q6" s="41"/>
      <c r="R6" s="41"/>
    </row>
    <row r="7" spans="1:18" x14ac:dyDescent="0.25">
      <c r="A7" s="12"/>
      <c r="B7" s="14"/>
      <c r="C7" s="14"/>
      <c r="D7" s="14"/>
      <c r="E7" s="14"/>
      <c r="F7" s="14"/>
      <c r="G7" s="14"/>
      <c r="H7" s="14"/>
      <c r="I7" s="14"/>
      <c r="J7" s="14"/>
      <c r="K7" s="14"/>
      <c r="L7" s="14"/>
      <c r="M7" s="14"/>
      <c r="N7" s="14"/>
      <c r="O7" s="14"/>
      <c r="P7" s="14"/>
      <c r="Q7" s="14"/>
      <c r="R7" s="14"/>
    </row>
    <row r="8" spans="1:18" x14ac:dyDescent="0.25">
      <c r="A8" s="12"/>
      <c r="B8" s="17"/>
      <c r="C8" s="17" t="s">
        <v>86</v>
      </c>
      <c r="D8" s="36" t="s">
        <v>412</v>
      </c>
      <c r="E8" s="36"/>
      <c r="F8" s="36"/>
      <c r="G8" s="36"/>
      <c r="H8" s="36"/>
      <c r="I8" s="36"/>
      <c r="J8" s="17"/>
      <c r="K8" s="17"/>
      <c r="L8" s="36" t="s">
        <v>413</v>
      </c>
      <c r="M8" s="36"/>
      <c r="N8" s="36"/>
      <c r="O8" s="36"/>
      <c r="P8" s="36"/>
      <c r="Q8" s="36"/>
      <c r="R8" s="17"/>
    </row>
    <row r="9" spans="1:18" x14ac:dyDescent="0.25">
      <c r="A9" s="12"/>
      <c r="B9" s="35"/>
      <c r="C9" s="35" t="s">
        <v>86</v>
      </c>
      <c r="D9" s="36" t="s">
        <v>414</v>
      </c>
      <c r="E9" s="36"/>
      <c r="F9" s="35"/>
      <c r="G9" s="35"/>
      <c r="H9" s="55" t="s">
        <v>415</v>
      </c>
      <c r="I9" s="55"/>
      <c r="J9" s="35"/>
      <c r="K9" s="35"/>
      <c r="L9" s="36" t="s">
        <v>414</v>
      </c>
      <c r="M9" s="36"/>
      <c r="N9" s="35"/>
      <c r="O9" s="35"/>
      <c r="P9" s="55" t="s">
        <v>415</v>
      </c>
      <c r="Q9" s="55"/>
      <c r="R9" s="35"/>
    </row>
    <row r="10" spans="1:18" ht="15.75" thickBot="1" x14ac:dyDescent="0.3">
      <c r="A10" s="12"/>
      <c r="B10" s="35"/>
      <c r="C10" s="35"/>
      <c r="D10" s="37">
        <v>2013</v>
      </c>
      <c r="E10" s="37"/>
      <c r="F10" s="35"/>
      <c r="G10" s="35"/>
      <c r="H10" s="56">
        <v>2012</v>
      </c>
      <c r="I10" s="56"/>
      <c r="J10" s="35"/>
      <c r="K10" s="35"/>
      <c r="L10" s="37">
        <v>2013</v>
      </c>
      <c r="M10" s="37"/>
      <c r="N10" s="35"/>
      <c r="O10" s="35"/>
      <c r="P10" s="56">
        <v>2012</v>
      </c>
      <c r="Q10" s="56"/>
      <c r="R10" s="35"/>
    </row>
    <row r="11" spans="1:18" x14ac:dyDescent="0.25">
      <c r="A11" s="12"/>
      <c r="B11" s="20" t="s">
        <v>416</v>
      </c>
      <c r="C11" s="22" t="s">
        <v>86</v>
      </c>
      <c r="D11" s="42"/>
      <c r="E11" s="48">
        <v>35</v>
      </c>
      <c r="F11" s="44" t="s">
        <v>381</v>
      </c>
      <c r="G11" s="22"/>
      <c r="H11" s="22"/>
      <c r="I11" s="30">
        <v>35</v>
      </c>
      <c r="J11" s="32" t="s">
        <v>381</v>
      </c>
      <c r="K11" s="22"/>
      <c r="L11" s="42"/>
      <c r="M11" s="48">
        <v>35</v>
      </c>
      <c r="N11" s="44" t="s">
        <v>381</v>
      </c>
      <c r="O11" s="22"/>
      <c r="P11" s="22"/>
      <c r="Q11" s="30">
        <v>35</v>
      </c>
      <c r="R11" s="32" t="s">
        <v>381</v>
      </c>
    </row>
    <row r="12" spans="1:18" x14ac:dyDescent="0.25">
      <c r="A12" s="12"/>
      <c r="B12" s="45" t="s">
        <v>417</v>
      </c>
      <c r="C12" s="14" t="s">
        <v>86</v>
      </c>
      <c r="D12" s="13"/>
      <c r="E12" s="46">
        <v>1</v>
      </c>
      <c r="F12" s="47" t="s">
        <v>86</v>
      </c>
      <c r="G12" s="14"/>
      <c r="H12" s="14"/>
      <c r="I12" s="27">
        <v>1</v>
      </c>
      <c r="J12" s="16" t="s">
        <v>86</v>
      </c>
      <c r="K12" s="14"/>
      <c r="L12" s="13"/>
      <c r="M12" s="46">
        <v>1</v>
      </c>
      <c r="N12" s="47" t="s">
        <v>86</v>
      </c>
      <c r="O12" s="14"/>
      <c r="P12" s="14"/>
      <c r="Q12" s="27">
        <v>1</v>
      </c>
      <c r="R12" s="16" t="s">
        <v>86</v>
      </c>
    </row>
    <row r="13" spans="1:18" x14ac:dyDescent="0.25">
      <c r="A13" s="12"/>
      <c r="B13" s="20" t="s">
        <v>418</v>
      </c>
      <c r="C13" s="22" t="s">
        <v>86</v>
      </c>
      <c r="D13" s="42"/>
      <c r="E13" s="48" t="s">
        <v>419</v>
      </c>
      <c r="F13" s="44" t="s">
        <v>218</v>
      </c>
      <c r="G13" s="22"/>
      <c r="H13" s="22"/>
      <c r="I13" s="30" t="s">
        <v>420</v>
      </c>
      <c r="J13" s="32" t="s">
        <v>218</v>
      </c>
      <c r="K13" s="22"/>
      <c r="L13" s="42"/>
      <c r="M13" s="48" t="s">
        <v>419</v>
      </c>
      <c r="N13" s="44" t="s">
        <v>218</v>
      </c>
      <c r="O13" s="22"/>
      <c r="P13" s="22"/>
      <c r="Q13" s="30" t="s">
        <v>420</v>
      </c>
      <c r="R13" s="32" t="s">
        <v>218</v>
      </c>
    </row>
    <row r="14" spans="1:18" ht="15.75" thickBot="1" x14ac:dyDescent="0.3">
      <c r="A14" s="12"/>
      <c r="B14" s="45" t="s">
        <v>421</v>
      </c>
      <c r="C14" s="14" t="s">
        <v>86</v>
      </c>
      <c r="D14" s="13"/>
      <c r="E14" s="46" t="s">
        <v>422</v>
      </c>
      <c r="F14" s="47" t="s">
        <v>218</v>
      </c>
      <c r="G14" s="14"/>
      <c r="H14" s="14"/>
      <c r="I14" s="27" t="s">
        <v>423</v>
      </c>
      <c r="J14" s="16" t="s">
        <v>218</v>
      </c>
      <c r="K14" s="14"/>
      <c r="L14" s="13"/>
      <c r="M14" s="46" t="s">
        <v>424</v>
      </c>
      <c r="N14" s="47" t="s">
        <v>218</v>
      </c>
      <c r="O14" s="14"/>
      <c r="P14" s="14"/>
      <c r="Q14" s="27" t="s">
        <v>221</v>
      </c>
      <c r="R14" s="16" t="s">
        <v>218</v>
      </c>
    </row>
    <row r="15" spans="1:18" x14ac:dyDescent="0.25">
      <c r="A15" s="12"/>
      <c r="B15" s="49"/>
      <c r="C15" s="49" t="s">
        <v>86</v>
      </c>
      <c r="D15" s="50"/>
      <c r="E15" s="50"/>
      <c r="F15" s="49"/>
      <c r="G15" s="49"/>
      <c r="H15" s="50"/>
      <c r="I15" s="50"/>
      <c r="J15" s="49"/>
      <c r="K15" s="49"/>
      <c r="L15" s="50"/>
      <c r="M15" s="50"/>
      <c r="N15" s="49"/>
      <c r="O15" s="49"/>
      <c r="P15" s="50"/>
      <c r="Q15" s="50"/>
      <c r="R15" s="49"/>
    </row>
    <row r="16" spans="1:18" ht="15.75" thickBot="1" x14ac:dyDescent="0.3">
      <c r="A16" s="12"/>
      <c r="B16" s="20" t="s">
        <v>425</v>
      </c>
      <c r="C16" s="53" t="s">
        <v>86</v>
      </c>
      <c r="D16" s="42"/>
      <c r="E16" s="48">
        <v>13</v>
      </c>
      <c r="F16" s="44" t="s">
        <v>381</v>
      </c>
      <c r="G16" s="53"/>
      <c r="H16" s="22"/>
      <c r="I16" s="30">
        <v>19</v>
      </c>
      <c r="J16" s="32" t="s">
        <v>381</v>
      </c>
      <c r="K16" s="53"/>
      <c r="L16" s="42"/>
      <c r="M16" s="48">
        <v>16</v>
      </c>
      <c r="N16" s="44" t="s">
        <v>381</v>
      </c>
      <c r="O16" s="53"/>
      <c r="P16" s="22"/>
      <c r="Q16" s="30">
        <v>20</v>
      </c>
      <c r="R16" s="32" t="s">
        <v>381</v>
      </c>
    </row>
    <row r="17" spans="1:18" ht="15.75" thickTop="1" x14ac:dyDescent="0.25">
      <c r="A17" s="12"/>
      <c r="B17" s="49"/>
      <c r="C17" s="49" t="s">
        <v>86</v>
      </c>
      <c r="D17" s="52"/>
      <c r="E17" s="52"/>
      <c r="F17" s="49"/>
      <c r="G17" s="49"/>
      <c r="H17" s="52"/>
      <c r="I17" s="52"/>
      <c r="J17" s="49"/>
      <c r="K17" s="49"/>
      <c r="L17" s="52"/>
      <c r="M17" s="52"/>
      <c r="N17" s="49"/>
      <c r="O17" s="49"/>
      <c r="P17" s="52"/>
      <c r="Q17" s="52"/>
      <c r="R17" s="49"/>
    </row>
    <row r="18" spans="1:18" ht="38.25" customHeight="1" x14ac:dyDescent="0.25">
      <c r="A18" s="12"/>
      <c r="B18" s="40" t="s">
        <v>426</v>
      </c>
      <c r="C18" s="40"/>
      <c r="D18" s="40"/>
      <c r="E18" s="40"/>
      <c r="F18" s="40"/>
      <c r="G18" s="40"/>
      <c r="H18" s="40"/>
      <c r="I18" s="40"/>
      <c r="J18" s="40"/>
      <c r="K18" s="40"/>
      <c r="L18" s="40"/>
      <c r="M18" s="40"/>
      <c r="N18" s="40"/>
      <c r="O18" s="40"/>
      <c r="P18" s="40"/>
      <c r="Q18" s="40"/>
      <c r="R18" s="40"/>
    </row>
    <row r="19" spans="1:18" ht="25.5" customHeight="1" x14ac:dyDescent="0.25">
      <c r="A19" s="12"/>
      <c r="B19" s="40" t="s">
        <v>427</v>
      </c>
      <c r="C19" s="40"/>
      <c r="D19" s="40"/>
      <c r="E19" s="40"/>
      <c r="F19" s="40"/>
      <c r="G19" s="40"/>
      <c r="H19" s="40"/>
      <c r="I19" s="40"/>
      <c r="J19" s="40"/>
      <c r="K19" s="40"/>
      <c r="L19" s="40"/>
      <c r="M19" s="40"/>
      <c r="N19" s="40"/>
      <c r="O19" s="40"/>
      <c r="P19" s="40"/>
      <c r="Q19" s="40"/>
      <c r="R19" s="40"/>
    </row>
    <row r="20" spans="1:18" ht="25.5" customHeight="1" x14ac:dyDescent="0.25">
      <c r="A20" s="12"/>
      <c r="B20" s="40" t="s">
        <v>428</v>
      </c>
      <c r="C20" s="40"/>
      <c r="D20" s="40"/>
      <c r="E20" s="40"/>
      <c r="F20" s="40"/>
      <c r="G20" s="40"/>
      <c r="H20" s="40"/>
      <c r="I20" s="40"/>
      <c r="J20" s="40"/>
      <c r="K20" s="40"/>
      <c r="L20" s="40"/>
      <c r="M20" s="40"/>
      <c r="N20" s="40"/>
      <c r="O20" s="40"/>
      <c r="P20" s="40"/>
      <c r="Q20" s="40"/>
      <c r="R20" s="40"/>
    </row>
    <row r="21" spans="1:18" ht="25.5" customHeight="1" x14ac:dyDescent="0.25">
      <c r="A21" s="12"/>
      <c r="B21" s="40" t="s">
        <v>429</v>
      </c>
      <c r="C21" s="40"/>
      <c r="D21" s="40"/>
      <c r="E21" s="40"/>
      <c r="F21" s="40"/>
      <c r="G21" s="40"/>
      <c r="H21" s="40"/>
      <c r="I21" s="40"/>
      <c r="J21" s="40"/>
      <c r="K21" s="40"/>
      <c r="L21" s="40"/>
      <c r="M21" s="40"/>
      <c r="N21" s="40"/>
      <c r="O21" s="40"/>
      <c r="P21" s="40"/>
      <c r="Q21" s="40"/>
      <c r="R21" s="40"/>
    </row>
    <row r="22" spans="1:18" ht="25.5" customHeight="1" x14ac:dyDescent="0.25">
      <c r="A22" s="12"/>
      <c r="B22" s="40" t="s">
        <v>430</v>
      </c>
      <c r="C22" s="40"/>
      <c r="D22" s="40"/>
      <c r="E22" s="40"/>
      <c r="F22" s="40"/>
      <c r="G22" s="40"/>
      <c r="H22" s="40"/>
      <c r="I22" s="40"/>
      <c r="J22" s="40"/>
      <c r="K22" s="40"/>
      <c r="L22" s="40"/>
      <c r="M22" s="40"/>
      <c r="N22" s="40"/>
      <c r="O22" s="40"/>
      <c r="P22" s="40"/>
      <c r="Q22" s="40"/>
      <c r="R22" s="40"/>
    </row>
  </sheetData>
  <mergeCells count="32">
    <mergeCell ref="B6:R6"/>
    <mergeCell ref="B18:R18"/>
    <mergeCell ref="B19:R19"/>
    <mergeCell ref="B20:R20"/>
    <mergeCell ref="B21:R21"/>
    <mergeCell ref="B22:R22"/>
    <mergeCell ref="P9:Q9"/>
    <mergeCell ref="P10:Q10"/>
    <mergeCell ref="R9:R10"/>
    <mergeCell ref="A1:A2"/>
    <mergeCell ref="B1:R1"/>
    <mergeCell ref="B2:R2"/>
    <mergeCell ref="B3:R3"/>
    <mergeCell ref="A4:A22"/>
    <mergeCell ref="B4:R4"/>
    <mergeCell ref="B5:R5"/>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27" bestFit="1" customWidth="1"/>
    <col min="2" max="2" width="36.5703125" bestFit="1" customWidth="1"/>
    <col min="3" max="3" width="5.85546875" customWidth="1"/>
    <col min="4" max="4" width="29.7109375" customWidth="1"/>
    <col min="5" max="5" width="20.85546875" customWidth="1"/>
    <col min="6" max="7" width="5.85546875" customWidth="1"/>
    <col min="8" max="8" width="29.7109375" customWidth="1"/>
    <col min="9" max="9" width="18.42578125" customWidth="1"/>
    <col min="10" max="11" width="5.85546875" customWidth="1"/>
    <col min="12" max="12" width="29.7109375" customWidth="1"/>
    <col min="13" max="13" width="20.85546875" customWidth="1"/>
    <col min="14" max="15" width="5.85546875" customWidth="1"/>
    <col min="16" max="16" width="29.7109375" customWidth="1"/>
    <col min="17" max="17" width="18.42578125" customWidth="1"/>
    <col min="18" max="18" width="5.85546875" customWidth="1"/>
  </cols>
  <sheetData>
    <row r="1" spans="1:18" ht="15" customHeight="1" x14ac:dyDescent="0.25">
      <c r="A1" s="7" t="s">
        <v>431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432</v>
      </c>
      <c r="B3" s="11"/>
      <c r="C3" s="11"/>
      <c r="D3" s="11"/>
      <c r="E3" s="11"/>
      <c r="F3" s="11"/>
      <c r="G3" s="11"/>
      <c r="H3" s="11"/>
      <c r="I3" s="11"/>
      <c r="J3" s="11"/>
      <c r="K3" s="11"/>
      <c r="L3" s="11"/>
      <c r="M3" s="11"/>
      <c r="N3" s="11"/>
      <c r="O3" s="11"/>
      <c r="P3" s="11"/>
      <c r="Q3" s="11"/>
      <c r="R3" s="11"/>
    </row>
    <row r="4" spans="1:18" x14ac:dyDescent="0.25">
      <c r="A4" s="12" t="s">
        <v>431</v>
      </c>
      <c r="B4" s="38" t="s">
        <v>433</v>
      </c>
      <c r="C4" s="38"/>
      <c r="D4" s="38"/>
      <c r="E4" s="38"/>
      <c r="F4" s="38"/>
      <c r="G4" s="38"/>
      <c r="H4" s="38"/>
      <c r="I4" s="38"/>
      <c r="J4" s="38"/>
      <c r="K4" s="38"/>
      <c r="L4" s="38"/>
      <c r="M4" s="38"/>
      <c r="N4" s="38"/>
      <c r="O4" s="38"/>
      <c r="P4" s="38"/>
      <c r="Q4" s="38"/>
      <c r="R4" s="38"/>
    </row>
    <row r="5" spans="1:18" x14ac:dyDescent="0.25">
      <c r="A5" s="12"/>
      <c r="B5" s="40" t="s">
        <v>434</v>
      </c>
      <c r="C5" s="40"/>
      <c r="D5" s="40"/>
      <c r="E5" s="40"/>
      <c r="F5" s="40"/>
      <c r="G5" s="40"/>
      <c r="H5" s="40"/>
      <c r="I5" s="40"/>
      <c r="J5" s="40"/>
      <c r="K5" s="40"/>
      <c r="L5" s="40"/>
      <c r="M5" s="40"/>
      <c r="N5" s="40"/>
      <c r="O5" s="40"/>
      <c r="P5" s="40"/>
      <c r="Q5" s="40"/>
      <c r="R5" s="40"/>
    </row>
    <row r="6" spans="1:18" x14ac:dyDescent="0.25">
      <c r="A6" s="12"/>
      <c r="B6" s="40" t="s">
        <v>435</v>
      </c>
      <c r="C6" s="40"/>
      <c r="D6" s="40"/>
      <c r="E6" s="40"/>
      <c r="F6" s="40"/>
      <c r="G6" s="40"/>
      <c r="H6" s="40"/>
      <c r="I6" s="40"/>
      <c r="J6" s="40"/>
      <c r="K6" s="40"/>
      <c r="L6" s="40"/>
      <c r="M6" s="40"/>
      <c r="N6" s="40"/>
      <c r="O6" s="40"/>
      <c r="P6" s="40"/>
      <c r="Q6" s="40"/>
      <c r="R6" s="40"/>
    </row>
    <row r="7" spans="1:18" ht="15.75" x14ac:dyDescent="0.25">
      <c r="A7" s="12"/>
      <c r="B7" s="41"/>
      <c r="C7" s="41"/>
      <c r="D7" s="41"/>
      <c r="E7" s="41"/>
      <c r="F7" s="41"/>
      <c r="G7" s="41"/>
      <c r="H7" s="41"/>
      <c r="I7" s="41"/>
      <c r="J7" s="41"/>
      <c r="K7" s="41"/>
      <c r="L7" s="41"/>
      <c r="M7" s="41"/>
      <c r="N7" s="41"/>
      <c r="O7" s="41"/>
      <c r="P7" s="41"/>
      <c r="Q7" s="41"/>
      <c r="R7" s="41"/>
    </row>
    <row r="8" spans="1:18" x14ac:dyDescent="0.25">
      <c r="A8" s="12"/>
      <c r="B8" s="14"/>
      <c r="C8" s="14"/>
      <c r="D8" s="14"/>
      <c r="E8" s="14"/>
      <c r="F8" s="14"/>
      <c r="G8" s="14"/>
      <c r="H8" s="14"/>
      <c r="I8" s="14"/>
      <c r="J8" s="14"/>
      <c r="K8" s="14"/>
      <c r="L8" s="14"/>
      <c r="M8" s="14"/>
      <c r="N8" s="14"/>
      <c r="O8" s="14"/>
      <c r="P8" s="14"/>
      <c r="Q8" s="14"/>
      <c r="R8" s="14"/>
    </row>
    <row r="9" spans="1:18" x14ac:dyDescent="0.25">
      <c r="A9" s="12"/>
      <c r="B9" s="17"/>
      <c r="C9" s="17" t="s">
        <v>86</v>
      </c>
      <c r="D9" s="36" t="s">
        <v>378</v>
      </c>
      <c r="E9" s="36"/>
      <c r="F9" s="36"/>
      <c r="G9" s="36"/>
      <c r="H9" s="36"/>
      <c r="I9" s="36"/>
      <c r="J9" s="17"/>
      <c r="K9" s="17" t="s">
        <v>86</v>
      </c>
      <c r="L9" s="36" t="s">
        <v>379</v>
      </c>
      <c r="M9" s="36"/>
      <c r="N9" s="36"/>
      <c r="O9" s="36"/>
      <c r="P9" s="36"/>
      <c r="Q9" s="36"/>
      <c r="R9" s="17"/>
    </row>
    <row r="10" spans="1:18" x14ac:dyDescent="0.25">
      <c r="A10" s="12"/>
      <c r="B10" s="35"/>
      <c r="C10" s="35" t="s">
        <v>86</v>
      </c>
      <c r="D10" s="36" t="s">
        <v>201</v>
      </c>
      <c r="E10" s="36"/>
      <c r="F10" s="35"/>
      <c r="G10" s="35" t="s">
        <v>86</v>
      </c>
      <c r="H10" s="55" t="s">
        <v>344</v>
      </c>
      <c r="I10" s="55"/>
      <c r="J10" s="35"/>
      <c r="K10" s="35" t="s">
        <v>86</v>
      </c>
      <c r="L10" s="36" t="s">
        <v>201</v>
      </c>
      <c r="M10" s="36"/>
      <c r="N10" s="35"/>
      <c r="O10" s="35" t="s">
        <v>86</v>
      </c>
      <c r="P10" s="55" t="s">
        <v>344</v>
      </c>
      <c r="Q10" s="55"/>
      <c r="R10" s="35"/>
    </row>
    <row r="11" spans="1:18" ht="15.75" thickBot="1" x14ac:dyDescent="0.3">
      <c r="A11" s="12"/>
      <c r="B11" s="35"/>
      <c r="C11" s="35"/>
      <c r="D11" s="37">
        <v>2013</v>
      </c>
      <c r="E11" s="37"/>
      <c r="F11" s="35"/>
      <c r="G11" s="35"/>
      <c r="H11" s="56">
        <v>2012</v>
      </c>
      <c r="I11" s="56"/>
      <c r="J11" s="35"/>
      <c r="K11" s="35"/>
      <c r="L11" s="37">
        <v>2013</v>
      </c>
      <c r="M11" s="37"/>
      <c r="N11" s="35"/>
      <c r="O11" s="35"/>
      <c r="P11" s="56">
        <v>2012</v>
      </c>
      <c r="Q11" s="56"/>
      <c r="R11" s="35"/>
    </row>
    <row r="12" spans="1:18" ht="25.5" x14ac:dyDescent="0.25">
      <c r="A12" s="12"/>
      <c r="B12" s="20" t="s">
        <v>436</v>
      </c>
      <c r="C12" s="22" t="s">
        <v>86</v>
      </c>
      <c r="D12" s="42"/>
      <c r="E12" s="43">
        <v>87339</v>
      </c>
      <c r="F12" s="44" t="s">
        <v>86</v>
      </c>
      <c r="G12" s="22" t="s">
        <v>86</v>
      </c>
      <c r="H12" s="22"/>
      <c r="I12" s="34">
        <v>85824</v>
      </c>
      <c r="J12" s="32" t="s">
        <v>86</v>
      </c>
      <c r="K12" s="22" t="s">
        <v>86</v>
      </c>
      <c r="L12" s="42"/>
      <c r="M12" s="43">
        <v>87578</v>
      </c>
      <c r="N12" s="44" t="s">
        <v>86</v>
      </c>
      <c r="O12" s="22" t="s">
        <v>86</v>
      </c>
      <c r="P12" s="22"/>
      <c r="Q12" s="34">
        <v>85554</v>
      </c>
      <c r="R12" s="32" t="s">
        <v>86</v>
      </c>
    </row>
    <row r="13" spans="1:18" ht="15.75" thickBot="1" x14ac:dyDescent="0.3">
      <c r="A13" s="12"/>
      <c r="B13" s="45" t="s">
        <v>437</v>
      </c>
      <c r="C13" s="14" t="s">
        <v>86</v>
      </c>
      <c r="D13" s="13"/>
      <c r="E13" s="51">
        <v>2020</v>
      </c>
      <c r="F13" s="47" t="s">
        <v>86</v>
      </c>
      <c r="G13" s="14" t="s">
        <v>86</v>
      </c>
      <c r="H13" s="14"/>
      <c r="I13" s="25">
        <v>1434</v>
      </c>
      <c r="J13" s="16" t="s">
        <v>86</v>
      </c>
      <c r="K13" s="14" t="s">
        <v>86</v>
      </c>
      <c r="L13" s="13"/>
      <c r="M13" s="51">
        <v>1872</v>
      </c>
      <c r="N13" s="47" t="s">
        <v>86</v>
      </c>
      <c r="O13" s="14" t="s">
        <v>86</v>
      </c>
      <c r="P13" s="14"/>
      <c r="Q13" s="25">
        <v>1666</v>
      </c>
      <c r="R13" s="16" t="s">
        <v>86</v>
      </c>
    </row>
    <row r="14" spans="1:18" x14ac:dyDescent="0.25">
      <c r="A14" s="12"/>
      <c r="B14" s="49"/>
      <c r="C14" s="49" t="s">
        <v>86</v>
      </c>
      <c r="D14" s="50"/>
      <c r="E14" s="50"/>
      <c r="F14" s="49"/>
      <c r="G14" s="49" t="s">
        <v>86</v>
      </c>
      <c r="H14" s="50"/>
      <c r="I14" s="50"/>
      <c r="J14" s="49"/>
      <c r="K14" s="49" t="s">
        <v>86</v>
      </c>
      <c r="L14" s="50"/>
      <c r="M14" s="50"/>
      <c r="N14" s="49"/>
      <c r="O14" s="49" t="s">
        <v>86</v>
      </c>
      <c r="P14" s="50"/>
      <c r="Q14" s="50"/>
      <c r="R14" s="49"/>
    </row>
    <row r="15" spans="1:18" ht="26.25" thickBot="1" x14ac:dyDescent="0.3">
      <c r="A15" s="12"/>
      <c r="B15" s="20" t="s">
        <v>438</v>
      </c>
      <c r="C15" s="53" t="s">
        <v>86</v>
      </c>
      <c r="D15" s="42"/>
      <c r="E15" s="43">
        <v>89359</v>
      </c>
      <c r="F15" s="44" t="s">
        <v>86</v>
      </c>
      <c r="G15" s="53" t="s">
        <v>86</v>
      </c>
      <c r="H15" s="22"/>
      <c r="I15" s="34">
        <v>87258</v>
      </c>
      <c r="J15" s="32" t="s">
        <v>86</v>
      </c>
      <c r="K15" s="53" t="s">
        <v>86</v>
      </c>
      <c r="L15" s="42"/>
      <c r="M15" s="43">
        <v>89450</v>
      </c>
      <c r="N15" s="44" t="s">
        <v>86</v>
      </c>
      <c r="O15" s="53" t="s">
        <v>86</v>
      </c>
      <c r="P15" s="22"/>
      <c r="Q15" s="34">
        <v>87220</v>
      </c>
      <c r="R15" s="32" t="s">
        <v>86</v>
      </c>
    </row>
    <row r="16" spans="1:18" ht="15.75" thickTop="1" x14ac:dyDescent="0.25">
      <c r="A16" s="12"/>
      <c r="B16" s="49"/>
      <c r="C16" s="49" t="s">
        <v>86</v>
      </c>
      <c r="D16" s="52"/>
      <c r="E16" s="52"/>
      <c r="F16" s="49"/>
      <c r="G16" s="49" t="s">
        <v>86</v>
      </c>
      <c r="H16" s="52"/>
      <c r="I16" s="52"/>
      <c r="J16" s="49"/>
      <c r="K16" s="49" t="s">
        <v>86</v>
      </c>
      <c r="L16" s="52"/>
      <c r="M16" s="52"/>
      <c r="N16" s="49"/>
      <c r="O16" s="49" t="s">
        <v>86</v>
      </c>
      <c r="P16" s="52"/>
      <c r="Q16" s="52"/>
      <c r="R16" s="49"/>
    </row>
    <row r="17" spans="1:18" ht="25.5" customHeight="1" x14ac:dyDescent="0.25">
      <c r="A17" s="12"/>
      <c r="B17" s="40" t="s">
        <v>439</v>
      </c>
      <c r="C17" s="40"/>
      <c r="D17" s="40"/>
      <c r="E17" s="40"/>
      <c r="F17" s="40"/>
      <c r="G17" s="40"/>
      <c r="H17" s="40"/>
      <c r="I17" s="40"/>
      <c r="J17" s="40"/>
      <c r="K17" s="40"/>
      <c r="L17" s="40"/>
      <c r="M17" s="40"/>
      <c r="N17" s="40"/>
      <c r="O17" s="40"/>
      <c r="P17" s="40"/>
      <c r="Q17" s="40"/>
      <c r="R17" s="40"/>
    </row>
  </sheetData>
  <mergeCells count="29">
    <mergeCell ref="B6:R6"/>
    <mergeCell ref="B7:R7"/>
    <mergeCell ref="B17:R17"/>
    <mergeCell ref="P10:Q10"/>
    <mergeCell ref="P11:Q11"/>
    <mergeCell ref="R10:R11"/>
    <mergeCell ref="A1:A2"/>
    <mergeCell ref="B1:R1"/>
    <mergeCell ref="B2:R2"/>
    <mergeCell ref="B3:R3"/>
    <mergeCell ref="A4:A17"/>
    <mergeCell ref="B4:R4"/>
    <mergeCell ref="B5:R5"/>
    <mergeCell ref="J10:J11"/>
    <mergeCell ref="K10:K11"/>
    <mergeCell ref="L10:M10"/>
    <mergeCell ref="L11:M11"/>
    <mergeCell ref="N10:N11"/>
    <mergeCell ref="O10:O11"/>
    <mergeCell ref="D9:I9"/>
    <mergeCell ref="L9:Q9"/>
    <mergeCell ref="B10:B11"/>
    <mergeCell ref="C10:C11"/>
    <mergeCell ref="D10:E10"/>
    <mergeCell ref="D11:E11"/>
    <mergeCell ref="F10:F11"/>
    <mergeCell ref="G10:G11"/>
    <mergeCell ref="H10:I10"/>
    <mergeCell ref="H11:I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27.7109375" bestFit="1" customWidth="1"/>
    <col min="2" max="2" width="36.5703125" customWidth="1"/>
    <col min="3" max="3" width="12.5703125" customWidth="1"/>
    <col min="4" max="4" width="13.5703125" customWidth="1"/>
    <col min="5" max="5" width="36.5703125" customWidth="1"/>
    <col min="6" max="7" width="12.5703125" customWidth="1"/>
    <col min="8" max="8" width="13.5703125" customWidth="1"/>
    <col min="9" max="9" width="36.5703125" customWidth="1"/>
    <col min="10" max="11" width="12.5703125" customWidth="1"/>
    <col min="12" max="12" width="13.5703125" customWidth="1"/>
    <col min="13" max="13" width="36.5703125" customWidth="1"/>
    <col min="14" max="14" width="14.5703125" customWidth="1"/>
    <col min="15" max="15" width="36.5703125" customWidth="1"/>
    <col min="16" max="16" width="13.5703125" customWidth="1"/>
    <col min="17" max="17" width="36.5703125" customWidth="1"/>
    <col min="18" max="18" width="12.5703125" customWidth="1"/>
  </cols>
  <sheetData>
    <row r="1" spans="1:18" ht="15" customHeight="1" x14ac:dyDescent="0.25">
      <c r="A1" s="7" t="s">
        <v>440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441</v>
      </c>
      <c r="B3" s="11"/>
      <c r="C3" s="11"/>
      <c r="D3" s="11"/>
      <c r="E3" s="11"/>
      <c r="F3" s="11"/>
      <c r="G3" s="11"/>
      <c r="H3" s="11"/>
      <c r="I3" s="11"/>
      <c r="J3" s="11"/>
      <c r="K3" s="11"/>
      <c r="L3" s="11"/>
      <c r="M3" s="11"/>
      <c r="N3" s="11"/>
      <c r="O3" s="11"/>
      <c r="P3" s="11"/>
      <c r="Q3" s="11"/>
      <c r="R3" s="11"/>
    </row>
    <row r="4" spans="1:18" x14ac:dyDescent="0.25">
      <c r="A4" s="12" t="s">
        <v>440</v>
      </c>
      <c r="B4" s="71" t="s">
        <v>442</v>
      </c>
      <c r="C4" s="71"/>
      <c r="D4" s="71"/>
      <c r="E4" s="71"/>
      <c r="F4" s="71"/>
      <c r="G4" s="71"/>
      <c r="H4" s="71"/>
      <c r="I4" s="71"/>
      <c r="J4" s="71"/>
      <c r="K4" s="71"/>
      <c r="L4" s="71"/>
      <c r="M4" s="71"/>
      <c r="N4" s="71"/>
      <c r="O4" s="71"/>
      <c r="P4" s="71"/>
      <c r="Q4" s="71"/>
      <c r="R4" s="71"/>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72" t="s">
        <v>443</v>
      </c>
      <c r="C6" s="72"/>
      <c r="D6" s="72"/>
      <c r="E6" s="72"/>
      <c r="F6" s="72"/>
      <c r="G6" s="72"/>
      <c r="H6" s="72"/>
      <c r="I6" s="72"/>
      <c r="J6" s="72"/>
      <c r="K6" s="72"/>
      <c r="L6" s="72"/>
      <c r="M6" s="72"/>
      <c r="N6" s="72"/>
      <c r="O6" s="72"/>
      <c r="P6" s="72"/>
      <c r="Q6" s="72"/>
      <c r="R6" s="72"/>
    </row>
    <row r="7" spans="1:18" x14ac:dyDescent="0.25">
      <c r="A7" s="12"/>
      <c r="B7" s="11"/>
      <c r="C7" s="11"/>
      <c r="D7" s="11"/>
      <c r="E7" s="11"/>
      <c r="F7" s="11"/>
      <c r="G7" s="11"/>
      <c r="H7" s="11"/>
      <c r="I7" s="11"/>
      <c r="J7" s="11"/>
      <c r="K7" s="11"/>
      <c r="L7" s="11"/>
      <c r="M7" s="11"/>
      <c r="N7" s="11"/>
      <c r="O7" s="11"/>
      <c r="P7" s="11"/>
      <c r="Q7" s="11"/>
      <c r="R7" s="11"/>
    </row>
    <row r="8" spans="1:18" x14ac:dyDescent="0.25">
      <c r="A8" s="12"/>
      <c r="B8" s="72" t="s">
        <v>444</v>
      </c>
      <c r="C8" s="72"/>
      <c r="D8" s="72"/>
      <c r="E8" s="72"/>
      <c r="F8" s="72"/>
      <c r="G8" s="72"/>
      <c r="H8" s="72"/>
      <c r="I8" s="72"/>
      <c r="J8" s="72"/>
      <c r="K8" s="72"/>
      <c r="L8" s="72"/>
      <c r="M8" s="72"/>
      <c r="N8" s="72"/>
      <c r="O8" s="72"/>
      <c r="P8" s="72"/>
      <c r="Q8" s="72"/>
      <c r="R8" s="72"/>
    </row>
    <row r="9" spans="1:18" x14ac:dyDescent="0.25">
      <c r="A9" s="12"/>
      <c r="B9" s="11"/>
      <c r="C9" s="11"/>
      <c r="D9" s="11"/>
      <c r="E9" s="11"/>
      <c r="F9" s="11"/>
      <c r="G9" s="11"/>
      <c r="H9" s="11"/>
      <c r="I9" s="11"/>
      <c r="J9" s="11"/>
      <c r="K9" s="11"/>
      <c r="L9" s="11"/>
      <c r="M9" s="11"/>
      <c r="N9" s="11"/>
      <c r="O9" s="11"/>
      <c r="P9" s="11"/>
      <c r="Q9" s="11"/>
      <c r="R9" s="11"/>
    </row>
    <row r="10" spans="1:18" ht="15.75" x14ac:dyDescent="0.25">
      <c r="A10" s="12"/>
      <c r="B10" s="41"/>
      <c r="C10" s="41"/>
      <c r="D10" s="41"/>
      <c r="E10" s="41"/>
      <c r="F10" s="41"/>
      <c r="G10" s="41"/>
      <c r="H10" s="41"/>
      <c r="I10" s="41"/>
      <c r="J10" s="41"/>
      <c r="K10" s="41"/>
      <c r="L10" s="41"/>
      <c r="M10" s="41"/>
      <c r="N10" s="41"/>
      <c r="O10" s="41"/>
      <c r="P10" s="41"/>
      <c r="Q10" s="41"/>
      <c r="R10" s="41"/>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4"/>
      <c r="C12" s="4"/>
      <c r="D12" s="4"/>
      <c r="E12" s="4"/>
      <c r="F12" s="4"/>
      <c r="G12" s="4"/>
      <c r="H12" s="4"/>
      <c r="I12" s="4"/>
      <c r="J12" s="4"/>
      <c r="K12" s="4"/>
      <c r="L12" s="4"/>
      <c r="M12" s="4"/>
      <c r="N12" s="4"/>
      <c r="O12" s="4"/>
      <c r="P12" s="4"/>
      <c r="Q12" s="4"/>
      <c r="R12" s="4"/>
    </row>
    <row r="13" spans="1:18" x14ac:dyDescent="0.25">
      <c r="A13" s="12"/>
      <c r="B13" s="63" t="s">
        <v>378</v>
      </c>
      <c r="C13" s="11" t="s">
        <v>86</v>
      </c>
      <c r="D13" s="69" t="s">
        <v>446</v>
      </c>
      <c r="E13" s="69"/>
      <c r="F13" s="11"/>
      <c r="G13" s="11" t="s">
        <v>86</v>
      </c>
      <c r="H13" s="69" t="s">
        <v>447</v>
      </c>
      <c r="I13" s="69"/>
      <c r="J13" s="11"/>
      <c r="K13" s="11" t="s">
        <v>86</v>
      </c>
      <c r="L13" s="69" t="s">
        <v>448</v>
      </c>
      <c r="M13" s="69"/>
      <c r="N13" s="11"/>
      <c r="O13" s="11"/>
      <c r="P13" s="69" t="s">
        <v>449</v>
      </c>
      <c r="Q13" s="69"/>
      <c r="R13" s="11"/>
    </row>
    <row r="14" spans="1:18" x14ac:dyDescent="0.25">
      <c r="A14" s="12"/>
      <c r="C14" s="11"/>
      <c r="D14" s="69"/>
      <c r="E14" s="69"/>
      <c r="F14" s="11"/>
      <c r="G14" s="11"/>
      <c r="H14" s="69"/>
      <c r="I14" s="69"/>
      <c r="J14" s="11"/>
      <c r="K14" s="11"/>
      <c r="L14" s="69"/>
      <c r="M14" s="69"/>
      <c r="N14" s="11"/>
      <c r="O14" s="11"/>
      <c r="P14" s="69"/>
      <c r="Q14" s="69"/>
      <c r="R14" s="11"/>
    </row>
    <row r="15" spans="1:18" ht="15.75" thickBot="1" x14ac:dyDescent="0.3">
      <c r="A15" s="12"/>
      <c r="B15" s="63" t="s">
        <v>445</v>
      </c>
      <c r="C15" s="11"/>
      <c r="D15" s="89"/>
      <c r="E15" s="89"/>
      <c r="F15" s="11"/>
      <c r="G15" s="11"/>
      <c r="H15" s="89"/>
      <c r="I15" s="89"/>
      <c r="J15" s="11"/>
      <c r="K15" s="11"/>
      <c r="L15" s="89"/>
      <c r="M15" s="89"/>
      <c r="N15" s="11"/>
      <c r="O15" s="11"/>
      <c r="P15" s="89"/>
      <c r="Q15" s="89"/>
      <c r="R15" s="11"/>
    </row>
    <row r="16" spans="1:18" x14ac:dyDescent="0.25">
      <c r="A16" s="12"/>
      <c r="B16" s="64" t="s">
        <v>450</v>
      </c>
      <c r="C16" s="21" t="s">
        <v>86</v>
      </c>
      <c r="D16" s="21" t="s">
        <v>179</v>
      </c>
      <c r="E16" s="33">
        <v>75184</v>
      </c>
      <c r="F16" s="31" t="s">
        <v>86</v>
      </c>
      <c r="G16" s="21" t="s">
        <v>86</v>
      </c>
      <c r="H16" s="21" t="s">
        <v>179</v>
      </c>
      <c r="I16" s="33">
        <v>8280</v>
      </c>
      <c r="J16" s="31" t="s">
        <v>86</v>
      </c>
      <c r="K16" s="21" t="s">
        <v>86</v>
      </c>
      <c r="L16" s="21" t="s">
        <v>179</v>
      </c>
      <c r="M16" s="29" t="s">
        <v>180</v>
      </c>
      <c r="N16" s="31" t="s">
        <v>86</v>
      </c>
      <c r="O16" s="21"/>
      <c r="P16" s="21" t="s">
        <v>179</v>
      </c>
      <c r="Q16" s="33">
        <v>83464</v>
      </c>
      <c r="R16" s="31" t="s">
        <v>86</v>
      </c>
    </row>
    <row r="17" spans="1:18" x14ac:dyDescent="0.25">
      <c r="A17" s="12"/>
      <c r="B17" s="2" t="s">
        <v>451</v>
      </c>
      <c r="C17" s="4" t="s">
        <v>86</v>
      </c>
      <c r="D17" s="4"/>
      <c r="E17" s="24">
        <v>2758</v>
      </c>
      <c r="F17" t="s">
        <v>86</v>
      </c>
      <c r="G17" s="4" t="s">
        <v>86</v>
      </c>
      <c r="H17" s="4"/>
      <c r="I17" s="24">
        <v>4566</v>
      </c>
      <c r="J17" t="s">
        <v>86</v>
      </c>
      <c r="K17" s="4" t="s">
        <v>86</v>
      </c>
      <c r="L17" s="4"/>
      <c r="M17" s="26" t="s">
        <v>180</v>
      </c>
      <c r="N17" t="s">
        <v>86</v>
      </c>
      <c r="O17" s="4"/>
      <c r="P17" s="4"/>
      <c r="Q17" s="24">
        <v>7324</v>
      </c>
      <c r="R17" t="s">
        <v>86</v>
      </c>
    </row>
    <row r="18" spans="1:18" x14ac:dyDescent="0.25">
      <c r="A18" s="12"/>
      <c r="B18" s="64" t="s">
        <v>32</v>
      </c>
      <c r="C18" s="21" t="s">
        <v>86</v>
      </c>
      <c r="D18" s="21"/>
      <c r="E18" s="33">
        <v>26038</v>
      </c>
      <c r="F18" s="31" t="s">
        <v>86</v>
      </c>
      <c r="G18" s="21" t="s">
        <v>86</v>
      </c>
      <c r="H18" s="21"/>
      <c r="I18" s="33">
        <v>2916</v>
      </c>
      <c r="J18" s="31" t="s">
        <v>86</v>
      </c>
      <c r="K18" s="21" t="s">
        <v>86</v>
      </c>
      <c r="L18" s="21"/>
      <c r="M18" s="29" t="s">
        <v>452</v>
      </c>
      <c r="N18" s="31" t="s">
        <v>218</v>
      </c>
      <c r="O18" s="21"/>
      <c r="P18" s="21"/>
      <c r="Q18" s="33">
        <v>23379</v>
      </c>
      <c r="R18" s="31" t="s">
        <v>86</v>
      </c>
    </row>
    <row r="19" spans="1:18" x14ac:dyDescent="0.25">
      <c r="A19" s="12"/>
      <c r="B19" s="4"/>
      <c r="C19" s="11"/>
      <c r="D19" s="11"/>
      <c r="E19" s="11"/>
      <c r="F19" s="11"/>
      <c r="G19" s="11"/>
      <c r="H19" s="11"/>
      <c r="I19" s="11"/>
      <c r="J19" s="11"/>
      <c r="K19" s="11"/>
      <c r="L19" s="11"/>
      <c r="M19" s="11"/>
      <c r="N19" s="11"/>
      <c r="O19" s="11"/>
      <c r="P19" s="11"/>
      <c r="Q19" s="11"/>
      <c r="R19" s="11"/>
    </row>
    <row r="20" spans="1:18" x14ac:dyDescent="0.25">
      <c r="A20" s="12"/>
      <c r="B20" s="63" t="s">
        <v>379</v>
      </c>
      <c r="C20" s="11" t="s">
        <v>86</v>
      </c>
      <c r="D20" s="69" t="s">
        <v>446</v>
      </c>
      <c r="E20" s="69"/>
      <c r="F20" s="11"/>
      <c r="G20" s="11" t="s">
        <v>86</v>
      </c>
      <c r="H20" s="69" t="s">
        <v>447</v>
      </c>
      <c r="I20" s="69"/>
      <c r="J20" s="11"/>
      <c r="K20" s="11" t="s">
        <v>86</v>
      </c>
      <c r="L20" s="69" t="s">
        <v>448</v>
      </c>
      <c r="M20" s="69"/>
      <c r="N20" s="11"/>
      <c r="O20" s="11"/>
      <c r="P20" s="69" t="s">
        <v>449</v>
      </c>
      <c r="Q20" s="69"/>
      <c r="R20" s="11"/>
    </row>
    <row r="21" spans="1:18" x14ac:dyDescent="0.25">
      <c r="A21" s="12"/>
      <c r="C21" s="11"/>
      <c r="D21" s="69"/>
      <c r="E21" s="69"/>
      <c r="F21" s="11"/>
      <c r="G21" s="11"/>
      <c r="H21" s="69"/>
      <c r="I21" s="69"/>
      <c r="J21" s="11"/>
      <c r="K21" s="11"/>
      <c r="L21" s="69"/>
      <c r="M21" s="69"/>
      <c r="N21" s="11"/>
      <c r="O21" s="11"/>
      <c r="P21" s="69"/>
      <c r="Q21" s="69"/>
      <c r="R21" s="11"/>
    </row>
    <row r="22" spans="1:18" ht="15.75" thickBot="1" x14ac:dyDescent="0.3">
      <c r="A22" s="12"/>
      <c r="B22" s="63" t="s">
        <v>445</v>
      </c>
      <c r="C22" s="11"/>
      <c r="D22" s="89"/>
      <c r="E22" s="89"/>
      <c r="F22" s="11"/>
      <c r="G22" s="11"/>
      <c r="H22" s="89"/>
      <c r="I22" s="89"/>
      <c r="J22" s="11"/>
      <c r="K22" s="11"/>
      <c r="L22" s="89"/>
      <c r="M22" s="89"/>
      <c r="N22" s="11"/>
      <c r="O22" s="11"/>
      <c r="P22" s="89"/>
      <c r="Q22" s="89"/>
      <c r="R22" s="11"/>
    </row>
    <row r="23" spans="1:18" x14ac:dyDescent="0.25">
      <c r="A23" s="12"/>
      <c r="B23" s="64" t="s">
        <v>450</v>
      </c>
      <c r="C23" s="21" t="s">
        <v>86</v>
      </c>
      <c r="D23" s="21" t="s">
        <v>179</v>
      </c>
      <c r="E23" s="33">
        <v>215515</v>
      </c>
      <c r="F23" s="31" t="s">
        <v>86</v>
      </c>
      <c r="G23" s="21" t="s">
        <v>86</v>
      </c>
      <c r="H23" s="21" t="s">
        <v>179</v>
      </c>
      <c r="I23" s="33">
        <v>22319</v>
      </c>
      <c r="J23" s="31" t="s">
        <v>86</v>
      </c>
      <c r="K23" s="21" t="s">
        <v>86</v>
      </c>
      <c r="L23" s="21" t="s">
        <v>179</v>
      </c>
      <c r="M23" s="29" t="s">
        <v>180</v>
      </c>
      <c r="N23" s="31" t="s">
        <v>86</v>
      </c>
      <c r="O23" s="21"/>
      <c r="P23" s="21" t="s">
        <v>179</v>
      </c>
      <c r="Q23" s="33">
        <v>237834</v>
      </c>
      <c r="R23" s="31" t="s">
        <v>86</v>
      </c>
    </row>
    <row r="24" spans="1:18" x14ac:dyDescent="0.25">
      <c r="A24" s="12"/>
      <c r="B24" s="2" t="s">
        <v>451</v>
      </c>
      <c r="C24" s="4" t="s">
        <v>86</v>
      </c>
      <c r="D24" s="4"/>
      <c r="E24" s="24">
        <v>7151</v>
      </c>
      <c r="F24" t="s">
        <v>86</v>
      </c>
      <c r="G24" s="4" t="s">
        <v>86</v>
      </c>
      <c r="H24" s="4"/>
      <c r="I24" s="24">
        <v>13205</v>
      </c>
      <c r="J24" t="s">
        <v>86</v>
      </c>
      <c r="K24" s="4" t="s">
        <v>86</v>
      </c>
      <c r="L24" s="4"/>
      <c r="M24" s="26" t="s">
        <v>180</v>
      </c>
      <c r="N24" t="s">
        <v>86</v>
      </c>
      <c r="O24" s="4"/>
      <c r="P24" s="4"/>
      <c r="Q24" s="24">
        <v>20356</v>
      </c>
      <c r="R24" t="s">
        <v>86</v>
      </c>
    </row>
    <row r="25" spans="1:18" x14ac:dyDescent="0.25">
      <c r="A25" s="12"/>
      <c r="B25" s="64" t="s">
        <v>32</v>
      </c>
      <c r="C25" s="21" t="s">
        <v>86</v>
      </c>
      <c r="D25" s="21"/>
      <c r="E25" s="33">
        <v>71641</v>
      </c>
      <c r="F25" s="31" t="s">
        <v>86</v>
      </c>
      <c r="G25" s="21" t="s">
        <v>86</v>
      </c>
      <c r="H25" s="21"/>
      <c r="I25" s="33">
        <v>6875</v>
      </c>
      <c r="J25" s="31" t="s">
        <v>86</v>
      </c>
      <c r="K25" s="21" t="s">
        <v>86</v>
      </c>
      <c r="L25" s="21"/>
      <c r="M25" s="29" t="s">
        <v>453</v>
      </c>
      <c r="N25" s="31" t="s">
        <v>218</v>
      </c>
      <c r="O25" s="21"/>
      <c r="P25" s="21"/>
      <c r="Q25" s="33">
        <v>61533</v>
      </c>
      <c r="R25" s="31" t="s">
        <v>86</v>
      </c>
    </row>
    <row r="26" spans="1:18" x14ac:dyDescent="0.25">
      <c r="A26" s="12"/>
      <c r="B26" s="62"/>
      <c r="C26" s="62"/>
      <c r="D26" s="62"/>
      <c r="E26" s="62"/>
      <c r="F26" s="62"/>
      <c r="G26" s="62"/>
      <c r="H26" s="62"/>
      <c r="I26" s="62"/>
      <c r="J26" s="62"/>
      <c r="K26" s="62"/>
      <c r="L26" s="62"/>
      <c r="M26" s="62"/>
      <c r="N26" s="62"/>
      <c r="O26" s="62"/>
      <c r="P26" s="62"/>
      <c r="Q26" s="62"/>
      <c r="R26" s="62"/>
    </row>
    <row r="27" spans="1:18" x14ac:dyDescent="0.25">
      <c r="A27" s="12"/>
      <c r="B27" s="11"/>
      <c r="C27" s="11"/>
      <c r="D27" s="11"/>
      <c r="E27" s="11"/>
      <c r="F27" s="11"/>
      <c r="G27" s="11"/>
      <c r="H27" s="11"/>
      <c r="I27" s="11"/>
      <c r="J27" s="11"/>
      <c r="K27" s="11"/>
      <c r="L27" s="11"/>
      <c r="M27" s="11"/>
      <c r="N27" s="11"/>
      <c r="O27" s="11"/>
      <c r="P27" s="11"/>
      <c r="Q27" s="11"/>
      <c r="R27" s="11"/>
    </row>
    <row r="28" spans="1:18" x14ac:dyDescent="0.25">
      <c r="A28" s="12"/>
      <c r="B28" s="4"/>
      <c r="C28" s="4"/>
      <c r="D28" s="4"/>
      <c r="E28" s="4"/>
      <c r="F28" s="4"/>
      <c r="G28" s="4"/>
      <c r="H28" s="4"/>
      <c r="I28" s="4"/>
      <c r="J28" s="4"/>
      <c r="K28" s="4"/>
      <c r="L28" s="4"/>
      <c r="M28" s="4"/>
      <c r="N28" s="4"/>
      <c r="O28" s="4"/>
      <c r="P28" s="4"/>
      <c r="Q28" s="4"/>
      <c r="R28" s="4"/>
    </row>
    <row r="29" spans="1:18" x14ac:dyDescent="0.25">
      <c r="A29" s="12"/>
      <c r="B29" s="63" t="s">
        <v>378</v>
      </c>
      <c r="C29" s="11" t="s">
        <v>86</v>
      </c>
      <c r="D29" s="69" t="s">
        <v>446</v>
      </c>
      <c r="E29" s="69"/>
      <c r="F29" s="11"/>
      <c r="G29" s="11" t="s">
        <v>86</v>
      </c>
      <c r="H29" s="69" t="s">
        <v>447</v>
      </c>
      <c r="I29" s="69"/>
      <c r="J29" s="11"/>
      <c r="K29" s="11" t="s">
        <v>86</v>
      </c>
      <c r="L29" s="69" t="s">
        <v>455</v>
      </c>
      <c r="M29" s="69"/>
      <c r="N29" s="11"/>
      <c r="O29" s="11"/>
      <c r="P29" s="69" t="s">
        <v>449</v>
      </c>
      <c r="Q29" s="69"/>
      <c r="R29" s="11"/>
    </row>
    <row r="30" spans="1:18" x14ac:dyDescent="0.25">
      <c r="A30" s="12"/>
      <c r="C30" s="11"/>
      <c r="D30" s="69"/>
      <c r="E30" s="69"/>
      <c r="F30" s="11"/>
      <c r="G30" s="11"/>
      <c r="H30" s="69"/>
      <c r="I30" s="69"/>
      <c r="J30" s="11"/>
      <c r="K30" s="11"/>
      <c r="L30" s="69"/>
      <c r="M30" s="69"/>
      <c r="N30" s="11"/>
      <c r="O30" s="11"/>
      <c r="P30" s="69"/>
      <c r="Q30" s="69"/>
      <c r="R30" s="11"/>
    </row>
    <row r="31" spans="1:18" ht="15.75" thickBot="1" x14ac:dyDescent="0.3">
      <c r="A31" s="12"/>
      <c r="B31" s="63" t="s">
        <v>454</v>
      </c>
      <c r="C31" s="11"/>
      <c r="D31" s="89"/>
      <c r="E31" s="89"/>
      <c r="F31" s="11"/>
      <c r="G31" s="11"/>
      <c r="H31" s="89"/>
      <c r="I31" s="89"/>
      <c r="J31" s="11"/>
      <c r="K31" s="11"/>
      <c r="L31" s="89"/>
      <c r="M31" s="89"/>
      <c r="N31" s="11"/>
      <c r="O31" s="11"/>
      <c r="P31" s="89"/>
      <c r="Q31" s="89"/>
      <c r="R31" s="11"/>
    </row>
    <row r="32" spans="1:18" x14ac:dyDescent="0.25">
      <c r="A32" s="12"/>
      <c r="B32" s="64" t="s">
        <v>450</v>
      </c>
      <c r="C32" s="21" t="s">
        <v>86</v>
      </c>
      <c r="D32" s="21" t="s">
        <v>179</v>
      </c>
      <c r="E32" s="33">
        <v>64971</v>
      </c>
      <c r="F32" s="31" t="s">
        <v>86</v>
      </c>
      <c r="G32" s="21" t="s">
        <v>86</v>
      </c>
      <c r="H32" s="21" t="s">
        <v>179</v>
      </c>
      <c r="I32" s="33">
        <v>7466</v>
      </c>
      <c r="J32" s="31" t="s">
        <v>86</v>
      </c>
      <c r="K32" s="21" t="s">
        <v>86</v>
      </c>
      <c r="L32" s="21" t="s">
        <v>179</v>
      </c>
      <c r="M32" s="29" t="s">
        <v>180</v>
      </c>
      <c r="N32" s="31" t="s">
        <v>86</v>
      </c>
      <c r="O32" s="21"/>
      <c r="P32" s="21" t="s">
        <v>179</v>
      </c>
      <c r="Q32" s="33">
        <v>72437</v>
      </c>
      <c r="R32" s="31" t="s">
        <v>86</v>
      </c>
    </row>
    <row r="33" spans="1:18" x14ac:dyDescent="0.25">
      <c r="A33" s="12"/>
      <c r="B33" s="2" t="s">
        <v>451</v>
      </c>
      <c r="C33" s="4" t="s">
        <v>86</v>
      </c>
      <c r="D33" s="4"/>
      <c r="E33" s="24">
        <v>3291</v>
      </c>
      <c r="F33" t="s">
        <v>86</v>
      </c>
      <c r="G33" s="4" t="s">
        <v>86</v>
      </c>
      <c r="H33" s="4"/>
      <c r="I33" s="24">
        <v>4348</v>
      </c>
      <c r="J33" t="s">
        <v>86</v>
      </c>
      <c r="K33" s="4" t="s">
        <v>86</v>
      </c>
      <c r="L33" s="4"/>
      <c r="M33" s="26" t="s">
        <v>180</v>
      </c>
      <c r="N33" t="s">
        <v>86</v>
      </c>
      <c r="O33" s="4"/>
      <c r="P33" s="4"/>
      <c r="Q33" s="24">
        <v>7639</v>
      </c>
      <c r="R33" t="s">
        <v>86</v>
      </c>
    </row>
    <row r="34" spans="1:18" x14ac:dyDescent="0.25">
      <c r="A34" s="12"/>
      <c r="B34" s="64" t="s">
        <v>32</v>
      </c>
      <c r="C34" s="21" t="s">
        <v>86</v>
      </c>
      <c r="D34" s="21"/>
      <c r="E34" s="33">
        <v>22664</v>
      </c>
      <c r="F34" s="31" t="s">
        <v>86</v>
      </c>
      <c r="G34" s="21" t="s">
        <v>86</v>
      </c>
      <c r="H34" s="21"/>
      <c r="I34" s="33">
        <v>2724</v>
      </c>
      <c r="J34" s="31" t="s">
        <v>86</v>
      </c>
      <c r="K34" s="21" t="s">
        <v>86</v>
      </c>
      <c r="L34" s="21"/>
      <c r="M34" s="29" t="s">
        <v>456</v>
      </c>
      <c r="N34" s="31" t="s">
        <v>218</v>
      </c>
      <c r="O34" s="21"/>
      <c r="P34" s="21"/>
      <c r="Q34" s="33">
        <v>21803</v>
      </c>
      <c r="R34" s="31" t="s">
        <v>86</v>
      </c>
    </row>
    <row r="35" spans="1:18" x14ac:dyDescent="0.25">
      <c r="A35" s="12"/>
      <c r="B35" s="4"/>
      <c r="C35" s="11"/>
      <c r="D35" s="11"/>
      <c r="E35" s="11"/>
      <c r="F35" s="11"/>
      <c r="G35" s="11"/>
      <c r="H35" s="11"/>
      <c r="I35" s="11"/>
      <c r="J35" s="11"/>
      <c r="K35" s="11"/>
      <c r="L35" s="11"/>
      <c r="M35" s="11"/>
      <c r="N35" s="11"/>
      <c r="O35" s="11"/>
      <c r="P35" s="11"/>
      <c r="Q35" s="11"/>
      <c r="R35" s="11"/>
    </row>
    <row r="36" spans="1:18" x14ac:dyDescent="0.25">
      <c r="A36" s="12"/>
      <c r="B36" s="63" t="s">
        <v>379</v>
      </c>
      <c r="C36" s="11" t="s">
        <v>86</v>
      </c>
      <c r="D36" s="69" t="s">
        <v>446</v>
      </c>
      <c r="E36" s="69"/>
      <c r="F36" s="11"/>
      <c r="G36" s="11" t="s">
        <v>86</v>
      </c>
      <c r="H36" s="69" t="s">
        <v>447</v>
      </c>
      <c r="I36" s="69"/>
      <c r="J36" s="11"/>
      <c r="K36" s="11" t="s">
        <v>86</v>
      </c>
      <c r="L36" s="69" t="s">
        <v>448</v>
      </c>
      <c r="M36" s="69"/>
      <c r="N36" s="11"/>
      <c r="O36" s="11"/>
      <c r="P36" s="69" t="s">
        <v>449</v>
      </c>
      <c r="Q36" s="69"/>
      <c r="R36" s="11"/>
    </row>
    <row r="37" spans="1:18" x14ac:dyDescent="0.25">
      <c r="A37" s="12"/>
      <c r="C37" s="11"/>
      <c r="D37" s="69"/>
      <c r="E37" s="69"/>
      <c r="F37" s="11"/>
      <c r="G37" s="11"/>
      <c r="H37" s="69"/>
      <c r="I37" s="69"/>
      <c r="J37" s="11"/>
      <c r="K37" s="11"/>
      <c r="L37" s="69"/>
      <c r="M37" s="69"/>
      <c r="N37" s="11"/>
      <c r="O37" s="11"/>
      <c r="P37" s="69"/>
      <c r="Q37" s="69"/>
      <c r="R37" s="11"/>
    </row>
    <row r="38" spans="1:18" ht="15.75" thickBot="1" x14ac:dyDescent="0.3">
      <c r="A38" s="12"/>
      <c r="B38" s="63" t="s">
        <v>454</v>
      </c>
      <c r="C38" s="11"/>
      <c r="D38" s="89"/>
      <c r="E38" s="89"/>
      <c r="F38" s="11"/>
      <c r="G38" s="11"/>
      <c r="H38" s="89"/>
      <c r="I38" s="89"/>
      <c r="J38" s="11"/>
      <c r="K38" s="11"/>
      <c r="L38" s="89"/>
      <c r="M38" s="89"/>
      <c r="N38" s="11"/>
      <c r="O38" s="11"/>
      <c r="P38" s="89"/>
      <c r="Q38" s="89"/>
      <c r="R38" s="11"/>
    </row>
    <row r="39" spans="1:18" x14ac:dyDescent="0.25">
      <c r="A39" s="12"/>
      <c r="B39" s="64" t="s">
        <v>450</v>
      </c>
      <c r="C39" s="21" t="s">
        <v>86</v>
      </c>
      <c r="D39" s="21" t="s">
        <v>179</v>
      </c>
      <c r="E39" s="33">
        <v>198935</v>
      </c>
      <c r="F39" s="31" t="s">
        <v>86</v>
      </c>
      <c r="G39" s="21" t="s">
        <v>86</v>
      </c>
      <c r="H39" s="21" t="s">
        <v>179</v>
      </c>
      <c r="I39" s="33">
        <v>23358</v>
      </c>
      <c r="J39" s="31" t="s">
        <v>86</v>
      </c>
      <c r="K39" s="21" t="s">
        <v>86</v>
      </c>
      <c r="L39" s="21" t="s">
        <v>179</v>
      </c>
      <c r="M39" s="29" t="s">
        <v>180</v>
      </c>
      <c r="N39" s="31" t="s">
        <v>86</v>
      </c>
      <c r="O39" s="21"/>
      <c r="P39" s="21" t="s">
        <v>179</v>
      </c>
      <c r="Q39" s="33">
        <v>222293</v>
      </c>
      <c r="R39" s="31" t="s">
        <v>86</v>
      </c>
    </row>
    <row r="40" spans="1:18" x14ac:dyDescent="0.25">
      <c r="A40" s="12"/>
      <c r="B40" s="2" t="s">
        <v>451</v>
      </c>
      <c r="C40" s="4" t="s">
        <v>86</v>
      </c>
      <c r="D40" s="4"/>
      <c r="E40" s="24">
        <v>6989</v>
      </c>
      <c r="F40" t="s">
        <v>86</v>
      </c>
      <c r="G40" s="4" t="s">
        <v>86</v>
      </c>
      <c r="H40" s="4"/>
      <c r="I40" s="24">
        <v>12829</v>
      </c>
      <c r="J40" t="s">
        <v>86</v>
      </c>
      <c r="K40" s="4" t="s">
        <v>86</v>
      </c>
      <c r="L40" s="4"/>
      <c r="M40" s="26" t="s">
        <v>180</v>
      </c>
      <c r="N40" t="s">
        <v>86</v>
      </c>
      <c r="O40" s="4"/>
      <c r="P40" s="4"/>
      <c r="Q40" s="24">
        <v>19818</v>
      </c>
      <c r="R40" t="s">
        <v>86</v>
      </c>
    </row>
    <row r="41" spans="1:18" x14ac:dyDescent="0.25">
      <c r="A41" s="12"/>
      <c r="B41" s="64" t="s">
        <v>32</v>
      </c>
      <c r="C41" s="21" t="s">
        <v>86</v>
      </c>
      <c r="D41" s="21"/>
      <c r="E41" s="33">
        <v>68843</v>
      </c>
      <c r="F41" s="31" t="s">
        <v>86</v>
      </c>
      <c r="G41" s="21" t="s">
        <v>86</v>
      </c>
      <c r="H41" s="21"/>
      <c r="I41" s="33">
        <v>7964</v>
      </c>
      <c r="J41" s="31" t="s">
        <v>86</v>
      </c>
      <c r="K41" s="21" t="s">
        <v>86</v>
      </c>
      <c r="L41" s="21"/>
      <c r="M41" s="29" t="s">
        <v>457</v>
      </c>
      <c r="N41" s="31" t="s">
        <v>218</v>
      </c>
      <c r="O41" s="21"/>
      <c r="P41" s="21"/>
      <c r="Q41" s="33">
        <v>62894</v>
      </c>
      <c r="R41" s="31" t="s">
        <v>86</v>
      </c>
    </row>
    <row r="42" spans="1:18" ht="25.5" customHeight="1" x14ac:dyDescent="0.25">
      <c r="A42" s="12"/>
      <c r="B42" s="72" t="s">
        <v>458</v>
      </c>
      <c r="C42" s="72"/>
      <c r="D42" s="72"/>
      <c r="E42" s="72"/>
      <c r="F42" s="72"/>
      <c r="G42" s="72"/>
      <c r="H42" s="72"/>
      <c r="I42" s="72"/>
      <c r="J42" s="72"/>
      <c r="K42" s="72"/>
      <c r="L42" s="72"/>
      <c r="M42" s="72"/>
      <c r="N42" s="72"/>
      <c r="O42" s="72"/>
      <c r="P42" s="72"/>
      <c r="Q42" s="72"/>
      <c r="R42" s="72"/>
    </row>
    <row r="43" spans="1:18" x14ac:dyDescent="0.25">
      <c r="A43" s="12"/>
      <c r="B43" s="11"/>
      <c r="C43" s="11"/>
      <c r="D43" s="11"/>
      <c r="E43" s="11"/>
      <c r="F43" s="11"/>
      <c r="G43" s="11"/>
      <c r="H43" s="11"/>
      <c r="I43" s="11"/>
      <c r="J43" s="11"/>
      <c r="K43" s="11"/>
      <c r="L43" s="11"/>
      <c r="M43" s="11"/>
      <c r="N43" s="11"/>
      <c r="O43" s="11"/>
      <c r="P43" s="11"/>
      <c r="Q43" s="11"/>
      <c r="R43" s="11"/>
    </row>
  </sheetData>
  <mergeCells count="73">
    <mergeCell ref="B43:R43"/>
    <mergeCell ref="B9:R9"/>
    <mergeCell ref="B10:R10"/>
    <mergeCell ref="B11:R11"/>
    <mergeCell ref="B26:R26"/>
    <mergeCell ref="B27:R27"/>
    <mergeCell ref="B42:R42"/>
    <mergeCell ref="A1:A2"/>
    <mergeCell ref="B1:R1"/>
    <mergeCell ref="B2:R2"/>
    <mergeCell ref="B3:R3"/>
    <mergeCell ref="A4:A43"/>
    <mergeCell ref="B4:R4"/>
    <mergeCell ref="B5:R5"/>
    <mergeCell ref="B6:R6"/>
    <mergeCell ref="B7:R7"/>
    <mergeCell ref="B8:R8"/>
    <mergeCell ref="K36:K38"/>
    <mergeCell ref="L36:M38"/>
    <mergeCell ref="N36:N38"/>
    <mergeCell ref="O36:O38"/>
    <mergeCell ref="P36:Q38"/>
    <mergeCell ref="R36:R38"/>
    <mergeCell ref="C35:F35"/>
    <mergeCell ref="G35:J35"/>
    <mergeCell ref="K35:N35"/>
    <mergeCell ref="O35:R35"/>
    <mergeCell ref="C36:C38"/>
    <mergeCell ref="D36:E38"/>
    <mergeCell ref="F36:F38"/>
    <mergeCell ref="G36:G38"/>
    <mergeCell ref="H36:I38"/>
    <mergeCell ref="J36:J38"/>
    <mergeCell ref="K29:K31"/>
    <mergeCell ref="L29:M31"/>
    <mergeCell ref="N29:N31"/>
    <mergeCell ref="O29:O31"/>
    <mergeCell ref="P29:Q31"/>
    <mergeCell ref="R29:R31"/>
    <mergeCell ref="C29:C31"/>
    <mergeCell ref="D29:E31"/>
    <mergeCell ref="F29:F31"/>
    <mergeCell ref="G29:G31"/>
    <mergeCell ref="H29:I31"/>
    <mergeCell ref="J29:J31"/>
    <mergeCell ref="K20:K22"/>
    <mergeCell ref="L20:M22"/>
    <mergeCell ref="N20:N22"/>
    <mergeCell ref="O20:O22"/>
    <mergeCell ref="P20:Q22"/>
    <mergeCell ref="R20:R22"/>
    <mergeCell ref="C19:F19"/>
    <mergeCell ref="G19:J19"/>
    <mergeCell ref="K19:N19"/>
    <mergeCell ref="O19:R19"/>
    <mergeCell ref="C20:C22"/>
    <mergeCell ref="D20:E22"/>
    <mergeCell ref="F20:F22"/>
    <mergeCell ref="G20:G22"/>
    <mergeCell ref="H20:I22"/>
    <mergeCell ref="J20:J22"/>
    <mergeCell ref="K13:K15"/>
    <mergeCell ref="L13:M15"/>
    <mergeCell ref="N13:N15"/>
    <mergeCell ref="O13:O15"/>
    <mergeCell ref="P13:Q15"/>
    <mergeCell ref="R13:R15"/>
    <mergeCell ref="C13:C15"/>
    <mergeCell ref="D13:E15"/>
    <mergeCell ref="F13:F15"/>
    <mergeCell ref="G13:G15"/>
    <mergeCell ref="H13:I15"/>
    <mergeCell ref="J13:J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459</v>
      </c>
      <c r="B1" s="1" t="s">
        <v>1</v>
      </c>
    </row>
    <row r="2" spans="1:2" x14ac:dyDescent="0.25">
      <c r="A2" s="7"/>
      <c r="B2" s="1" t="s">
        <v>2</v>
      </c>
    </row>
    <row r="3" spans="1:2" ht="30" x14ac:dyDescent="0.25">
      <c r="A3" s="3" t="s">
        <v>156</v>
      </c>
      <c r="B3" s="4"/>
    </row>
    <row r="4" spans="1:2" ht="39" customHeight="1" x14ac:dyDescent="0.25">
      <c r="A4" s="12" t="s">
        <v>460</v>
      </c>
      <c r="B4" s="15" t="s">
        <v>158</v>
      </c>
    </row>
    <row r="5" spans="1:2" ht="179.25" x14ac:dyDescent="0.25">
      <c r="A5" s="12"/>
      <c r="B5" s="14" t="s">
        <v>159</v>
      </c>
    </row>
    <row r="6" spans="1:2" ht="51.75" x14ac:dyDescent="0.25">
      <c r="A6" s="12" t="s">
        <v>461</v>
      </c>
      <c r="B6" s="15" t="s">
        <v>160</v>
      </c>
    </row>
    <row r="7" spans="1:2" ht="192" x14ac:dyDescent="0.25">
      <c r="A7" s="12"/>
      <c r="B7" s="14" t="s">
        <v>161</v>
      </c>
    </row>
    <row r="8" spans="1:2" ht="128.25" x14ac:dyDescent="0.25">
      <c r="A8" s="12"/>
      <c r="B8" s="14" t="s">
        <v>162</v>
      </c>
    </row>
    <row r="9" spans="1:2" ht="64.5" x14ac:dyDescent="0.25">
      <c r="A9" s="12" t="s">
        <v>462</v>
      </c>
      <c r="B9" s="15" t="s">
        <v>163</v>
      </c>
    </row>
    <row r="10" spans="1:2" ht="319.5" x14ac:dyDescent="0.25">
      <c r="A10" s="12"/>
      <c r="B10" s="14" t="s">
        <v>164</v>
      </c>
    </row>
  </sheetData>
  <mergeCells count="4">
    <mergeCell ref="A1:A2"/>
    <mergeCell ref="A4:A5"/>
    <mergeCell ref="A6:A8"/>
    <mergeCell ref="A9:A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4" width="4.85546875" customWidth="1"/>
    <col min="5" max="5" width="12.7109375" customWidth="1"/>
    <col min="6" max="8" width="4.85546875" customWidth="1"/>
    <col min="9" max="9" width="17.28515625" customWidth="1"/>
    <col min="10" max="10" width="4.85546875" customWidth="1"/>
  </cols>
  <sheetData>
    <row r="1" spans="1:10" ht="15" customHeight="1" x14ac:dyDescent="0.25">
      <c r="A1" s="7" t="s">
        <v>463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166</v>
      </c>
      <c r="B3" s="11"/>
      <c r="C3" s="11"/>
      <c r="D3" s="11"/>
      <c r="E3" s="11"/>
      <c r="F3" s="11"/>
      <c r="G3" s="11"/>
      <c r="H3" s="11"/>
      <c r="I3" s="11"/>
      <c r="J3" s="11"/>
    </row>
    <row r="4" spans="1:10" ht="25.5" customHeight="1" x14ac:dyDescent="0.25">
      <c r="A4" s="12" t="s">
        <v>464</v>
      </c>
      <c r="B4" s="40" t="s">
        <v>169</v>
      </c>
      <c r="C4" s="40"/>
      <c r="D4" s="40"/>
      <c r="E4" s="40"/>
      <c r="F4" s="40"/>
      <c r="G4" s="40"/>
      <c r="H4" s="40"/>
      <c r="I4" s="40"/>
      <c r="J4" s="40"/>
    </row>
    <row r="5" spans="1:10" ht="15.75" x14ac:dyDescent="0.25">
      <c r="A5" s="12"/>
      <c r="B5" s="41"/>
      <c r="C5" s="41"/>
      <c r="D5" s="41"/>
      <c r="E5" s="41"/>
      <c r="F5" s="41"/>
      <c r="G5" s="41"/>
      <c r="H5" s="41"/>
      <c r="I5" s="41"/>
      <c r="J5" s="41"/>
    </row>
    <row r="6" spans="1:10" x14ac:dyDescent="0.25">
      <c r="A6" s="12"/>
      <c r="B6" s="14"/>
      <c r="C6" s="14"/>
      <c r="D6" s="14"/>
      <c r="E6" s="14"/>
      <c r="F6" s="14"/>
      <c r="G6" s="14"/>
      <c r="H6" s="14"/>
      <c r="I6" s="14"/>
      <c r="J6" s="14"/>
    </row>
    <row r="7" spans="1:10" x14ac:dyDescent="0.25">
      <c r="A7" s="12"/>
      <c r="B7" s="35"/>
      <c r="C7" s="35" t="s">
        <v>86</v>
      </c>
      <c r="D7" s="36" t="s">
        <v>170</v>
      </c>
      <c r="E7" s="36"/>
      <c r="F7" s="35"/>
      <c r="G7" s="35" t="s">
        <v>86</v>
      </c>
      <c r="H7" s="36" t="s">
        <v>174</v>
      </c>
      <c r="I7" s="36"/>
      <c r="J7" s="35"/>
    </row>
    <row r="8" spans="1:10" x14ac:dyDescent="0.25">
      <c r="A8" s="12"/>
      <c r="B8" s="35"/>
      <c r="C8" s="35"/>
      <c r="D8" s="36" t="s">
        <v>171</v>
      </c>
      <c r="E8" s="36"/>
      <c r="F8" s="35"/>
      <c r="G8" s="35"/>
      <c r="H8" s="36" t="s">
        <v>175</v>
      </c>
      <c r="I8" s="36"/>
      <c r="J8" s="35"/>
    </row>
    <row r="9" spans="1:10" x14ac:dyDescent="0.25">
      <c r="A9" s="12"/>
      <c r="B9" s="35"/>
      <c r="C9" s="35"/>
      <c r="D9" s="36" t="s">
        <v>172</v>
      </c>
      <c r="E9" s="36"/>
      <c r="F9" s="35"/>
      <c r="G9" s="35"/>
      <c r="H9" s="36" t="s">
        <v>176</v>
      </c>
      <c r="I9" s="36"/>
      <c r="J9" s="35"/>
    </row>
    <row r="10" spans="1:10" ht="15.75" thickBot="1" x14ac:dyDescent="0.3">
      <c r="A10" s="12"/>
      <c r="B10" s="35"/>
      <c r="C10" s="35"/>
      <c r="D10" s="37" t="s">
        <v>173</v>
      </c>
      <c r="E10" s="37"/>
      <c r="F10" s="35"/>
      <c r="G10" s="35"/>
      <c r="H10" s="37"/>
      <c r="I10" s="37"/>
      <c r="J10" s="35"/>
    </row>
    <row r="11" spans="1:10" x14ac:dyDescent="0.25">
      <c r="A11" s="12"/>
      <c r="B11" s="20" t="s">
        <v>177</v>
      </c>
      <c r="C11" s="22" t="s">
        <v>86</v>
      </c>
      <c r="D11" s="22"/>
      <c r="E11" s="22"/>
      <c r="F11" s="22"/>
      <c r="G11" s="22" t="s">
        <v>86</v>
      </c>
      <c r="H11" s="22"/>
      <c r="I11" s="22"/>
      <c r="J11" s="22"/>
    </row>
    <row r="12" spans="1:10" x14ac:dyDescent="0.25">
      <c r="A12" s="12"/>
      <c r="B12" s="23" t="s">
        <v>178</v>
      </c>
      <c r="C12" s="14" t="s">
        <v>86</v>
      </c>
      <c r="D12" s="14" t="s">
        <v>179</v>
      </c>
      <c r="E12" s="25">
        <v>1864</v>
      </c>
      <c r="F12" s="16" t="s">
        <v>86</v>
      </c>
      <c r="G12" s="14" t="s">
        <v>86</v>
      </c>
      <c r="H12" s="14" t="s">
        <v>179</v>
      </c>
      <c r="I12" s="27" t="s">
        <v>180</v>
      </c>
      <c r="J12" s="16" t="s">
        <v>86</v>
      </c>
    </row>
    <row r="13" spans="1:10" x14ac:dyDescent="0.25">
      <c r="A13" s="12"/>
      <c r="B13" s="28" t="s">
        <v>181</v>
      </c>
      <c r="C13" s="22" t="s">
        <v>86</v>
      </c>
      <c r="D13" s="22"/>
      <c r="E13" s="30">
        <v>225</v>
      </c>
      <c r="F13" s="32" t="s">
        <v>86</v>
      </c>
      <c r="G13" s="22" t="s">
        <v>86</v>
      </c>
      <c r="H13" s="22"/>
      <c r="I13" s="30" t="s">
        <v>180</v>
      </c>
      <c r="J13" s="32" t="s">
        <v>86</v>
      </c>
    </row>
    <row r="14" spans="1:10" x14ac:dyDescent="0.25">
      <c r="A14" s="12"/>
      <c r="B14" s="23" t="s">
        <v>182</v>
      </c>
      <c r="C14" s="14" t="s">
        <v>86</v>
      </c>
      <c r="D14" s="14"/>
      <c r="E14" s="27" t="s">
        <v>180</v>
      </c>
      <c r="F14" s="16" t="s">
        <v>86</v>
      </c>
      <c r="G14" s="14" t="s">
        <v>86</v>
      </c>
      <c r="H14" s="14"/>
      <c r="I14" s="25">
        <v>210341</v>
      </c>
      <c r="J14" s="16" t="s">
        <v>86</v>
      </c>
    </row>
    <row r="15" spans="1:10" x14ac:dyDescent="0.25">
      <c r="A15" s="12"/>
      <c r="B15" s="28" t="s">
        <v>183</v>
      </c>
      <c r="C15" s="22" t="s">
        <v>86</v>
      </c>
      <c r="D15" s="22"/>
      <c r="E15" s="30" t="s">
        <v>180</v>
      </c>
      <c r="F15" s="32" t="s">
        <v>86</v>
      </c>
      <c r="G15" s="22" t="s">
        <v>86</v>
      </c>
      <c r="H15" s="22"/>
      <c r="I15" s="34">
        <v>69928</v>
      </c>
      <c r="J15" s="32" t="s">
        <v>86</v>
      </c>
    </row>
    <row r="16" spans="1:10" x14ac:dyDescent="0.25">
      <c r="A16" s="12"/>
      <c r="B16" s="23" t="s">
        <v>184</v>
      </c>
      <c r="C16" s="14" t="s">
        <v>86</v>
      </c>
      <c r="D16" s="14"/>
      <c r="E16" s="27" t="s">
        <v>180</v>
      </c>
      <c r="F16" s="16" t="s">
        <v>86</v>
      </c>
      <c r="G16" s="14" t="s">
        <v>86</v>
      </c>
      <c r="H16" s="14"/>
      <c r="I16" s="25">
        <v>69277</v>
      </c>
      <c r="J16" s="16" t="s">
        <v>86</v>
      </c>
    </row>
    <row r="17" spans="1:10" x14ac:dyDescent="0.25">
      <c r="A17" s="12"/>
      <c r="B17" s="28" t="s">
        <v>185</v>
      </c>
      <c r="C17" s="22" t="s">
        <v>86</v>
      </c>
      <c r="D17" s="22"/>
      <c r="E17" s="30" t="s">
        <v>180</v>
      </c>
      <c r="F17" s="32" t="s">
        <v>86</v>
      </c>
      <c r="G17" s="22" t="s">
        <v>86</v>
      </c>
      <c r="H17" s="22"/>
      <c r="I17" s="34">
        <v>29923</v>
      </c>
      <c r="J17" s="32" t="s">
        <v>86</v>
      </c>
    </row>
    <row r="18" spans="1:10" x14ac:dyDescent="0.25">
      <c r="A18" s="12"/>
      <c r="B18" s="23" t="s">
        <v>186</v>
      </c>
      <c r="C18" s="14" t="s">
        <v>86</v>
      </c>
      <c r="D18" s="14"/>
      <c r="E18" s="27" t="s">
        <v>180</v>
      </c>
      <c r="F18" s="16" t="s">
        <v>86</v>
      </c>
      <c r="G18" s="14" t="s">
        <v>86</v>
      </c>
      <c r="H18" s="14"/>
      <c r="I18" s="25">
        <v>28005</v>
      </c>
      <c r="J18" s="16" t="s">
        <v>86</v>
      </c>
    </row>
    <row r="19" spans="1:10" x14ac:dyDescent="0.25">
      <c r="A19" s="12"/>
      <c r="B19" s="28" t="s">
        <v>187</v>
      </c>
      <c r="C19" s="22" t="s">
        <v>86</v>
      </c>
      <c r="D19" s="22"/>
      <c r="E19" s="30" t="s">
        <v>180</v>
      </c>
      <c r="F19" s="32" t="s">
        <v>86</v>
      </c>
      <c r="G19" s="22" t="s">
        <v>86</v>
      </c>
      <c r="H19" s="22"/>
      <c r="I19" s="34">
        <v>1499</v>
      </c>
      <c r="J19" s="32" t="s">
        <v>86</v>
      </c>
    </row>
    <row r="20" spans="1:10" x14ac:dyDescent="0.25">
      <c r="A20" s="12"/>
      <c r="B20" s="23" t="s">
        <v>188</v>
      </c>
      <c r="C20" s="14" t="s">
        <v>86</v>
      </c>
      <c r="D20" s="14"/>
      <c r="E20" s="27" t="s">
        <v>180</v>
      </c>
      <c r="F20" s="16" t="s">
        <v>86</v>
      </c>
      <c r="G20" s="14" t="s">
        <v>86</v>
      </c>
      <c r="H20" s="14"/>
      <c r="I20" s="27">
        <v>81</v>
      </c>
      <c r="J20" s="16" t="s">
        <v>86</v>
      </c>
    </row>
    <row r="21" spans="1:10" x14ac:dyDescent="0.25">
      <c r="A21" s="12"/>
      <c r="B21" s="20" t="s">
        <v>189</v>
      </c>
      <c r="C21" s="22" t="s">
        <v>86</v>
      </c>
      <c r="D21" s="22"/>
      <c r="E21" s="22"/>
      <c r="F21" s="22"/>
      <c r="G21" s="22" t="s">
        <v>86</v>
      </c>
      <c r="H21" s="22"/>
      <c r="I21" s="22"/>
      <c r="J21" s="22"/>
    </row>
    <row r="22" spans="1:10" x14ac:dyDescent="0.25">
      <c r="A22" s="12"/>
      <c r="B22" s="23" t="s">
        <v>188</v>
      </c>
      <c r="C22" s="14" t="s">
        <v>86</v>
      </c>
      <c r="D22" s="14"/>
      <c r="E22" s="27" t="s">
        <v>180</v>
      </c>
      <c r="F22" s="16" t="s">
        <v>86</v>
      </c>
      <c r="G22" s="14" t="s">
        <v>86</v>
      </c>
      <c r="H22" s="14"/>
      <c r="I22" s="27">
        <v>64</v>
      </c>
      <c r="J22" s="16" t="s">
        <v>86</v>
      </c>
    </row>
  </sheetData>
  <mergeCells count="20">
    <mergeCell ref="J7:J10"/>
    <mergeCell ref="A1:A2"/>
    <mergeCell ref="B1:J1"/>
    <mergeCell ref="B2:J2"/>
    <mergeCell ref="B3:J3"/>
    <mergeCell ref="A4:A22"/>
    <mergeCell ref="B4:J4"/>
    <mergeCell ref="B5:J5"/>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5.42578125" bestFit="1" customWidth="1"/>
  </cols>
  <sheetData>
    <row r="1" spans="1:4" ht="15" customHeight="1" x14ac:dyDescent="0.25">
      <c r="A1" s="7" t="s">
        <v>46</v>
      </c>
      <c r="B1" s="1" t="s">
        <v>47</v>
      </c>
      <c r="C1" s="1" t="s">
        <v>20</v>
      </c>
      <c r="D1" s="1" t="s">
        <v>1</v>
      </c>
    </row>
    <row r="2" spans="1:4" x14ac:dyDescent="0.25">
      <c r="A2" s="7"/>
      <c r="B2" s="1" t="s">
        <v>48</v>
      </c>
      <c r="C2" s="1" t="s">
        <v>2</v>
      </c>
      <c r="D2" s="1" t="s">
        <v>2</v>
      </c>
    </row>
    <row r="3" spans="1:4" x14ac:dyDescent="0.25">
      <c r="A3" s="3" t="s">
        <v>49</v>
      </c>
      <c r="B3" s="4"/>
      <c r="C3" s="4"/>
      <c r="D3" s="4"/>
    </row>
    <row r="4" spans="1:4" x14ac:dyDescent="0.25">
      <c r="A4" s="2" t="s">
        <v>50</v>
      </c>
      <c r="B4" s="4">
        <v>2</v>
      </c>
      <c r="C4" s="4">
        <v>2</v>
      </c>
      <c r="D4" s="4">
        <v>2</v>
      </c>
    </row>
  </sheetData>
  <mergeCells count="1">
    <mergeCell ref="A1:A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
  <sheetViews>
    <sheetView showGridLines="0" workbookViewId="0"/>
  </sheetViews>
  <sheetFormatPr defaultRowHeight="15" x14ac:dyDescent="0.25"/>
  <cols>
    <col min="1" max="2" width="36.5703125" bestFit="1" customWidth="1"/>
    <col min="3" max="3" width="1.85546875" customWidth="1"/>
    <col min="4" max="4" width="2.28515625" customWidth="1"/>
    <col min="5" max="5" width="9" customWidth="1"/>
    <col min="6" max="7" width="1.85546875" customWidth="1"/>
    <col min="8" max="8" width="2" customWidth="1"/>
    <col min="9" max="9" width="7.85546875" customWidth="1"/>
    <col min="10" max="10" width="2" customWidth="1"/>
    <col min="11" max="11" width="1.85546875" customWidth="1"/>
    <col min="12" max="12" width="2.140625" customWidth="1"/>
    <col min="13" max="13" width="6.85546875" customWidth="1"/>
    <col min="14" max="14" width="2" customWidth="1"/>
    <col min="15" max="15" width="1.85546875" customWidth="1"/>
    <col min="16" max="16" width="2" customWidth="1"/>
    <col min="17" max="17" width="7.42578125" customWidth="1"/>
    <col min="18" max="18" width="2" customWidth="1"/>
    <col min="19" max="19" width="1.85546875" customWidth="1"/>
    <col min="20" max="20" width="2" customWidth="1"/>
    <col min="21" max="21" width="7.42578125" customWidth="1"/>
    <col min="22" max="23" width="1.85546875" customWidth="1"/>
    <col min="24" max="24" width="2" customWidth="1"/>
    <col min="25" max="25" width="7.42578125" customWidth="1"/>
    <col min="26" max="26" width="2" customWidth="1"/>
  </cols>
  <sheetData>
    <row r="1" spans="1:26" ht="15" customHeight="1" x14ac:dyDescent="0.25">
      <c r="A1" s="7" t="s">
        <v>465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198</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466</v>
      </c>
      <c r="B4" s="40" t="s">
        <v>200</v>
      </c>
      <c r="C4" s="40"/>
      <c r="D4" s="40"/>
      <c r="E4" s="40"/>
      <c r="F4" s="40"/>
      <c r="G4" s="40"/>
      <c r="H4" s="40"/>
      <c r="I4" s="40"/>
      <c r="J4" s="40"/>
      <c r="K4" s="40"/>
      <c r="L4" s="40"/>
      <c r="M4" s="40"/>
      <c r="N4" s="40"/>
      <c r="O4" s="40"/>
      <c r="P4" s="40"/>
      <c r="Q4" s="40"/>
      <c r="R4" s="40"/>
      <c r="S4" s="40"/>
      <c r="T4" s="40"/>
      <c r="U4" s="40"/>
      <c r="V4" s="40"/>
      <c r="W4" s="40"/>
      <c r="X4" s="40"/>
      <c r="Y4" s="40"/>
      <c r="Z4" s="40"/>
    </row>
    <row r="5" spans="1:26" ht="15.75" x14ac:dyDescent="0.25">
      <c r="A5" s="12"/>
      <c r="B5" s="41"/>
      <c r="C5" s="41"/>
      <c r="D5" s="41"/>
      <c r="E5" s="41"/>
      <c r="F5" s="41"/>
      <c r="G5" s="41"/>
      <c r="H5" s="41"/>
      <c r="I5" s="41"/>
      <c r="J5" s="41"/>
      <c r="K5" s="41"/>
      <c r="L5" s="41"/>
      <c r="M5" s="41"/>
      <c r="N5" s="41"/>
      <c r="O5" s="41"/>
      <c r="P5" s="41"/>
      <c r="Q5" s="41"/>
      <c r="R5" s="41"/>
      <c r="S5" s="41"/>
      <c r="T5" s="41"/>
      <c r="U5" s="41"/>
      <c r="V5" s="41"/>
      <c r="W5" s="41"/>
      <c r="X5" s="41"/>
      <c r="Y5" s="41"/>
      <c r="Z5" s="41"/>
    </row>
    <row r="6" spans="1:26" x14ac:dyDescent="0.25">
      <c r="A6" s="12"/>
      <c r="B6" s="14"/>
      <c r="C6" s="14"/>
      <c r="D6" s="14"/>
      <c r="E6" s="14"/>
      <c r="F6" s="14"/>
      <c r="G6" s="14"/>
      <c r="H6" s="14"/>
      <c r="I6" s="14"/>
      <c r="J6" s="14"/>
    </row>
    <row r="7" spans="1:26" x14ac:dyDescent="0.25">
      <c r="A7" s="12"/>
      <c r="B7" s="35"/>
      <c r="C7" s="35" t="s">
        <v>86</v>
      </c>
      <c r="D7" s="36" t="s">
        <v>201</v>
      </c>
      <c r="E7" s="36"/>
      <c r="F7" s="35"/>
      <c r="G7" s="35" t="s">
        <v>86</v>
      </c>
      <c r="H7" s="55" t="s">
        <v>202</v>
      </c>
      <c r="I7" s="55"/>
      <c r="J7" s="35"/>
    </row>
    <row r="8" spans="1:26" ht="15.75" thickBot="1" x14ac:dyDescent="0.3">
      <c r="A8" s="12"/>
      <c r="B8" s="35"/>
      <c r="C8" s="35"/>
      <c r="D8" s="37">
        <v>2013</v>
      </c>
      <c r="E8" s="37"/>
      <c r="F8" s="35"/>
      <c r="G8" s="35"/>
      <c r="H8" s="56">
        <v>2012</v>
      </c>
      <c r="I8" s="56"/>
      <c r="J8" s="35"/>
    </row>
    <row r="9" spans="1:26" x14ac:dyDescent="0.25">
      <c r="A9" s="12"/>
      <c r="B9" s="20" t="s">
        <v>203</v>
      </c>
      <c r="C9" s="22" t="s">
        <v>86</v>
      </c>
      <c r="D9" s="42" t="s">
        <v>179</v>
      </c>
      <c r="E9" s="43">
        <v>30221</v>
      </c>
      <c r="F9" s="44" t="s">
        <v>86</v>
      </c>
      <c r="G9" s="22" t="s">
        <v>86</v>
      </c>
      <c r="H9" s="22" t="s">
        <v>179</v>
      </c>
      <c r="I9" s="34">
        <v>34986</v>
      </c>
      <c r="J9" s="32" t="s">
        <v>86</v>
      </c>
    </row>
    <row r="10" spans="1:26" x14ac:dyDescent="0.25">
      <c r="A10" s="12"/>
      <c r="B10" s="45" t="s">
        <v>204</v>
      </c>
      <c r="C10" s="14" t="s">
        <v>86</v>
      </c>
      <c r="D10" s="13"/>
      <c r="E10" s="46" t="s">
        <v>180</v>
      </c>
      <c r="F10" s="47" t="s">
        <v>86</v>
      </c>
      <c r="G10" s="14" t="s">
        <v>86</v>
      </c>
      <c r="H10" s="14"/>
      <c r="I10" s="25">
        <v>5098</v>
      </c>
      <c r="J10" s="16" t="s">
        <v>86</v>
      </c>
    </row>
    <row r="11" spans="1:26" ht="15.75" thickBot="1" x14ac:dyDescent="0.3">
      <c r="A11" s="12"/>
      <c r="B11" s="20" t="s">
        <v>181</v>
      </c>
      <c r="C11" s="22" t="s">
        <v>86</v>
      </c>
      <c r="D11" s="42"/>
      <c r="E11" s="48">
        <v>225</v>
      </c>
      <c r="F11" s="44" t="s">
        <v>86</v>
      </c>
      <c r="G11" s="22" t="s">
        <v>86</v>
      </c>
      <c r="H11" s="22"/>
      <c r="I11" s="34">
        <v>5076</v>
      </c>
      <c r="J11" s="32" t="s">
        <v>86</v>
      </c>
    </row>
    <row r="12" spans="1:26" x14ac:dyDescent="0.25">
      <c r="A12" s="12"/>
      <c r="B12" s="49"/>
      <c r="C12" s="49" t="s">
        <v>86</v>
      </c>
      <c r="D12" s="50"/>
      <c r="E12" s="50"/>
      <c r="F12" s="49"/>
      <c r="G12" s="49" t="s">
        <v>86</v>
      </c>
      <c r="H12" s="50"/>
      <c r="I12" s="50"/>
      <c r="J12" s="49"/>
    </row>
    <row r="13" spans="1:26" ht="15.75" thickBot="1" x14ac:dyDescent="0.3">
      <c r="A13" s="12"/>
      <c r="B13" s="23" t="s">
        <v>65</v>
      </c>
      <c r="C13" s="17" t="s">
        <v>86</v>
      </c>
      <c r="D13" s="13"/>
      <c r="E13" s="51">
        <v>30446</v>
      </c>
      <c r="F13" s="47" t="s">
        <v>86</v>
      </c>
      <c r="G13" s="17" t="s">
        <v>86</v>
      </c>
      <c r="H13" s="14"/>
      <c r="I13" s="25">
        <v>45160</v>
      </c>
      <c r="J13" s="16" t="s">
        <v>86</v>
      </c>
    </row>
    <row r="14" spans="1:26" ht="15.75" thickTop="1" x14ac:dyDescent="0.25">
      <c r="A14" s="12"/>
      <c r="B14" s="49"/>
      <c r="C14" s="49" t="s">
        <v>86</v>
      </c>
      <c r="D14" s="52"/>
      <c r="E14" s="52"/>
      <c r="F14" s="49"/>
      <c r="G14" s="49" t="s">
        <v>86</v>
      </c>
      <c r="H14" s="52"/>
      <c r="I14" s="52"/>
      <c r="J14" s="49"/>
    </row>
    <row r="15" spans="1:26" x14ac:dyDescent="0.25">
      <c r="A15" s="12"/>
      <c r="B15" s="20" t="s">
        <v>182</v>
      </c>
      <c r="C15" s="53" t="s">
        <v>86</v>
      </c>
      <c r="D15" s="42"/>
      <c r="E15" s="43">
        <v>104720</v>
      </c>
      <c r="F15" s="44" t="s">
        <v>86</v>
      </c>
      <c r="G15" s="53" t="s">
        <v>86</v>
      </c>
      <c r="H15" s="22"/>
      <c r="I15" s="34">
        <v>46001</v>
      </c>
      <c r="J15" s="32" t="s">
        <v>86</v>
      </c>
    </row>
    <row r="16" spans="1:26" x14ac:dyDescent="0.25">
      <c r="A16" s="12"/>
      <c r="B16" s="45" t="s">
        <v>183</v>
      </c>
      <c r="C16" s="17" t="s">
        <v>86</v>
      </c>
      <c r="D16" s="13"/>
      <c r="E16" s="51">
        <v>41269</v>
      </c>
      <c r="F16" s="47" t="s">
        <v>86</v>
      </c>
      <c r="G16" s="17" t="s">
        <v>86</v>
      </c>
      <c r="H16" s="14"/>
      <c r="I16" s="25">
        <v>17666</v>
      </c>
      <c r="J16" s="16" t="s">
        <v>86</v>
      </c>
    </row>
    <row r="17" spans="1:10" x14ac:dyDescent="0.25">
      <c r="A17" s="12"/>
      <c r="B17" s="20" t="s">
        <v>186</v>
      </c>
      <c r="C17" s="53" t="s">
        <v>86</v>
      </c>
      <c r="D17" s="42"/>
      <c r="E17" s="43">
        <v>17013</v>
      </c>
      <c r="F17" s="44" t="s">
        <v>86</v>
      </c>
      <c r="G17" s="53" t="s">
        <v>86</v>
      </c>
      <c r="H17" s="22"/>
      <c r="I17" s="34">
        <v>16224</v>
      </c>
      <c r="J17" s="32" t="s">
        <v>86</v>
      </c>
    </row>
    <row r="18" spans="1:10" x14ac:dyDescent="0.25">
      <c r="A18" s="12"/>
      <c r="B18" s="45" t="s">
        <v>184</v>
      </c>
      <c r="C18" s="17" t="s">
        <v>86</v>
      </c>
      <c r="D18" s="13"/>
      <c r="E18" s="51">
        <v>11654</v>
      </c>
      <c r="F18" s="47" t="s">
        <v>86</v>
      </c>
      <c r="G18" s="17" t="s">
        <v>86</v>
      </c>
      <c r="H18" s="14"/>
      <c r="I18" s="25">
        <v>5997</v>
      </c>
      <c r="J18" s="16" t="s">
        <v>86</v>
      </c>
    </row>
    <row r="19" spans="1:10" x14ac:dyDescent="0.25">
      <c r="A19" s="12"/>
      <c r="B19" s="20" t="s">
        <v>185</v>
      </c>
      <c r="C19" s="53" t="s">
        <v>86</v>
      </c>
      <c r="D19" s="42"/>
      <c r="E19" s="43">
        <v>8553</v>
      </c>
      <c r="F19" s="44" t="s">
        <v>86</v>
      </c>
      <c r="G19" s="53" t="s">
        <v>86</v>
      </c>
      <c r="H19" s="22"/>
      <c r="I19" s="34">
        <v>3986</v>
      </c>
      <c r="J19" s="32" t="s">
        <v>86</v>
      </c>
    </row>
    <row r="20" spans="1:10" x14ac:dyDescent="0.25">
      <c r="A20" s="12"/>
      <c r="B20" s="45" t="s">
        <v>178</v>
      </c>
      <c r="C20" s="17" t="s">
        <v>86</v>
      </c>
      <c r="D20" s="13"/>
      <c r="E20" s="51">
        <v>1864</v>
      </c>
      <c r="F20" s="47" t="s">
        <v>86</v>
      </c>
      <c r="G20" s="17" t="s">
        <v>86</v>
      </c>
      <c r="H20" s="14"/>
      <c r="I20" s="25">
        <v>2131</v>
      </c>
      <c r="J20" s="16" t="s">
        <v>86</v>
      </c>
    </row>
    <row r="21" spans="1:10" x14ac:dyDescent="0.25">
      <c r="A21" s="12"/>
      <c r="B21" s="20" t="s">
        <v>187</v>
      </c>
      <c r="C21" s="53" t="s">
        <v>86</v>
      </c>
      <c r="D21" s="42"/>
      <c r="E21" s="43">
        <v>1499</v>
      </c>
      <c r="F21" s="44" t="s">
        <v>86</v>
      </c>
      <c r="G21" s="53" t="s">
        <v>86</v>
      </c>
      <c r="H21" s="22"/>
      <c r="I21" s="34">
        <v>7482</v>
      </c>
      <c r="J21" s="32" t="s">
        <v>86</v>
      </c>
    </row>
    <row r="22" spans="1:10" ht="15.75" thickBot="1" x14ac:dyDescent="0.3">
      <c r="A22" s="12"/>
      <c r="B22" s="45" t="s">
        <v>205</v>
      </c>
      <c r="C22" s="17" t="s">
        <v>86</v>
      </c>
      <c r="D22" s="13"/>
      <c r="E22" s="46" t="s">
        <v>180</v>
      </c>
      <c r="F22" s="47" t="s">
        <v>86</v>
      </c>
      <c r="G22" s="17" t="s">
        <v>86</v>
      </c>
      <c r="H22" s="14"/>
      <c r="I22" s="25">
        <v>5618</v>
      </c>
      <c r="J22" s="16" t="s">
        <v>86</v>
      </c>
    </row>
    <row r="23" spans="1:10" x14ac:dyDescent="0.25">
      <c r="A23" s="12"/>
      <c r="B23" s="49"/>
      <c r="C23" s="49" t="s">
        <v>86</v>
      </c>
      <c r="D23" s="50"/>
      <c r="E23" s="50"/>
      <c r="F23" s="49"/>
      <c r="G23" s="49" t="s">
        <v>86</v>
      </c>
      <c r="H23" s="50"/>
      <c r="I23" s="50"/>
      <c r="J23" s="49"/>
    </row>
    <row r="24" spans="1:10" ht="15.75" thickBot="1" x14ac:dyDescent="0.3">
      <c r="A24" s="12"/>
      <c r="B24" s="28" t="s">
        <v>66</v>
      </c>
      <c r="C24" s="53" t="s">
        <v>86</v>
      </c>
      <c r="D24" s="42"/>
      <c r="E24" s="43">
        <v>186572</v>
      </c>
      <c r="F24" s="44" t="s">
        <v>86</v>
      </c>
      <c r="G24" s="53" t="s">
        <v>86</v>
      </c>
      <c r="H24" s="22"/>
      <c r="I24" s="34">
        <v>105105</v>
      </c>
      <c r="J24" s="32" t="s">
        <v>86</v>
      </c>
    </row>
    <row r="25" spans="1:10" ht="15.75" thickTop="1" x14ac:dyDescent="0.25">
      <c r="A25" s="12"/>
      <c r="B25" s="49"/>
      <c r="C25" s="49" t="s">
        <v>86</v>
      </c>
      <c r="D25" s="52"/>
      <c r="E25" s="52"/>
      <c r="F25" s="49"/>
      <c r="G25" s="49" t="s">
        <v>86</v>
      </c>
      <c r="H25" s="52"/>
      <c r="I25" s="52"/>
      <c r="J25" s="49"/>
    </row>
    <row r="26" spans="1:10" x14ac:dyDescent="0.25">
      <c r="A26" s="12"/>
      <c r="B26" s="45" t="s">
        <v>182</v>
      </c>
      <c r="C26" s="17" t="s">
        <v>86</v>
      </c>
      <c r="D26" s="13"/>
      <c r="E26" s="51">
        <v>105621</v>
      </c>
      <c r="F26" s="47" t="s">
        <v>86</v>
      </c>
      <c r="G26" s="17" t="s">
        <v>86</v>
      </c>
      <c r="H26" s="14"/>
      <c r="I26" s="25">
        <v>100072</v>
      </c>
      <c r="J26" s="16" t="s">
        <v>86</v>
      </c>
    </row>
    <row r="27" spans="1:10" x14ac:dyDescent="0.25">
      <c r="A27" s="12"/>
      <c r="B27" s="20" t="s">
        <v>184</v>
      </c>
      <c r="C27" s="53" t="s">
        <v>86</v>
      </c>
      <c r="D27" s="42"/>
      <c r="E27" s="43">
        <v>57623</v>
      </c>
      <c r="F27" s="44" t="s">
        <v>86</v>
      </c>
      <c r="G27" s="53" t="s">
        <v>86</v>
      </c>
      <c r="H27" s="22"/>
      <c r="I27" s="34">
        <v>36276</v>
      </c>
      <c r="J27" s="32" t="s">
        <v>86</v>
      </c>
    </row>
    <row r="28" spans="1:10" x14ac:dyDescent="0.25">
      <c r="A28" s="12"/>
      <c r="B28" s="45" t="s">
        <v>183</v>
      </c>
      <c r="C28" s="17" t="s">
        <v>86</v>
      </c>
      <c r="D28" s="13"/>
      <c r="E28" s="51">
        <v>28659</v>
      </c>
      <c r="F28" s="47" t="s">
        <v>86</v>
      </c>
      <c r="G28" s="17" t="s">
        <v>86</v>
      </c>
      <c r="H28" s="14"/>
      <c r="I28" s="25">
        <v>34710</v>
      </c>
      <c r="J28" s="16" t="s">
        <v>86</v>
      </c>
    </row>
    <row r="29" spans="1:10" x14ac:dyDescent="0.25">
      <c r="A29" s="12"/>
      <c r="B29" s="20" t="s">
        <v>185</v>
      </c>
      <c r="C29" s="53" t="s">
        <v>86</v>
      </c>
      <c r="D29" s="42"/>
      <c r="E29" s="43">
        <v>21370</v>
      </c>
      <c r="F29" s="44" t="s">
        <v>86</v>
      </c>
      <c r="G29" s="53" t="s">
        <v>86</v>
      </c>
      <c r="H29" s="22"/>
      <c r="I29" s="34">
        <v>10606</v>
      </c>
      <c r="J29" s="32" t="s">
        <v>86</v>
      </c>
    </row>
    <row r="30" spans="1:10" x14ac:dyDescent="0.25">
      <c r="A30" s="12"/>
      <c r="B30" s="45" t="s">
        <v>186</v>
      </c>
      <c r="C30" s="17" t="s">
        <v>86</v>
      </c>
      <c r="D30" s="13"/>
      <c r="E30" s="51">
        <v>10992</v>
      </c>
      <c r="F30" s="47" t="s">
        <v>86</v>
      </c>
      <c r="G30" s="17" t="s">
        <v>86</v>
      </c>
      <c r="H30" s="14"/>
      <c r="I30" s="25">
        <v>17846</v>
      </c>
      <c r="J30" s="16" t="s">
        <v>86</v>
      </c>
    </row>
    <row r="31" spans="1:10" x14ac:dyDescent="0.25">
      <c r="A31" s="12"/>
      <c r="B31" s="20" t="s">
        <v>187</v>
      </c>
      <c r="C31" s="53" t="s">
        <v>86</v>
      </c>
      <c r="D31" s="42"/>
      <c r="E31" s="48" t="s">
        <v>180</v>
      </c>
      <c r="F31" s="44" t="s">
        <v>86</v>
      </c>
      <c r="G31" s="53" t="s">
        <v>86</v>
      </c>
      <c r="H31" s="22"/>
      <c r="I31" s="34">
        <v>29441</v>
      </c>
      <c r="J31" s="32" t="s">
        <v>86</v>
      </c>
    </row>
    <row r="32" spans="1:10" x14ac:dyDescent="0.25">
      <c r="A32" s="12"/>
      <c r="B32" s="45" t="s">
        <v>205</v>
      </c>
      <c r="C32" s="17" t="s">
        <v>86</v>
      </c>
      <c r="D32" s="13"/>
      <c r="E32" s="46" t="s">
        <v>180</v>
      </c>
      <c r="F32" s="47" t="s">
        <v>86</v>
      </c>
      <c r="G32" s="17" t="s">
        <v>86</v>
      </c>
      <c r="H32" s="14"/>
      <c r="I32" s="25">
        <v>5564</v>
      </c>
      <c r="J32" s="16" t="s">
        <v>86</v>
      </c>
    </row>
    <row r="33" spans="1:26" ht="26.25" thickBot="1" x14ac:dyDescent="0.3">
      <c r="A33" s="12"/>
      <c r="B33" s="20" t="s">
        <v>206</v>
      </c>
      <c r="C33" s="53" t="s">
        <v>86</v>
      </c>
      <c r="D33" s="42"/>
      <c r="E33" s="43">
        <v>2455</v>
      </c>
      <c r="F33" s="44" t="s">
        <v>86</v>
      </c>
      <c r="G33" s="53" t="s">
        <v>86</v>
      </c>
      <c r="H33" s="22"/>
      <c r="I33" s="34">
        <v>3740</v>
      </c>
      <c r="J33" s="32" t="s">
        <v>86</v>
      </c>
    </row>
    <row r="34" spans="1:26" x14ac:dyDescent="0.25">
      <c r="A34" s="12"/>
      <c r="B34" s="49"/>
      <c r="C34" s="49" t="s">
        <v>86</v>
      </c>
      <c r="D34" s="50"/>
      <c r="E34" s="50"/>
      <c r="F34" s="49"/>
      <c r="G34" s="49" t="s">
        <v>86</v>
      </c>
      <c r="H34" s="50"/>
      <c r="I34" s="50"/>
      <c r="J34" s="49"/>
    </row>
    <row r="35" spans="1:26" ht="15.75" thickBot="1" x14ac:dyDescent="0.3">
      <c r="A35" s="12"/>
      <c r="B35" s="23" t="s">
        <v>72</v>
      </c>
      <c r="C35" s="17" t="s">
        <v>86</v>
      </c>
      <c r="D35" s="13"/>
      <c r="E35" s="51">
        <v>226720</v>
      </c>
      <c r="F35" s="47" t="s">
        <v>86</v>
      </c>
      <c r="G35" s="17" t="s">
        <v>86</v>
      </c>
      <c r="H35" s="14"/>
      <c r="I35" s="25">
        <v>238255</v>
      </c>
      <c r="J35" s="16" t="s">
        <v>86</v>
      </c>
    </row>
    <row r="36" spans="1:26" ht="15.75" thickTop="1" x14ac:dyDescent="0.25">
      <c r="A36" s="12"/>
      <c r="B36" s="49"/>
      <c r="C36" s="49" t="s">
        <v>86</v>
      </c>
      <c r="D36" s="52"/>
      <c r="E36" s="52"/>
      <c r="F36" s="49"/>
      <c r="G36" s="49" t="s">
        <v>86</v>
      </c>
      <c r="H36" s="52"/>
      <c r="I36" s="52"/>
      <c r="J36" s="49"/>
    </row>
    <row r="37" spans="1:26" ht="15.75" thickBot="1" x14ac:dyDescent="0.3">
      <c r="A37" s="12"/>
      <c r="B37" s="54"/>
      <c r="C37" s="53" t="s">
        <v>86</v>
      </c>
      <c r="D37" s="42" t="s">
        <v>179</v>
      </c>
      <c r="E37" s="43">
        <v>443738</v>
      </c>
      <c r="F37" s="44" t="s">
        <v>86</v>
      </c>
      <c r="G37" s="53" t="s">
        <v>86</v>
      </c>
      <c r="H37" s="22" t="s">
        <v>179</v>
      </c>
      <c r="I37" s="34">
        <v>388520</v>
      </c>
      <c r="J37" s="32" t="s">
        <v>86</v>
      </c>
    </row>
    <row r="38" spans="1:26" ht="15.75" thickTop="1" x14ac:dyDescent="0.25">
      <c r="A38" s="12"/>
      <c r="B38" s="49"/>
      <c r="C38" s="49" t="s">
        <v>86</v>
      </c>
      <c r="D38" s="52"/>
      <c r="E38" s="52"/>
      <c r="F38" s="49"/>
      <c r="G38" s="49" t="s">
        <v>86</v>
      </c>
      <c r="H38" s="52"/>
      <c r="I38" s="52"/>
      <c r="J38" s="49"/>
    </row>
    <row r="39" spans="1:26" x14ac:dyDescent="0.25">
      <c r="A39" s="12" t="s">
        <v>467</v>
      </c>
      <c r="B39" s="40" t="s">
        <v>208</v>
      </c>
      <c r="C39" s="40"/>
      <c r="D39" s="40"/>
      <c r="E39" s="40"/>
      <c r="F39" s="40"/>
      <c r="G39" s="40"/>
      <c r="H39" s="40"/>
      <c r="I39" s="40"/>
      <c r="J39" s="40"/>
      <c r="K39" s="40"/>
      <c r="L39" s="40"/>
      <c r="M39" s="40"/>
      <c r="N39" s="40"/>
      <c r="O39" s="40"/>
      <c r="P39" s="40"/>
      <c r="Q39" s="40"/>
      <c r="R39" s="40"/>
      <c r="S39" s="40"/>
      <c r="T39" s="40"/>
      <c r="U39" s="40"/>
      <c r="V39" s="40"/>
      <c r="W39" s="40"/>
      <c r="X39" s="40"/>
      <c r="Y39" s="40"/>
      <c r="Z39" s="40"/>
    </row>
    <row r="40" spans="1:26" ht="15.75" x14ac:dyDescent="0.25">
      <c r="A40" s="12"/>
      <c r="B40" s="41"/>
      <c r="C40" s="41"/>
      <c r="D40" s="41"/>
      <c r="E40" s="41"/>
      <c r="F40" s="41"/>
      <c r="G40" s="41"/>
      <c r="H40" s="41"/>
      <c r="I40" s="41"/>
      <c r="J40" s="41"/>
      <c r="K40" s="41"/>
      <c r="L40" s="41"/>
      <c r="M40" s="41"/>
      <c r="N40" s="41"/>
      <c r="O40" s="41"/>
      <c r="P40" s="41"/>
      <c r="Q40" s="41"/>
      <c r="R40" s="41"/>
      <c r="S40" s="41"/>
      <c r="T40" s="41"/>
      <c r="U40" s="41"/>
      <c r="V40" s="41"/>
      <c r="W40" s="41"/>
      <c r="X40" s="41"/>
      <c r="Y40" s="41"/>
      <c r="Z40" s="41"/>
    </row>
    <row r="41" spans="1:26" x14ac:dyDescent="0.25">
      <c r="A41" s="12"/>
      <c r="B41" s="14"/>
      <c r="C41" s="14"/>
      <c r="D41" s="14"/>
      <c r="E41" s="14"/>
      <c r="F41" s="14"/>
      <c r="G41" s="14"/>
      <c r="H41" s="14"/>
      <c r="I41" s="14"/>
      <c r="J41" s="14"/>
      <c r="K41" s="14"/>
      <c r="L41" s="14"/>
      <c r="M41" s="14"/>
      <c r="N41" s="14"/>
      <c r="O41" s="14"/>
      <c r="P41" s="14"/>
      <c r="Q41" s="14"/>
      <c r="R41" s="14"/>
    </row>
    <row r="42" spans="1:26" x14ac:dyDescent="0.25">
      <c r="A42" s="12"/>
      <c r="B42" s="35"/>
      <c r="C42" s="35" t="s">
        <v>86</v>
      </c>
      <c r="D42" s="36" t="s">
        <v>209</v>
      </c>
      <c r="E42" s="36"/>
      <c r="F42" s="35"/>
      <c r="G42" s="35" t="s">
        <v>86</v>
      </c>
      <c r="H42" s="36" t="s">
        <v>211</v>
      </c>
      <c r="I42" s="36"/>
      <c r="J42" s="35"/>
      <c r="K42" s="35" t="s">
        <v>86</v>
      </c>
      <c r="L42" s="36" t="s">
        <v>211</v>
      </c>
      <c r="M42" s="36"/>
      <c r="N42" s="35"/>
      <c r="O42" s="35"/>
      <c r="P42" s="36" t="s">
        <v>215</v>
      </c>
      <c r="Q42" s="36"/>
      <c r="R42" s="35"/>
    </row>
    <row r="43" spans="1:26" x14ac:dyDescent="0.25">
      <c r="A43" s="12"/>
      <c r="B43" s="35"/>
      <c r="C43" s="35"/>
      <c r="D43" s="36" t="s">
        <v>210</v>
      </c>
      <c r="E43" s="36"/>
      <c r="F43" s="35"/>
      <c r="G43" s="35"/>
      <c r="H43" s="36" t="s">
        <v>212</v>
      </c>
      <c r="I43" s="36"/>
      <c r="J43" s="35"/>
      <c r="K43" s="35"/>
      <c r="L43" s="36" t="s">
        <v>212</v>
      </c>
      <c r="M43" s="36"/>
      <c r="N43" s="35"/>
      <c r="O43" s="35"/>
      <c r="P43" s="36"/>
      <c r="Q43" s="36"/>
      <c r="R43" s="35"/>
    </row>
    <row r="44" spans="1:26" ht="15.75" thickBot="1" x14ac:dyDescent="0.3">
      <c r="A44" s="12"/>
      <c r="B44" s="35"/>
      <c r="C44" s="35"/>
      <c r="D44" s="37"/>
      <c r="E44" s="37"/>
      <c r="F44" s="35"/>
      <c r="G44" s="35"/>
      <c r="H44" s="37" t="s">
        <v>213</v>
      </c>
      <c r="I44" s="37"/>
      <c r="J44" s="35"/>
      <c r="K44" s="35"/>
      <c r="L44" s="37" t="s">
        <v>214</v>
      </c>
      <c r="M44" s="37"/>
      <c r="N44" s="35"/>
      <c r="O44" s="35"/>
      <c r="P44" s="37"/>
      <c r="Q44" s="37"/>
      <c r="R44" s="35"/>
    </row>
    <row r="45" spans="1:26" x14ac:dyDescent="0.25">
      <c r="A45" s="12"/>
      <c r="B45" s="20" t="s">
        <v>216</v>
      </c>
      <c r="C45" s="22" t="s">
        <v>86</v>
      </c>
      <c r="D45" s="22"/>
      <c r="E45" s="22"/>
      <c r="F45" s="22"/>
      <c r="G45" s="22" t="s">
        <v>86</v>
      </c>
      <c r="H45" s="22"/>
      <c r="I45" s="22"/>
      <c r="J45" s="22"/>
      <c r="K45" s="22" t="s">
        <v>86</v>
      </c>
      <c r="L45" s="22"/>
      <c r="M45" s="22"/>
      <c r="N45" s="22"/>
      <c r="O45" s="22"/>
      <c r="P45" s="22"/>
      <c r="Q45" s="22"/>
      <c r="R45" s="22"/>
    </row>
    <row r="46" spans="1:26" x14ac:dyDescent="0.25">
      <c r="A46" s="12"/>
      <c r="B46" s="23" t="s">
        <v>182</v>
      </c>
      <c r="C46" s="14" t="s">
        <v>86</v>
      </c>
      <c r="D46" s="14" t="s">
        <v>179</v>
      </c>
      <c r="E46" s="25">
        <v>104580</v>
      </c>
      <c r="F46" s="16" t="s">
        <v>86</v>
      </c>
      <c r="G46" s="14" t="s">
        <v>86</v>
      </c>
      <c r="H46" s="14" t="s">
        <v>179</v>
      </c>
      <c r="I46" s="27">
        <v>270</v>
      </c>
      <c r="J46" s="16" t="s">
        <v>86</v>
      </c>
      <c r="K46" s="14" t="s">
        <v>86</v>
      </c>
      <c r="L46" s="14" t="s">
        <v>179</v>
      </c>
      <c r="M46" s="27" t="s">
        <v>217</v>
      </c>
      <c r="N46" s="16" t="s">
        <v>218</v>
      </c>
      <c r="O46" s="14"/>
      <c r="P46" s="14" t="s">
        <v>179</v>
      </c>
      <c r="Q46" s="25">
        <v>104720</v>
      </c>
      <c r="R46" s="16" t="s">
        <v>86</v>
      </c>
    </row>
    <row r="47" spans="1:26" x14ac:dyDescent="0.25">
      <c r="A47" s="12"/>
      <c r="B47" s="28" t="s">
        <v>183</v>
      </c>
      <c r="C47" s="22" t="s">
        <v>86</v>
      </c>
      <c r="D47" s="22"/>
      <c r="E47" s="34">
        <v>41600</v>
      </c>
      <c r="F47" s="32" t="s">
        <v>86</v>
      </c>
      <c r="G47" s="22" t="s">
        <v>86</v>
      </c>
      <c r="H47" s="22"/>
      <c r="I47" s="30">
        <v>7</v>
      </c>
      <c r="J47" s="32" t="s">
        <v>86</v>
      </c>
      <c r="K47" s="22" t="s">
        <v>86</v>
      </c>
      <c r="L47" s="22"/>
      <c r="M47" s="30" t="s">
        <v>219</v>
      </c>
      <c r="N47" s="32" t="s">
        <v>218</v>
      </c>
      <c r="O47" s="22"/>
      <c r="P47" s="22"/>
      <c r="Q47" s="34">
        <v>41269</v>
      </c>
      <c r="R47" s="32" t="s">
        <v>86</v>
      </c>
    </row>
    <row r="48" spans="1:26" x14ac:dyDescent="0.25">
      <c r="A48" s="12"/>
      <c r="B48" s="23" t="s">
        <v>186</v>
      </c>
      <c r="C48" s="14" t="s">
        <v>86</v>
      </c>
      <c r="D48" s="14"/>
      <c r="E48" s="25">
        <v>16969</v>
      </c>
      <c r="F48" s="16" t="s">
        <v>86</v>
      </c>
      <c r="G48" s="14" t="s">
        <v>86</v>
      </c>
      <c r="H48" s="14"/>
      <c r="I48" s="27">
        <v>44</v>
      </c>
      <c r="J48" s="16" t="s">
        <v>86</v>
      </c>
      <c r="K48" s="14" t="s">
        <v>86</v>
      </c>
      <c r="L48" s="14"/>
      <c r="M48" s="27" t="s">
        <v>180</v>
      </c>
      <c r="N48" s="16" t="s">
        <v>86</v>
      </c>
      <c r="O48" s="14"/>
      <c r="P48" s="14"/>
      <c r="Q48" s="25">
        <v>17013</v>
      </c>
      <c r="R48" s="16" t="s">
        <v>86</v>
      </c>
    </row>
    <row r="49" spans="1:26" x14ac:dyDescent="0.25">
      <c r="A49" s="12"/>
      <c r="B49" s="28" t="s">
        <v>184</v>
      </c>
      <c r="C49" s="22" t="s">
        <v>86</v>
      </c>
      <c r="D49" s="22"/>
      <c r="E49" s="34">
        <v>11647</v>
      </c>
      <c r="F49" s="32" t="s">
        <v>86</v>
      </c>
      <c r="G49" s="22" t="s">
        <v>86</v>
      </c>
      <c r="H49" s="22"/>
      <c r="I49" s="30">
        <v>7</v>
      </c>
      <c r="J49" s="32" t="s">
        <v>86</v>
      </c>
      <c r="K49" s="22" t="s">
        <v>86</v>
      </c>
      <c r="L49" s="22"/>
      <c r="M49" s="30" t="s">
        <v>180</v>
      </c>
      <c r="N49" s="32" t="s">
        <v>86</v>
      </c>
      <c r="O49" s="22"/>
      <c r="P49" s="22"/>
      <c r="Q49" s="34">
        <v>11654</v>
      </c>
      <c r="R49" s="32" t="s">
        <v>86</v>
      </c>
    </row>
    <row r="50" spans="1:26" x14ac:dyDescent="0.25">
      <c r="A50" s="12"/>
      <c r="B50" s="23" t="s">
        <v>185</v>
      </c>
      <c r="C50" s="14" t="s">
        <v>86</v>
      </c>
      <c r="D50" s="14"/>
      <c r="E50" s="25">
        <v>8554</v>
      </c>
      <c r="F50" s="16" t="s">
        <v>86</v>
      </c>
      <c r="G50" s="14" t="s">
        <v>86</v>
      </c>
      <c r="H50" s="14"/>
      <c r="I50" s="27">
        <v>9</v>
      </c>
      <c r="J50" s="16" t="s">
        <v>86</v>
      </c>
      <c r="K50" s="14" t="s">
        <v>86</v>
      </c>
      <c r="L50" s="14"/>
      <c r="M50" s="27" t="s">
        <v>220</v>
      </c>
      <c r="N50" s="16" t="s">
        <v>218</v>
      </c>
      <c r="O50" s="14"/>
      <c r="P50" s="14"/>
      <c r="Q50" s="25">
        <v>8553</v>
      </c>
      <c r="R50" s="16" t="s">
        <v>86</v>
      </c>
    </row>
    <row r="51" spans="1:26" x14ac:dyDescent="0.25">
      <c r="A51" s="12"/>
      <c r="B51" s="28" t="s">
        <v>187</v>
      </c>
      <c r="C51" s="22" t="s">
        <v>86</v>
      </c>
      <c r="D51" s="22"/>
      <c r="E51" s="34">
        <v>1500</v>
      </c>
      <c r="F51" s="32" t="s">
        <v>86</v>
      </c>
      <c r="G51" s="22" t="s">
        <v>86</v>
      </c>
      <c r="H51" s="22"/>
      <c r="I51" s="30" t="s">
        <v>180</v>
      </c>
      <c r="J51" s="32" t="s">
        <v>86</v>
      </c>
      <c r="K51" s="22" t="s">
        <v>86</v>
      </c>
      <c r="L51" s="22"/>
      <c r="M51" s="30" t="s">
        <v>221</v>
      </c>
      <c r="N51" s="32" t="s">
        <v>218</v>
      </c>
      <c r="O51" s="22"/>
      <c r="P51" s="22"/>
      <c r="Q51" s="34">
        <v>1499</v>
      </c>
      <c r="R51" s="32" t="s">
        <v>86</v>
      </c>
    </row>
    <row r="52" spans="1:26" x14ac:dyDescent="0.25">
      <c r="A52" s="12"/>
      <c r="B52" s="45" t="s">
        <v>222</v>
      </c>
      <c r="C52" s="14" t="s">
        <v>86</v>
      </c>
      <c r="D52" s="14"/>
      <c r="E52" s="14"/>
      <c r="F52" s="14"/>
      <c r="G52" s="14" t="s">
        <v>86</v>
      </c>
      <c r="H52" s="14"/>
      <c r="I52" s="14"/>
      <c r="J52" s="14"/>
      <c r="K52" s="14" t="s">
        <v>86</v>
      </c>
      <c r="L52" s="14"/>
      <c r="M52" s="14"/>
      <c r="N52" s="14"/>
      <c r="O52" s="14"/>
      <c r="P52" s="14"/>
      <c r="Q52" s="14"/>
      <c r="R52" s="14"/>
    </row>
    <row r="53" spans="1:26" x14ac:dyDescent="0.25">
      <c r="A53" s="12"/>
      <c r="B53" s="28" t="s">
        <v>182</v>
      </c>
      <c r="C53" s="22" t="s">
        <v>86</v>
      </c>
      <c r="D53" s="22"/>
      <c r="E53" s="34">
        <v>105251</v>
      </c>
      <c r="F53" s="32" t="s">
        <v>86</v>
      </c>
      <c r="G53" s="22" t="s">
        <v>86</v>
      </c>
      <c r="H53" s="22"/>
      <c r="I53" s="30">
        <v>513</v>
      </c>
      <c r="J53" s="32" t="s">
        <v>86</v>
      </c>
      <c r="K53" s="22" t="s">
        <v>86</v>
      </c>
      <c r="L53" s="22"/>
      <c r="M53" s="30" t="s">
        <v>223</v>
      </c>
      <c r="N53" s="32" t="s">
        <v>218</v>
      </c>
      <c r="O53" s="22"/>
      <c r="P53" s="22"/>
      <c r="Q53" s="34">
        <v>105621</v>
      </c>
      <c r="R53" s="32" t="s">
        <v>86</v>
      </c>
    </row>
    <row r="54" spans="1:26" x14ac:dyDescent="0.25">
      <c r="A54" s="12"/>
      <c r="B54" s="23" t="s">
        <v>184</v>
      </c>
      <c r="C54" s="14" t="s">
        <v>86</v>
      </c>
      <c r="D54" s="14"/>
      <c r="E54" s="25">
        <v>57604</v>
      </c>
      <c r="F54" s="16" t="s">
        <v>86</v>
      </c>
      <c r="G54" s="14" t="s">
        <v>86</v>
      </c>
      <c r="H54" s="14"/>
      <c r="I54" s="27">
        <v>24</v>
      </c>
      <c r="J54" s="16" t="s">
        <v>86</v>
      </c>
      <c r="K54" s="14" t="s">
        <v>86</v>
      </c>
      <c r="L54" s="14"/>
      <c r="M54" s="27" t="s">
        <v>224</v>
      </c>
      <c r="N54" s="16" t="s">
        <v>218</v>
      </c>
      <c r="O54" s="14"/>
      <c r="P54" s="14"/>
      <c r="Q54" s="25">
        <v>57623</v>
      </c>
      <c r="R54" s="16" t="s">
        <v>86</v>
      </c>
    </row>
    <row r="55" spans="1:26" x14ac:dyDescent="0.25">
      <c r="A55" s="12"/>
      <c r="B55" s="28" t="s">
        <v>183</v>
      </c>
      <c r="C55" s="22" t="s">
        <v>86</v>
      </c>
      <c r="D55" s="22"/>
      <c r="E55" s="34">
        <v>28810</v>
      </c>
      <c r="F55" s="32" t="s">
        <v>86</v>
      </c>
      <c r="G55" s="22" t="s">
        <v>86</v>
      </c>
      <c r="H55" s="22"/>
      <c r="I55" s="30">
        <v>10</v>
      </c>
      <c r="J55" s="32" t="s">
        <v>86</v>
      </c>
      <c r="K55" s="22" t="s">
        <v>86</v>
      </c>
      <c r="L55" s="22"/>
      <c r="M55" s="30" t="s">
        <v>225</v>
      </c>
      <c r="N55" s="32" t="s">
        <v>218</v>
      </c>
      <c r="O55" s="22"/>
      <c r="P55" s="22"/>
      <c r="Q55" s="34">
        <v>28659</v>
      </c>
      <c r="R55" s="32" t="s">
        <v>86</v>
      </c>
    </row>
    <row r="56" spans="1:26" x14ac:dyDescent="0.25">
      <c r="A56" s="12"/>
      <c r="B56" s="23" t="s">
        <v>185</v>
      </c>
      <c r="C56" s="14" t="s">
        <v>86</v>
      </c>
      <c r="D56" s="14"/>
      <c r="E56" s="25">
        <v>21386</v>
      </c>
      <c r="F56" s="16" t="s">
        <v>86</v>
      </c>
      <c r="G56" s="14" t="s">
        <v>86</v>
      </c>
      <c r="H56" s="14"/>
      <c r="I56" s="27">
        <v>57</v>
      </c>
      <c r="J56" s="16" t="s">
        <v>86</v>
      </c>
      <c r="K56" s="14" t="s">
        <v>86</v>
      </c>
      <c r="L56" s="14"/>
      <c r="M56" s="27" t="s">
        <v>226</v>
      </c>
      <c r="N56" s="16" t="s">
        <v>218</v>
      </c>
      <c r="O56" s="14"/>
      <c r="P56" s="14"/>
      <c r="Q56" s="25">
        <v>21370</v>
      </c>
      <c r="R56" s="16" t="s">
        <v>86</v>
      </c>
    </row>
    <row r="57" spans="1:26" ht="15.75" thickBot="1" x14ac:dyDescent="0.3">
      <c r="A57" s="12"/>
      <c r="B57" s="28" t="s">
        <v>186</v>
      </c>
      <c r="C57" s="22" t="s">
        <v>86</v>
      </c>
      <c r="D57" s="22"/>
      <c r="E57" s="34">
        <v>10957</v>
      </c>
      <c r="F57" s="32" t="s">
        <v>86</v>
      </c>
      <c r="G57" s="22" t="s">
        <v>86</v>
      </c>
      <c r="H57" s="22"/>
      <c r="I57" s="30">
        <v>45</v>
      </c>
      <c r="J57" s="32" t="s">
        <v>86</v>
      </c>
      <c r="K57" s="22" t="s">
        <v>86</v>
      </c>
      <c r="L57" s="22"/>
      <c r="M57" s="30" t="s">
        <v>220</v>
      </c>
      <c r="N57" s="32" t="s">
        <v>218</v>
      </c>
      <c r="O57" s="22"/>
      <c r="P57" s="22"/>
      <c r="Q57" s="34">
        <v>10992</v>
      </c>
      <c r="R57" s="32" t="s">
        <v>86</v>
      </c>
    </row>
    <row r="58" spans="1:26" x14ac:dyDescent="0.25">
      <c r="A58" s="12"/>
      <c r="B58" s="49"/>
      <c r="C58" s="49" t="s">
        <v>86</v>
      </c>
      <c r="D58" s="50"/>
      <c r="E58" s="50"/>
      <c r="F58" s="49"/>
      <c r="G58" s="49" t="s">
        <v>86</v>
      </c>
      <c r="H58" s="50"/>
      <c r="I58" s="50"/>
      <c r="J58" s="49"/>
      <c r="K58" s="49" t="s">
        <v>86</v>
      </c>
      <c r="L58" s="50"/>
      <c r="M58" s="50"/>
      <c r="N58" s="49"/>
      <c r="O58" s="49"/>
      <c r="P58" s="50"/>
      <c r="Q58" s="50"/>
      <c r="R58" s="49"/>
    </row>
    <row r="59" spans="1:26" x14ac:dyDescent="0.25">
      <c r="A59" s="12"/>
      <c r="B59" s="58"/>
      <c r="C59" s="17" t="s">
        <v>86</v>
      </c>
      <c r="D59" s="13" t="s">
        <v>179</v>
      </c>
      <c r="E59" s="51">
        <v>408858</v>
      </c>
      <c r="F59" s="47" t="s">
        <v>86</v>
      </c>
      <c r="G59" s="17" t="s">
        <v>86</v>
      </c>
      <c r="H59" s="13" t="s">
        <v>179</v>
      </c>
      <c r="I59" s="46">
        <v>986</v>
      </c>
      <c r="J59" s="47" t="s">
        <v>86</v>
      </c>
      <c r="K59" s="17" t="s">
        <v>86</v>
      </c>
      <c r="L59" s="13" t="s">
        <v>179</v>
      </c>
      <c r="M59" s="46" t="s">
        <v>227</v>
      </c>
      <c r="N59" s="47" t="s">
        <v>218</v>
      </c>
      <c r="O59" s="17"/>
      <c r="P59" s="13" t="s">
        <v>179</v>
      </c>
      <c r="Q59" s="51">
        <v>408973</v>
      </c>
      <c r="R59" s="47" t="s">
        <v>86</v>
      </c>
    </row>
    <row r="60" spans="1:26" x14ac:dyDescent="0.25">
      <c r="A60" s="12" t="s">
        <v>468</v>
      </c>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x14ac:dyDescent="0.25">
      <c r="A61" s="12"/>
      <c r="B61" s="17"/>
      <c r="C61" s="17" t="s">
        <v>86</v>
      </c>
      <c r="D61" s="36" t="s">
        <v>229</v>
      </c>
      <c r="E61" s="36"/>
      <c r="F61" s="36"/>
      <c r="G61" s="36"/>
      <c r="H61" s="36"/>
      <c r="I61" s="36"/>
      <c r="J61" s="36"/>
      <c r="K61" s="36"/>
      <c r="L61" s="36"/>
      <c r="M61" s="36"/>
      <c r="N61" s="36"/>
      <c r="O61" s="36"/>
      <c r="P61" s="36"/>
      <c r="Q61" s="36"/>
      <c r="R61" s="17"/>
      <c r="S61" s="17"/>
      <c r="T61" s="35"/>
      <c r="U61" s="35"/>
      <c r="V61" s="35"/>
      <c r="W61" s="35"/>
      <c r="X61" s="35"/>
      <c r="Y61" s="35"/>
      <c r="Z61" s="17"/>
    </row>
    <row r="62" spans="1:26" ht="15.75" thickBot="1" x14ac:dyDescent="0.3">
      <c r="A62" s="12"/>
      <c r="B62" s="17"/>
      <c r="C62" s="17" t="s">
        <v>86</v>
      </c>
      <c r="D62" s="37" t="s">
        <v>230</v>
      </c>
      <c r="E62" s="37"/>
      <c r="F62" s="37"/>
      <c r="G62" s="37"/>
      <c r="H62" s="37"/>
      <c r="I62" s="37"/>
      <c r="J62" s="17"/>
      <c r="K62" s="17"/>
      <c r="L62" s="37" t="s">
        <v>231</v>
      </c>
      <c r="M62" s="37"/>
      <c r="N62" s="37"/>
      <c r="O62" s="37"/>
      <c r="P62" s="37"/>
      <c r="Q62" s="37"/>
      <c r="R62" s="17"/>
      <c r="S62" s="17"/>
      <c r="T62" s="37" t="s">
        <v>103</v>
      </c>
      <c r="U62" s="37"/>
      <c r="V62" s="37"/>
      <c r="W62" s="37"/>
      <c r="X62" s="37"/>
      <c r="Y62" s="37"/>
      <c r="Z62" s="17"/>
    </row>
    <row r="63" spans="1:26" x14ac:dyDescent="0.25">
      <c r="A63" s="12"/>
      <c r="B63" s="35"/>
      <c r="C63" s="35" t="s">
        <v>86</v>
      </c>
      <c r="D63" s="59" t="s">
        <v>329</v>
      </c>
      <c r="E63" s="59"/>
      <c r="F63" s="60"/>
      <c r="G63" s="60" t="s">
        <v>86</v>
      </c>
      <c r="H63" s="59" t="s">
        <v>212</v>
      </c>
      <c r="I63" s="59"/>
      <c r="J63" s="35"/>
      <c r="K63" s="35"/>
      <c r="L63" s="59" t="s">
        <v>215</v>
      </c>
      <c r="M63" s="59"/>
      <c r="N63" s="60"/>
      <c r="O63" s="60" t="s">
        <v>86</v>
      </c>
      <c r="P63" s="59" t="s">
        <v>212</v>
      </c>
      <c r="Q63" s="59"/>
      <c r="R63" s="35"/>
      <c r="S63" s="35"/>
      <c r="T63" s="59" t="s">
        <v>329</v>
      </c>
      <c r="U63" s="59"/>
      <c r="V63" s="60"/>
      <c r="W63" s="60" t="s">
        <v>86</v>
      </c>
      <c r="X63" s="59" t="s">
        <v>212</v>
      </c>
      <c r="Y63" s="59"/>
      <c r="Z63" s="35"/>
    </row>
    <row r="64" spans="1:26" ht="15.75" thickBot="1" x14ac:dyDescent="0.3">
      <c r="A64" s="12"/>
      <c r="B64" s="35"/>
      <c r="C64" s="35"/>
      <c r="D64" s="37"/>
      <c r="E64" s="37"/>
      <c r="F64" s="35"/>
      <c r="G64" s="35"/>
      <c r="H64" s="37" t="s">
        <v>214</v>
      </c>
      <c r="I64" s="37"/>
      <c r="J64" s="35"/>
      <c r="K64" s="35"/>
      <c r="L64" s="37"/>
      <c r="M64" s="37"/>
      <c r="N64" s="35"/>
      <c r="O64" s="35"/>
      <c r="P64" s="37" t="s">
        <v>214</v>
      </c>
      <c r="Q64" s="37"/>
      <c r="R64" s="35"/>
      <c r="S64" s="35"/>
      <c r="T64" s="37"/>
      <c r="U64" s="37"/>
      <c r="V64" s="35"/>
      <c r="W64" s="35"/>
      <c r="X64" s="37" t="s">
        <v>214</v>
      </c>
      <c r="Y64" s="37"/>
      <c r="Z64" s="35"/>
    </row>
    <row r="65" spans="1:26" x14ac:dyDescent="0.25">
      <c r="A65" s="12"/>
      <c r="B65" s="20" t="s">
        <v>182</v>
      </c>
      <c r="C65" s="22" t="s">
        <v>86</v>
      </c>
      <c r="D65" s="22" t="s">
        <v>179</v>
      </c>
      <c r="E65" s="34">
        <v>62910</v>
      </c>
      <c r="F65" s="32" t="s">
        <v>86</v>
      </c>
      <c r="G65" s="22" t="s">
        <v>86</v>
      </c>
      <c r="H65" s="22" t="s">
        <v>179</v>
      </c>
      <c r="I65" s="30" t="s">
        <v>232</v>
      </c>
      <c r="J65" s="32" t="s">
        <v>218</v>
      </c>
      <c r="K65" s="22"/>
      <c r="L65" s="22" t="s">
        <v>179</v>
      </c>
      <c r="M65" s="34">
        <v>2455</v>
      </c>
      <c r="N65" s="32" t="s">
        <v>86</v>
      </c>
      <c r="O65" s="22" t="s">
        <v>86</v>
      </c>
      <c r="P65" s="22" t="s">
        <v>179</v>
      </c>
      <c r="Q65" s="30" t="s">
        <v>221</v>
      </c>
      <c r="R65" s="32" t="s">
        <v>218</v>
      </c>
      <c r="S65" s="22"/>
      <c r="T65" s="22" t="s">
        <v>179</v>
      </c>
      <c r="U65" s="34">
        <v>65365</v>
      </c>
      <c r="V65" s="32" t="s">
        <v>86</v>
      </c>
      <c r="W65" s="22" t="s">
        <v>86</v>
      </c>
      <c r="X65" s="22" t="s">
        <v>179</v>
      </c>
      <c r="Y65" s="30" t="s">
        <v>233</v>
      </c>
      <c r="Z65" s="32" t="s">
        <v>218</v>
      </c>
    </row>
    <row r="66" spans="1:26" x14ac:dyDescent="0.25">
      <c r="A66" s="12"/>
      <c r="B66" s="45" t="s">
        <v>234</v>
      </c>
      <c r="C66" s="14" t="s">
        <v>86</v>
      </c>
      <c r="D66" s="14"/>
      <c r="E66" s="25">
        <v>41848</v>
      </c>
      <c r="F66" s="16" t="s">
        <v>86</v>
      </c>
      <c r="G66" s="14" t="s">
        <v>86</v>
      </c>
      <c r="H66" s="14"/>
      <c r="I66" s="27" t="s">
        <v>235</v>
      </c>
      <c r="J66" s="16" t="s">
        <v>218</v>
      </c>
      <c r="K66" s="14"/>
      <c r="L66" s="14"/>
      <c r="M66" s="25">
        <v>16332</v>
      </c>
      <c r="N66" s="16" t="s">
        <v>86</v>
      </c>
      <c r="O66" s="14" t="s">
        <v>86</v>
      </c>
      <c r="P66" s="14"/>
      <c r="Q66" s="27" t="s">
        <v>236</v>
      </c>
      <c r="R66" s="16" t="s">
        <v>218</v>
      </c>
      <c r="S66" s="14"/>
      <c r="T66" s="14"/>
      <c r="U66" s="25">
        <v>58180</v>
      </c>
      <c r="V66" s="16" t="s">
        <v>86</v>
      </c>
      <c r="W66" s="14" t="s">
        <v>86</v>
      </c>
      <c r="X66" s="14"/>
      <c r="Y66" s="27" t="s">
        <v>237</v>
      </c>
      <c r="Z66" s="16" t="s">
        <v>218</v>
      </c>
    </row>
    <row r="67" spans="1:26" x14ac:dyDescent="0.25">
      <c r="A67" s="12"/>
      <c r="B67" s="20" t="s">
        <v>185</v>
      </c>
      <c r="C67" s="22" t="s">
        <v>86</v>
      </c>
      <c r="D67" s="22"/>
      <c r="E67" s="34">
        <v>9300</v>
      </c>
      <c r="F67" s="32" t="s">
        <v>86</v>
      </c>
      <c r="G67" s="22" t="s">
        <v>86</v>
      </c>
      <c r="H67" s="22"/>
      <c r="I67" s="30" t="s">
        <v>238</v>
      </c>
      <c r="J67" s="32" t="s">
        <v>218</v>
      </c>
      <c r="K67" s="22"/>
      <c r="L67" s="22"/>
      <c r="M67" s="30">
        <v>888</v>
      </c>
      <c r="N67" s="32" t="s">
        <v>86</v>
      </c>
      <c r="O67" s="22" t="s">
        <v>86</v>
      </c>
      <c r="P67" s="22"/>
      <c r="Q67" s="30" t="s">
        <v>239</v>
      </c>
      <c r="R67" s="32" t="s">
        <v>218</v>
      </c>
      <c r="S67" s="22"/>
      <c r="T67" s="22"/>
      <c r="U67" s="34">
        <v>10188</v>
      </c>
      <c r="V67" s="32" t="s">
        <v>86</v>
      </c>
      <c r="W67" s="22" t="s">
        <v>86</v>
      </c>
      <c r="X67" s="22"/>
      <c r="Y67" s="30" t="s">
        <v>240</v>
      </c>
      <c r="Z67" s="32" t="s">
        <v>218</v>
      </c>
    </row>
    <row r="68" spans="1:26" x14ac:dyDescent="0.25">
      <c r="A68" s="12"/>
      <c r="B68" s="45" t="s">
        <v>184</v>
      </c>
      <c r="C68" s="14" t="s">
        <v>86</v>
      </c>
      <c r="D68" s="14"/>
      <c r="E68" s="25">
        <v>7614</v>
      </c>
      <c r="F68" s="16" t="s">
        <v>86</v>
      </c>
      <c r="G68" s="14" t="s">
        <v>86</v>
      </c>
      <c r="H68" s="14"/>
      <c r="I68" s="27" t="s">
        <v>224</v>
      </c>
      <c r="J68" s="16" t="s">
        <v>218</v>
      </c>
      <c r="K68" s="14"/>
      <c r="L68" s="14"/>
      <c r="M68" s="27" t="s">
        <v>180</v>
      </c>
      <c r="N68" s="16" t="s">
        <v>86</v>
      </c>
      <c r="O68" s="14" t="s">
        <v>86</v>
      </c>
      <c r="P68" s="14"/>
      <c r="Q68" s="27" t="s">
        <v>180</v>
      </c>
      <c r="R68" s="16" t="s">
        <v>86</v>
      </c>
      <c r="S68" s="14"/>
      <c r="T68" s="14"/>
      <c r="U68" s="25">
        <v>7614</v>
      </c>
      <c r="V68" s="16" t="s">
        <v>86</v>
      </c>
      <c r="W68" s="14" t="s">
        <v>86</v>
      </c>
      <c r="X68" s="14"/>
      <c r="Y68" s="27" t="s">
        <v>224</v>
      </c>
      <c r="Z68" s="16" t="s">
        <v>218</v>
      </c>
    </row>
    <row r="69" spans="1:26" x14ac:dyDescent="0.25">
      <c r="A69" s="12"/>
      <c r="B69" s="20" t="s">
        <v>186</v>
      </c>
      <c r="C69" s="22" t="s">
        <v>86</v>
      </c>
      <c r="D69" s="22"/>
      <c r="E69" s="34">
        <v>4374</v>
      </c>
      <c r="F69" s="32" t="s">
        <v>86</v>
      </c>
      <c r="G69" s="22" t="s">
        <v>86</v>
      </c>
      <c r="H69" s="22"/>
      <c r="I69" s="30" t="s">
        <v>220</v>
      </c>
      <c r="J69" s="32" t="s">
        <v>218</v>
      </c>
      <c r="K69" s="22"/>
      <c r="L69" s="22"/>
      <c r="M69" s="30" t="s">
        <v>180</v>
      </c>
      <c r="N69" s="32" t="s">
        <v>86</v>
      </c>
      <c r="O69" s="22" t="s">
        <v>86</v>
      </c>
      <c r="P69" s="22"/>
      <c r="Q69" s="30" t="s">
        <v>180</v>
      </c>
      <c r="R69" s="32" t="s">
        <v>86</v>
      </c>
      <c r="S69" s="22"/>
      <c r="T69" s="22"/>
      <c r="U69" s="34">
        <v>4374</v>
      </c>
      <c r="V69" s="32" t="s">
        <v>86</v>
      </c>
      <c r="W69" s="22" t="s">
        <v>86</v>
      </c>
      <c r="X69" s="22"/>
      <c r="Y69" s="30" t="s">
        <v>220</v>
      </c>
      <c r="Z69" s="32" t="s">
        <v>218</v>
      </c>
    </row>
    <row r="70" spans="1:26" ht="15.75" thickBot="1" x14ac:dyDescent="0.3">
      <c r="A70" s="12"/>
      <c r="B70" s="45" t="s">
        <v>187</v>
      </c>
      <c r="C70" s="14" t="s">
        <v>86</v>
      </c>
      <c r="D70" s="14"/>
      <c r="E70" s="25">
        <v>1499</v>
      </c>
      <c r="F70" s="16" t="s">
        <v>86</v>
      </c>
      <c r="G70" s="14" t="s">
        <v>86</v>
      </c>
      <c r="H70" s="14"/>
      <c r="I70" s="27" t="s">
        <v>221</v>
      </c>
      <c r="J70" s="16" t="s">
        <v>218</v>
      </c>
      <c r="K70" s="14"/>
      <c r="L70" s="14"/>
      <c r="M70" s="27" t="s">
        <v>180</v>
      </c>
      <c r="N70" s="16" t="s">
        <v>86</v>
      </c>
      <c r="O70" s="14" t="s">
        <v>86</v>
      </c>
      <c r="P70" s="14"/>
      <c r="Q70" s="27" t="s">
        <v>180</v>
      </c>
      <c r="R70" s="16" t="s">
        <v>86</v>
      </c>
      <c r="S70" s="14"/>
      <c r="T70" s="14"/>
      <c r="U70" s="25">
        <v>1499</v>
      </c>
      <c r="V70" s="16" t="s">
        <v>86</v>
      </c>
      <c r="W70" s="14" t="s">
        <v>86</v>
      </c>
      <c r="X70" s="14"/>
      <c r="Y70" s="27" t="s">
        <v>221</v>
      </c>
      <c r="Z70" s="16" t="s">
        <v>218</v>
      </c>
    </row>
    <row r="71" spans="1:26" x14ac:dyDescent="0.25">
      <c r="A71" s="12"/>
      <c r="B71" s="49"/>
      <c r="C71" s="49" t="s">
        <v>86</v>
      </c>
      <c r="D71" s="50"/>
      <c r="E71" s="50"/>
      <c r="F71" s="49"/>
      <c r="G71" s="49" t="s">
        <v>86</v>
      </c>
      <c r="H71" s="50"/>
      <c r="I71" s="50"/>
      <c r="J71" s="49"/>
      <c r="K71" s="49"/>
      <c r="L71" s="50"/>
      <c r="M71" s="50"/>
      <c r="N71" s="49"/>
      <c r="O71" s="49" t="s">
        <v>86</v>
      </c>
      <c r="P71" s="50"/>
      <c r="Q71" s="50"/>
      <c r="R71" s="49"/>
      <c r="S71" s="49"/>
      <c r="T71" s="50"/>
      <c r="U71" s="50"/>
      <c r="V71" s="49"/>
      <c r="W71" s="49" t="s">
        <v>86</v>
      </c>
      <c r="X71" s="50"/>
      <c r="Y71" s="50"/>
      <c r="Z71" s="49"/>
    </row>
    <row r="72" spans="1:26" ht="15.75" thickBot="1" x14ac:dyDescent="0.3">
      <c r="A72" s="12"/>
      <c r="B72" s="54"/>
      <c r="C72" s="53" t="s">
        <v>86</v>
      </c>
      <c r="D72" s="42" t="s">
        <v>179</v>
      </c>
      <c r="E72" s="43">
        <v>127545</v>
      </c>
      <c r="F72" s="44" t="s">
        <v>86</v>
      </c>
      <c r="G72" s="53" t="s">
        <v>86</v>
      </c>
      <c r="H72" s="42" t="s">
        <v>179</v>
      </c>
      <c r="I72" s="48" t="s">
        <v>241</v>
      </c>
      <c r="J72" s="44" t="s">
        <v>218</v>
      </c>
      <c r="K72" s="53"/>
      <c r="L72" s="42" t="s">
        <v>179</v>
      </c>
      <c r="M72" s="43">
        <v>19675</v>
      </c>
      <c r="N72" s="44" t="s">
        <v>86</v>
      </c>
      <c r="O72" s="53" t="s">
        <v>86</v>
      </c>
      <c r="P72" s="42" t="s">
        <v>179</v>
      </c>
      <c r="Q72" s="48" t="s">
        <v>242</v>
      </c>
      <c r="R72" s="44" t="s">
        <v>218</v>
      </c>
      <c r="S72" s="53"/>
      <c r="T72" s="42" t="s">
        <v>179</v>
      </c>
      <c r="U72" s="43">
        <v>147220</v>
      </c>
      <c r="V72" s="44" t="s">
        <v>86</v>
      </c>
      <c r="W72" s="53" t="s">
        <v>86</v>
      </c>
      <c r="X72" s="42" t="s">
        <v>179</v>
      </c>
      <c r="Y72" s="48" t="s">
        <v>227</v>
      </c>
      <c r="Z72" s="44" t="s">
        <v>218</v>
      </c>
    </row>
    <row r="73" spans="1:26" ht="15.75" thickTop="1" x14ac:dyDescent="0.25">
      <c r="A73" s="12"/>
      <c r="B73" s="49"/>
      <c r="C73" s="49" t="s">
        <v>86</v>
      </c>
      <c r="D73" s="52"/>
      <c r="E73" s="52"/>
      <c r="F73" s="49"/>
      <c r="G73" s="49" t="s">
        <v>86</v>
      </c>
      <c r="H73" s="52"/>
      <c r="I73" s="52"/>
      <c r="J73" s="49"/>
      <c r="K73" s="49"/>
      <c r="L73" s="52"/>
      <c r="M73" s="52"/>
      <c r="N73" s="49"/>
      <c r="O73" s="49" t="s">
        <v>86</v>
      </c>
      <c r="P73" s="52"/>
      <c r="Q73" s="52"/>
      <c r="R73" s="49"/>
      <c r="S73" s="49"/>
      <c r="T73" s="52"/>
      <c r="U73" s="52"/>
      <c r="V73" s="49"/>
      <c r="W73" s="49" t="s">
        <v>86</v>
      </c>
      <c r="X73" s="52"/>
      <c r="Y73" s="52"/>
      <c r="Z73" s="49"/>
    </row>
    <row r="74" spans="1:26" x14ac:dyDescent="0.25">
      <c r="A74" s="12" t="s">
        <v>469</v>
      </c>
      <c r="B74" s="40" t="s">
        <v>245</v>
      </c>
      <c r="C74" s="40"/>
      <c r="D74" s="40"/>
      <c r="E74" s="40"/>
      <c r="F74" s="40"/>
      <c r="G74" s="40"/>
      <c r="H74" s="40"/>
      <c r="I74" s="40"/>
      <c r="J74" s="40"/>
      <c r="K74" s="40"/>
      <c r="L74" s="40"/>
      <c r="M74" s="40"/>
      <c r="N74" s="40"/>
      <c r="O74" s="40"/>
      <c r="P74" s="40"/>
      <c r="Q74" s="40"/>
      <c r="R74" s="40"/>
      <c r="S74" s="40"/>
      <c r="T74" s="40"/>
      <c r="U74" s="40"/>
      <c r="V74" s="40"/>
      <c r="W74" s="40"/>
      <c r="X74" s="40"/>
      <c r="Y74" s="40"/>
      <c r="Z74" s="40"/>
    </row>
    <row r="75" spans="1:26" ht="15.75" x14ac:dyDescent="0.25">
      <c r="A75" s="12"/>
      <c r="B75" s="41"/>
      <c r="C75" s="41"/>
      <c r="D75" s="41"/>
      <c r="E75" s="41"/>
      <c r="F75" s="41"/>
      <c r="G75" s="41"/>
      <c r="H75" s="41"/>
      <c r="I75" s="41"/>
      <c r="J75" s="41"/>
      <c r="K75" s="41"/>
      <c r="L75" s="41"/>
      <c r="M75" s="41"/>
      <c r="N75" s="41"/>
      <c r="O75" s="41"/>
      <c r="P75" s="41"/>
      <c r="Q75" s="41"/>
      <c r="R75" s="41"/>
      <c r="S75" s="41"/>
      <c r="T75" s="41"/>
      <c r="U75" s="41"/>
      <c r="V75" s="41"/>
      <c r="W75" s="41"/>
      <c r="X75" s="41"/>
      <c r="Y75" s="41"/>
      <c r="Z75" s="41"/>
    </row>
    <row r="76" spans="1:26" x14ac:dyDescent="0.25">
      <c r="A76" s="12"/>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x14ac:dyDescent="0.25">
      <c r="A77" s="12"/>
      <c r="B77" s="35"/>
      <c r="C77" s="35" t="s">
        <v>86</v>
      </c>
      <c r="D77" s="36" t="s">
        <v>246</v>
      </c>
      <c r="E77" s="36"/>
      <c r="F77" s="35"/>
      <c r="G77" s="35" t="s">
        <v>86</v>
      </c>
      <c r="H77" s="61">
        <v>41276</v>
      </c>
      <c r="I77" s="61"/>
      <c r="J77" s="35"/>
      <c r="K77" s="35" t="s">
        <v>86</v>
      </c>
      <c r="L77" s="61">
        <v>41308</v>
      </c>
      <c r="M77" s="61"/>
      <c r="N77" s="35"/>
      <c r="O77" s="35" t="s">
        <v>86</v>
      </c>
      <c r="P77" s="61">
        <v>41337</v>
      </c>
      <c r="Q77" s="61"/>
      <c r="R77" s="35"/>
      <c r="S77" s="35" t="s">
        <v>86</v>
      </c>
      <c r="T77" s="61">
        <v>41369</v>
      </c>
      <c r="U77" s="61"/>
      <c r="V77" s="35"/>
      <c r="W77" s="35" t="s">
        <v>86</v>
      </c>
      <c r="X77" s="36" t="s">
        <v>103</v>
      </c>
      <c r="Y77" s="36"/>
      <c r="Z77" s="35"/>
    </row>
    <row r="78" spans="1:26" ht="15.75" thickBot="1" x14ac:dyDescent="0.3">
      <c r="A78" s="12"/>
      <c r="B78" s="35"/>
      <c r="C78" s="35"/>
      <c r="D78" s="37" t="s">
        <v>247</v>
      </c>
      <c r="E78" s="37"/>
      <c r="F78" s="35"/>
      <c r="G78" s="35"/>
      <c r="H78" s="37" t="s">
        <v>248</v>
      </c>
      <c r="I78" s="37"/>
      <c r="J78" s="35"/>
      <c r="K78" s="35"/>
      <c r="L78" s="37" t="s">
        <v>248</v>
      </c>
      <c r="M78" s="37"/>
      <c r="N78" s="35"/>
      <c r="O78" s="35"/>
      <c r="P78" s="37" t="s">
        <v>248</v>
      </c>
      <c r="Q78" s="37"/>
      <c r="R78" s="35"/>
      <c r="S78" s="35"/>
      <c r="T78" s="37" t="s">
        <v>248</v>
      </c>
      <c r="U78" s="37"/>
      <c r="V78" s="35"/>
      <c r="W78" s="35"/>
      <c r="X78" s="37"/>
      <c r="Y78" s="37"/>
      <c r="Z78" s="35"/>
    </row>
    <row r="79" spans="1:26" x14ac:dyDescent="0.25">
      <c r="A79" s="12"/>
      <c r="B79" s="20" t="s">
        <v>182</v>
      </c>
      <c r="C79" s="22" t="s">
        <v>86</v>
      </c>
      <c r="D79" s="22" t="s">
        <v>179</v>
      </c>
      <c r="E79" s="34">
        <v>104720</v>
      </c>
      <c r="F79" s="32" t="s">
        <v>86</v>
      </c>
      <c r="G79" s="22" t="s">
        <v>86</v>
      </c>
      <c r="H79" s="22" t="s">
        <v>179</v>
      </c>
      <c r="I79" s="34">
        <v>61596</v>
      </c>
      <c r="J79" s="32" t="s">
        <v>86</v>
      </c>
      <c r="K79" s="22" t="s">
        <v>86</v>
      </c>
      <c r="L79" s="22" t="s">
        <v>179</v>
      </c>
      <c r="M79" s="34">
        <v>41299</v>
      </c>
      <c r="N79" s="32" t="s">
        <v>86</v>
      </c>
      <c r="O79" s="22" t="s">
        <v>86</v>
      </c>
      <c r="P79" s="22" t="s">
        <v>179</v>
      </c>
      <c r="Q79" s="34">
        <v>2203</v>
      </c>
      <c r="R79" s="32" t="s">
        <v>86</v>
      </c>
      <c r="S79" s="22" t="s">
        <v>86</v>
      </c>
      <c r="T79" s="22" t="s">
        <v>179</v>
      </c>
      <c r="U79" s="30">
        <v>523</v>
      </c>
      <c r="V79" s="32" t="s">
        <v>86</v>
      </c>
      <c r="W79" s="22" t="s">
        <v>86</v>
      </c>
      <c r="X79" s="22" t="s">
        <v>179</v>
      </c>
      <c r="Y79" s="34">
        <v>210341</v>
      </c>
      <c r="Z79" s="32" t="s">
        <v>86</v>
      </c>
    </row>
    <row r="80" spans="1:26" x14ac:dyDescent="0.25">
      <c r="A80" s="12"/>
      <c r="B80" s="45" t="s">
        <v>183</v>
      </c>
      <c r="C80" s="14" t="s">
        <v>86</v>
      </c>
      <c r="D80" s="14"/>
      <c r="E80" s="25">
        <v>41269</v>
      </c>
      <c r="F80" s="16" t="s">
        <v>86</v>
      </c>
      <c r="G80" s="14" t="s">
        <v>86</v>
      </c>
      <c r="H80" s="14"/>
      <c r="I80" s="25">
        <v>28659</v>
      </c>
      <c r="J80" s="16" t="s">
        <v>86</v>
      </c>
      <c r="K80" s="14" t="s">
        <v>86</v>
      </c>
      <c r="L80" s="14"/>
      <c r="M80" s="27" t="s">
        <v>180</v>
      </c>
      <c r="N80" s="16" t="s">
        <v>86</v>
      </c>
      <c r="O80" s="14" t="s">
        <v>86</v>
      </c>
      <c r="P80" s="14"/>
      <c r="Q80" s="27" t="s">
        <v>180</v>
      </c>
      <c r="R80" s="16" t="s">
        <v>86</v>
      </c>
      <c r="S80" s="14" t="s">
        <v>86</v>
      </c>
      <c r="T80" s="14"/>
      <c r="U80" s="27" t="s">
        <v>180</v>
      </c>
      <c r="V80" s="16" t="s">
        <v>86</v>
      </c>
      <c r="W80" s="14" t="s">
        <v>86</v>
      </c>
      <c r="X80" s="14"/>
      <c r="Y80" s="25">
        <v>69928</v>
      </c>
      <c r="Z80" s="16" t="s">
        <v>86</v>
      </c>
    </row>
    <row r="81" spans="1:26" x14ac:dyDescent="0.25">
      <c r="A81" s="12"/>
      <c r="B81" s="20" t="s">
        <v>184</v>
      </c>
      <c r="C81" s="22" t="s">
        <v>86</v>
      </c>
      <c r="D81" s="22"/>
      <c r="E81" s="34">
        <v>11654</v>
      </c>
      <c r="F81" s="32" t="s">
        <v>86</v>
      </c>
      <c r="G81" s="22" t="s">
        <v>86</v>
      </c>
      <c r="H81" s="22"/>
      <c r="I81" s="34">
        <v>48015</v>
      </c>
      <c r="J81" s="32" t="s">
        <v>86</v>
      </c>
      <c r="K81" s="22" t="s">
        <v>86</v>
      </c>
      <c r="L81" s="22"/>
      <c r="M81" s="34">
        <v>9608</v>
      </c>
      <c r="N81" s="32" t="s">
        <v>86</v>
      </c>
      <c r="O81" s="22" t="s">
        <v>86</v>
      </c>
      <c r="P81" s="22"/>
      <c r="Q81" s="30" t="s">
        <v>180</v>
      </c>
      <c r="R81" s="32" t="s">
        <v>86</v>
      </c>
      <c r="S81" s="22" t="s">
        <v>86</v>
      </c>
      <c r="T81" s="22"/>
      <c r="U81" s="30" t="s">
        <v>180</v>
      </c>
      <c r="V81" s="32" t="s">
        <v>86</v>
      </c>
      <c r="W81" s="22" t="s">
        <v>86</v>
      </c>
      <c r="X81" s="22"/>
      <c r="Y81" s="34">
        <v>69277</v>
      </c>
      <c r="Z81" s="32" t="s">
        <v>86</v>
      </c>
    </row>
    <row r="82" spans="1:26" x14ac:dyDescent="0.25">
      <c r="A82" s="12"/>
      <c r="B82" s="45" t="s">
        <v>185</v>
      </c>
      <c r="C82" s="14" t="s">
        <v>86</v>
      </c>
      <c r="D82" s="14"/>
      <c r="E82" s="25">
        <v>8553</v>
      </c>
      <c r="F82" s="16" t="s">
        <v>86</v>
      </c>
      <c r="G82" s="14" t="s">
        <v>86</v>
      </c>
      <c r="H82" s="14"/>
      <c r="I82" s="25">
        <v>9571</v>
      </c>
      <c r="J82" s="16" t="s">
        <v>86</v>
      </c>
      <c r="K82" s="14" t="s">
        <v>86</v>
      </c>
      <c r="L82" s="14"/>
      <c r="M82" s="25">
        <v>10911</v>
      </c>
      <c r="N82" s="16" t="s">
        <v>86</v>
      </c>
      <c r="O82" s="14" t="s">
        <v>86</v>
      </c>
      <c r="P82" s="14"/>
      <c r="Q82" s="27" t="s">
        <v>180</v>
      </c>
      <c r="R82" s="16" t="s">
        <v>86</v>
      </c>
      <c r="S82" s="14" t="s">
        <v>86</v>
      </c>
      <c r="T82" s="14"/>
      <c r="U82" s="27">
        <v>888</v>
      </c>
      <c r="V82" s="16" t="s">
        <v>86</v>
      </c>
      <c r="W82" s="14" t="s">
        <v>86</v>
      </c>
      <c r="X82" s="14"/>
      <c r="Y82" s="25">
        <v>29923</v>
      </c>
      <c r="Z82" s="16" t="s">
        <v>86</v>
      </c>
    </row>
    <row r="83" spans="1:26" x14ac:dyDescent="0.25">
      <c r="A83" s="12"/>
      <c r="B83" s="20" t="s">
        <v>186</v>
      </c>
      <c r="C83" s="22" t="s">
        <v>86</v>
      </c>
      <c r="D83" s="22"/>
      <c r="E83" s="34">
        <v>17013</v>
      </c>
      <c r="F83" s="32" t="s">
        <v>86</v>
      </c>
      <c r="G83" s="22" t="s">
        <v>86</v>
      </c>
      <c r="H83" s="22"/>
      <c r="I83" s="34">
        <v>4576</v>
      </c>
      <c r="J83" s="32" t="s">
        <v>86</v>
      </c>
      <c r="K83" s="22" t="s">
        <v>86</v>
      </c>
      <c r="L83" s="22"/>
      <c r="M83" s="34">
        <v>4531</v>
      </c>
      <c r="N83" s="32" t="s">
        <v>86</v>
      </c>
      <c r="O83" s="22" t="s">
        <v>86</v>
      </c>
      <c r="P83" s="22"/>
      <c r="Q83" s="34">
        <v>1385</v>
      </c>
      <c r="R83" s="32" t="s">
        <v>86</v>
      </c>
      <c r="S83" s="22" t="s">
        <v>86</v>
      </c>
      <c r="T83" s="22"/>
      <c r="U83" s="30">
        <v>500</v>
      </c>
      <c r="V83" s="32" t="s">
        <v>86</v>
      </c>
      <c r="W83" s="22" t="s">
        <v>86</v>
      </c>
      <c r="X83" s="22"/>
      <c r="Y83" s="34">
        <v>28005</v>
      </c>
      <c r="Z83" s="32" t="s">
        <v>86</v>
      </c>
    </row>
    <row r="84" spans="1:26" ht="15.75" thickBot="1" x14ac:dyDescent="0.3">
      <c r="A84" s="12"/>
      <c r="B84" s="45" t="s">
        <v>187</v>
      </c>
      <c r="C84" s="14" t="s">
        <v>86</v>
      </c>
      <c r="D84" s="14"/>
      <c r="E84" s="25">
        <v>1499</v>
      </c>
      <c r="F84" s="16" t="s">
        <v>86</v>
      </c>
      <c r="G84" s="14" t="s">
        <v>86</v>
      </c>
      <c r="H84" s="14"/>
      <c r="I84" s="27" t="s">
        <v>180</v>
      </c>
      <c r="J84" s="16" t="s">
        <v>86</v>
      </c>
      <c r="K84" s="14" t="s">
        <v>86</v>
      </c>
      <c r="L84" s="14"/>
      <c r="M84" s="27" t="s">
        <v>180</v>
      </c>
      <c r="N84" s="16" t="s">
        <v>86</v>
      </c>
      <c r="O84" s="14" t="s">
        <v>86</v>
      </c>
      <c r="P84" s="14"/>
      <c r="Q84" s="27" t="s">
        <v>180</v>
      </c>
      <c r="R84" s="16" t="s">
        <v>86</v>
      </c>
      <c r="S84" s="14" t="s">
        <v>86</v>
      </c>
      <c r="T84" s="14"/>
      <c r="U84" s="27" t="s">
        <v>180</v>
      </c>
      <c r="V84" s="16" t="s">
        <v>86</v>
      </c>
      <c r="W84" s="14" t="s">
        <v>86</v>
      </c>
      <c r="X84" s="14"/>
      <c r="Y84" s="25">
        <v>1499</v>
      </c>
      <c r="Z84" s="16" t="s">
        <v>86</v>
      </c>
    </row>
    <row r="85" spans="1:26" x14ac:dyDescent="0.25">
      <c r="A85" s="12"/>
      <c r="B85" s="49"/>
      <c r="C85" s="49" t="s">
        <v>86</v>
      </c>
      <c r="D85" s="50"/>
      <c r="E85" s="50"/>
      <c r="F85" s="49"/>
      <c r="G85" s="49" t="s">
        <v>86</v>
      </c>
      <c r="H85" s="50"/>
      <c r="I85" s="50"/>
      <c r="J85" s="49"/>
      <c r="K85" s="49" t="s">
        <v>86</v>
      </c>
      <c r="L85" s="50"/>
      <c r="M85" s="50"/>
      <c r="N85" s="49"/>
      <c r="O85" s="49" t="s">
        <v>86</v>
      </c>
      <c r="P85" s="50"/>
      <c r="Q85" s="50"/>
      <c r="R85" s="49"/>
      <c r="S85" s="49" t="s">
        <v>86</v>
      </c>
      <c r="T85" s="50"/>
      <c r="U85" s="50"/>
      <c r="V85" s="49"/>
      <c r="W85" s="49" t="s">
        <v>86</v>
      </c>
      <c r="X85" s="50"/>
      <c r="Y85" s="50"/>
      <c r="Z85" s="49"/>
    </row>
    <row r="86" spans="1:26" ht="15.75" thickBot="1" x14ac:dyDescent="0.3">
      <c r="A86" s="12"/>
      <c r="B86" s="54"/>
      <c r="C86" s="53" t="s">
        <v>86</v>
      </c>
      <c r="D86" s="42" t="s">
        <v>179</v>
      </c>
      <c r="E86" s="43">
        <v>184708</v>
      </c>
      <c r="F86" s="44" t="s">
        <v>86</v>
      </c>
      <c r="G86" s="53" t="s">
        <v>86</v>
      </c>
      <c r="H86" s="42" t="s">
        <v>179</v>
      </c>
      <c r="I86" s="43">
        <v>152417</v>
      </c>
      <c r="J86" s="44" t="s">
        <v>86</v>
      </c>
      <c r="K86" s="53" t="s">
        <v>86</v>
      </c>
      <c r="L86" s="42" t="s">
        <v>179</v>
      </c>
      <c r="M86" s="43">
        <v>66349</v>
      </c>
      <c r="N86" s="44" t="s">
        <v>86</v>
      </c>
      <c r="O86" s="53" t="s">
        <v>86</v>
      </c>
      <c r="P86" s="42" t="s">
        <v>179</v>
      </c>
      <c r="Q86" s="43">
        <v>3588</v>
      </c>
      <c r="R86" s="44" t="s">
        <v>86</v>
      </c>
      <c r="S86" s="53" t="s">
        <v>86</v>
      </c>
      <c r="T86" s="42" t="s">
        <v>179</v>
      </c>
      <c r="U86" s="43">
        <v>1911</v>
      </c>
      <c r="V86" s="44" t="s">
        <v>86</v>
      </c>
      <c r="W86" s="53" t="s">
        <v>86</v>
      </c>
      <c r="X86" s="42" t="s">
        <v>179</v>
      </c>
      <c r="Y86" s="43">
        <v>408973</v>
      </c>
      <c r="Z86" s="44" t="s">
        <v>86</v>
      </c>
    </row>
    <row r="87" spans="1:26" ht="15.75" thickTop="1" x14ac:dyDescent="0.25">
      <c r="A87" s="12"/>
      <c r="B87" s="49"/>
      <c r="C87" s="49" t="s">
        <v>86</v>
      </c>
      <c r="D87" s="52"/>
      <c r="E87" s="52"/>
      <c r="F87" s="49"/>
      <c r="G87" s="49" t="s">
        <v>86</v>
      </c>
      <c r="H87" s="52"/>
      <c r="I87" s="52"/>
      <c r="J87" s="49"/>
      <c r="K87" s="49" t="s">
        <v>86</v>
      </c>
      <c r="L87" s="52"/>
      <c r="M87" s="52"/>
      <c r="N87" s="49"/>
      <c r="O87" s="49" t="s">
        <v>86</v>
      </c>
      <c r="P87" s="52"/>
      <c r="Q87" s="52"/>
      <c r="R87" s="49"/>
      <c r="S87" s="49" t="s">
        <v>86</v>
      </c>
      <c r="T87" s="52"/>
      <c r="U87" s="52"/>
      <c r="V87" s="49"/>
      <c r="W87" s="49" t="s">
        <v>86</v>
      </c>
      <c r="X87" s="52"/>
      <c r="Y87" s="52"/>
      <c r="Z87" s="49"/>
    </row>
  </sheetData>
  <mergeCells count="93">
    <mergeCell ref="B39:Z39"/>
    <mergeCell ref="B40:Z40"/>
    <mergeCell ref="A60:A73"/>
    <mergeCell ref="A74:A87"/>
    <mergeCell ref="B74:Z74"/>
    <mergeCell ref="B75:Z75"/>
    <mergeCell ref="X77:Y78"/>
    <mergeCell ref="Z77:Z78"/>
    <mergeCell ref="A1:A2"/>
    <mergeCell ref="B1:Z1"/>
    <mergeCell ref="B2:Z2"/>
    <mergeCell ref="B3:Z3"/>
    <mergeCell ref="A4:A38"/>
    <mergeCell ref="B4:Z4"/>
    <mergeCell ref="B5:Z5"/>
    <mergeCell ref="A39:A59"/>
    <mergeCell ref="R77:R78"/>
    <mergeCell ref="S77:S78"/>
    <mergeCell ref="T77:U77"/>
    <mergeCell ref="T78:U78"/>
    <mergeCell ref="V77:V78"/>
    <mergeCell ref="W77:W78"/>
    <mergeCell ref="K77:K78"/>
    <mergeCell ref="L77:M77"/>
    <mergeCell ref="L78:M78"/>
    <mergeCell ref="N77:N78"/>
    <mergeCell ref="O77:O78"/>
    <mergeCell ref="P77:Q77"/>
    <mergeCell ref="P78:Q78"/>
    <mergeCell ref="Z63:Z64"/>
    <mergeCell ref="B77:B78"/>
    <mergeCell ref="C77:C78"/>
    <mergeCell ref="D77:E77"/>
    <mergeCell ref="D78:E78"/>
    <mergeCell ref="F77:F78"/>
    <mergeCell ref="G77:G78"/>
    <mergeCell ref="H77:I77"/>
    <mergeCell ref="H78:I78"/>
    <mergeCell ref="J77:J78"/>
    <mergeCell ref="R63:R64"/>
    <mergeCell ref="S63:S64"/>
    <mergeCell ref="T63:U64"/>
    <mergeCell ref="V63:V64"/>
    <mergeCell ref="W63:W64"/>
    <mergeCell ref="X63:Y63"/>
    <mergeCell ref="X64:Y64"/>
    <mergeCell ref="J63:J64"/>
    <mergeCell ref="K63:K64"/>
    <mergeCell ref="L63:M64"/>
    <mergeCell ref="N63:N64"/>
    <mergeCell ref="O63:O64"/>
    <mergeCell ref="P63:Q63"/>
    <mergeCell ref="P64:Q64"/>
    <mergeCell ref="D62:I62"/>
    <mergeCell ref="L62:Q62"/>
    <mergeCell ref="T62:Y62"/>
    <mergeCell ref="B63:B64"/>
    <mergeCell ref="C63:C64"/>
    <mergeCell ref="D63:E64"/>
    <mergeCell ref="F63:F64"/>
    <mergeCell ref="G63:G64"/>
    <mergeCell ref="H63:I63"/>
    <mergeCell ref="H64:I64"/>
    <mergeCell ref="N42:N44"/>
    <mergeCell ref="O42:O44"/>
    <mergeCell ref="P42:Q44"/>
    <mergeCell ref="R42:R44"/>
    <mergeCell ref="D61:Q61"/>
    <mergeCell ref="T61:Y61"/>
    <mergeCell ref="H42:I42"/>
    <mergeCell ref="H43:I43"/>
    <mergeCell ref="H44:I44"/>
    <mergeCell ref="J42:J44"/>
    <mergeCell ref="K42:K44"/>
    <mergeCell ref="L42:M42"/>
    <mergeCell ref="L43:M43"/>
    <mergeCell ref="L44:M44"/>
    <mergeCell ref="H7:I7"/>
    <mergeCell ref="H8:I8"/>
    <mergeCell ref="J7:J8"/>
    <mergeCell ref="B42:B44"/>
    <mergeCell ref="C42:C44"/>
    <mergeCell ref="D42:E42"/>
    <mergeCell ref="D43:E43"/>
    <mergeCell ref="D44:E44"/>
    <mergeCell ref="F42:F44"/>
    <mergeCell ref="G42:G44"/>
    <mergeCell ref="B7:B8"/>
    <mergeCell ref="C7:C8"/>
    <mergeCell ref="D7:E7"/>
    <mergeCell ref="D8:E8"/>
    <mergeCell ref="F7:F8"/>
    <mergeCell ref="G7:G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85546875" bestFit="1" customWidth="1"/>
    <col min="2" max="2" width="16.85546875" customWidth="1"/>
    <col min="3" max="3" width="2" customWidth="1"/>
    <col min="4" max="4" width="2.5703125" customWidth="1"/>
    <col min="5" max="5" width="8.7109375" customWidth="1"/>
    <col min="6" max="7" width="2" customWidth="1"/>
    <col min="8" max="8" width="2.28515625" customWidth="1"/>
    <col min="9" max="9" width="7.5703125" customWidth="1"/>
    <col min="10" max="10" width="2" customWidth="1"/>
  </cols>
  <sheetData>
    <row r="1" spans="1:10" ht="15" customHeight="1" x14ac:dyDescent="0.25">
      <c r="A1" s="7" t="s">
        <v>470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251</v>
      </c>
      <c r="B3" s="11"/>
      <c r="C3" s="11"/>
      <c r="D3" s="11"/>
      <c r="E3" s="11"/>
      <c r="F3" s="11"/>
      <c r="G3" s="11"/>
      <c r="H3" s="11"/>
      <c r="I3" s="11"/>
      <c r="J3" s="11"/>
    </row>
    <row r="4" spans="1:10" x14ac:dyDescent="0.25">
      <c r="A4" s="12" t="s">
        <v>68</v>
      </c>
      <c r="B4" s="40" t="s">
        <v>253</v>
      </c>
      <c r="C4" s="40"/>
      <c r="D4" s="40"/>
      <c r="E4" s="40"/>
      <c r="F4" s="40"/>
      <c r="G4" s="40"/>
      <c r="H4" s="40"/>
      <c r="I4" s="40"/>
      <c r="J4" s="40"/>
    </row>
    <row r="5" spans="1:10" ht="15.75" x14ac:dyDescent="0.25">
      <c r="A5" s="12"/>
      <c r="B5" s="41"/>
      <c r="C5" s="41"/>
      <c r="D5" s="41"/>
      <c r="E5" s="41"/>
      <c r="F5" s="41"/>
      <c r="G5" s="41"/>
      <c r="H5" s="41"/>
      <c r="I5" s="41"/>
      <c r="J5" s="41"/>
    </row>
    <row r="6" spans="1:10" x14ac:dyDescent="0.25">
      <c r="A6" s="12"/>
      <c r="B6" s="14"/>
      <c r="C6" s="14"/>
      <c r="D6" s="14"/>
      <c r="E6" s="14"/>
      <c r="F6" s="14"/>
      <c r="G6" s="14"/>
      <c r="H6" s="14"/>
      <c r="I6" s="14"/>
      <c r="J6" s="14"/>
    </row>
    <row r="7" spans="1:10" x14ac:dyDescent="0.25">
      <c r="A7" s="12"/>
      <c r="B7" s="17"/>
      <c r="C7" s="17" t="s">
        <v>86</v>
      </c>
      <c r="D7" s="36" t="s">
        <v>201</v>
      </c>
      <c r="E7" s="36"/>
      <c r="F7" s="17"/>
      <c r="G7" s="17" t="s">
        <v>86</v>
      </c>
      <c r="H7" s="55" t="s">
        <v>202</v>
      </c>
      <c r="I7" s="55"/>
      <c r="J7" s="17"/>
    </row>
    <row r="8" spans="1:10" ht="15.75" thickBot="1" x14ac:dyDescent="0.3">
      <c r="A8" s="12"/>
      <c r="B8" s="17"/>
      <c r="C8" s="17" t="s">
        <v>86</v>
      </c>
      <c r="D8" s="37">
        <v>2013</v>
      </c>
      <c r="E8" s="37"/>
      <c r="F8" s="17"/>
      <c r="G8" s="17" t="s">
        <v>86</v>
      </c>
      <c r="H8" s="56">
        <v>2012</v>
      </c>
      <c r="I8" s="56"/>
      <c r="J8" s="17"/>
    </row>
    <row r="9" spans="1:10" x14ac:dyDescent="0.25">
      <c r="A9" s="12"/>
      <c r="B9" s="20" t="s">
        <v>254</v>
      </c>
      <c r="C9" s="22" t="s">
        <v>86</v>
      </c>
      <c r="D9" s="42" t="s">
        <v>179</v>
      </c>
      <c r="E9" s="43">
        <v>14050</v>
      </c>
      <c r="F9" s="44" t="s">
        <v>86</v>
      </c>
      <c r="G9" s="22" t="s">
        <v>86</v>
      </c>
      <c r="H9" s="22" t="s">
        <v>179</v>
      </c>
      <c r="I9" s="34">
        <v>12667</v>
      </c>
      <c r="J9" s="32" t="s">
        <v>86</v>
      </c>
    </row>
    <row r="10" spans="1:10" x14ac:dyDescent="0.25">
      <c r="A10" s="12"/>
      <c r="B10" s="45" t="s">
        <v>255</v>
      </c>
      <c r="C10" s="14" t="s">
        <v>86</v>
      </c>
      <c r="D10" s="13"/>
      <c r="E10" s="51">
        <v>3935</v>
      </c>
      <c r="F10" s="47" t="s">
        <v>86</v>
      </c>
      <c r="G10" s="14" t="s">
        <v>86</v>
      </c>
      <c r="H10" s="14"/>
      <c r="I10" s="25">
        <v>4193</v>
      </c>
      <c r="J10" s="16" t="s">
        <v>86</v>
      </c>
    </row>
    <row r="11" spans="1:10" ht="15.75" thickBot="1" x14ac:dyDescent="0.3">
      <c r="A11" s="12"/>
      <c r="B11" s="20" t="s">
        <v>256</v>
      </c>
      <c r="C11" s="22" t="s">
        <v>86</v>
      </c>
      <c r="D11" s="42"/>
      <c r="E11" s="43">
        <v>9640</v>
      </c>
      <c r="F11" s="44" t="s">
        <v>86</v>
      </c>
      <c r="G11" s="22" t="s">
        <v>86</v>
      </c>
      <c r="H11" s="22"/>
      <c r="I11" s="34">
        <v>9322</v>
      </c>
      <c r="J11" s="32" t="s">
        <v>86</v>
      </c>
    </row>
    <row r="12" spans="1:10" x14ac:dyDescent="0.25">
      <c r="A12" s="12"/>
      <c r="B12" s="49"/>
      <c r="C12" s="49" t="s">
        <v>86</v>
      </c>
      <c r="D12" s="50"/>
      <c r="E12" s="50"/>
      <c r="F12" s="49"/>
      <c r="G12" s="49" t="s">
        <v>86</v>
      </c>
      <c r="H12" s="50"/>
      <c r="I12" s="50"/>
      <c r="J12" s="49"/>
    </row>
    <row r="13" spans="1:10" x14ac:dyDescent="0.25">
      <c r="A13" s="12"/>
      <c r="B13" s="58"/>
      <c r="C13" s="17" t="s">
        <v>86</v>
      </c>
      <c r="D13" s="13" t="s">
        <v>179</v>
      </c>
      <c r="E13" s="51">
        <v>27625</v>
      </c>
      <c r="F13" s="47" t="s">
        <v>86</v>
      </c>
      <c r="G13" s="17" t="s">
        <v>86</v>
      </c>
      <c r="H13" s="14" t="s">
        <v>179</v>
      </c>
      <c r="I13" s="25">
        <v>26182</v>
      </c>
      <c r="J13" s="16" t="s">
        <v>86</v>
      </c>
    </row>
  </sheetData>
  <mergeCells count="11">
    <mergeCell ref="B5:J5"/>
    <mergeCell ref="D7:E7"/>
    <mergeCell ref="H7:I7"/>
    <mergeCell ref="D8:E8"/>
    <mergeCell ref="H8:I8"/>
    <mergeCell ref="A1:A2"/>
    <mergeCell ref="B1:J1"/>
    <mergeCell ref="B2:J2"/>
    <mergeCell ref="B3:J3"/>
    <mergeCell ref="A4:A13"/>
    <mergeCell ref="B4:J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0.42578125" bestFit="1" customWidth="1"/>
    <col min="2" max="2" width="36.5703125" bestFit="1" customWidth="1"/>
    <col min="3" max="3" width="2.140625" customWidth="1"/>
    <col min="4" max="4" width="2.28515625" customWidth="1"/>
    <col min="5" max="5" width="6.42578125" customWidth="1"/>
    <col min="6" max="6" width="2.28515625" customWidth="1"/>
  </cols>
  <sheetData>
    <row r="1" spans="1:6" ht="15" customHeight="1" x14ac:dyDescent="0.25">
      <c r="A1" s="7" t="s">
        <v>471</v>
      </c>
      <c r="B1" s="7" t="s">
        <v>1</v>
      </c>
      <c r="C1" s="7"/>
      <c r="D1" s="7"/>
      <c r="E1" s="7"/>
      <c r="F1" s="7"/>
    </row>
    <row r="2" spans="1:6" ht="15" customHeight="1" x14ac:dyDescent="0.25">
      <c r="A2" s="7"/>
      <c r="B2" s="7" t="s">
        <v>2</v>
      </c>
      <c r="C2" s="7"/>
      <c r="D2" s="7"/>
      <c r="E2" s="7"/>
      <c r="F2" s="7"/>
    </row>
    <row r="3" spans="1:6" x14ac:dyDescent="0.25">
      <c r="A3" s="3" t="s">
        <v>262</v>
      </c>
      <c r="B3" s="11"/>
      <c r="C3" s="11"/>
      <c r="D3" s="11"/>
      <c r="E3" s="11"/>
      <c r="F3" s="11"/>
    </row>
    <row r="4" spans="1:6" ht="25.5" customHeight="1" x14ac:dyDescent="0.25">
      <c r="A4" s="12" t="s">
        <v>472</v>
      </c>
      <c r="B4" s="40" t="s">
        <v>265</v>
      </c>
      <c r="C4" s="40"/>
      <c r="D4" s="40"/>
      <c r="E4" s="40"/>
      <c r="F4" s="40"/>
    </row>
    <row r="5" spans="1:6" ht="15.75" x14ac:dyDescent="0.25">
      <c r="A5" s="12"/>
      <c r="B5" s="41"/>
      <c r="C5" s="41"/>
      <c r="D5" s="41"/>
      <c r="E5" s="41"/>
      <c r="F5" s="41"/>
    </row>
    <row r="6" spans="1:6" x14ac:dyDescent="0.25">
      <c r="A6" s="12"/>
      <c r="B6" s="14"/>
      <c r="C6" s="14"/>
      <c r="D6" s="14"/>
      <c r="E6" s="14"/>
      <c r="F6" s="14"/>
    </row>
    <row r="7" spans="1:6" x14ac:dyDescent="0.25">
      <c r="A7" s="12"/>
      <c r="B7" s="20" t="s">
        <v>266</v>
      </c>
      <c r="C7" s="53" t="s">
        <v>86</v>
      </c>
      <c r="D7" s="22" t="s">
        <v>179</v>
      </c>
      <c r="E7" s="34">
        <v>2256</v>
      </c>
      <c r="F7" s="32" t="s">
        <v>86</v>
      </c>
    </row>
    <row r="8" spans="1:6" ht="25.5" x14ac:dyDescent="0.25">
      <c r="A8" s="12"/>
      <c r="B8" s="45" t="s">
        <v>267</v>
      </c>
      <c r="C8" s="17" t="s">
        <v>86</v>
      </c>
      <c r="D8" s="14"/>
      <c r="E8" s="25">
        <v>2027</v>
      </c>
      <c r="F8" s="16" t="s">
        <v>86</v>
      </c>
    </row>
    <row r="9" spans="1:6" x14ac:dyDescent="0.25">
      <c r="A9" s="12"/>
      <c r="B9" s="20" t="s">
        <v>268</v>
      </c>
      <c r="C9" s="53" t="s">
        <v>86</v>
      </c>
      <c r="D9" s="22"/>
      <c r="E9" s="30" t="s">
        <v>269</v>
      </c>
      <c r="F9" s="32" t="s">
        <v>218</v>
      </c>
    </row>
    <row r="10" spans="1:6" ht="15.75" thickBot="1" x14ac:dyDescent="0.3">
      <c r="A10" s="12"/>
      <c r="B10" s="45" t="s">
        <v>270</v>
      </c>
      <c r="C10" s="17" t="s">
        <v>86</v>
      </c>
      <c r="D10" s="14"/>
      <c r="E10" s="27">
        <v>64</v>
      </c>
      <c r="F10" s="16" t="s">
        <v>86</v>
      </c>
    </row>
    <row r="11" spans="1:6" x14ac:dyDescent="0.25">
      <c r="A11" s="12"/>
      <c r="B11" s="49"/>
      <c r="C11" s="49" t="s">
        <v>86</v>
      </c>
      <c r="D11" s="50"/>
      <c r="E11" s="50"/>
      <c r="F11" s="49"/>
    </row>
    <row r="12" spans="1:6" ht="15.75" thickBot="1" x14ac:dyDescent="0.3">
      <c r="A12" s="12"/>
      <c r="B12" s="20" t="s">
        <v>271</v>
      </c>
      <c r="C12" s="53" t="s">
        <v>86</v>
      </c>
      <c r="D12" s="42" t="s">
        <v>179</v>
      </c>
      <c r="E12" s="43">
        <v>2812</v>
      </c>
      <c r="F12" s="32" t="s">
        <v>86</v>
      </c>
    </row>
    <row r="13" spans="1:6" ht="15.75" thickTop="1" x14ac:dyDescent="0.25">
      <c r="A13" s="12"/>
      <c r="B13" s="49"/>
      <c r="C13" s="49" t="s">
        <v>86</v>
      </c>
      <c r="D13" s="52"/>
      <c r="E13" s="52"/>
      <c r="F13" s="49"/>
    </row>
  </sheetData>
  <mergeCells count="7">
    <mergeCell ref="A1:A2"/>
    <mergeCell ref="B1:F1"/>
    <mergeCell ref="B2:F2"/>
    <mergeCell ref="B3:F3"/>
    <mergeCell ref="A4:A13"/>
    <mergeCell ref="B4:F4"/>
    <mergeCell ref="B5:F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28515625" bestFit="1" customWidth="1"/>
    <col min="2" max="2" width="18.85546875" customWidth="1"/>
    <col min="3" max="3" width="1.85546875" customWidth="1"/>
    <col min="4" max="4" width="3.5703125" customWidth="1"/>
    <col min="5" max="5" width="10" customWidth="1"/>
    <col min="6" max="7" width="1.85546875" customWidth="1"/>
    <col min="8" max="8" width="36.5703125" bestFit="1" customWidth="1"/>
  </cols>
  <sheetData>
    <row r="1" spans="1:8" ht="15" customHeight="1" x14ac:dyDescent="0.25">
      <c r="A1" s="7" t="s">
        <v>473</v>
      </c>
      <c r="B1" s="7" t="s">
        <v>1</v>
      </c>
      <c r="C1" s="7"/>
      <c r="D1" s="7"/>
      <c r="E1" s="7"/>
      <c r="F1" s="7"/>
      <c r="G1" s="7"/>
      <c r="H1" s="7"/>
    </row>
    <row r="2" spans="1:8" ht="15" customHeight="1" x14ac:dyDescent="0.25">
      <c r="A2" s="7"/>
      <c r="B2" s="7" t="s">
        <v>2</v>
      </c>
      <c r="C2" s="7"/>
      <c r="D2" s="7"/>
      <c r="E2" s="7"/>
      <c r="F2" s="7"/>
      <c r="G2" s="7"/>
      <c r="H2" s="7"/>
    </row>
    <row r="3" spans="1:8" x14ac:dyDescent="0.25">
      <c r="A3" s="3" t="s">
        <v>262</v>
      </c>
      <c r="B3" s="11"/>
      <c r="C3" s="11"/>
      <c r="D3" s="11"/>
      <c r="E3" s="11"/>
      <c r="F3" s="11"/>
      <c r="G3" s="11"/>
      <c r="H3" s="11"/>
    </row>
    <row r="4" spans="1:8" x14ac:dyDescent="0.25">
      <c r="A4" s="12" t="s">
        <v>474</v>
      </c>
      <c r="B4" s="72" t="s">
        <v>282</v>
      </c>
      <c r="C4" s="72"/>
      <c r="D4" s="72"/>
      <c r="E4" s="72"/>
      <c r="F4" s="72"/>
      <c r="G4" s="72"/>
      <c r="H4" s="72"/>
    </row>
    <row r="5" spans="1:8" x14ac:dyDescent="0.25">
      <c r="A5" s="12"/>
      <c r="B5" s="11"/>
      <c r="C5" s="11"/>
      <c r="D5" s="11"/>
      <c r="E5" s="11"/>
      <c r="F5" s="11"/>
      <c r="G5" s="11"/>
      <c r="H5" s="11"/>
    </row>
    <row r="6" spans="1:8" ht="15.75" x14ac:dyDescent="0.25">
      <c r="A6" s="12"/>
      <c r="B6" s="41"/>
      <c r="C6" s="41"/>
      <c r="D6" s="41"/>
      <c r="E6" s="41"/>
      <c r="F6" s="41"/>
      <c r="G6" s="41"/>
      <c r="H6" s="41"/>
    </row>
    <row r="7" spans="1:8" x14ac:dyDescent="0.25">
      <c r="A7" s="12"/>
      <c r="B7" s="11"/>
      <c r="C7" s="11"/>
      <c r="D7" s="11"/>
      <c r="E7" s="11"/>
      <c r="F7" s="11"/>
      <c r="G7" s="11"/>
      <c r="H7" s="11"/>
    </row>
    <row r="8" spans="1:8" x14ac:dyDescent="0.25">
      <c r="A8" s="12"/>
      <c r="B8" s="4"/>
      <c r="C8" s="4"/>
      <c r="D8" s="4"/>
      <c r="E8" s="4"/>
      <c r="F8" s="4"/>
      <c r="G8" s="4"/>
      <c r="H8" s="4"/>
    </row>
    <row r="9" spans="1:8" ht="15" customHeight="1" x14ac:dyDescent="0.25">
      <c r="A9" s="12"/>
      <c r="B9" s="68" t="s">
        <v>283</v>
      </c>
      <c r="C9" s="11" t="s">
        <v>86</v>
      </c>
      <c r="D9" s="69" t="s">
        <v>284</v>
      </c>
      <c r="E9" s="69"/>
      <c r="F9" s="11"/>
      <c r="G9" s="11" t="s">
        <v>86</v>
      </c>
      <c r="H9" s="69" t="s">
        <v>287</v>
      </c>
    </row>
    <row r="10" spans="1:8" ht="15" customHeight="1" x14ac:dyDescent="0.25">
      <c r="A10" s="12"/>
      <c r="B10" s="68"/>
      <c r="C10" s="11"/>
      <c r="D10" s="69" t="s">
        <v>285</v>
      </c>
      <c r="E10" s="69"/>
      <c r="F10" s="11"/>
      <c r="G10" s="11"/>
      <c r="H10" s="69"/>
    </row>
    <row r="11" spans="1:8" x14ac:dyDescent="0.25">
      <c r="A11" s="12"/>
      <c r="B11" s="68"/>
      <c r="C11" s="11"/>
      <c r="D11" s="70"/>
      <c r="E11" s="70"/>
      <c r="F11" s="11"/>
      <c r="G11" s="11"/>
      <c r="H11" s="69"/>
    </row>
    <row r="12" spans="1:8" ht="15" customHeight="1" x14ac:dyDescent="0.25">
      <c r="A12" s="12"/>
      <c r="B12" s="68"/>
      <c r="C12" s="11"/>
      <c r="D12" s="69" t="s">
        <v>286</v>
      </c>
      <c r="E12" s="69"/>
      <c r="F12" s="11"/>
      <c r="G12" s="11"/>
      <c r="H12" s="69"/>
    </row>
    <row r="13" spans="1:8" x14ac:dyDescent="0.25">
      <c r="A13" s="12"/>
      <c r="B13" s="64" t="s">
        <v>288</v>
      </c>
      <c r="C13" s="21" t="s">
        <v>86</v>
      </c>
      <c r="D13" s="21" t="s">
        <v>179</v>
      </c>
      <c r="E13" s="29">
        <v>294</v>
      </c>
      <c r="F13" s="31" t="s">
        <v>86</v>
      </c>
      <c r="G13" s="21" t="s">
        <v>86</v>
      </c>
      <c r="H13" s="31" t="s">
        <v>289</v>
      </c>
    </row>
    <row r="14" spans="1:8" ht="30" x14ac:dyDescent="0.25">
      <c r="A14" s="12"/>
      <c r="B14" s="2" t="s">
        <v>290</v>
      </c>
      <c r="C14" s="4" t="s">
        <v>86</v>
      </c>
      <c r="D14" s="4"/>
      <c r="E14" s="26">
        <v>159</v>
      </c>
      <c r="F14" t="s">
        <v>86</v>
      </c>
      <c r="G14" s="4" t="s">
        <v>86</v>
      </c>
      <c r="H14" s="4" t="s">
        <v>291</v>
      </c>
    </row>
    <row r="15" spans="1:8" ht="30.75" thickBot="1" x14ac:dyDescent="0.3">
      <c r="A15" s="12"/>
      <c r="B15" s="64" t="s">
        <v>292</v>
      </c>
      <c r="C15" s="21" t="s">
        <v>86</v>
      </c>
      <c r="D15" s="21"/>
      <c r="E15" s="33">
        <v>1095</v>
      </c>
      <c r="F15" s="31" t="s">
        <v>86</v>
      </c>
      <c r="G15" s="21" t="s">
        <v>86</v>
      </c>
      <c r="H15" s="21" t="s">
        <v>293</v>
      </c>
    </row>
    <row r="16" spans="1:8" x14ac:dyDescent="0.25">
      <c r="A16" s="12"/>
      <c r="B16" s="57"/>
      <c r="C16" s="57" t="s">
        <v>86</v>
      </c>
      <c r="D16" s="65"/>
      <c r="E16" s="65"/>
      <c r="F16" s="57"/>
      <c r="G16" s="57" t="s">
        <v>86</v>
      </c>
      <c r="H16" s="57"/>
    </row>
    <row r="17" spans="1:8" ht="15.75" thickBot="1" x14ac:dyDescent="0.3">
      <c r="A17" s="12"/>
      <c r="B17" s="2"/>
      <c r="C17" s="66" t="s">
        <v>86</v>
      </c>
      <c r="D17" s="4" t="s">
        <v>179</v>
      </c>
      <c r="E17" s="24">
        <v>1548</v>
      </c>
      <c r="F17" t="s">
        <v>86</v>
      </c>
      <c r="G17" s="66" t="s">
        <v>86</v>
      </c>
      <c r="H17" s="4"/>
    </row>
    <row r="18" spans="1:8" ht="15.75" thickTop="1" x14ac:dyDescent="0.25">
      <c r="A18" s="12"/>
      <c r="B18" s="57"/>
      <c r="C18" s="57" t="s">
        <v>86</v>
      </c>
      <c r="D18" s="67"/>
      <c r="E18" s="67"/>
      <c r="F18" s="57"/>
      <c r="G18" s="57" t="s">
        <v>86</v>
      </c>
      <c r="H18" s="57"/>
    </row>
  </sheetData>
  <mergeCells count="18">
    <mergeCell ref="B6:H6"/>
    <mergeCell ref="B7:H7"/>
    <mergeCell ref="F9:F12"/>
    <mergeCell ref="G9:G12"/>
    <mergeCell ref="H9:H12"/>
    <mergeCell ref="A1:A2"/>
    <mergeCell ref="B1:H1"/>
    <mergeCell ref="B2:H2"/>
    <mergeCell ref="B3:H3"/>
    <mergeCell ref="A4:A18"/>
    <mergeCell ref="B4:H4"/>
    <mergeCell ref="B5:H5"/>
    <mergeCell ref="B9:B12"/>
    <mergeCell ref="C9:C12"/>
    <mergeCell ref="D9:E9"/>
    <mergeCell ref="D10:E10"/>
    <mergeCell ref="D11:E11"/>
    <mergeCell ref="D12:E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workbookViewId="0"/>
  </sheetViews>
  <sheetFormatPr defaultRowHeight="15" x14ac:dyDescent="0.25"/>
  <cols>
    <col min="1" max="1" width="36.5703125" bestFit="1" customWidth="1"/>
    <col min="2" max="2" width="36.5703125" customWidth="1"/>
    <col min="3" max="3" width="3.42578125" customWidth="1"/>
    <col min="4" max="4" width="34.42578125" customWidth="1"/>
    <col min="5" max="5" width="15.140625" customWidth="1"/>
    <col min="6" max="6" width="3.5703125" customWidth="1"/>
    <col min="7" max="7" width="8.7109375" customWidth="1"/>
    <col min="8" max="8" width="3.5703125" customWidth="1"/>
    <col min="9" max="9" width="9.28515625" customWidth="1"/>
    <col min="10" max="10" width="3.42578125" customWidth="1"/>
    <col min="11" max="11" width="8" customWidth="1"/>
    <col min="12" max="12" width="3.5703125" customWidth="1"/>
    <col min="13" max="13" width="3.42578125" customWidth="1"/>
    <col min="14" max="14" width="27.42578125" customWidth="1"/>
    <col min="15" max="15" width="3.42578125" customWidth="1"/>
    <col min="16" max="16" width="4.42578125" customWidth="1"/>
    <col min="17" max="17" width="6.85546875" customWidth="1"/>
    <col min="18" max="20" width="3.42578125" customWidth="1"/>
    <col min="21" max="21" width="8" customWidth="1"/>
    <col min="22" max="22" width="3.5703125" customWidth="1"/>
  </cols>
  <sheetData>
    <row r="1" spans="1:22" ht="15" customHeight="1" x14ac:dyDescent="0.25">
      <c r="A1" s="7" t="s">
        <v>475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302</v>
      </c>
      <c r="B3" s="11"/>
      <c r="C3" s="11"/>
      <c r="D3" s="11"/>
      <c r="E3" s="11"/>
      <c r="F3" s="11"/>
      <c r="G3" s="11"/>
      <c r="H3" s="11"/>
      <c r="I3" s="11"/>
      <c r="J3" s="11"/>
      <c r="K3" s="11"/>
      <c r="L3" s="11"/>
      <c r="M3" s="11"/>
      <c r="N3" s="11"/>
      <c r="O3" s="11"/>
      <c r="P3" s="11"/>
      <c r="Q3" s="11"/>
      <c r="R3" s="11"/>
      <c r="S3" s="11"/>
      <c r="T3" s="11"/>
      <c r="U3" s="11"/>
      <c r="V3" s="11"/>
    </row>
    <row r="4" spans="1:22" x14ac:dyDescent="0.25">
      <c r="A4" s="12" t="s">
        <v>476</v>
      </c>
      <c r="B4" s="40" t="s">
        <v>310</v>
      </c>
      <c r="C4" s="40"/>
      <c r="D4" s="40"/>
      <c r="E4" s="40"/>
      <c r="F4" s="40"/>
      <c r="G4" s="40"/>
      <c r="H4" s="40"/>
      <c r="I4" s="40"/>
      <c r="J4" s="40"/>
      <c r="K4" s="40"/>
      <c r="L4" s="40"/>
      <c r="M4" s="40"/>
      <c r="N4" s="40"/>
      <c r="O4" s="40"/>
      <c r="P4" s="40"/>
      <c r="Q4" s="40"/>
      <c r="R4" s="40"/>
      <c r="S4" s="40"/>
      <c r="T4" s="40"/>
      <c r="U4" s="40"/>
      <c r="V4" s="40"/>
    </row>
    <row r="5" spans="1:22" ht="15.75" x14ac:dyDescent="0.25">
      <c r="A5" s="12"/>
      <c r="B5" s="41"/>
      <c r="C5" s="41"/>
      <c r="D5" s="41"/>
      <c r="E5" s="41"/>
      <c r="F5" s="41"/>
      <c r="G5" s="41"/>
      <c r="H5" s="41"/>
      <c r="I5" s="41"/>
      <c r="J5" s="41"/>
      <c r="K5" s="41"/>
      <c r="L5" s="41"/>
      <c r="M5" s="41"/>
      <c r="N5" s="41"/>
      <c r="O5" s="41"/>
      <c r="P5" s="41"/>
      <c r="Q5" s="41"/>
      <c r="R5" s="41"/>
      <c r="S5" s="41"/>
      <c r="T5" s="41"/>
      <c r="U5" s="41"/>
      <c r="V5" s="41"/>
    </row>
    <row r="6" spans="1:22" x14ac:dyDescent="0.25">
      <c r="A6" s="12"/>
      <c r="B6" s="14"/>
      <c r="C6" s="14"/>
      <c r="D6" s="14"/>
      <c r="E6" s="14"/>
      <c r="F6" s="14"/>
      <c r="G6" s="14"/>
      <c r="H6" s="14"/>
      <c r="I6" s="14"/>
      <c r="J6" s="14"/>
    </row>
    <row r="7" spans="1:22" x14ac:dyDescent="0.25">
      <c r="A7" s="12"/>
      <c r="B7" s="74" t="s">
        <v>311</v>
      </c>
      <c r="C7" s="35" t="s">
        <v>86</v>
      </c>
      <c r="D7" s="36" t="s">
        <v>312</v>
      </c>
      <c r="E7" s="36"/>
      <c r="F7" s="35"/>
      <c r="G7" s="35" t="s">
        <v>86</v>
      </c>
      <c r="H7" s="36" t="s">
        <v>314</v>
      </c>
      <c r="I7" s="36"/>
      <c r="J7" s="35"/>
    </row>
    <row r="8" spans="1:22" ht="15.75" thickBot="1" x14ac:dyDescent="0.3">
      <c r="A8" s="12"/>
      <c r="B8" s="74"/>
      <c r="C8" s="35"/>
      <c r="D8" s="37" t="s">
        <v>313</v>
      </c>
      <c r="E8" s="37"/>
      <c r="F8" s="35"/>
      <c r="G8" s="35"/>
      <c r="H8" s="37" t="s">
        <v>315</v>
      </c>
      <c r="I8" s="37"/>
      <c r="J8" s="35"/>
    </row>
    <row r="9" spans="1:22" x14ac:dyDescent="0.25">
      <c r="A9" s="12"/>
      <c r="B9" s="20" t="s">
        <v>316</v>
      </c>
      <c r="C9" s="22" t="s">
        <v>86</v>
      </c>
      <c r="D9" s="22"/>
      <c r="E9" s="34">
        <v>20000</v>
      </c>
      <c r="F9" s="32" t="s">
        <v>86</v>
      </c>
      <c r="G9" s="22" t="s">
        <v>86</v>
      </c>
      <c r="H9" s="22" t="s">
        <v>179</v>
      </c>
      <c r="I9" s="34">
        <v>3213</v>
      </c>
      <c r="J9" s="32" t="s">
        <v>86</v>
      </c>
    </row>
    <row r="10" spans="1:22" x14ac:dyDescent="0.25">
      <c r="A10" s="12"/>
      <c r="B10" s="45" t="s">
        <v>317</v>
      </c>
      <c r="C10" s="14" t="s">
        <v>86</v>
      </c>
      <c r="D10" s="14"/>
      <c r="E10" s="25">
        <v>235400</v>
      </c>
      <c r="F10" s="16" t="s">
        <v>86</v>
      </c>
      <c r="G10" s="14" t="s">
        <v>86</v>
      </c>
      <c r="H10" s="14"/>
      <c r="I10" s="25">
        <v>2395</v>
      </c>
      <c r="J10" s="16" t="s">
        <v>86</v>
      </c>
    </row>
    <row r="11" spans="1:22" x14ac:dyDescent="0.25">
      <c r="A11" s="12"/>
      <c r="B11" s="20" t="s">
        <v>318</v>
      </c>
      <c r="C11" s="22" t="s">
        <v>86</v>
      </c>
      <c r="D11" s="22"/>
      <c r="E11" s="34">
        <v>3025</v>
      </c>
      <c r="F11" s="32" t="s">
        <v>86</v>
      </c>
      <c r="G11" s="22" t="s">
        <v>86</v>
      </c>
      <c r="H11" s="22"/>
      <c r="I11" s="34">
        <v>2379</v>
      </c>
      <c r="J11" s="32" t="s">
        <v>86</v>
      </c>
    </row>
    <row r="12" spans="1:22" x14ac:dyDescent="0.25">
      <c r="A12" s="12"/>
      <c r="B12" s="45" t="s">
        <v>319</v>
      </c>
      <c r="C12" s="14" t="s">
        <v>86</v>
      </c>
      <c r="D12" s="14"/>
      <c r="E12" s="25">
        <v>1035</v>
      </c>
      <c r="F12" s="16" t="s">
        <v>86</v>
      </c>
      <c r="G12" s="14" t="s">
        <v>86</v>
      </c>
      <c r="H12" s="14"/>
      <c r="I12" s="25">
        <v>1400</v>
      </c>
      <c r="J12" s="16" t="s">
        <v>86</v>
      </c>
    </row>
    <row r="13" spans="1:22" x14ac:dyDescent="0.25">
      <c r="A13" s="12"/>
      <c r="B13" s="20" t="s">
        <v>320</v>
      </c>
      <c r="C13" s="22" t="s">
        <v>86</v>
      </c>
      <c r="D13" s="22"/>
      <c r="E13" s="30">
        <v>650</v>
      </c>
      <c r="F13" s="32" t="s">
        <v>86</v>
      </c>
      <c r="G13" s="22" t="s">
        <v>86</v>
      </c>
      <c r="H13" s="22"/>
      <c r="I13" s="34">
        <v>1036</v>
      </c>
      <c r="J13" s="32" t="s">
        <v>86</v>
      </c>
    </row>
    <row r="14" spans="1:22" x14ac:dyDescent="0.25">
      <c r="A14" s="12"/>
      <c r="B14" s="45" t="s">
        <v>321</v>
      </c>
      <c r="C14" s="14" t="s">
        <v>86</v>
      </c>
      <c r="D14" s="14"/>
      <c r="E14" s="25">
        <v>1121500</v>
      </c>
      <c r="F14" s="16" t="s">
        <v>86</v>
      </c>
      <c r="G14" s="14" t="s">
        <v>86</v>
      </c>
      <c r="H14" s="14"/>
      <c r="I14" s="25">
        <v>1029</v>
      </c>
      <c r="J14" s="16" t="s">
        <v>86</v>
      </c>
    </row>
    <row r="15" spans="1:22" x14ac:dyDescent="0.25">
      <c r="A15" s="12"/>
      <c r="B15" s="20" t="s">
        <v>322</v>
      </c>
      <c r="C15" s="22" t="s">
        <v>86</v>
      </c>
      <c r="D15" s="22"/>
      <c r="E15" s="34">
        <v>28450</v>
      </c>
      <c r="F15" s="32" t="s">
        <v>86</v>
      </c>
      <c r="G15" s="22" t="s">
        <v>86</v>
      </c>
      <c r="H15" s="22"/>
      <c r="I15" s="30">
        <v>952</v>
      </c>
      <c r="J15" s="32" t="s">
        <v>86</v>
      </c>
    </row>
    <row r="16" spans="1:22" x14ac:dyDescent="0.25">
      <c r="A16" s="12"/>
      <c r="B16" s="45" t="s">
        <v>323</v>
      </c>
      <c r="C16" s="14" t="s">
        <v>86</v>
      </c>
      <c r="D16" s="14"/>
      <c r="E16" s="25">
        <v>5800</v>
      </c>
      <c r="F16" s="16" t="s">
        <v>86</v>
      </c>
      <c r="G16" s="14" t="s">
        <v>86</v>
      </c>
      <c r="H16" s="14"/>
      <c r="I16" s="27">
        <v>891</v>
      </c>
      <c r="J16" s="16" t="s">
        <v>86</v>
      </c>
    </row>
    <row r="17" spans="1:22" x14ac:dyDescent="0.25">
      <c r="A17" s="12"/>
      <c r="B17" s="20" t="s">
        <v>324</v>
      </c>
      <c r="C17" s="22" t="s">
        <v>86</v>
      </c>
      <c r="D17" s="22"/>
      <c r="E17" s="34">
        <v>135000</v>
      </c>
      <c r="F17" s="32" t="s">
        <v>86</v>
      </c>
      <c r="G17" s="22" t="s">
        <v>86</v>
      </c>
      <c r="H17" s="22"/>
      <c r="I17" s="30">
        <v>603</v>
      </c>
      <c r="J17" s="32" t="s">
        <v>86</v>
      </c>
    </row>
    <row r="18" spans="1:22" x14ac:dyDescent="0.25">
      <c r="A18" s="12" t="s">
        <v>477</v>
      </c>
      <c r="B18" s="40" t="s">
        <v>325</v>
      </c>
      <c r="C18" s="40"/>
      <c r="D18" s="40"/>
      <c r="E18" s="40"/>
      <c r="F18" s="40"/>
      <c r="G18" s="40"/>
      <c r="H18" s="40"/>
      <c r="I18" s="40"/>
      <c r="J18" s="40"/>
      <c r="K18" s="40"/>
      <c r="L18" s="40"/>
      <c r="M18" s="40"/>
      <c r="N18" s="40"/>
      <c r="O18" s="40"/>
      <c r="P18" s="40"/>
      <c r="Q18" s="40"/>
      <c r="R18" s="40"/>
      <c r="S18" s="40"/>
      <c r="T18" s="40"/>
      <c r="U18" s="40"/>
      <c r="V18" s="40"/>
    </row>
    <row r="19" spans="1:22" ht="15.75" x14ac:dyDescent="0.25">
      <c r="A19" s="12"/>
      <c r="B19" s="41"/>
      <c r="C19" s="41"/>
      <c r="D19" s="41"/>
      <c r="E19" s="41"/>
      <c r="F19" s="41"/>
      <c r="G19" s="41"/>
      <c r="H19" s="41"/>
      <c r="I19" s="41"/>
      <c r="J19" s="41"/>
      <c r="K19" s="41"/>
      <c r="L19" s="41"/>
      <c r="M19" s="41"/>
      <c r="N19" s="41"/>
      <c r="O19" s="41"/>
      <c r="P19" s="41"/>
      <c r="Q19" s="41"/>
      <c r="R19" s="41"/>
      <c r="S19" s="41"/>
      <c r="T19" s="41"/>
      <c r="U19" s="41"/>
      <c r="V19" s="41"/>
    </row>
    <row r="20" spans="1:22" x14ac:dyDescent="0.25">
      <c r="A20" s="12"/>
      <c r="B20" s="17"/>
      <c r="C20" s="17"/>
      <c r="D20" s="17"/>
      <c r="E20" s="17"/>
      <c r="F20" s="17"/>
      <c r="G20" s="17"/>
      <c r="H20" s="17"/>
      <c r="I20" s="17"/>
      <c r="J20" s="17"/>
      <c r="K20" s="17"/>
      <c r="L20" s="17"/>
      <c r="M20" s="17"/>
      <c r="N20" s="17"/>
      <c r="O20" s="17"/>
      <c r="P20" s="17"/>
      <c r="Q20" s="17"/>
      <c r="R20" s="17"/>
      <c r="S20" s="17"/>
      <c r="T20" s="17"/>
      <c r="U20" s="17"/>
      <c r="V20" s="17"/>
    </row>
    <row r="21" spans="1:22" ht="15.75" thickBot="1" x14ac:dyDescent="0.3">
      <c r="A21" s="12"/>
      <c r="B21" s="17"/>
      <c r="C21" s="17" t="s">
        <v>86</v>
      </c>
      <c r="D21" s="37" t="s">
        <v>326</v>
      </c>
      <c r="E21" s="37"/>
      <c r="F21" s="37"/>
      <c r="G21" s="37"/>
      <c r="H21" s="37"/>
      <c r="I21" s="37"/>
      <c r="J21" s="37"/>
      <c r="K21" s="37"/>
      <c r="L21" s="17"/>
      <c r="M21" s="17" t="s">
        <v>86</v>
      </c>
      <c r="N21" s="37" t="s">
        <v>327</v>
      </c>
      <c r="O21" s="37"/>
      <c r="P21" s="37"/>
      <c r="Q21" s="37"/>
      <c r="R21" s="37"/>
      <c r="S21" s="37"/>
      <c r="T21" s="37"/>
      <c r="U21" s="37"/>
      <c r="V21" s="17"/>
    </row>
    <row r="22" spans="1:22" ht="15.75" thickBot="1" x14ac:dyDescent="0.3">
      <c r="A22" s="12"/>
      <c r="B22" s="17"/>
      <c r="C22" s="17" t="s">
        <v>86</v>
      </c>
      <c r="D22" s="18" t="s">
        <v>328</v>
      </c>
      <c r="E22" s="17" t="s">
        <v>86</v>
      </c>
      <c r="F22" s="75" t="s">
        <v>329</v>
      </c>
      <c r="G22" s="75"/>
      <c r="H22" s="75"/>
      <c r="I22" s="75"/>
      <c r="J22" s="75"/>
      <c r="K22" s="75"/>
      <c r="L22" s="17"/>
      <c r="M22" s="17" t="s">
        <v>86</v>
      </c>
      <c r="N22" s="18" t="s">
        <v>328</v>
      </c>
      <c r="O22" s="17" t="s">
        <v>86</v>
      </c>
      <c r="P22" s="75" t="s">
        <v>329</v>
      </c>
      <c r="Q22" s="75"/>
      <c r="R22" s="75"/>
      <c r="S22" s="75"/>
      <c r="T22" s="75"/>
      <c r="U22" s="75"/>
      <c r="V22" s="17"/>
    </row>
    <row r="23" spans="1:22" x14ac:dyDescent="0.25">
      <c r="A23" s="12"/>
      <c r="B23" s="35"/>
      <c r="C23" s="35" t="s">
        <v>86</v>
      </c>
      <c r="D23" s="18" t="s">
        <v>330</v>
      </c>
      <c r="E23" s="35" t="s">
        <v>86</v>
      </c>
      <c r="F23" s="59" t="s">
        <v>201</v>
      </c>
      <c r="G23" s="59"/>
      <c r="H23" s="60"/>
      <c r="I23" s="60" t="s">
        <v>86</v>
      </c>
      <c r="J23" s="76" t="s">
        <v>202</v>
      </c>
      <c r="K23" s="76"/>
      <c r="L23" s="35"/>
      <c r="M23" s="35" t="s">
        <v>86</v>
      </c>
      <c r="N23" s="18" t="s">
        <v>330</v>
      </c>
      <c r="O23" s="35" t="s">
        <v>86</v>
      </c>
      <c r="P23" s="59" t="s">
        <v>201</v>
      </c>
      <c r="Q23" s="59"/>
      <c r="R23" s="60"/>
      <c r="S23" s="60" t="s">
        <v>86</v>
      </c>
      <c r="T23" s="76" t="s">
        <v>202</v>
      </c>
      <c r="U23" s="76"/>
      <c r="V23" s="35"/>
    </row>
    <row r="24" spans="1:22" ht="15.75" thickBot="1" x14ac:dyDescent="0.3">
      <c r="A24" s="12"/>
      <c r="B24" s="35"/>
      <c r="C24" s="35"/>
      <c r="D24" s="19" t="s">
        <v>331</v>
      </c>
      <c r="E24" s="35"/>
      <c r="F24" s="37">
        <v>2013</v>
      </c>
      <c r="G24" s="37"/>
      <c r="H24" s="35"/>
      <c r="I24" s="35"/>
      <c r="J24" s="56">
        <v>2012</v>
      </c>
      <c r="K24" s="56"/>
      <c r="L24" s="35"/>
      <c r="M24" s="35"/>
      <c r="N24" s="19" t="s">
        <v>331</v>
      </c>
      <c r="O24" s="35"/>
      <c r="P24" s="37">
        <v>2013</v>
      </c>
      <c r="Q24" s="37"/>
      <c r="R24" s="35"/>
      <c r="S24" s="35"/>
      <c r="T24" s="56">
        <v>2012</v>
      </c>
      <c r="U24" s="56"/>
      <c r="V24" s="35"/>
    </row>
    <row r="25" spans="1:22" x14ac:dyDescent="0.25">
      <c r="A25" s="12"/>
      <c r="B25" s="77" t="s">
        <v>188</v>
      </c>
      <c r="C25" s="78" t="s">
        <v>86</v>
      </c>
      <c r="D25" s="22" t="s">
        <v>332</v>
      </c>
      <c r="E25" s="78" t="s">
        <v>86</v>
      </c>
      <c r="F25" s="80" t="s">
        <v>179</v>
      </c>
      <c r="G25" s="82">
        <v>81</v>
      </c>
      <c r="H25" s="83" t="s">
        <v>86</v>
      </c>
      <c r="I25" s="78" t="s">
        <v>86</v>
      </c>
      <c r="J25" s="84" t="s">
        <v>179</v>
      </c>
      <c r="K25" s="86">
        <v>44</v>
      </c>
      <c r="L25" s="87" t="s">
        <v>86</v>
      </c>
      <c r="M25" s="78" t="s">
        <v>86</v>
      </c>
      <c r="N25" s="22" t="s">
        <v>334</v>
      </c>
      <c r="O25" s="78" t="s">
        <v>86</v>
      </c>
      <c r="P25" s="80" t="s">
        <v>179</v>
      </c>
      <c r="Q25" s="82">
        <v>64</v>
      </c>
      <c r="R25" s="83" t="s">
        <v>86</v>
      </c>
      <c r="S25" s="78" t="s">
        <v>86</v>
      </c>
      <c r="T25" s="84" t="s">
        <v>179</v>
      </c>
      <c r="U25" s="86">
        <v>14</v>
      </c>
      <c r="V25" s="87" t="s">
        <v>86</v>
      </c>
    </row>
    <row r="26" spans="1:22" x14ac:dyDescent="0.25">
      <c r="A26" s="12"/>
      <c r="B26" s="77"/>
      <c r="C26" s="78"/>
      <c r="D26" s="22" t="s">
        <v>333</v>
      </c>
      <c r="E26" s="78"/>
      <c r="F26" s="79"/>
      <c r="G26" s="81"/>
      <c r="H26" s="83"/>
      <c r="I26" s="78"/>
      <c r="J26" s="78"/>
      <c r="K26" s="85"/>
      <c r="L26" s="87"/>
      <c r="M26" s="78"/>
      <c r="N26" s="22" t="s">
        <v>335</v>
      </c>
      <c r="O26" s="78"/>
      <c r="P26" s="79"/>
      <c r="Q26" s="81"/>
      <c r="R26" s="83"/>
      <c r="S26" s="78"/>
      <c r="T26" s="78"/>
      <c r="U26" s="85"/>
      <c r="V26" s="87"/>
    </row>
    <row r="27" spans="1:22" ht="25.5" customHeight="1" x14ac:dyDescent="0.25">
      <c r="A27" s="12" t="s">
        <v>478</v>
      </c>
      <c r="B27" s="40" t="s">
        <v>336</v>
      </c>
      <c r="C27" s="40"/>
      <c r="D27" s="40"/>
      <c r="E27" s="40"/>
      <c r="F27" s="40"/>
      <c r="G27" s="40"/>
      <c r="H27" s="40"/>
      <c r="I27" s="40"/>
      <c r="J27" s="40"/>
      <c r="K27" s="40"/>
      <c r="L27" s="40"/>
      <c r="M27" s="40"/>
      <c r="N27" s="40"/>
      <c r="O27" s="40"/>
      <c r="P27" s="40"/>
      <c r="Q27" s="40"/>
      <c r="R27" s="40"/>
      <c r="S27" s="40"/>
      <c r="T27" s="40"/>
      <c r="U27" s="40"/>
      <c r="V27" s="40"/>
    </row>
    <row r="28" spans="1:22" ht="15.75" x14ac:dyDescent="0.25">
      <c r="A28" s="12"/>
      <c r="B28" s="41"/>
      <c r="C28" s="41"/>
      <c r="D28" s="41"/>
      <c r="E28" s="41"/>
      <c r="F28" s="41"/>
      <c r="G28" s="41"/>
      <c r="H28" s="41"/>
      <c r="I28" s="41"/>
      <c r="J28" s="41"/>
      <c r="K28" s="41"/>
      <c r="L28" s="41"/>
      <c r="M28" s="41"/>
      <c r="N28" s="41"/>
      <c r="O28" s="41"/>
      <c r="P28" s="41"/>
      <c r="Q28" s="41"/>
      <c r="R28" s="41"/>
      <c r="S28" s="41"/>
      <c r="T28" s="41"/>
      <c r="U28" s="41"/>
      <c r="V28" s="41"/>
    </row>
    <row r="29" spans="1:22" x14ac:dyDescent="0.25">
      <c r="A29" s="12"/>
      <c r="B29" s="17"/>
      <c r="C29" s="17"/>
      <c r="D29" s="17"/>
      <c r="E29" s="17"/>
      <c r="F29" s="17"/>
      <c r="G29" s="17"/>
      <c r="H29" s="17"/>
      <c r="I29" s="17"/>
      <c r="J29" s="17"/>
      <c r="K29" s="17"/>
      <c r="L29" s="17"/>
      <c r="M29" s="17"/>
      <c r="N29" s="17"/>
      <c r="O29" s="17"/>
      <c r="P29" s="17"/>
      <c r="Q29" s="17"/>
      <c r="R29" s="17"/>
      <c r="S29" s="17"/>
      <c r="T29" s="17"/>
      <c r="U29" s="17"/>
      <c r="V29" s="17"/>
    </row>
    <row r="30" spans="1:22" x14ac:dyDescent="0.25">
      <c r="A30" s="12"/>
      <c r="B30" s="35"/>
      <c r="C30" s="35" t="s">
        <v>86</v>
      </c>
      <c r="D30" s="35"/>
      <c r="E30" s="35" t="s">
        <v>86</v>
      </c>
      <c r="F30" s="36" t="s">
        <v>337</v>
      </c>
      <c r="G30" s="36"/>
      <c r="H30" s="36"/>
      <c r="I30" s="36"/>
      <c r="J30" s="36"/>
      <c r="K30" s="36"/>
      <c r="L30" s="35"/>
      <c r="M30" s="35"/>
      <c r="N30" s="35"/>
      <c r="O30" s="35"/>
      <c r="P30" s="36" t="s">
        <v>338</v>
      </c>
      <c r="Q30" s="36"/>
      <c r="R30" s="36"/>
      <c r="S30" s="36"/>
      <c r="T30" s="36"/>
      <c r="U30" s="36"/>
      <c r="V30" s="35"/>
    </row>
    <row r="31" spans="1:22" ht="15.75" thickBot="1" x14ac:dyDescent="0.3">
      <c r="A31" s="12"/>
      <c r="B31" s="35"/>
      <c r="C31" s="35"/>
      <c r="D31" s="35"/>
      <c r="E31" s="35"/>
      <c r="F31" s="37"/>
      <c r="G31" s="37"/>
      <c r="H31" s="37"/>
      <c r="I31" s="37"/>
      <c r="J31" s="37"/>
      <c r="K31" s="37"/>
      <c r="L31" s="35"/>
      <c r="M31" s="35"/>
      <c r="N31" s="35"/>
      <c r="O31" s="35"/>
      <c r="P31" s="37" t="s">
        <v>339</v>
      </c>
      <c r="Q31" s="37"/>
      <c r="R31" s="37"/>
      <c r="S31" s="37"/>
      <c r="T31" s="37"/>
      <c r="U31" s="37"/>
      <c r="V31" s="35"/>
    </row>
    <row r="32" spans="1:22" x14ac:dyDescent="0.25">
      <c r="A32" s="12"/>
      <c r="B32" s="17"/>
      <c r="C32" s="17" t="s">
        <v>86</v>
      </c>
      <c r="D32" s="18" t="s">
        <v>340</v>
      </c>
      <c r="E32" s="17" t="s">
        <v>86</v>
      </c>
      <c r="F32" s="59" t="s">
        <v>341</v>
      </c>
      <c r="G32" s="59"/>
      <c r="H32" s="59"/>
      <c r="I32" s="59"/>
      <c r="J32" s="59"/>
      <c r="K32" s="59"/>
      <c r="L32" s="17"/>
      <c r="M32" s="17"/>
      <c r="N32" s="18" t="s">
        <v>340</v>
      </c>
      <c r="O32" s="17"/>
      <c r="P32" s="59" t="s">
        <v>342</v>
      </c>
      <c r="Q32" s="59"/>
      <c r="R32" s="59"/>
      <c r="S32" s="59"/>
      <c r="T32" s="59"/>
      <c r="U32" s="59"/>
      <c r="V32" s="17"/>
    </row>
    <row r="33" spans="1:22" x14ac:dyDescent="0.25">
      <c r="A33" s="12"/>
      <c r="B33" s="35"/>
      <c r="C33" s="35" t="s">
        <v>86</v>
      </c>
      <c r="D33" s="18" t="s">
        <v>343</v>
      </c>
      <c r="E33" s="35" t="s">
        <v>86</v>
      </c>
      <c r="F33" s="36" t="s">
        <v>201</v>
      </c>
      <c r="G33" s="36"/>
      <c r="H33" s="35"/>
      <c r="I33" s="35"/>
      <c r="J33" s="55" t="s">
        <v>344</v>
      </c>
      <c r="K33" s="55"/>
      <c r="L33" s="35"/>
      <c r="M33" s="35"/>
      <c r="N33" s="18" t="s">
        <v>345</v>
      </c>
      <c r="O33" s="35"/>
      <c r="P33" s="36" t="s">
        <v>201</v>
      </c>
      <c r="Q33" s="36"/>
      <c r="R33" s="35"/>
      <c r="S33" s="35" t="s">
        <v>86</v>
      </c>
      <c r="T33" s="55" t="s">
        <v>344</v>
      </c>
      <c r="U33" s="55"/>
      <c r="V33" s="35"/>
    </row>
    <row r="34" spans="1:22" ht="15.75" thickBot="1" x14ac:dyDescent="0.3">
      <c r="A34" s="12"/>
      <c r="B34" s="35"/>
      <c r="C34" s="35"/>
      <c r="D34" s="19" t="s">
        <v>339</v>
      </c>
      <c r="E34" s="35"/>
      <c r="F34" s="37">
        <v>2013</v>
      </c>
      <c r="G34" s="37"/>
      <c r="H34" s="35"/>
      <c r="I34" s="35"/>
      <c r="J34" s="56">
        <v>2012</v>
      </c>
      <c r="K34" s="56"/>
      <c r="L34" s="35"/>
      <c r="M34" s="35"/>
      <c r="N34" s="19" t="s">
        <v>339</v>
      </c>
      <c r="O34" s="35"/>
      <c r="P34" s="37">
        <v>2013</v>
      </c>
      <c r="Q34" s="37"/>
      <c r="R34" s="35"/>
      <c r="S34" s="35"/>
      <c r="T34" s="56">
        <v>2012</v>
      </c>
      <c r="U34" s="56"/>
      <c r="V34" s="35"/>
    </row>
    <row r="35" spans="1:22" x14ac:dyDescent="0.25">
      <c r="A35" s="12"/>
      <c r="B35" s="77" t="s">
        <v>188</v>
      </c>
      <c r="C35" s="78" t="s">
        <v>86</v>
      </c>
      <c r="D35" s="22" t="s">
        <v>346</v>
      </c>
      <c r="E35" s="78" t="s">
        <v>86</v>
      </c>
      <c r="F35" s="80" t="s">
        <v>179</v>
      </c>
      <c r="G35" s="82" t="s">
        <v>348</v>
      </c>
      <c r="H35" s="83" t="s">
        <v>218</v>
      </c>
      <c r="I35" s="78"/>
      <c r="J35" s="84" t="s">
        <v>179</v>
      </c>
      <c r="K35" s="86" t="s">
        <v>349</v>
      </c>
      <c r="L35" s="87" t="s">
        <v>218</v>
      </c>
      <c r="M35" s="78"/>
      <c r="N35" s="22" t="s">
        <v>346</v>
      </c>
      <c r="O35" s="78"/>
      <c r="P35" s="80" t="s">
        <v>179</v>
      </c>
      <c r="Q35" s="82">
        <v>10</v>
      </c>
      <c r="R35" s="83" t="s">
        <v>86</v>
      </c>
      <c r="S35" s="78" t="s">
        <v>86</v>
      </c>
      <c r="T35" s="84" t="s">
        <v>179</v>
      </c>
      <c r="U35" s="86" t="s">
        <v>351</v>
      </c>
      <c r="V35" s="87" t="s">
        <v>218</v>
      </c>
    </row>
    <row r="36" spans="1:22" x14ac:dyDescent="0.25">
      <c r="A36" s="12"/>
      <c r="B36" s="77"/>
      <c r="C36" s="78"/>
      <c r="D36" s="22" t="s">
        <v>347</v>
      </c>
      <c r="E36" s="78"/>
      <c r="F36" s="79"/>
      <c r="G36" s="81"/>
      <c r="H36" s="83"/>
      <c r="I36" s="78"/>
      <c r="J36" s="78"/>
      <c r="K36" s="85"/>
      <c r="L36" s="87"/>
      <c r="M36" s="78"/>
      <c r="N36" s="22" t="s">
        <v>350</v>
      </c>
      <c r="O36" s="78"/>
      <c r="P36" s="79"/>
      <c r="Q36" s="81"/>
      <c r="R36" s="83"/>
      <c r="S36" s="78"/>
      <c r="T36" s="78"/>
      <c r="U36" s="85"/>
      <c r="V36" s="87"/>
    </row>
  </sheetData>
  <mergeCells count="116">
    <mergeCell ref="A27:A36"/>
    <mergeCell ref="B27:V27"/>
    <mergeCell ref="B28:V28"/>
    <mergeCell ref="U35:U36"/>
    <mergeCell ref="V35:V36"/>
    <mergeCell ref="A1:A2"/>
    <mergeCell ref="B1:V1"/>
    <mergeCell ref="B2:V2"/>
    <mergeCell ref="B3:V3"/>
    <mergeCell ref="A4:A17"/>
    <mergeCell ref="B4:V4"/>
    <mergeCell ref="B5:V5"/>
    <mergeCell ref="A18:A26"/>
    <mergeCell ref="O35:O36"/>
    <mergeCell ref="P35:P36"/>
    <mergeCell ref="Q35:Q36"/>
    <mergeCell ref="R35:R36"/>
    <mergeCell ref="S35:S36"/>
    <mergeCell ref="T35:T36"/>
    <mergeCell ref="H35:H36"/>
    <mergeCell ref="I35:I36"/>
    <mergeCell ref="J35:J36"/>
    <mergeCell ref="K35:K36"/>
    <mergeCell ref="L35:L36"/>
    <mergeCell ref="M35:M36"/>
    <mergeCell ref="R33:R34"/>
    <mergeCell ref="S33:S34"/>
    <mergeCell ref="T33:U33"/>
    <mergeCell ref="T34:U34"/>
    <mergeCell ref="V33:V34"/>
    <mergeCell ref="B35:B36"/>
    <mergeCell ref="C35:C36"/>
    <mergeCell ref="E35:E36"/>
    <mergeCell ref="F35:F36"/>
    <mergeCell ref="G35:G36"/>
    <mergeCell ref="J34:K34"/>
    <mergeCell ref="L33:L34"/>
    <mergeCell ref="M33:M34"/>
    <mergeCell ref="O33:O34"/>
    <mergeCell ref="P33:Q33"/>
    <mergeCell ref="P34:Q34"/>
    <mergeCell ref="F32:K32"/>
    <mergeCell ref="P32:U32"/>
    <mergeCell ref="B33:B34"/>
    <mergeCell ref="C33:C34"/>
    <mergeCell ref="E33:E34"/>
    <mergeCell ref="F33:G33"/>
    <mergeCell ref="F34:G34"/>
    <mergeCell ref="H33:H34"/>
    <mergeCell ref="I33:I34"/>
    <mergeCell ref="J33:K33"/>
    <mergeCell ref="M30:M31"/>
    <mergeCell ref="N30:N31"/>
    <mergeCell ref="O30:O31"/>
    <mergeCell ref="P30:U30"/>
    <mergeCell ref="P31:U31"/>
    <mergeCell ref="V30:V31"/>
    <mergeCell ref="S25:S26"/>
    <mergeCell ref="T25:T26"/>
    <mergeCell ref="U25:U26"/>
    <mergeCell ref="V25:V26"/>
    <mergeCell ref="B30:B31"/>
    <mergeCell ref="C30:C31"/>
    <mergeCell ref="D30:D31"/>
    <mergeCell ref="E30:E31"/>
    <mergeCell ref="F30:K31"/>
    <mergeCell ref="L30:L31"/>
    <mergeCell ref="L25:L26"/>
    <mergeCell ref="M25:M26"/>
    <mergeCell ref="O25:O26"/>
    <mergeCell ref="P25:P26"/>
    <mergeCell ref="Q25:Q26"/>
    <mergeCell ref="R25:R26"/>
    <mergeCell ref="V23:V24"/>
    <mergeCell ref="B25:B26"/>
    <mergeCell ref="C25:C26"/>
    <mergeCell ref="E25:E26"/>
    <mergeCell ref="F25:F26"/>
    <mergeCell ref="G25:G26"/>
    <mergeCell ref="H25:H26"/>
    <mergeCell ref="I25:I26"/>
    <mergeCell ref="J25:J26"/>
    <mergeCell ref="K25:K26"/>
    <mergeCell ref="P23:Q23"/>
    <mergeCell ref="P24:Q24"/>
    <mergeCell ref="R23:R24"/>
    <mergeCell ref="S23:S24"/>
    <mergeCell ref="T23:U23"/>
    <mergeCell ref="T24:U24"/>
    <mergeCell ref="I23:I24"/>
    <mergeCell ref="J23:K23"/>
    <mergeCell ref="J24:K24"/>
    <mergeCell ref="L23:L24"/>
    <mergeCell ref="M23:M24"/>
    <mergeCell ref="O23:O24"/>
    <mergeCell ref="B23:B24"/>
    <mergeCell ref="C23:C24"/>
    <mergeCell ref="E23:E24"/>
    <mergeCell ref="F23:G23"/>
    <mergeCell ref="F24:G24"/>
    <mergeCell ref="H23:H24"/>
    <mergeCell ref="H7:I7"/>
    <mergeCell ref="H8:I8"/>
    <mergeCell ref="J7:J8"/>
    <mergeCell ref="D21:K21"/>
    <mergeCell ref="N21:U21"/>
    <mergeCell ref="F22:K22"/>
    <mergeCell ref="P22:U22"/>
    <mergeCell ref="B18:V18"/>
    <mergeCell ref="B19:V19"/>
    <mergeCell ref="B7:B8"/>
    <mergeCell ref="C7:C8"/>
    <mergeCell ref="D7:E7"/>
    <mergeCell ref="D8:E8"/>
    <mergeCell ref="F7:F8"/>
    <mergeCell ref="G7:G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3" width="36.5703125" bestFit="1" customWidth="1"/>
    <col min="4" max="4" width="3" customWidth="1"/>
    <col min="5" max="5" width="8.5703125" customWidth="1"/>
    <col min="6" max="6" width="3.140625" customWidth="1"/>
    <col min="7" max="7" width="1.85546875" customWidth="1"/>
    <col min="8" max="8" width="2.28515625" customWidth="1"/>
    <col min="9" max="9" width="7.85546875" customWidth="1"/>
    <col min="10" max="10" width="3.140625" customWidth="1"/>
    <col min="11" max="11" width="1.85546875" customWidth="1"/>
    <col min="12" max="12" width="3" customWidth="1"/>
    <col min="13" max="13" width="9.140625" customWidth="1"/>
    <col min="14" max="14" width="3.140625" customWidth="1"/>
    <col min="15" max="15" width="1.85546875" customWidth="1"/>
    <col min="16" max="16" width="2.28515625" customWidth="1"/>
    <col min="17" max="17" width="9.140625" customWidth="1"/>
    <col min="18" max="18" width="3.140625" customWidth="1"/>
  </cols>
  <sheetData>
    <row r="1" spans="1:18" ht="15" customHeight="1" x14ac:dyDescent="0.25">
      <c r="A1" s="7" t="s">
        <v>479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353</v>
      </c>
      <c r="B3" s="11"/>
      <c r="C3" s="11"/>
      <c r="D3" s="11"/>
      <c r="E3" s="11"/>
      <c r="F3" s="11"/>
      <c r="G3" s="11"/>
      <c r="H3" s="11"/>
      <c r="I3" s="11"/>
      <c r="J3" s="11"/>
      <c r="K3" s="11"/>
      <c r="L3" s="11"/>
      <c r="M3" s="11"/>
      <c r="N3" s="11"/>
      <c r="O3" s="11"/>
      <c r="P3" s="11"/>
      <c r="Q3" s="11"/>
      <c r="R3" s="11"/>
    </row>
    <row r="4" spans="1:18" x14ac:dyDescent="0.25">
      <c r="A4" s="12" t="s">
        <v>480</v>
      </c>
      <c r="B4" s="40" t="s">
        <v>356</v>
      </c>
      <c r="C4" s="40"/>
      <c r="D4" s="40"/>
      <c r="E4" s="40"/>
      <c r="F4" s="40"/>
      <c r="G4" s="40"/>
      <c r="H4" s="40"/>
      <c r="I4" s="40"/>
      <c r="J4" s="40"/>
      <c r="K4" s="40"/>
      <c r="L4" s="40"/>
      <c r="M4" s="40"/>
      <c r="N4" s="40"/>
      <c r="O4" s="40"/>
      <c r="P4" s="40"/>
      <c r="Q4" s="40"/>
      <c r="R4" s="40"/>
    </row>
    <row r="5" spans="1:18" ht="15.75" x14ac:dyDescent="0.25">
      <c r="A5" s="12"/>
      <c r="B5" s="41"/>
      <c r="C5" s="41"/>
      <c r="D5" s="41"/>
      <c r="E5" s="41"/>
      <c r="F5" s="41"/>
      <c r="G5" s="41"/>
      <c r="H5" s="41"/>
      <c r="I5" s="41"/>
      <c r="J5" s="41"/>
      <c r="K5" s="41"/>
      <c r="L5" s="41"/>
      <c r="M5" s="41"/>
      <c r="N5" s="41"/>
      <c r="O5" s="41"/>
      <c r="P5" s="41"/>
      <c r="Q5" s="41"/>
      <c r="R5" s="41"/>
    </row>
    <row r="6" spans="1:18" x14ac:dyDescent="0.25">
      <c r="A6" s="12"/>
      <c r="B6" s="14"/>
      <c r="C6" s="14"/>
      <c r="D6" s="14"/>
      <c r="E6" s="14"/>
      <c r="F6" s="14"/>
      <c r="G6" s="14"/>
      <c r="H6" s="14"/>
      <c r="I6" s="14"/>
      <c r="J6" s="14"/>
      <c r="K6" s="14"/>
      <c r="L6" s="14"/>
      <c r="M6" s="14"/>
      <c r="N6" s="14"/>
      <c r="O6" s="14"/>
      <c r="P6" s="14"/>
      <c r="Q6" s="14"/>
      <c r="R6" s="14"/>
    </row>
    <row r="7" spans="1:18" x14ac:dyDescent="0.25">
      <c r="A7" s="12"/>
      <c r="B7" s="35"/>
      <c r="C7" s="35" t="s">
        <v>86</v>
      </c>
      <c r="D7" s="36" t="s">
        <v>357</v>
      </c>
      <c r="E7" s="36"/>
      <c r="F7" s="35"/>
      <c r="G7" s="35"/>
      <c r="H7" s="36" t="s">
        <v>358</v>
      </c>
      <c r="I7" s="36"/>
      <c r="J7" s="35"/>
      <c r="K7" s="35" t="s">
        <v>86</v>
      </c>
      <c r="L7" s="36" t="s">
        <v>358</v>
      </c>
      <c r="M7" s="36"/>
      <c r="N7" s="35"/>
      <c r="O7" s="35" t="s">
        <v>86</v>
      </c>
      <c r="P7" s="36" t="s">
        <v>365</v>
      </c>
      <c r="Q7" s="36"/>
      <c r="R7" s="35"/>
    </row>
    <row r="8" spans="1:18" x14ac:dyDescent="0.25">
      <c r="A8" s="12"/>
      <c r="B8" s="35"/>
      <c r="C8" s="35"/>
      <c r="D8" s="36" t="s">
        <v>286</v>
      </c>
      <c r="E8" s="36"/>
      <c r="F8" s="35"/>
      <c r="G8" s="35"/>
      <c r="H8" s="36" t="s">
        <v>359</v>
      </c>
      <c r="I8" s="36"/>
      <c r="J8" s="35"/>
      <c r="K8" s="35"/>
      <c r="L8" s="36" t="s">
        <v>359</v>
      </c>
      <c r="M8" s="36"/>
      <c r="N8" s="35"/>
      <c r="O8" s="35"/>
      <c r="P8" s="36" t="s">
        <v>366</v>
      </c>
      <c r="Q8" s="36"/>
      <c r="R8" s="35"/>
    </row>
    <row r="9" spans="1:18" x14ac:dyDescent="0.25">
      <c r="A9" s="12"/>
      <c r="B9" s="35"/>
      <c r="C9" s="35"/>
      <c r="D9" s="36"/>
      <c r="E9" s="36"/>
      <c r="F9" s="35"/>
      <c r="G9" s="35"/>
      <c r="H9" s="36" t="s">
        <v>360</v>
      </c>
      <c r="I9" s="36"/>
      <c r="J9" s="35"/>
      <c r="K9" s="35"/>
      <c r="L9" s="36" t="s">
        <v>362</v>
      </c>
      <c r="M9" s="36"/>
      <c r="N9" s="35"/>
      <c r="O9" s="35"/>
      <c r="P9" s="36" t="s">
        <v>313</v>
      </c>
      <c r="Q9" s="36"/>
      <c r="R9" s="35"/>
    </row>
    <row r="10" spans="1:18" x14ac:dyDescent="0.25">
      <c r="A10" s="12"/>
      <c r="B10" s="35"/>
      <c r="C10" s="35"/>
      <c r="D10" s="36"/>
      <c r="E10" s="36"/>
      <c r="F10" s="35"/>
      <c r="G10" s="35"/>
      <c r="H10" s="36" t="s">
        <v>361</v>
      </c>
      <c r="I10" s="36"/>
      <c r="J10" s="35"/>
      <c r="K10" s="35"/>
      <c r="L10" s="36" t="s">
        <v>363</v>
      </c>
      <c r="M10" s="36"/>
      <c r="N10" s="35"/>
      <c r="O10" s="35"/>
      <c r="P10" s="36" t="s">
        <v>286</v>
      </c>
      <c r="Q10" s="36"/>
      <c r="R10" s="35"/>
    </row>
    <row r="11" spans="1:18" ht="15.75" thickBot="1" x14ac:dyDescent="0.3">
      <c r="A11" s="12"/>
      <c r="B11" s="35"/>
      <c r="C11" s="35"/>
      <c r="D11" s="37"/>
      <c r="E11" s="37"/>
      <c r="F11" s="35"/>
      <c r="G11" s="35"/>
      <c r="H11" s="37"/>
      <c r="I11" s="37"/>
      <c r="J11" s="35"/>
      <c r="K11" s="35"/>
      <c r="L11" s="37" t="s">
        <v>364</v>
      </c>
      <c r="M11" s="37"/>
      <c r="N11" s="35"/>
      <c r="O11" s="35"/>
      <c r="P11" s="37"/>
      <c r="Q11" s="37"/>
      <c r="R11" s="35"/>
    </row>
    <row r="12" spans="1:18" x14ac:dyDescent="0.25">
      <c r="A12" s="12"/>
      <c r="B12" s="20" t="s">
        <v>367</v>
      </c>
      <c r="C12" s="22" t="s">
        <v>86</v>
      </c>
      <c r="D12" s="22"/>
      <c r="E12" s="34">
        <v>7118</v>
      </c>
      <c r="F12" s="32" t="s">
        <v>86</v>
      </c>
      <c r="G12" s="22"/>
      <c r="H12" s="22" t="s">
        <v>179</v>
      </c>
      <c r="I12" s="30">
        <v>12.78</v>
      </c>
      <c r="J12" s="32" t="s">
        <v>86</v>
      </c>
      <c r="K12" s="22" t="s">
        <v>86</v>
      </c>
      <c r="L12" s="22"/>
      <c r="M12" s="22"/>
      <c r="N12" s="22"/>
      <c r="O12" s="22" t="s">
        <v>86</v>
      </c>
      <c r="P12" s="22"/>
      <c r="Q12" s="22"/>
      <c r="R12" s="22"/>
    </row>
    <row r="13" spans="1:18" x14ac:dyDescent="0.25">
      <c r="A13" s="12"/>
      <c r="B13" s="23" t="s">
        <v>368</v>
      </c>
      <c r="C13" s="14" t="s">
        <v>86</v>
      </c>
      <c r="D13" s="14"/>
      <c r="E13" s="25">
        <v>1711</v>
      </c>
      <c r="F13" s="16" t="s">
        <v>86</v>
      </c>
      <c r="G13" s="14"/>
      <c r="H13" s="14"/>
      <c r="I13" s="27">
        <v>21.29</v>
      </c>
      <c r="J13" s="16" t="s">
        <v>86</v>
      </c>
      <c r="K13" s="14" t="s">
        <v>86</v>
      </c>
      <c r="L13" s="14"/>
      <c r="M13" s="14"/>
      <c r="N13" s="14"/>
      <c r="O13" s="14" t="s">
        <v>86</v>
      </c>
      <c r="P13" s="14"/>
      <c r="Q13" s="14"/>
      <c r="R13" s="14"/>
    </row>
    <row r="14" spans="1:18" x14ac:dyDescent="0.25">
      <c r="A14" s="12"/>
      <c r="B14" s="28" t="s">
        <v>369</v>
      </c>
      <c r="C14" s="22" t="s">
        <v>86</v>
      </c>
      <c r="D14" s="22"/>
      <c r="E14" s="30" t="s">
        <v>370</v>
      </c>
      <c r="F14" s="32" t="s">
        <v>218</v>
      </c>
      <c r="G14" s="22"/>
      <c r="H14" s="22"/>
      <c r="I14" s="30">
        <v>11.42</v>
      </c>
      <c r="J14" s="32" t="s">
        <v>86</v>
      </c>
      <c r="K14" s="22" t="s">
        <v>86</v>
      </c>
      <c r="L14" s="22"/>
      <c r="M14" s="22"/>
      <c r="N14" s="22"/>
      <c r="O14" s="22" t="s">
        <v>86</v>
      </c>
      <c r="P14" s="22"/>
      <c r="Q14" s="22"/>
      <c r="R14" s="22"/>
    </row>
    <row r="15" spans="1:18" ht="15.75" thickBot="1" x14ac:dyDescent="0.3">
      <c r="A15" s="12"/>
      <c r="B15" s="23" t="s">
        <v>371</v>
      </c>
      <c r="C15" s="14" t="s">
        <v>86</v>
      </c>
      <c r="D15" s="14"/>
      <c r="E15" s="27" t="s">
        <v>372</v>
      </c>
      <c r="F15" s="16" t="s">
        <v>218</v>
      </c>
      <c r="G15" s="14"/>
      <c r="H15" s="14"/>
      <c r="I15" s="27">
        <v>16.29</v>
      </c>
      <c r="J15" s="16" t="s">
        <v>86</v>
      </c>
      <c r="K15" s="14" t="s">
        <v>86</v>
      </c>
      <c r="L15" s="14"/>
      <c r="M15" s="14"/>
      <c r="N15" s="14"/>
      <c r="O15" s="14" t="s">
        <v>86</v>
      </c>
      <c r="P15" s="14"/>
      <c r="Q15" s="14"/>
      <c r="R15" s="14"/>
    </row>
    <row r="16" spans="1:18" x14ac:dyDescent="0.25">
      <c r="A16" s="12"/>
      <c r="B16" s="49"/>
      <c r="C16" s="49" t="s">
        <v>86</v>
      </c>
      <c r="D16" s="50"/>
      <c r="E16" s="50"/>
      <c r="F16" s="49"/>
      <c r="G16" s="49"/>
      <c r="H16" s="49"/>
      <c r="I16" s="49"/>
      <c r="J16" s="49"/>
      <c r="K16" s="49" t="s">
        <v>86</v>
      </c>
      <c r="L16" s="49"/>
      <c r="M16" s="49"/>
      <c r="N16" s="49"/>
      <c r="O16" s="49" t="s">
        <v>86</v>
      </c>
      <c r="P16" s="49"/>
      <c r="Q16" s="49"/>
      <c r="R16" s="49"/>
    </row>
    <row r="17" spans="1:18" ht="15.75" thickBot="1" x14ac:dyDescent="0.3">
      <c r="A17" s="12"/>
      <c r="B17" s="20" t="s">
        <v>373</v>
      </c>
      <c r="C17" s="53" t="s">
        <v>86</v>
      </c>
      <c r="D17" s="42"/>
      <c r="E17" s="43">
        <v>6295</v>
      </c>
      <c r="F17" s="44" t="s">
        <v>86</v>
      </c>
      <c r="G17" s="53"/>
      <c r="H17" s="42" t="s">
        <v>179</v>
      </c>
      <c r="I17" s="48">
        <v>15.44</v>
      </c>
      <c r="J17" s="44" t="s">
        <v>86</v>
      </c>
      <c r="K17" s="53" t="s">
        <v>86</v>
      </c>
      <c r="L17" s="42"/>
      <c r="M17" s="48">
        <v>7.4</v>
      </c>
      <c r="N17" s="44" t="s">
        <v>86</v>
      </c>
      <c r="O17" s="53" t="s">
        <v>86</v>
      </c>
      <c r="P17" s="42" t="s">
        <v>179</v>
      </c>
      <c r="Q17" s="43">
        <v>100525</v>
      </c>
      <c r="R17" s="44" t="s">
        <v>86</v>
      </c>
    </row>
    <row r="18" spans="1:18" ht="15.75" thickTop="1" x14ac:dyDescent="0.25">
      <c r="A18" s="12"/>
      <c r="B18" s="49"/>
      <c r="C18" s="49" t="s">
        <v>86</v>
      </c>
      <c r="D18" s="52"/>
      <c r="E18" s="52"/>
      <c r="F18" s="49"/>
      <c r="G18" s="49"/>
      <c r="H18" s="52"/>
      <c r="I18" s="52"/>
      <c r="J18" s="49"/>
      <c r="K18" s="49" t="s">
        <v>86</v>
      </c>
      <c r="L18" s="52"/>
      <c r="M18" s="52"/>
      <c r="N18" s="49"/>
      <c r="O18" s="49" t="s">
        <v>86</v>
      </c>
      <c r="P18" s="52"/>
      <c r="Q18" s="52"/>
      <c r="R18" s="49"/>
    </row>
    <row r="19" spans="1:18" ht="15.75" thickBot="1" x14ac:dyDescent="0.3">
      <c r="A19" s="12"/>
      <c r="B19" s="45" t="s">
        <v>374</v>
      </c>
      <c r="C19" s="17" t="s">
        <v>86</v>
      </c>
      <c r="D19" s="13"/>
      <c r="E19" s="51">
        <v>1806</v>
      </c>
      <c r="F19" s="47" t="s">
        <v>86</v>
      </c>
      <c r="G19" s="17"/>
      <c r="H19" s="13" t="s">
        <v>179</v>
      </c>
      <c r="I19" s="46">
        <v>11.55</v>
      </c>
      <c r="J19" s="47" t="s">
        <v>86</v>
      </c>
      <c r="K19" s="17" t="s">
        <v>86</v>
      </c>
      <c r="L19" s="13"/>
      <c r="M19" s="46">
        <v>5.4</v>
      </c>
      <c r="N19" s="47" t="s">
        <v>86</v>
      </c>
      <c r="O19" s="17" t="s">
        <v>86</v>
      </c>
      <c r="P19" s="13" t="s">
        <v>179</v>
      </c>
      <c r="Q19" s="51">
        <v>35855</v>
      </c>
      <c r="R19" s="47" t="s">
        <v>86</v>
      </c>
    </row>
    <row r="20" spans="1:18" ht="15.75" thickTop="1" x14ac:dyDescent="0.25">
      <c r="A20" s="12"/>
      <c r="B20" s="49"/>
      <c r="C20" s="49" t="s">
        <v>86</v>
      </c>
      <c r="D20" s="52"/>
      <c r="E20" s="52"/>
      <c r="F20" s="49"/>
      <c r="G20" s="49"/>
      <c r="H20" s="52"/>
      <c r="I20" s="52"/>
      <c r="J20" s="49"/>
      <c r="K20" s="49" t="s">
        <v>86</v>
      </c>
      <c r="L20" s="52"/>
      <c r="M20" s="52"/>
      <c r="N20" s="49"/>
      <c r="O20" s="49" t="s">
        <v>86</v>
      </c>
      <c r="P20" s="52"/>
      <c r="Q20" s="52"/>
      <c r="R20" s="49"/>
    </row>
    <row r="21" spans="1:18" ht="26.25" thickBot="1" x14ac:dyDescent="0.3">
      <c r="A21" s="12"/>
      <c r="B21" s="20" t="s">
        <v>375</v>
      </c>
      <c r="C21" s="53" t="s">
        <v>86</v>
      </c>
      <c r="D21" s="42"/>
      <c r="E21" s="43">
        <v>5577</v>
      </c>
      <c r="F21" s="44" t="s">
        <v>86</v>
      </c>
      <c r="G21" s="53"/>
      <c r="H21" s="42" t="s">
        <v>179</v>
      </c>
      <c r="I21" s="48">
        <v>15.09</v>
      </c>
      <c r="J21" s="44" t="s">
        <v>86</v>
      </c>
      <c r="K21" s="53" t="s">
        <v>86</v>
      </c>
      <c r="L21" s="42"/>
      <c r="M21" s="48">
        <v>7.2</v>
      </c>
      <c r="N21" s="44" t="s">
        <v>86</v>
      </c>
      <c r="O21" s="53" t="s">
        <v>86</v>
      </c>
      <c r="P21" s="42" t="s">
        <v>179</v>
      </c>
      <c r="Q21" s="43">
        <v>91041</v>
      </c>
      <c r="R21" s="44" t="s">
        <v>86</v>
      </c>
    </row>
    <row r="22" spans="1:18" ht="15.75" thickTop="1" x14ac:dyDescent="0.25">
      <c r="A22" s="12"/>
      <c r="B22" s="49"/>
      <c r="C22" s="49" t="s">
        <v>86</v>
      </c>
      <c r="D22" s="52"/>
      <c r="E22" s="52"/>
      <c r="F22" s="49"/>
      <c r="G22" s="49"/>
      <c r="H22" s="52"/>
      <c r="I22" s="52"/>
      <c r="J22" s="49"/>
      <c r="K22" s="49" t="s">
        <v>86</v>
      </c>
      <c r="L22" s="52"/>
      <c r="M22" s="52"/>
      <c r="N22" s="49"/>
      <c r="O22" s="49" t="s">
        <v>86</v>
      </c>
      <c r="P22" s="52"/>
      <c r="Q22" s="52"/>
      <c r="R22" s="49"/>
    </row>
    <row r="23" spans="1:18" ht="15.75" x14ac:dyDescent="0.25">
      <c r="A23" s="12"/>
      <c r="B23" s="41"/>
      <c r="C23" s="41"/>
      <c r="D23" s="41"/>
      <c r="E23" s="41"/>
      <c r="F23" s="41"/>
      <c r="G23" s="41"/>
      <c r="H23" s="41"/>
      <c r="I23" s="41"/>
      <c r="J23" s="41"/>
      <c r="K23" s="41"/>
      <c r="L23" s="41"/>
      <c r="M23" s="41"/>
      <c r="N23" s="41"/>
      <c r="O23" s="41"/>
      <c r="P23" s="41"/>
      <c r="Q23" s="41"/>
      <c r="R23" s="41"/>
    </row>
    <row r="24" spans="1:18" ht="76.5" x14ac:dyDescent="0.25">
      <c r="A24" s="12"/>
      <c r="B24" s="73">
        <v>-1</v>
      </c>
      <c r="C24" s="73" t="s">
        <v>376</v>
      </c>
    </row>
    <row r="25" spans="1:18" x14ac:dyDescent="0.25">
      <c r="A25" s="12" t="s">
        <v>481</v>
      </c>
      <c r="B25" s="40" t="s">
        <v>377</v>
      </c>
      <c r="C25" s="40"/>
      <c r="D25" s="40"/>
      <c r="E25" s="40"/>
      <c r="F25" s="40"/>
      <c r="G25" s="40"/>
      <c r="H25" s="40"/>
      <c r="I25" s="40"/>
      <c r="J25" s="40"/>
      <c r="K25" s="40"/>
      <c r="L25" s="40"/>
      <c r="M25" s="40"/>
      <c r="N25" s="40"/>
      <c r="O25" s="40"/>
      <c r="P25" s="40"/>
      <c r="Q25" s="40"/>
      <c r="R25" s="40"/>
    </row>
    <row r="26" spans="1:18" ht="15.75" x14ac:dyDescent="0.25">
      <c r="A26" s="12"/>
      <c r="B26" s="41"/>
      <c r="C26" s="41"/>
      <c r="D26" s="41"/>
      <c r="E26" s="41"/>
      <c r="F26" s="41"/>
      <c r="G26" s="41"/>
      <c r="H26" s="41"/>
      <c r="I26" s="41"/>
      <c r="J26" s="41"/>
      <c r="K26" s="41"/>
      <c r="L26" s="41"/>
      <c r="M26" s="41"/>
      <c r="N26" s="41"/>
      <c r="O26" s="41"/>
      <c r="P26" s="41"/>
      <c r="Q26" s="41"/>
      <c r="R26" s="41"/>
    </row>
    <row r="27" spans="1:18" x14ac:dyDescent="0.25">
      <c r="A27" s="12"/>
      <c r="B27" s="14"/>
      <c r="C27" s="14"/>
      <c r="D27" s="14"/>
      <c r="E27" s="14"/>
      <c r="F27" s="14"/>
      <c r="G27" s="14"/>
      <c r="H27" s="14"/>
      <c r="I27" s="14"/>
      <c r="J27" s="14"/>
      <c r="K27" s="14"/>
      <c r="L27" s="14"/>
      <c r="M27" s="14"/>
      <c r="N27" s="14"/>
      <c r="O27" s="14"/>
      <c r="P27" s="14"/>
      <c r="Q27" s="14"/>
      <c r="R27" s="14"/>
    </row>
    <row r="28" spans="1:18" x14ac:dyDescent="0.25">
      <c r="A28" s="12"/>
      <c r="B28" s="17"/>
      <c r="C28" s="17" t="s">
        <v>86</v>
      </c>
      <c r="D28" s="36" t="s">
        <v>378</v>
      </c>
      <c r="E28" s="36"/>
      <c r="F28" s="36"/>
      <c r="G28" s="36"/>
      <c r="H28" s="36"/>
      <c r="I28" s="36"/>
      <c r="J28" s="17"/>
      <c r="K28" s="17"/>
      <c r="L28" s="36" t="s">
        <v>379</v>
      </c>
      <c r="M28" s="36"/>
      <c r="N28" s="36"/>
      <c r="O28" s="36"/>
      <c r="P28" s="36"/>
      <c r="Q28" s="36"/>
      <c r="R28" s="17"/>
    </row>
    <row r="29" spans="1:18" x14ac:dyDescent="0.25">
      <c r="A29" s="12"/>
      <c r="B29" s="35"/>
      <c r="C29" s="35" t="s">
        <v>86</v>
      </c>
      <c r="D29" s="36" t="s">
        <v>201</v>
      </c>
      <c r="E29" s="36"/>
      <c r="F29" s="35"/>
      <c r="G29" s="35"/>
      <c r="H29" s="55" t="s">
        <v>344</v>
      </c>
      <c r="I29" s="55"/>
      <c r="J29" s="35"/>
      <c r="K29" s="35"/>
      <c r="L29" s="36" t="s">
        <v>201</v>
      </c>
      <c r="M29" s="36"/>
      <c r="N29" s="35"/>
      <c r="O29" s="35"/>
      <c r="P29" s="55" t="s">
        <v>344</v>
      </c>
      <c r="Q29" s="55"/>
      <c r="R29" s="35"/>
    </row>
    <row r="30" spans="1:18" ht="15.75" thickBot="1" x14ac:dyDescent="0.3">
      <c r="A30" s="12"/>
      <c r="B30" s="35"/>
      <c r="C30" s="35"/>
      <c r="D30" s="37">
        <v>2013</v>
      </c>
      <c r="E30" s="37"/>
      <c r="F30" s="35"/>
      <c r="G30" s="35"/>
      <c r="H30" s="56">
        <v>2012</v>
      </c>
      <c r="I30" s="56"/>
      <c r="J30" s="35"/>
      <c r="K30" s="35"/>
      <c r="L30" s="37">
        <v>2013</v>
      </c>
      <c r="M30" s="37"/>
      <c r="N30" s="35"/>
      <c r="O30" s="35"/>
      <c r="P30" s="56">
        <v>2012</v>
      </c>
      <c r="Q30" s="56"/>
      <c r="R30" s="35"/>
    </row>
    <row r="31" spans="1:18" x14ac:dyDescent="0.25">
      <c r="A31" s="12"/>
      <c r="B31" s="20" t="s">
        <v>380</v>
      </c>
      <c r="C31" s="22" t="s">
        <v>86</v>
      </c>
      <c r="D31" s="22"/>
      <c r="E31" s="30">
        <v>2</v>
      </c>
      <c r="F31" s="32" t="s">
        <v>381</v>
      </c>
      <c r="G31" s="22"/>
      <c r="H31" s="22"/>
      <c r="I31" s="30">
        <v>2</v>
      </c>
      <c r="J31" s="32" t="s">
        <v>381</v>
      </c>
      <c r="K31" s="22"/>
      <c r="L31" s="22"/>
      <c r="M31" s="30">
        <v>2</v>
      </c>
      <c r="N31" s="32" t="s">
        <v>381</v>
      </c>
      <c r="O31" s="22"/>
      <c r="P31" s="22"/>
      <c r="Q31" s="30">
        <v>2</v>
      </c>
      <c r="R31" s="32" t="s">
        <v>381</v>
      </c>
    </row>
    <row r="32" spans="1:18" x14ac:dyDescent="0.25">
      <c r="A32" s="12"/>
      <c r="B32" s="45" t="s">
        <v>382</v>
      </c>
      <c r="C32" s="14" t="s">
        <v>86</v>
      </c>
      <c r="D32" s="14"/>
      <c r="E32" s="27">
        <v>0</v>
      </c>
      <c r="F32" s="16" t="s">
        <v>381</v>
      </c>
      <c r="G32" s="14"/>
      <c r="H32" s="14"/>
      <c r="I32" s="27">
        <v>1.2</v>
      </c>
      <c r="J32" s="16" t="s">
        <v>381</v>
      </c>
      <c r="K32" s="14"/>
      <c r="L32" s="14"/>
      <c r="M32" s="27">
        <v>0</v>
      </c>
      <c r="N32" s="16" t="s">
        <v>381</v>
      </c>
      <c r="O32" s="14"/>
      <c r="P32" s="14"/>
      <c r="Q32" s="27">
        <v>1.2</v>
      </c>
      <c r="R32" s="16" t="s">
        <v>381</v>
      </c>
    </row>
    <row r="33" spans="1:18" x14ac:dyDescent="0.25">
      <c r="A33" s="12"/>
      <c r="B33" s="20" t="s">
        <v>383</v>
      </c>
      <c r="C33" s="22" t="s">
        <v>86</v>
      </c>
      <c r="D33" s="22"/>
      <c r="E33" s="30">
        <v>42</v>
      </c>
      <c r="F33" s="32" t="s">
        <v>381</v>
      </c>
      <c r="G33" s="22"/>
      <c r="H33" s="22"/>
      <c r="I33" s="30">
        <v>44</v>
      </c>
      <c r="J33" s="32" t="s">
        <v>381</v>
      </c>
      <c r="K33" s="22"/>
      <c r="L33" s="22"/>
      <c r="M33" s="30">
        <v>42</v>
      </c>
      <c r="N33" s="32" t="s">
        <v>381</v>
      </c>
      <c r="O33" s="22"/>
      <c r="P33" s="22"/>
      <c r="Q33" s="30">
        <v>44</v>
      </c>
      <c r="R33" s="32" t="s">
        <v>381</v>
      </c>
    </row>
    <row r="34" spans="1:18" x14ac:dyDescent="0.25">
      <c r="A34" s="12"/>
      <c r="B34" s="45" t="s">
        <v>384</v>
      </c>
      <c r="C34" s="14" t="s">
        <v>86</v>
      </c>
      <c r="D34" s="14"/>
      <c r="E34" s="27">
        <v>5.9</v>
      </c>
      <c r="F34" s="16" t="s">
        <v>86</v>
      </c>
      <c r="G34" s="14"/>
      <c r="H34" s="14"/>
      <c r="I34" s="27">
        <v>5.6</v>
      </c>
      <c r="J34" s="16" t="s">
        <v>86</v>
      </c>
      <c r="K34" s="14"/>
      <c r="L34" s="14"/>
      <c r="M34" s="27">
        <v>5.9</v>
      </c>
      <c r="N34" s="16" t="s">
        <v>86</v>
      </c>
      <c r="O34" s="14"/>
      <c r="P34" s="14"/>
      <c r="Q34" s="27">
        <v>5.6</v>
      </c>
      <c r="R34" s="16" t="s">
        <v>86</v>
      </c>
    </row>
    <row r="35" spans="1:18" x14ac:dyDescent="0.25">
      <c r="A35" s="12" t="s">
        <v>352</v>
      </c>
      <c r="B35" s="40" t="s">
        <v>393</v>
      </c>
      <c r="C35" s="40"/>
      <c r="D35" s="40"/>
      <c r="E35" s="40"/>
      <c r="F35" s="40"/>
      <c r="G35" s="40"/>
      <c r="H35" s="40"/>
      <c r="I35" s="40"/>
      <c r="J35" s="40"/>
      <c r="K35" s="40"/>
      <c r="L35" s="40"/>
      <c r="M35" s="40"/>
      <c r="N35" s="40"/>
      <c r="O35" s="40"/>
      <c r="P35" s="40"/>
      <c r="Q35" s="40"/>
      <c r="R35" s="40"/>
    </row>
    <row r="36" spans="1:18" ht="15.75" x14ac:dyDescent="0.25">
      <c r="A36" s="12"/>
      <c r="B36" s="41"/>
      <c r="C36" s="41"/>
      <c r="D36" s="41"/>
      <c r="E36" s="41"/>
      <c r="F36" s="41"/>
      <c r="G36" s="41"/>
      <c r="H36" s="41"/>
      <c r="I36" s="41"/>
      <c r="J36" s="41"/>
      <c r="K36" s="41"/>
      <c r="L36" s="41"/>
      <c r="M36" s="41"/>
      <c r="N36" s="41"/>
      <c r="O36" s="41"/>
      <c r="P36" s="41"/>
      <c r="Q36" s="41"/>
      <c r="R36" s="41"/>
    </row>
    <row r="37" spans="1:18" x14ac:dyDescent="0.25">
      <c r="A37" s="12"/>
      <c r="B37" s="14"/>
      <c r="C37" s="14"/>
      <c r="D37" s="14"/>
      <c r="E37" s="14"/>
      <c r="F37" s="14"/>
      <c r="G37" s="14"/>
      <c r="H37" s="14"/>
      <c r="I37" s="14"/>
      <c r="J37" s="14"/>
      <c r="K37" s="14"/>
      <c r="L37" s="14"/>
      <c r="M37" s="14"/>
      <c r="N37" s="14"/>
      <c r="O37" s="14"/>
      <c r="P37" s="14"/>
      <c r="Q37" s="14"/>
      <c r="R37" s="14"/>
    </row>
    <row r="38" spans="1:18" x14ac:dyDescent="0.25">
      <c r="A38" s="12"/>
      <c r="B38" s="17"/>
      <c r="C38" s="17" t="s">
        <v>86</v>
      </c>
      <c r="D38" s="36" t="s">
        <v>378</v>
      </c>
      <c r="E38" s="36"/>
      <c r="F38" s="36"/>
      <c r="G38" s="36"/>
      <c r="H38" s="36"/>
      <c r="I38" s="36"/>
      <c r="J38" s="17"/>
      <c r="K38" s="17" t="s">
        <v>86</v>
      </c>
      <c r="L38" s="36" t="s">
        <v>379</v>
      </c>
      <c r="M38" s="36"/>
      <c r="N38" s="36"/>
      <c r="O38" s="36"/>
      <c r="P38" s="36"/>
      <c r="Q38" s="36"/>
      <c r="R38" s="17"/>
    </row>
    <row r="39" spans="1:18" x14ac:dyDescent="0.25">
      <c r="A39" s="12"/>
      <c r="B39" s="35"/>
      <c r="C39" s="35" t="s">
        <v>86</v>
      </c>
      <c r="D39" s="36" t="s">
        <v>201</v>
      </c>
      <c r="E39" s="36"/>
      <c r="F39" s="35"/>
      <c r="G39" s="35" t="s">
        <v>86</v>
      </c>
      <c r="H39" s="55" t="s">
        <v>344</v>
      </c>
      <c r="I39" s="55"/>
      <c r="J39" s="35"/>
      <c r="K39" s="35" t="s">
        <v>86</v>
      </c>
      <c r="L39" s="36" t="s">
        <v>201</v>
      </c>
      <c r="M39" s="36"/>
      <c r="N39" s="35"/>
      <c r="O39" s="35" t="s">
        <v>86</v>
      </c>
      <c r="P39" s="55" t="s">
        <v>344</v>
      </c>
      <c r="Q39" s="55"/>
      <c r="R39" s="35"/>
    </row>
    <row r="40" spans="1:18" ht="15.75" thickBot="1" x14ac:dyDescent="0.3">
      <c r="A40" s="12"/>
      <c r="B40" s="35"/>
      <c r="C40" s="35"/>
      <c r="D40" s="37">
        <v>2013</v>
      </c>
      <c r="E40" s="37"/>
      <c r="F40" s="35"/>
      <c r="G40" s="35"/>
      <c r="H40" s="56">
        <v>2012</v>
      </c>
      <c r="I40" s="56"/>
      <c r="J40" s="35"/>
      <c r="K40" s="35"/>
      <c r="L40" s="37">
        <v>2013</v>
      </c>
      <c r="M40" s="37"/>
      <c r="N40" s="35"/>
      <c r="O40" s="35"/>
      <c r="P40" s="56">
        <v>2012</v>
      </c>
      <c r="Q40" s="56"/>
      <c r="R40" s="35"/>
    </row>
    <row r="41" spans="1:18" x14ac:dyDescent="0.25">
      <c r="A41" s="12"/>
      <c r="B41" s="20" t="s">
        <v>394</v>
      </c>
      <c r="C41" s="22" t="s">
        <v>86</v>
      </c>
      <c r="D41" s="42" t="s">
        <v>179</v>
      </c>
      <c r="E41" s="48">
        <v>160</v>
      </c>
      <c r="F41" s="44" t="s">
        <v>86</v>
      </c>
      <c r="G41" s="22" t="s">
        <v>86</v>
      </c>
      <c r="H41" s="22" t="s">
        <v>179</v>
      </c>
      <c r="I41" s="30">
        <v>99</v>
      </c>
      <c r="J41" s="32" t="s">
        <v>86</v>
      </c>
      <c r="K41" s="22" t="s">
        <v>86</v>
      </c>
      <c r="L41" s="42" t="s">
        <v>179</v>
      </c>
      <c r="M41" s="48">
        <v>564</v>
      </c>
      <c r="N41" s="44" t="s">
        <v>86</v>
      </c>
      <c r="O41" s="22" t="s">
        <v>86</v>
      </c>
      <c r="P41" s="22" t="s">
        <v>179</v>
      </c>
      <c r="Q41" s="30">
        <v>474</v>
      </c>
      <c r="R41" s="32" t="s">
        <v>86</v>
      </c>
    </row>
    <row r="42" spans="1:18" x14ac:dyDescent="0.25">
      <c r="A42" s="12"/>
      <c r="B42" s="45" t="s">
        <v>395</v>
      </c>
      <c r="C42" s="14" t="s">
        <v>86</v>
      </c>
      <c r="D42" s="13"/>
      <c r="E42" s="46">
        <v>33</v>
      </c>
      <c r="F42" s="47" t="s">
        <v>86</v>
      </c>
      <c r="G42" s="14" t="s">
        <v>86</v>
      </c>
      <c r="H42" s="14"/>
      <c r="I42" s="27">
        <v>26</v>
      </c>
      <c r="J42" s="16" t="s">
        <v>86</v>
      </c>
      <c r="K42" s="14" t="s">
        <v>86</v>
      </c>
      <c r="L42" s="13"/>
      <c r="M42" s="46">
        <v>143</v>
      </c>
      <c r="N42" s="47" t="s">
        <v>86</v>
      </c>
      <c r="O42" s="14" t="s">
        <v>86</v>
      </c>
      <c r="P42" s="14"/>
      <c r="Q42" s="27">
        <v>134</v>
      </c>
      <c r="R42" s="16" t="s">
        <v>86</v>
      </c>
    </row>
    <row r="43" spans="1:18" x14ac:dyDescent="0.25">
      <c r="A43" s="12"/>
      <c r="B43" s="20" t="s">
        <v>396</v>
      </c>
      <c r="C43" s="22" t="s">
        <v>86</v>
      </c>
      <c r="D43" s="42"/>
      <c r="E43" s="48">
        <v>546</v>
      </c>
      <c r="F43" s="44" t="s">
        <v>86</v>
      </c>
      <c r="G43" s="22" t="s">
        <v>86</v>
      </c>
      <c r="H43" s="22"/>
      <c r="I43" s="30">
        <v>385</v>
      </c>
      <c r="J43" s="32" t="s">
        <v>86</v>
      </c>
      <c r="K43" s="22" t="s">
        <v>86</v>
      </c>
      <c r="L43" s="42"/>
      <c r="M43" s="43">
        <v>2009</v>
      </c>
      <c r="N43" s="44" t="s">
        <v>86</v>
      </c>
      <c r="O43" s="22" t="s">
        <v>86</v>
      </c>
      <c r="P43" s="22"/>
      <c r="Q43" s="34">
        <v>1735</v>
      </c>
      <c r="R43" s="32" t="s">
        <v>86</v>
      </c>
    </row>
    <row r="44" spans="1:18" ht="15.75" thickBot="1" x14ac:dyDescent="0.3">
      <c r="A44" s="12"/>
      <c r="B44" s="45" t="s">
        <v>397</v>
      </c>
      <c r="C44" s="14" t="s">
        <v>86</v>
      </c>
      <c r="D44" s="13"/>
      <c r="E44" s="51">
        <v>1481</v>
      </c>
      <c r="F44" s="47" t="s">
        <v>86</v>
      </c>
      <c r="G44" s="14" t="s">
        <v>86</v>
      </c>
      <c r="H44" s="14"/>
      <c r="I44" s="27">
        <v>982</v>
      </c>
      <c r="J44" s="16" t="s">
        <v>86</v>
      </c>
      <c r="K44" s="14" t="s">
        <v>86</v>
      </c>
      <c r="L44" s="13"/>
      <c r="M44" s="51">
        <v>5583</v>
      </c>
      <c r="N44" s="47" t="s">
        <v>86</v>
      </c>
      <c r="O44" s="14" t="s">
        <v>86</v>
      </c>
      <c r="P44" s="14"/>
      <c r="Q44" s="25">
        <v>4452</v>
      </c>
      <c r="R44" s="16" t="s">
        <v>86</v>
      </c>
    </row>
    <row r="45" spans="1:18" x14ac:dyDescent="0.25">
      <c r="A45" s="12"/>
      <c r="B45" s="49"/>
      <c r="C45" s="49" t="s">
        <v>86</v>
      </c>
      <c r="D45" s="50"/>
      <c r="E45" s="50"/>
      <c r="F45" s="49"/>
      <c r="G45" s="49" t="s">
        <v>86</v>
      </c>
      <c r="H45" s="50"/>
      <c r="I45" s="50"/>
      <c r="J45" s="49"/>
      <c r="K45" s="49" t="s">
        <v>86</v>
      </c>
      <c r="L45" s="50"/>
      <c r="M45" s="50"/>
      <c r="N45" s="49"/>
      <c r="O45" s="49" t="s">
        <v>86</v>
      </c>
      <c r="P45" s="50"/>
      <c r="Q45" s="50"/>
      <c r="R45" s="49"/>
    </row>
    <row r="46" spans="1:18" ht="15.75" thickBot="1" x14ac:dyDescent="0.3">
      <c r="A46" s="12"/>
      <c r="B46" s="54"/>
      <c r="C46" s="53" t="s">
        <v>86</v>
      </c>
      <c r="D46" s="42" t="s">
        <v>179</v>
      </c>
      <c r="E46" s="43">
        <v>2220</v>
      </c>
      <c r="F46" s="44" t="s">
        <v>86</v>
      </c>
      <c r="G46" s="53" t="s">
        <v>86</v>
      </c>
      <c r="H46" s="22" t="s">
        <v>179</v>
      </c>
      <c r="I46" s="34">
        <v>1492</v>
      </c>
      <c r="J46" s="32" t="s">
        <v>86</v>
      </c>
      <c r="K46" s="53" t="s">
        <v>86</v>
      </c>
      <c r="L46" s="42" t="s">
        <v>179</v>
      </c>
      <c r="M46" s="43">
        <v>8299</v>
      </c>
      <c r="N46" s="44" t="s">
        <v>86</v>
      </c>
      <c r="O46" s="53" t="s">
        <v>86</v>
      </c>
      <c r="P46" s="22" t="s">
        <v>179</v>
      </c>
      <c r="Q46" s="34">
        <v>6795</v>
      </c>
      <c r="R46" s="32" t="s">
        <v>86</v>
      </c>
    </row>
    <row r="47" spans="1:18" ht="15.75" thickTop="1" x14ac:dyDescent="0.25">
      <c r="A47" s="12"/>
      <c r="B47" s="49"/>
      <c r="C47" s="49" t="s">
        <v>86</v>
      </c>
      <c r="D47" s="52"/>
      <c r="E47" s="52"/>
      <c r="F47" s="49"/>
      <c r="G47" s="49" t="s">
        <v>86</v>
      </c>
      <c r="H47" s="52"/>
      <c r="I47" s="52"/>
      <c r="J47" s="49"/>
      <c r="K47" s="49" t="s">
        <v>86</v>
      </c>
      <c r="L47" s="52"/>
      <c r="M47" s="52"/>
      <c r="N47" s="49"/>
      <c r="O47" s="49" t="s">
        <v>86</v>
      </c>
      <c r="P47" s="52"/>
      <c r="Q47" s="52"/>
      <c r="R47" s="49"/>
    </row>
  </sheetData>
  <mergeCells count="81">
    <mergeCell ref="A35:A47"/>
    <mergeCell ref="B35:R35"/>
    <mergeCell ref="B36:R36"/>
    <mergeCell ref="B4:R4"/>
    <mergeCell ref="B5:R5"/>
    <mergeCell ref="B23:R23"/>
    <mergeCell ref="A25:A34"/>
    <mergeCell ref="B25:R25"/>
    <mergeCell ref="B26:R26"/>
    <mergeCell ref="N39:N40"/>
    <mergeCell ref="O39:O40"/>
    <mergeCell ref="P39:Q39"/>
    <mergeCell ref="P40:Q40"/>
    <mergeCell ref="R39:R40"/>
    <mergeCell ref="A1:A2"/>
    <mergeCell ref="B1:R1"/>
    <mergeCell ref="B2:R2"/>
    <mergeCell ref="B3:R3"/>
    <mergeCell ref="A4:A24"/>
    <mergeCell ref="H39:I39"/>
    <mergeCell ref="H40:I40"/>
    <mergeCell ref="J39:J40"/>
    <mergeCell ref="K39:K40"/>
    <mergeCell ref="L39:M39"/>
    <mergeCell ref="L40:M40"/>
    <mergeCell ref="B39:B40"/>
    <mergeCell ref="C39:C40"/>
    <mergeCell ref="D39:E39"/>
    <mergeCell ref="D40:E40"/>
    <mergeCell ref="F39:F40"/>
    <mergeCell ref="G39:G40"/>
    <mergeCell ref="O29:O30"/>
    <mergeCell ref="P29:Q29"/>
    <mergeCell ref="P30:Q30"/>
    <mergeCell ref="R29:R30"/>
    <mergeCell ref="D38:I38"/>
    <mergeCell ref="L38:Q38"/>
    <mergeCell ref="H30:I30"/>
    <mergeCell ref="J29:J30"/>
    <mergeCell ref="K29:K30"/>
    <mergeCell ref="L29:M29"/>
    <mergeCell ref="L30:M30"/>
    <mergeCell ref="N29:N30"/>
    <mergeCell ref="R7:R11"/>
    <mergeCell ref="D28:I28"/>
    <mergeCell ref="L28:Q28"/>
    <mergeCell ref="B29:B30"/>
    <mergeCell ref="C29:C30"/>
    <mergeCell ref="D29:E29"/>
    <mergeCell ref="D30:E30"/>
    <mergeCell ref="F29:F30"/>
    <mergeCell ref="G29:G30"/>
    <mergeCell ref="H29:I29"/>
    <mergeCell ref="N7:N11"/>
    <mergeCell ref="O7:O11"/>
    <mergeCell ref="P7:Q7"/>
    <mergeCell ref="P8:Q8"/>
    <mergeCell ref="P9:Q9"/>
    <mergeCell ref="P10:Q10"/>
    <mergeCell ref="P11:Q11"/>
    <mergeCell ref="J7:J11"/>
    <mergeCell ref="K7:K11"/>
    <mergeCell ref="L7:M7"/>
    <mergeCell ref="L8:M8"/>
    <mergeCell ref="L9:M9"/>
    <mergeCell ref="L10:M10"/>
    <mergeCell ref="L11:M11"/>
    <mergeCell ref="F7:F11"/>
    <mergeCell ref="G7:G11"/>
    <mergeCell ref="H7:I7"/>
    <mergeCell ref="H8:I8"/>
    <mergeCell ref="H9:I9"/>
    <mergeCell ref="H10:I10"/>
    <mergeCell ref="H11:I11"/>
    <mergeCell ref="B7:B11"/>
    <mergeCell ref="C7:C11"/>
    <mergeCell ref="D7:E7"/>
    <mergeCell ref="D8:E8"/>
    <mergeCell ref="D9:E9"/>
    <mergeCell ref="D10:E10"/>
    <mergeCell ref="D11:E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33.5703125" bestFit="1" customWidth="1"/>
    <col min="3" max="3" width="1.85546875" bestFit="1" customWidth="1"/>
    <col min="5" max="6" width="3.5703125" bestFit="1" customWidth="1"/>
    <col min="9" max="9" width="3.28515625" bestFit="1" customWidth="1"/>
    <col min="10" max="10" width="3" bestFit="1" customWidth="1"/>
    <col min="13" max="14" width="3.5703125" bestFit="1" customWidth="1"/>
    <col min="17" max="17" width="3.28515625" bestFit="1" customWidth="1"/>
    <col min="18" max="18" width="3" bestFit="1" customWidth="1"/>
  </cols>
  <sheetData>
    <row r="1" spans="1:18" ht="15" customHeight="1" x14ac:dyDescent="0.25">
      <c r="A1" s="7" t="s">
        <v>482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409</v>
      </c>
      <c r="B3" s="11"/>
      <c r="C3" s="11"/>
      <c r="D3" s="11"/>
      <c r="E3" s="11"/>
      <c r="F3" s="11"/>
      <c r="G3" s="11"/>
      <c r="H3" s="11"/>
      <c r="I3" s="11"/>
      <c r="J3" s="11"/>
      <c r="K3" s="11"/>
      <c r="L3" s="11"/>
      <c r="M3" s="11"/>
      <c r="N3" s="11"/>
      <c r="O3" s="11"/>
      <c r="P3" s="11"/>
      <c r="Q3" s="11"/>
      <c r="R3" s="11"/>
    </row>
    <row r="4" spans="1:18" x14ac:dyDescent="0.25">
      <c r="A4" s="12" t="s">
        <v>483</v>
      </c>
      <c r="B4" s="40" t="s">
        <v>411</v>
      </c>
      <c r="C4" s="40"/>
      <c r="D4" s="40"/>
      <c r="E4" s="40"/>
      <c r="F4" s="40"/>
      <c r="G4" s="40"/>
      <c r="H4" s="40"/>
      <c r="I4" s="40"/>
      <c r="J4" s="40"/>
      <c r="K4" s="40"/>
      <c r="L4" s="40"/>
      <c r="M4" s="40"/>
      <c r="N4" s="40"/>
      <c r="O4" s="40"/>
      <c r="P4" s="40"/>
      <c r="Q4" s="40"/>
      <c r="R4" s="40"/>
    </row>
    <row r="5" spans="1:18" ht="15.75" x14ac:dyDescent="0.25">
      <c r="A5" s="12"/>
      <c r="B5" s="41"/>
      <c r="C5" s="41"/>
      <c r="D5" s="41"/>
      <c r="E5" s="41"/>
      <c r="F5" s="41"/>
      <c r="G5" s="41"/>
      <c r="H5" s="41"/>
      <c r="I5" s="41"/>
      <c r="J5" s="41"/>
      <c r="K5" s="41"/>
      <c r="L5" s="41"/>
      <c r="M5" s="41"/>
      <c r="N5" s="41"/>
      <c r="O5" s="41"/>
      <c r="P5" s="41"/>
      <c r="Q5" s="41"/>
      <c r="R5" s="41"/>
    </row>
    <row r="6" spans="1:18" x14ac:dyDescent="0.25">
      <c r="A6" s="12"/>
      <c r="B6" s="14"/>
      <c r="C6" s="14"/>
      <c r="D6" s="14"/>
      <c r="E6" s="14"/>
      <c r="F6" s="14"/>
      <c r="G6" s="14"/>
      <c r="H6" s="14"/>
      <c r="I6" s="14"/>
      <c r="J6" s="14"/>
      <c r="K6" s="14"/>
      <c r="L6" s="14"/>
      <c r="M6" s="14"/>
      <c r="N6" s="14"/>
      <c r="O6" s="14"/>
      <c r="P6" s="14"/>
      <c r="Q6" s="14"/>
      <c r="R6" s="14"/>
    </row>
    <row r="7" spans="1:18" x14ac:dyDescent="0.25">
      <c r="A7" s="12"/>
      <c r="B7" s="17"/>
      <c r="C7" s="17" t="s">
        <v>86</v>
      </c>
      <c r="D7" s="36" t="s">
        <v>412</v>
      </c>
      <c r="E7" s="36"/>
      <c r="F7" s="36"/>
      <c r="G7" s="36"/>
      <c r="H7" s="36"/>
      <c r="I7" s="36"/>
      <c r="J7" s="17"/>
      <c r="K7" s="17"/>
      <c r="L7" s="36" t="s">
        <v>413</v>
      </c>
      <c r="M7" s="36"/>
      <c r="N7" s="36"/>
      <c r="O7" s="36"/>
      <c r="P7" s="36"/>
      <c r="Q7" s="36"/>
      <c r="R7" s="17"/>
    </row>
    <row r="8" spans="1:18" x14ac:dyDescent="0.25">
      <c r="A8" s="12"/>
      <c r="B8" s="35"/>
      <c r="C8" s="35" t="s">
        <v>86</v>
      </c>
      <c r="D8" s="36" t="s">
        <v>414</v>
      </c>
      <c r="E8" s="36"/>
      <c r="F8" s="35"/>
      <c r="G8" s="35"/>
      <c r="H8" s="55" t="s">
        <v>415</v>
      </c>
      <c r="I8" s="55"/>
      <c r="J8" s="35"/>
      <c r="K8" s="35"/>
      <c r="L8" s="36" t="s">
        <v>414</v>
      </c>
      <c r="M8" s="36"/>
      <c r="N8" s="35"/>
      <c r="O8" s="35"/>
      <c r="P8" s="55" t="s">
        <v>415</v>
      </c>
      <c r="Q8" s="55"/>
      <c r="R8" s="35"/>
    </row>
    <row r="9" spans="1:18" ht="15.75" thickBot="1" x14ac:dyDescent="0.3">
      <c r="A9" s="12"/>
      <c r="B9" s="35"/>
      <c r="C9" s="35"/>
      <c r="D9" s="37">
        <v>2013</v>
      </c>
      <c r="E9" s="37"/>
      <c r="F9" s="35"/>
      <c r="G9" s="35"/>
      <c r="H9" s="56">
        <v>2012</v>
      </c>
      <c r="I9" s="56"/>
      <c r="J9" s="35"/>
      <c r="K9" s="35"/>
      <c r="L9" s="37">
        <v>2013</v>
      </c>
      <c r="M9" s="37"/>
      <c r="N9" s="35"/>
      <c r="O9" s="35"/>
      <c r="P9" s="56">
        <v>2012</v>
      </c>
      <c r="Q9" s="56"/>
      <c r="R9" s="35"/>
    </row>
    <row r="10" spans="1:18" x14ac:dyDescent="0.25">
      <c r="A10" s="12"/>
      <c r="B10" s="20" t="s">
        <v>416</v>
      </c>
      <c r="C10" s="22" t="s">
        <v>86</v>
      </c>
      <c r="D10" s="42"/>
      <c r="E10" s="48">
        <v>35</v>
      </c>
      <c r="F10" s="44" t="s">
        <v>381</v>
      </c>
      <c r="G10" s="22"/>
      <c r="H10" s="22"/>
      <c r="I10" s="30">
        <v>35</v>
      </c>
      <c r="J10" s="32" t="s">
        <v>381</v>
      </c>
      <c r="K10" s="22"/>
      <c r="L10" s="42"/>
      <c r="M10" s="48">
        <v>35</v>
      </c>
      <c r="N10" s="44" t="s">
        <v>381</v>
      </c>
      <c r="O10" s="22"/>
      <c r="P10" s="22"/>
      <c r="Q10" s="30">
        <v>35</v>
      </c>
      <c r="R10" s="32" t="s">
        <v>381</v>
      </c>
    </row>
    <row r="11" spans="1:18" x14ac:dyDescent="0.25">
      <c r="A11" s="12"/>
      <c r="B11" s="45" t="s">
        <v>417</v>
      </c>
      <c r="C11" s="14" t="s">
        <v>86</v>
      </c>
      <c r="D11" s="13"/>
      <c r="E11" s="46">
        <v>1</v>
      </c>
      <c r="F11" s="47" t="s">
        <v>86</v>
      </c>
      <c r="G11" s="14"/>
      <c r="H11" s="14"/>
      <c r="I11" s="27">
        <v>1</v>
      </c>
      <c r="J11" s="16" t="s">
        <v>86</v>
      </c>
      <c r="K11" s="14"/>
      <c r="L11" s="13"/>
      <c r="M11" s="46">
        <v>1</v>
      </c>
      <c r="N11" s="47" t="s">
        <v>86</v>
      </c>
      <c r="O11" s="14"/>
      <c r="P11" s="14"/>
      <c r="Q11" s="27">
        <v>1</v>
      </c>
      <c r="R11" s="16" t="s">
        <v>86</v>
      </c>
    </row>
    <row r="12" spans="1:18" x14ac:dyDescent="0.25">
      <c r="A12" s="12"/>
      <c r="B12" s="20" t="s">
        <v>418</v>
      </c>
      <c r="C12" s="22" t="s">
        <v>86</v>
      </c>
      <c r="D12" s="42"/>
      <c r="E12" s="48" t="s">
        <v>419</v>
      </c>
      <c r="F12" s="44" t="s">
        <v>218</v>
      </c>
      <c r="G12" s="22"/>
      <c r="H12" s="22"/>
      <c r="I12" s="30" t="s">
        <v>420</v>
      </c>
      <c r="J12" s="32" t="s">
        <v>218</v>
      </c>
      <c r="K12" s="22"/>
      <c r="L12" s="42"/>
      <c r="M12" s="48" t="s">
        <v>419</v>
      </c>
      <c r="N12" s="44" t="s">
        <v>218</v>
      </c>
      <c r="O12" s="22"/>
      <c r="P12" s="22"/>
      <c r="Q12" s="30" t="s">
        <v>420</v>
      </c>
      <c r="R12" s="32" t="s">
        <v>218</v>
      </c>
    </row>
    <row r="13" spans="1:18" ht="15.75" thickBot="1" x14ac:dyDescent="0.3">
      <c r="A13" s="12"/>
      <c r="B13" s="45" t="s">
        <v>421</v>
      </c>
      <c r="C13" s="14" t="s">
        <v>86</v>
      </c>
      <c r="D13" s="13"/>
      <c r="E13" s="46" t="s">
        <v>422</v>
      </c>
      <c r="F13" s="47" t="s">
        <v>218</v>
      </c>
      <c r="G13" s="14"/>
      <c r="H13" s="14"/>
      <c r="I13" s="27" t="s">
        <v>423</v>
      </c>
      <c r="J13" s="16" t="s">
        <v>218</v>
      </c>
      <c r="K13" s="14"/>
      <c r="L13" s="13"/>
      <c r="M13" s="46" t="s">
        <v>424</v>
      </c>
      <c r="N13" s="47" t="s">
        <v>218</v>
      </c>
      <c r="O13" s="14"/>
      <c r="P13" s="14"/>
      <c r="Q13" s="27" t="s">
        <v>221</v>
      </c>
      <c r="R13" s="16" t="s">
        <v>218</v>
      </c>
    </row>
    <row r="14" spans="1:18" x14ac:dyDescent="0.25">
      <c r="A14" s="12"/>
      <c r="B14" s="49"/>
      <c r="C14" s="49" t="s">
        <v>86</v>
      </c>
      <c r="D14" s="50"/>
      <c r="E14" s="50"/>
      <c r="F14" s="49"/>
      <c r="G14" s="49"/>
      <c r="H14" s="50"/>
      <c r="I14" s="50"/>
      <c r="J14" s="49"/>
      <c r="K14" s="49"/>
      <c r="L14" s="50"/>
      <c r="M14" s="50"/>
      <c r="N14" s="49"/>
      <c r="O14" s="49"/>
      <c r="P14" s="50"/>
      <c r="Q14" s="50"/>
      <c r="R14" s="49"/>
    </row>
    <row r="15" spans="1:18" ht="15.75" thickBot="1" x14ac:dyDescent="0.3">
      <c r="A15" s="12"/>
      <c r="B15" s="20" t="s">
        <v>425</v>
      </c>
      <c r="C15" s="53" t="s">
        <v>86</v>
      </c>
      <c r="D15" s="42"/>
      <c r="E15" s="48">
        <v>13</v>
      </c>
      <c r="F15" s="44" t="s">
        <v>381</v>
      </c>
      <c r="G15" s="53"/>
      <c r="H15" s="22"/>
      <c r="I15" s="30">
        <v>19</v>
      </c>
      <c r="J15" s="32" t="s">
        <v>381</v>
      </c>
      <c r="K15" s="53"/>
      <c r="L15" s="42"/>
      <c r="M15" s="48">
        <v>16</v>
      </c>
      <c r="N15" s="44" t="s">
        <v>381</v>
      </c>
      <c r="O15" s="53"/>
      <c r="P15" s="22"/>
      <c r="Q15" s="30">
        <v>20</v>
      </c>
      <c r="R15" s="32" t="s">
        <v>381</v>
      </c>
    </row>
    <row r="16" spans="1:18" ht="15.75" thickTop="1" x14ac:dyDescent="0.25">
      <c r="A16" s="12"/>
      <c r="B16" s="49"/>
      <c r="C16" s="49" t="s">
        <v>86</v>
      </c>
      <c r="D16" s="52"/>
      <c r="E16" s="52"/>
      <c r="F16" s="49"/>
      <c r="G16" s="49"/>
      <c r="H16" s="52"/>
      <c r="I16" s="52"/>
      <c r="J16" s="49"/>
      <c r="K16" s="49"/>
      <c r="L16" s="52"/>
      <c r="M16" s="52"/>
      <c r="N16" s="49"/>
      <c r="O16" s="49"/>
      <c r="P16" s="52"/>
      <c r="Q16" s="52"/>
      <c r="R16" s="49"/>
    </row>
  </sheetData>
  <mergeCells count="26">
    <mergeCell ref="P8:Q8"/>
    <mergeCell ref="P9:Q9"/>
    <mergeCell ref="R8:R9"/>
    <mergeCell ref="A1:A2"/>
    <mergeCell ref="B1:R1"/>
    <mergeCell ref="B2:R2"/>
    <mergeCell ref="B3:R3"/>
    <mergeCell ref="A4:A16"/>
    <mergeCell ref="B4:R4"/>
    <mergeCell ref="B5:R5"/>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2" width="36.5703125" bestFit="1" customWidth="1"/>
    <col min="3" max="3" width="1.85546875" bestFit="1" customWidth="1"/>
    <col min="5" max="5" width="6.42578125" bestFit="1" customWidth="1"/>
    <col min="6" max="7" width="1.85546875" bestFit="1" customWidth="1"/>
    <col min="9" max="9" width="5.7109375" bestFit="1" customWidth="1"/>
    <col min="10" max="11" width="1.85546875" bestFit="1" customWidth="1"/>
    <col min="13" max="13" width="6.42578125" bestFit="1" customWidth="1"/>
    <col min="14" max="15" width="1.85546875" bestFit="1" customWidth="1"/>
    <col min="17" max="17" width="5.7109375" bestFit="1" customWidth="1"/>
    <col min="18" max="18" width="1.85546875" bestFit="1" customWidth="1"/>
  </cols>
  <sheetData>
    <row r="1" spans="1:18" ht="15" customHeight="1" x14ac:dyDescent="0.25">
      <c r="A1" s="7" t="s">
        <v>484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432</v>
      </c>
      <c r="B3" s="11"/>
      <c r="C3" s="11"/>
      <c r="D3" s="11"/>
      <c r="E3" s="11"/>
      <c r="F3" s="11"/>
      <c r="G3" s="11"/>
      <c r="H3" s="11"/>
      <c r="I3" s="11"/>
      <c r="J3" s="11"/>
      <c r="K3" s="11"/>
      <c r="L3" s="11"/>
      <c r="M3" s="11"/>
      <c r="N3" s="11"/>
      <c r="O3" s="11"/>
      <c r="P3" s="11"/>
      <c r="Q3" s="11"/>
      <c r="R3" s="11"/>
    </row>
    <row r="4" spans="1:18" x14ac:dyDescent="0.25">
      <c r="A4" s="12" t="s">
        <v>485</v>
      </c>
      <c r="B4" s="40" t="s">
        <v>435</v>
      </c>
      <c r="C4" s="40"/>
      <c r="D4" s="40"/>
      <c r="E4" s="40"/>
      <c r="F4" s="40"/>
      <c r="G4" s="40"/>
      <c r="H4" s="40"/>
      <c r="I4" s="40"/>
      <c r="J4" s="40"/>
      <c r="K4" s="40"/>
      <c r="L4" s="40"/>
      <c r="M4" s="40"/>
      <c r="N4" s="40"/>
      <c r="O4" s="40"/>
      <c r="P4" s="40"/>
      <c r="Q4" s="40"/>
      <c r="R4" s="40"/>
    </row>
    <row r="5" spans="1:18" ht="15.75" x14ac:dyDescent="0.25">
      <c r="A5" s="12"/>
      <c r="B5" s="41"/>
      <c r="C5" s="41"/>
      <c r="D5" s="41"/>
      <c r="E5" s="41"/>
      <c r="F5" s="41"/>
      <c r="G5" s="41"/>
      <c r="H5" s="41"/>
      <c r="I5" s="41"/>
      <c r="J5" s="41"/>
      <c r="K5" s="41"/>
      <c r="L5" s="41"/>
      <c r="M5" s="41"/>
      <c r="N5" s="41"/>
      <c r="O5" s="41"/>
      <c r="P5" s="41"/>
      <c r="Q5" s="41"/>
      <c r="R5" s="41"/>
    </row>
    <row r="6" spans="1:18" x14ac:dyDescent="0.25">
      <c r="A6" s="12"/>
      <c r="B6" s="14"/>
      <c r="C6" s="14"/>
      <c r="D6" s="14"/>
      <c r="E6" s="14"/>
      <c r="F6" s="14"/>
      <c r="G6" s="14"/>
      <c r="H6" s="14"/>
      <c r="I6" s="14"/>
      <c r="J6" s="14"/>
      <c r="K6" s="14"/>
      <c r="L6" s="14"/>
      <c r="M6" s="14"/>
      <c r="N6" s="14"/>
      <c r="O6" s="14"/>
      <c r="P6" s="14"/>
      <c r="Q6" s="14"/>
      <c r="R6" s="14"/>
    </row>
    <row r="7" spans="1:18" x14ac:dyDescent="0.25">
      <c r="A7" s="12"/>
      <c r="B7" s="17"/>
      <c r="C7" s="17" t="s">
        <v>86</v>
      </c>
      <c r="D7" s="36" t="s">
        <v>378</v>
      </c>
      <c r="E7" s="36"/>
      <c r="F7" s="36"/>
      <c r="G7" s="36"/>
      <c r="H7" s="36"/>
      <c r="I7" s="36"/>
      <c r="J7" s="17"/>
      <c r="K7" s="17" t="s">
        <v>86</v>
      </c>
      <c r="L7" s="36" t="s">
        <v>379</v>
      </c>
      <c r="M7" s="36"/>
      <c r="N7" s="36"/>
      <c r="O7" s="36"/>
      <c r="P7" s="36"/>
      <c r="Q7" s="36"/>
      <c r="R7" s="17"/>
    </row>
    <row r="8" spans="1:18" x14ac:dyDescent="0.25">
      <c r="A8" s="12"/>
      <c r="B8" s="35"/>
      <c r="C8" s="35" t="s">
        <v>86</v>
      </c>
      <c r="D8" s="36" t="s">
        <v>201</v>
      </c>
      <c r="E8" s="36"/>
      <c r="F8" s="35"/>
      <c r="G8" s="35" t="s">
        <v>86</v>
      </c>
      <c r="H8" s="55" t="s">
        <v>344</v>
      </c>
      <c r="I8" s="55"/>
      <c r="J8" s="35"/>
      <c r="K8" s="35" t="s">
        <v>86</v>
      </c>
      <c r="L8" s="36" t="s">
        <v>201</v>
      </c>
      <c r="M8" s="36"/>
      <c r="N8" s="35"/>
      <c r="O8" s="35" t="s">
        <v>86</v>
      </c>
      <c r="P8" s="55" t="s">
        <v>344</v>
      </c>
      <c r="Q8" s="55"/>
      <c r="R8" s="35"/>
    </row>
    <row r="9" spans="1:18" ht="15.75" thickBot="1" x14ac:dyDescent="0.3">
      <c r="A9" s="12"/>
      <c r="B9" s="35"/>
      <c r="C9" s="35"/>
      <c r="D9" s="37">
        <v>2013</v>
      </c>
      <c r="E9" s="37"/>
      <c r="F9" s="35"/>
      <c r="G9" s="35"/>
      <c r="H9" s="56">
        <v>2012</v>
      </c>
      <c r="I9" s="56"/>
      <c r="J9" s="35"/>
      <c r="K9" s="35"/>
      <c r="L9" s="37">
        <v>2013</v>
      </c>
      <c r="M9" s="37"/>
      <c r="N9" s="35"/>
      <c r="O9" s="35"/>
      <c r="P9" s="56">
        <v>2012</v>
      </c>
      <c r="Q9" s="56"/>
      <c r="R9" s="35"/>
    </row>
    <row r="10" spans="1:18" ht="25.5" x14ac:dyDescent="0.25">
      <c r="A10" s="12"/>
      <c r="B10" s="20" t="s">
        <v>436</v>
      </c>
      <c r="C10" s="22" t="s">
        <v>86</v>
      </c>
      <c r="D10" s="42"/>
      <c r="E10" s="43">
        <v>87339</v>
      </c>
      <c r="F10" s="44" t="s">
        <v>86</v>
      </c>
      <c r="G10" s="22" t="s">
        <v>86</v>
      </c>
      <c r="H10" s="22"/>
      <c r="I10" s="34">
        <v>85824</v>
      </c>
      <c r="J10" s="32" t="s">
        <v>86</v>
      </c>
      <c r="K10" s="22" t="s">
        <v>86</v>
      </c>
      <c r="L10" s="42"/>
      <c r="M10" s="43">
        <v>87578</v>
      </c>
      <c r="N10" s="44" t="s">
        <v>86</v>
      </c>
      <c r="O10" s="22" t="s">
        <v>86</v>
      </c>
      <c r="P10" s="22"/>
      <c r="Q10" s="34">
        <v>85554</v>
      </c>
      <c r="R10" s="32" t="s">
        <v>86</v>
      </c>
    </row>
    <row r="11" spans="1:18" ht="15.75" thickBot="1" x14ac:dyDescent="0.3">
      <c r="A11" s="12"/>
      <c r="B11" s="45" t="s">
        <v>437</v>
      </c>
      <c r="C11" s="14" t="s">
        <v>86</v>
      </c>
      <c r="D11" s="13"/>
      <c r="E11" s="51">
        <v>2020</v>
      </c>
      <c r="F11" s="47" t="s">
        <v>86</v>
      </c>
      <c r="G11" s="14" t="s">
        <v>86</v>
      </c>
      <c r="H11" s="14"/>
      <c r="I11" s="25">
        <v>1434</v>
      </c>
      <c r="J11" s="16" t="s">
        <v>86</v>
      </c>
      <c r="K11" s="14" t="s">
        <v>86</v>
      </c>
      <c r="L11" s="13"/>
      <c r="M11" s="51">
        <v>1872</v>
      </c>
      <c r="N11" s="47" t="s">
        <v>86</v>
      </c>
      <c r="O11" s="14" t="s">
        <v>86</v>
      </c>
      <c r="P11" s="14"/>
      <c r="Q11" s="25">
        <v>1666</v>
      </c>
      <c r="R11" s="16" t="s">
        <v>86</v>
      </c>
    </row>
    <row r="12" spans="1:18" x14ac:dyDescent="0.25">
      <c r="A12" s="12"/>
      <c r="B12" s="49"/>
      <c r="C12" s="49" t="s">
        <v>86</v>
      </c>
      <c r="D12" s="50"/>
      <c r="E12" s="50"/>
      <c r="F12" s="49"/>
      <c r="G12" s="49" t="s">
        <v>86</v>
      </c>
      <c r="H12" s="50"/>
      <c r="I12" s="50"/>
      <c r="J12" s="49"/>
      <c r="K12" s="49" t="s">
        <v>86</v>
      </c>
      <c r="L12" s="50"/>
      <c r="M12" s="50"/>
      <c r="N12" s="49"/>
      <c r="O12" s="49" t="s">
        <v>86</v>
      </c>
      <c r="P12" s="50"/>
      <c r="Q12" s="50"/>
      <c r="R12" s="49"/>
    </row>
    <row r="13" spans="1:18" ht="26.25" thickBot="1" x14ac:dyDescent="0.3">
      <c r="A13" s="12"/>
      <c r="B13" s="20" t="s">
        <v>438</v>
      </c>
      <c r="C13" s="53" t="s">
        <v>86</v>
      </c>
      <c r="D13" s="42"/>
      <c r="E13" s="43">
        <v>89359</v>
      </c>
      <c r="F13" s="44" t="s">
        <v>86</v>
      </c>
      <c r="G13" s="53" t="s">
        <v>86</v>
      </c>
      <c r="H13" s="22"/>
      <c r="I13" s="34">
        <v>87258</v>
      </c>
      <c r="J13" s="32" t="s">
        <v>86</v>
      </c>
      <c r="K13" s="53" t="s">
        <v>86</v>
      </c>
      <c r="L13" s="42"/>
      <c r="M13" s="43">
        <v>89450</v>
      </c>
      <c r="N13" s="44" t="s">
        <v>86</v>
      </c>
      <c r="O13" s="53" t="s">
        <v>86</v>
      </c>
      <c r="P13" s="22"/>
      <c r="Q13" s="34">
        <v>87220</v>
      </c>
      <c r="R13" s="32" t="s">
        <v>86</v>
      </c>
    </row>
    <row r="14" spans="1:18" ht="15.75" thickTop="1" x14ac:dyDescent="0.25">
      <c r="A14" s="12"/>
      <c r="B14" s="49"/>
      <c r="C14" s="49" t="s">
        <v>86</v>
      </c>
      <c r="D14" s="52"/>
      <c r="E14" s="52"/>
      <c r="F14" s="49"/>
      <c r="G14" s="49" t="s">
        <v>86</v>
      </c>
      <c r="H14" s="52"/>
      <c r="I14" s="52"/>
      <c r="J14" s="49"/>
      <c r="K14" s="49" t="s">
        <v>86</v>
      </c>
      <c r="L14" s="52"/>
      <c r="M14" s="52"/>
      <c r="N14" s="49"/>
      <c r="O14" s="49" t="s">
        <v>86</v>
      </c>
      <c r="P14" s="52"/>
      <c r="Q14" s="52"/>
      <c r="R14" s="49"/>
    </row>
  </sheetData>
  <mergeCells count="26">
    <mergeCell ref="P8:Q8"/>
    <mergeCell ref="P9:Q9"/>
    <mergeCell ref="R8:R9"/>
    <mergeCell ref="A1:A2"/>
    <mergeCell ref="B1:R1"/>
    <mergeCell ref="B2:R2"/>
    <mergeCell ref="B3:R3"/>
    <mergeCell ref="A4:A14"/>
    <mergeCell ref="B4:R4"/>
    <mergeCell ref="B5:R5"/>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28" bestFit="1" customWidth="1"/>
    <col min="2" max="2" width="19.85546875" bestFit="1" customWidth="1"/>
    <col min="3" max="3" width="1.85546875" bestFit="1" customWidth="1"/>
    <col min="4" max="4" width="2" bestFit="1" customWidth="1"/>
    <col min="5" max="5" width="7.5703125" bestFit="1" customWidth="1"/>
    <col min="6" max="7" width="1.85546875" bestFit="1" customWidth="1"/>
    <col min="8" max="8" width="2" bestFit="1" customWidth="1"/>
    <col min="9" max="9" width="6.5703125" bestFit="1" customWidth="1"/>
    <col min="10" max="11" width="1.85546875" bestFit="1" customWidth="1"/>
    <col min="12" max="12" width="3.42578125" customWidth="1"/>
    <col min="13" max="13" width="13" customWidth="1"/>
    <col min="14" max="14" width="2.140625" bestFit="1" customWidth="1"/>
    <col min="16" max="16" width="2.5703125" customWidth="1"/>
    <col min="17" max="17" width="9.85546875" customWidth="1"/>
    <col min="18" max="18" width="1.85546875" bestFit="1" customWidth="1"/>
  </cols>
  <sheetData>
    <row r="1" spans="1:18" ht="15" customHeight="1" x14ac:dyDescent="0.25">
      <c r="A1" s="7" t="s">
        <v>486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441</v>
      </c>
      <c r="B3" s="11"/>
      <c r="C3" s="11"/>
      <c r="D3" s="11"/>
      <c r="E3" s="11"/>
      <c r="F3" s="11"/>
      <c r="G3" s="11"/>
      <c r="H3" s="11"/>
      <c r="I3" s="11"/>
      <c r="J3" s="11"/>
      <c r="K3" s="11"/>
      <c r="L3" s="11"/>
      <c r="M3" s="11"/>
      <c r="N3" s="11"/>
      <c r="O3" s="11"/>
      <c r="P3" s="11"/>
      <c r="Q3" s="11"/>
      <c r="R3" s="11"/>
    </row>
    <row r="4" spans="1:18" x14ac:dyDescent="0.25">
      <c r="A4" s="12" t="s">
        <v>487</v>
      </c>
      <c r="B4" s="72" t="s">
        <v>444</v>
      </c>
      <c r="C4" s="72"/>
      <c r="D4" s="72"/>
      <c r="E4" s="72"/>
      <c r="F4" s="72"/>
      <c r="G4" s="72"/>
      <c r="H4" s="72"/>
      <c r="I4" s="72"/>
      <c r="J4" s="72"/>
      <c r="K4" s="72"/>
      <c r="L4" s="72"/>
      <c r="M4" s="72"/>
      <c r="N4" s="72"/>
      <c r="O4" s="72"/>
      <c r="P4" s="72"/>
      <c r="Q4" s="72"/>
      <c r="R4" s="72"/>
    </row>
    <row r="5" spans="1:18" x14ac:dyDescent="0.25">
      <c r="A5" s="12"/>
      <c r="B5" s="11"/>
      <c r="C5" s="11"/>
      <c r="D5" s="11"/>
      <c r="E5" s="11"/>
      <c r="F5" s="11"/>
      <c r="G5" s="11"/>
      <c r="H5" s="11"/>
      <c r="I5" s="11"/>
      <c r="J5" s="11"/>
      <c r="K5" s="11"/>
      <c r="L5" s="11"/>
      <c r="M5" s="11"/>
      <c r="N5" s="11"/>
      <c r="O5" s="11"/>
      <c r="P5" s="11"/>
      <c r="Q5" s="11"/>
      <c r="R5" s="11"/>
    </row>
    <row r="6" spans="1:18" ht="15.75" x14ac:dyDescent="0.25">
      <c r="A6" s="12"/>
      <c r="B6" s="41"/>
      <c r="C6" s="41"/>
      <c r="D6" s="41"/>
      <c r="E6" s="41"/>
      <c r="F6" s="41"/>
      <c r="G6" s="41"/>
      <c r="H6" s="41"/>
      <c r="I6" s="41"/>
      <c r="J6" s="41"/>
      <c r="K6" s="41"/>
      <c r="L6" s="41"/>
      <c r="M6" s="41"/>
      <c r="N6" s="41"/>
      <c r="O6" s="41"/>
      <c r="P6" s="41"/>
      <c r="Q6" s="41"/>
      <c r="R6" s="41"/>
    </row>
    <row r="7" spans="1:18" x14ac:dyDescent="0.25">
      <c r="A7" s="12"/>
      <c r="B7" s="11"/>
      <c r="C7" s="11"/>
      <c r="D7" s="11"/>
      <c r="E7" s="11"/>
      <c r="F7" s="11"/>
      <c r="G7" s="11"/>
      <c r="H7" s="11"/>
      <c r="I7" s="11"/>
      <c r="J7" s="11"/>
      <c r="K7" s="11"/>
      <c r="L7" s="11"/>
      <c r="M7" s="11"/>
      <c r="N7" s="11"/>
      <c r="O7" s="11"/>
      <c r="P7" s="11"/>
      <c r="Q7" s="11"/>
      <c r="R7" s="11"/>
    </row>
    <row r="8" spans="1:18" x14ac:dyDescent="0.25">
      <c r="A8" s="12"/>
      <c r="B8" s="4"/>
      <c r="C8" s="4"/>
      <c r="D8" s="4"/>
      <c r="E8" s="4"/>
      <c r="F8" s="4"/>
      <c r="G8" s="4"/>
      <c r="H8" s="4"/>
      <c r="I8" s="4"/>
      <c r="J8" s="4"/>
      <c r="K8" s="4"/>
      <c r="L8" s="4"/>
      <c r="M8" s="4"/>
      <c r="N8" s="4"/>
      <c r="O8" s="4"/>
      <c r="P8" s="4"/>
      <c r="Q8" s="4"/>
      <c r="R8" s="4"/>
    </row>
    <row r="9" spans="1:18" x14ac:dyDescent="0.25">
      <c r="A9" s="12"/>
      <c r="B9" s="63" t="s">
        <v>378</v>
      </c>
      <c r="C9" s="11" t="s">
        <v>86</v>
      </c>
      <c r="D9" s="69" t="s">
        <v>446</v>
      </c>
      <c r="E9" s="69"/>
      <c r="F9" s="11"/>
      <c r="G9" s="11" t="s">
        <v>86</v>
      </c>
      <c r="H9" s="69" t="s">
        <v>447</v>
      </c>
      <c r="I9" s="69"/>
      <c r="J9" s="11"/>
      <c r="K9" s="11" t="s">
        <v>86</v>
      </c>
      <c r="L9" s="69" t="s">
        <v>448</v>
      </c>
      <c r="M9" s="69"/>
      <c r="N9" s="11"/>
      <c r="O9" s="11"/>
      <c r="P9" s="69" t="s">
        <v>449</v>
      </c>
      <c r="Q9" s="69"/>
      <c r="R9" s="11"/>
    </row>
    <row r="10" spans="1:18" x14ac:dyDescent="0.25">
      <c r="A10" s="12"/>
      <c r="C10" s="11"/>
      <c r="D10" s="69"/>
      <c r="E10" s="69"/>
      <c r="F10" s="11"/>
      <c r="G10" s="11"/>
      <c r="H10" s="69"/>
      <c r="I10" s="69"/>
      <c r="J10" s="11"/>
      <c r="K10" s="11"/>
      <c r="L10" s="69"/>
      <c r="M10" s="69"/>
      <c r="N10" s="11"/>
      <c r="O10" s="11"/>
      <c r="P10" s="69"/>
      <c r="Q10" s="69"/>
      <c r="R10" s="11"/>
    </row>
    <row r="11" spans="1:18" ht="15.75" thickBot="1" x14ac:dyDescent="0.3">
      <c r="A11" s="12"/>
      <c r="B11" s="63" t="s">
        <v>445</v>
      </c>
      <c r="C11" s="11"/>
      <c r="D11" s="89"/>
      <c r="E11" s="89"/>
      <c r="F11" s="11"/>
      <c r="G11" s="11"/>
      <c r="H11" s="89"/>
      <c r="I11" s="89"/>
      <c r="J11" s="11"/>
      <c r="K11" s="11"/>
      <c r="L11" s="89"/>
      <c r="M11" s="89"/>
      <c r="N11" s="11"/>
      <c r="O11" s="11"/>
      <c r="P11" s="89"/>
      <c r="Q11" s="89"/>
      <c r="R11" s="11"/>
    </row>
    <row r="12" spans="1:18" x14ac:dyDescent="0.25">
      <c r="A12" s="12"/>
      <c r="B12" s="64" t="s">
        <v>450</v>
      </c>
      <c r="C12" s="21" t="s">
        <v>86</v>
      </c>
      <c r="D12" s="21" t="s">
        <v>179</v>
      </c>
      <c r="E12" s="33">
        <v>75184</v>
      </c>
      <c r="F12" s="31" t="s">
        <v>86</v>
      </c>
      <c r="G12" s="21" t="s">
        <v>86</v>
      </c>
      <c r="H12" s="21" t="s">
        <v>179</v>
      </c>
      <c r="I12" s="33">
        <v>8280</v>
      </c>
      <c r="J12" s="31" t="s">
        <v>86</v>
      </c>
      <c r="K12" s="21" t="s">
        <v>86</v>
      </c>
      <c r="L12" s="21" t="s">
        <v>179</v>
      </c>
      <c r="M12" s="29" t="s">
        <v>180</v>
      </c>
      <c r="N12" s="31" t="s">
        <v>86</v>
      </c>
      <c r="O12" s="21"/>
      <c r="P12" s="21" t="s">
        <v>179</v>
      </c>
      <c r="Q12" s="33">
        <v>83464</v>
      </c>
      <c r="R12" s="31" t="s">
        <v>86</v>
      </c>
    </row>
    <row r="13" spans="1:18" x14ac:dyDescent="0.25">
      <c r="A13" s="12"/>
      <c r="B13" s="2" t="s">
        <v>451</v>
      </c>
      <c r="C13" s="4" t="s">
        <v>86</v>
      </c>
      <c r="D13" s="4"/>
      <c r="E13" s="24">
        <v>2758</v>
      </c>
      <c r="F13" t="s">
        <v>86</v>
      </c>
      <c r="G13" s="4" t="s">
        <v>86</v>
      </c>
      <c r="H13" s="4"/>
      <c r="I13" s="24">
        <v>4566</v>
      </c>
      <c r="J13" t="s">
        <v>86</v>
      </c>
      <c r="K13" s="4" t="s">
        <v>86</v>
      </c>
      <c r="L13" s="4"/>
      <c r="M13" s="26" t="s">
        <v>180</v>
      </c>
      <c r="N13" t="s">
        <v>86</v>
      </c>
      <c r="O13" s="4"/>
      <c r="P13" s="4"/>
      <c r="Q13" s="24">
        <v>7324</v>
      </c>
      <c r="R13" t="s">
        <v>86</v>
      </c>
    </row>
    <row r="14" spans="1:18" x14ac:dyDescent="0.25">
      <c r="A14" s="12"/>
      <c r="B14" s="64" t="s">
        <v>32</v>
      </c>
      <c r="C14" s="21" t="s">
        <v>86</v>
      </c>
      <c r="D14" s="21"/>
      <c r="E14" s="33">
        <v>26038</v>
      </c>
      <c r="F14" s="31" t="s">
        <v>86</v>
      </c>
      <c r="G14" s="21" t="s">
        <v>86</v>
      </c>
      <c r="H14" s="21"/>
      <c r="I14" s="33">
        <v>2916</v>
      </c>
      <c r="J14" s="31" t="s">
        <v>86</v>
      </c>
      <c r="K14" s="21" t="s">
        <v>86</v>
      </c>
      <c r="L14" s="21"/>
      <c r="M14" s="29" t="s">
        <v>452</v>
      </c>
      <c r="N14" s="31" t="s">
        <v>218</v>
      </c>
      <c r="O14" s="21"/>
      <c r="P14" s="21"/>
      <c r="Q14" s="33">
        <v>23379</v>
      </c>
      <c r="R14" s="31" t="s">
        <v>86</v>
      </c>
    </row>
    <row r="15" spans="1:18" x14ac:dyDescent="0.25">
      <c r="A15" s="12"/>
      <c r="B15" s="4"/>
      <c r="C15" s="11"/>
      <c r="D15" s="11"/>
      <c r="E15" s="11"/>
      <c r="F15" s="11"/>
      <c r="G15" s="11"/>
      <c r="H15" s="11"/>
      <c r="I15" s="11"/>
      <c r="J15" s="11"/>
      <c r="K15" s="11"/>
      <c r="L15" s="11"/>
      <c r="M15" s="11"/>
      <c r="N15" s="11"/>
      <c r="O15" s="11"/>
      <c r="P15" s="11"/>
      <c r="Q15" s="11"/>
      <c r="R15" s="11"/>
    </row>
    <row r="16" spans="1:18" x14ac:dyDescent="0.25">
      <c r="A16" s="12"/>
      <c r="B16" s="63" t="s">
        <v>379</v>
      </c>
      <c r="C16" s="11" t="s">
        <v>86</v>
      </c>
      <c r="D16" s="69" t="s">
        <v>446</v>
      </c>
      <c r="E16" s="69"/>
      <c r="F16" s="11"/>
      <c r="G16" s="11" t="s">
        <v>86</v>
      </c>
      <c r="H16" s="69" t="s">
        <v>447</v>
      </c>
      <c r="I16" s="69"/>
      <c r="J16" s="11"/>
      <c r="K16" s="11" t="s">
        <v>86</v>
      </c>
      <c r="L16" s="69" t="s">
        <v>448</v>
      </c>
      <c r="M16" s="69"/>
      <c r="N16" s="11"/>
      <c r="O16" s="11"/>
      <c r="P16" s="69" t="s">
        <v>449</v>
      </c>
      <c r="Q16" s="69"/>
      <c r="R16" s="11"/>
    </row>
    <row r="17" spans="1:18" x14ac:dyDescent="0.25">
      <c r="A17" s="12"/>
      <c r="C17" s="11"/>
      <c r="D17" s="69"/>
      <c r="E17" s="69"/>
      <c r="F17" s="11"/>
      <c r="G17" s="11"/>
      <c r="H17" s="69"/>
      <c r="I17" s="69"/>
      <c r="J17" s="11"/>
      <c r="K17" s="11"/>
      <c r="L17" s="69"/>
      <c r="M17" s="69"/>
      <c r="N17" s="11"/>
      <c r="O17" s="11"/>
      <c r="P17" s="69"/>
      <c r="Q17" s="69"/>
      <c r="R17" s="11"/>
    </row>
    <row r="18" spans="1:18" ht="15.75" thickBot="1" x14ac:dyDescent="0.3">
      <c r="A18" s="12"/>
      <c r="B18" s="63" t="s">
        <v>445</v>
      </c>
      <c r="C18" s="11"/>
      <c r="D18" s="89"/>
      <c r="E18" s="89"/>
      <c r="F18" s="11"/>
      <c r="G18" s="11"/>
      <c r="H18" s="89"/>
      <c r="I18" s="89"/>
      <c r="J18" s="11"/>
      <c r="K18" s="11"/>
      <c r="L18" s="89"/>
      <c r="M18" s="89"/>
      <c r="N18" s="11"/>
      <c r="O18" s="11"/>
      <c r="P18" s="89"/>
      <c r="Q18" s="89"/>
      <c r="R18" s="11"/>
    </row>
    <row r="19" spans="1:18" x14ac:dyDescent="0.25">
      <c r="A19" s="12"/>
      <c r="B19" s="64" t="s">
        <v>450</v>
      </c>
      <c r="C19" s="21" t="s">
        <v>86</v>
      </c>
      <c r="D19" s="21" t="s">
        <v>179</v>
      </c>
      <c r="E19" s="33">
        <v>215515</v>
      </c>
      <c r="F19" s="31" t="s">
        <v>86</v>
      </c>
      <c r="G19" s="21" t="s">
        <v>86</v>
      </c>
      <c r="H19" s="21" t="s">
        <v>179</v>
      </c>
      <c r="I19" s="33">
        <v>22319</v>
      </c>
      <c r="J19" s="31" t="s">
        <v>86</v>
      </c>
      <c r="K19" s="21" t="s">
        <v>86</v>
      </c>
      <c r="L19" s="21" t="s">
        <v>179</v>
      </c>
      <c r="M19" s="29" t="s">
        <v>180</v>
      </c>
      <c r="N19" s="31" t="s">
        <v>86</v>
      </c>
      <c r="O19" s="21"/>
      <c r="P19" s="21" t="s">
        <v>179</v>
      </c>
      <c r="Q19" s="33">
        <v>237834</v>
      </c>
      <c r="R19" s="31" t="s">
        <v>86</v>
      </c>
    </row>
    <row r="20" spans="1:18" x14ac:dyDescent="0.25">
      <c r="A20" s="12"/>
      <c r="B20" s="2" t="s">
        <v>451</v>
      </c>
      <c r="C20" s="4" t="s">
        <v>86</v>
      </c>
      <c r="D20" s="4"/>
      <c r="E20" s="24">
        <v>7151</v>
      </c>
      <c r="F20" t="s">
        <v>86</v>
      </c>
      <c r="G20" s="4" t="s">
        <v>86</v>
      </c>
      <c r="H20" s="4"/>
      <c r="I20" s="24">
        <v>13205</v>
      </c>
      <c r="J20" t="s">
        <v>86</v>
      </c>
      <c r="K20" s="4" t="s">
        <v>86</v>
      </c>
      <c r="L20" s="4"/>
      <c r="M20" s="26" t="s">
        <v>180</v>
      </c>
      <c r="N20" t="s">
        <v>86</v>
      </c>
      <c r="O20" s="4"/>
      <c r="P20" s="4"/>
      <c r="Q20" s="24">
        <v>20356</v>
      </c>
      <c r="R20" t="s">
        <v>86</v>
      </c>
    </row>
    <row r="21" spans="1:18" x14ac:dyDescent="0.25">
      <c r="A21" s="12"/>
      <c r="B21" s="64" t="s">
        <v>32</v>
      </c>
      <c r="C21" s="21" t="s">
        <v>86</v>
      </c>
      <c r="D21" s="21"/>
      <c r="E21" s="33">
        <v>71641</v>
      </c>
      <c r="F21" s="31" t="s">
        <v>86</v>
      </c>
      <c r="G21" s="21" t="s">
        <v>86</v>
      </c>
      <c r="H21" s="21"/>
      <c r="I21" s="33">
        <v>6875</v>
      </c>
      <c r="J21" s="31" t="s">
        <v>86</v>
      </c>
      <c r="K21" s="21" t="s">
        <v>86</v>
      </c>
      <c r="L21" s="21"/>
      <c r="M21" s="29" t="s">
        <v>453</v>
      </c>
      <c r="N21" s="31" t="s">
        <v>218</v>
      </c>
      <c r="O21" s="21"/>
      <c r="P21" s="21"/>
      <c r="Q21" s="33">
        <v>61533</v>
      </c>
      <c r="R21" s="31" t="s">
        <v>86</v>
      </c>
    </row>
    <row r="22" spans="1:18" x14ac:dyDescent="0.25">
      <c r="A22" s="12"/>
      <c r="B22" s="62"/>
      <c r="C22" s="62"/>
      <c r="D22" s="62"/>
      <c r="E22" s="62"/>
      <c r="F22" s="62"/>
      <c r="G22" s="62"/>
      <c r="H22" s="62"/>
      <c r="I22" s="62"/>
      <c r="J22" s="62"/>
      <c r="K22" s="62"/>
      <c r="L22" s="62"/>
      <c r="M22" s="62"/>
      <c r="N22" s="62"/>
      <c r="O22" s="62"/>
      <c r="P22" s="62"/>
      <c r="Q22" s="62"/>
      <c r="R22" s="62"/>
    </row>
    <row r="23" spans="1:18" x14ac:dyDescent="0.25">
      <c r="A23" s="12"/>
      <c r="B23" s="11"/>
      <c r="C23" s="11"/>
      <c r="D23" s="11"/>
      <c r="E23" s="11"/>
      <c r="F23" s="11"/>
      <c r="G23" s="11"/>
      <c r="H23" s="11"/>
      <c r="I23" s="11"/>
      <c r="J23" s="11"/>
      <c r="K23" s="11"/>
      <c r="L23" s="11"/>
      <c r="M23" s="11"/>
      <c r="N23" s="11"/>
      <c r="O23" s="11"/>
      <c r="P23" s="11"/>
      <c r="Q23" s="11"/>
      <c r="R23" s="11"/>
    </row>
    <row r="24" spans="1:18" x14ac:dyDescent="0.25">
      <c r="A24" s="12"/>
      <c r="B24" s="4"/>
      <c r="C24" s="4"/>
      <c r="D24" s="4"/>
      <c r="E24" s="4"/>
      <c r="F24" s="4"/>
      <c r="G24" s="4"/>
      <c r="H24" s="4"/>
      <c r="I24" s="4"/>
      <c r="J24" s="4"/>
      <c r="K24" s="4"/>
      <c r="L24" s="4"/>
      <c r="M24" s="4"/>
      <c r="N24" s="4"/>
      <c r="O24" s="4"/>
      <c r="P24" s="4"/>
      <c r="Q24" s="4"/>
      <c r="R24" s="4"/>
    </row>
    <row r="25" spans="1:18" x14ac:dyDescent="0.25">
      <c r="A25" s="12"/>
      <c r="B25" s="63" t="s">
        <v>378</v>
      </c>
      <c r="C25" s="11" t="s">
        <v>86</v>
      </c>
      <c r="D25" s="69" t="s">
        <v>446</v>
      </c>
      <c r="E25" s="69"/>
      <c r="F25" s="11"/>
      <c r="G25" s="11" t="s">
        <v>86</v>
      </c>
      <c r="H25" s="69" t="s">
        <v>447</v>
      </c>
      <c r="I25" s="69"/>
      <c r="J25" s="11"/>
      <c r="K25" s="11" t="s">
        <v>86</v>
      </c>
      <c r="L25" s="69" t="s">
        <v>455</v>
      </c>
      <c r="M25" s="69"/>
      <c r="N25" s="11"/>
      <c r="O25" s="11"/>
      <c r="P25" s="69" t="s">
        <v>449</v>
      </c>
      <c r="Q25" s="69"/>
      <c r="R25" s="11"/>
    </row>
    <row r="26" spans="1:18" x14ac:dyDescent="0.25">
      <c r="A26" s="12"/>
      <c r="C26" s="11"/>
      <c r="D26" s="69"/>
      <c r="E26" s="69"/>
      <c r="F26" s="11"/>
      <c r="G26" s="11"/>
      <c r="H26" s="69"/>
      <c r="I26" s="69"/>
      <c r="J26" s="11"/>
      <c r="K26" s="11"/>
      <c r="L26" s="69"/>
      <c r="M26" s="69"/>
      <c r="N26" s="11"/>
      <c r="O26" s="11"/>
      <c r="P26" s="69"/>
      <c r="Q26" s="69"/>
      <c r="R26" s="11"/>
    </row>
    <row r="27" spans="1:18" ht="15.75" thickBot="1" x14ac:dyDescent="0.3">
      <c r="A27" s="12"/>
      <c r="B27" s="63" t="s">
        <v>454</v>
      </c>
      <c r="C27" s="11"/>
      <c r="D27" s="89"/>
      <c r="E27" s="89"/>
      <c r="F27" s="11"/>
      <c r="G27" s="11"/>
      <c r="H27" s="89"/>
      <c r="I27" s="89"/>
      <c r="J27" s="11"/>
      <c r="K27" s="11"/>
      <c r="L27" s="89"/>
      <c r="M27" s="89"/>
      <c r="N27" s="11"/>
      <c r="O27" s="11"/>
      <c r="P27" s="89"/>
      <c r="Q27" s="89"/>
      <c r="R27" s="11"/>
    </row>
    <row r="28" spans="1:18" x14ac:dyDescent="0.25">
      <c r="A28" s="12"/>
      <c r="B28" s="64" t="s">
        <v>450</v>
      </c>
      <c r="C28" s="21" t="s">
        <v>86</v>
      </c>
      <c r="D28" s="21" t="s">
        <v>179</v>
      </c>
      <c r="E28" s="33">
        <v>64971</v>
      </c>
      <c r="F28" s="31" t="s">
        <v>86</v>
      </c>
      <c r="G28" s="21" t="s">
        <v>86</v>
      </c>
      <c r="H28" s="21" t="s">
        <v>179</v>
      </c>
      <c r="I28" s="33">
        <v>7466</v>
      </c>
      <c r="J28" s="31" t="s">
        <v>86</v>
      </c>
      <c r="K28" s="21" t="s">
        <v>86</v>
      </c>
      <c r="L28" s="21" t="s">
        <v>179</v>
      </c>
      <c r="M28" s="29" t="s">
        <v>180</v>
      </c>
      <c r="N28" s="31" t="s">
        <v>86</v>
      </c>
      <c r="O28" s="21"/>
      <c r="P28" s="21" t="s">
        <v>179</v>
      </c>
      <c r="Q28" s="33">
        <v>72437</v>
      </c>
      <c r="R28" s="31" t="s">
        <v>86</v>
      </c>
    </row>
    <row r="29" spans="1:18" x14ac:dyDescent="0.25">
      <c r="A29" s="12"/>
      <c r="B29" s="2" t="s">
        <v>451</v>
      </c>
      <c r="C29" s="4" t="s">
        <v>86</v>
      </c>
      <c r="D29" s="4"/>
      <c r="E29" s="24">
        <v>3291</v>
      </c>
      <c r="F29" t="s">
        <v>86</v>
      </c>
      <c r="G29" s="4" t="s">
        <v>86</v>
      </c>
      <c r="H29" s="4"/>
      <c r="I29" s="24">
        <v>4348</v>
      </c>
      <c r="J29" t="s">
        <v>86</v>
      </c>
      <c r="K29" s="4" t="s">
        <v>86</v>
      </c>
      <c r="L29" s="4"/>
      <c r="M29" s="26" t="s">
        <v>180</v>
      </c>
      <c r="N29" t="s">
        <v>86</v>
      </c>
      <c r="O29" s="4"/>
      <c r="P29" s="4"/>
      <c r="Q29" s="24">
        <v>7639</v>
      </c>
      <c r="R29" t="s">
        <v>86</v>
      </c>
    </row>
    <row r="30" spans="1:18" x14ac:dyDescent="0.25">
      <c r="A30" s="12"/>
      <c r="B30" s="64" t="s">
        <v>32</v>
      </c>
      <c r="C30" s="21" t="s">
        <v>86</v>
      </c>
      <c r="D30" s="21"/>
      <c r="E30" s="33">
        <v>22664</v>
      </c>
      <c r="F30" s="31" t="s">
        <v>86</v>
      </c>
      <c r="G30" s="21" t="s">
        <v>86</v>
      </c>
      <c r="H30" s="21"/>
      <c r="I30" s="33">
        <v>2724</v>
      </c>
      <c r="J30" s="31" t="s">
        <v>86</v>
      </c>
      <c r="K30" s="21" t="s">
        <v>86</v>
      </c>
      <c r="L30" s="21"/>
      <c r="M30" s="29" t="s">
        <v>456</v>
      </c>
      <c r="N30" s="31" t="s">
        <v>218</v>
      </c>
      <c r="O30" s="21"/>
      <c r="P30" s="21"/>
      <c r="Q30" s="33">
        <v>21803</v>
      </c>
      <c r="R30" s="31" t="s">
        <v>86</v>
      </c>
    </row>
    <row r="31" spans="1:18" x14ac:dyDescent="0.25">
      <c r="A31" s="12"/>
      <c r="B31" s="4"/>
      <c r="C31" s="11"/>
      <c r="D31" s="11"/>
      <c r="E31" s="11"/>
      <c r="F31" s="11"/>
      <c r="G31" s="11"/>
      <c r="H31" s="11"/>
      <c r="I31" s="11"/>
      <c r="J31" s="11"/>
      <c r="K31" s="11"/>
      <c r="L31" s="11"/>
      <c r="M31" s="11"/>
      <c r="N31" s="11"/>
      <c r="O31" s="11"/>
      <c r="P31" s="11"/>
      <c r="Q31" s="11"/>
      <c r="R31" s="11"/>
    </row>
    <row r="32" spans="1:18" x14ac:dyDescent="0.25">
      <c r="A32" s="12"/>
      <c r="B32" s="63" t="s">
        <v>379</v>
      </c>
      <c r="C32" s="11" t="s">
        <v>86</v>
      </c>
      <c r="D32" s="69" t="s">
        <v>446</v>
      </c>
      <c r="E32" s="69"/>
      <c r="F32" s="11"/>
      <c r="G32" s="11" t="s">
        <v>86</v>
      </c>
      <c r="H32" s="69" t="s">
        <v>447</v>
      </c>
      <c r="I32" s="69"/>
      <c r="J32" s="11"/>
      <c r="K32" s="11" t="s">
        <v>86</v>
      </c>
      <c r="L32" s="69" t="s">
        <v>448</v>
      </c>
      <c r="M32" s="69"/>
      <c r="N32" s="11"/>
      <c r="O32" s="11"/>
      <c r="P32" s="69" t="s">
        <v>449</v>
      </c>
      <c r="Q32" s="69"/>
      <c r="R32" s="11"/>
    </row>
    <row r="33" spans="1:18" x14ac:dyDescent="0.25">
      <c r="A33" s="12"/>
      <c r="C33" s="11"/>
      <c r="D33" s="69"/>
      <c r="E33" s="69"/>
      <c r="F33" s="11"/>
      <c r="G33" s="11"/>
      <c r="H33" s="69"/>
      <c r="I33" s="69"/>
      <c r="J33" s="11"/>
      <c r="K33" s="11"/>
      <c r="L33" s="69"/>
      <c r="M33" s="69"/>
      <c r="N33" s="11"/>
      <c r="O33" s="11"/>
      <c r="P33" s="69"/>
      <c r="Q33" s="69"/>
      <c r="R33" s="11"/>
    </row>
    <row r="34" spans="1:18" ht="15.75" thickBot="1" x14ac:dyDescent="0.3">
      <c r="A34" s="12"/>
      <c r="B34" s="63" t="s">
        <v>454</v>
      </c>
      <c r="C34" s="11"/>
      <c r="D34" s="89"/>
      <c r="E34" s="89"/>
      <c r="F34" s="11"/>
      <c r="G34" s="11"/>
      <c r="H34" s="89"/>
      <c r="I34" s="89"/>
      <c r="J34" s="11"/>
      <c r="K34" s="11"/>
      <c r="L34" s="89"/>
      <c r="M34" s="89"/>
      <c r="N34" s="11"/>
      <c r="O34" s="11"/>
      <c r="P34" s="89"/>
      <c r="Q34" s="89"/>
      <c r="R34" s="11"/>
    </row>
    <row r="35" spans="1:18" x14ac:dyDescent="0.25">
      <c r="A35" s="12"/>
      <c r="B35" s="64" t="s">
        <v>450</v>
      </c>
      <c r="C35" s="21" t="s">
        <v>86</v>
      </c>
      <c r="D35" s="21" t="s">
        <v>179</v>
      </c>
      <c r="E35" s="33">
        <v>198935</v>
      </c>
      <c r="F35" s="31" t="s">
        <v>86</v>
      </c>
      <c r="G35" s="21" t="s">
        <v>86</v>
      </c>
      <c r="H35" s="21" t="s">
        <v>179</v>
      </c>
      <c r="I35" s="33">
        <v>23358</v>
      </c>
      <c r="J35" s="31" t="s">
        <v>86</v>
      </c>
      <c r="K35" s="21" t="s">
        <v>86</v>
      </c>
      <c r="L35" s="21" t="s">
        <v>179</v>
      </c>
      <c r="M35" s="29" t="s">
        <v>180</v>
      </c>
      <c r="N35" s="31" t="s">
        <v>86</v>
      </c>
      <c r="O35" s="21"/>
      <c r="P35" s="21" t="s">
        <v>179</v>
      </c>
      <c r="Q35" s="33">
        <v>222293</v>
      </c>
      <c r="R35" s="31" t="s">
        <v>86</v>
      </c>
    </row>
    <row r="36" spans="1:18" x14ac:dyDescent="0.25">
      <c r="A36" s="12"/>
      <c r="B36" s="2" t="s">
        <v>451</v>
      </c>
      <c r="C36" s="4" t="s">
        <v>86</v>
      </c>
      <c r="D36" s="4"/>
      <c r="E36" s="24">
        <v>6989</v>
      </c>
      <c r="F36" t="s">
        <v>86</v>
      </c>
      <c r="G36" s="4" t="s">
        <v>86</v>
      </c>
      <c r="H36" s="4"/>
      <c r="I36" s="24">
        <v>12829</v>
      </c>
      <c r="J36" t="s">
        <v>86</v>
      </c>
      <c r="K36" s="4" t="s">
        <v>86</v>
      </c>
      <c r="L36" s="4"/>
      <c r="M36" s="26" t="s">
        <v>180</v>
      </c>
      <c r="N36" t="s">
        <v>86</v>
      </c>
      <c r="O36" s="4"/>
      <c r="P36" s="4"/>
      <c r="Q36" s="24">
        <v>19818</v>
      </c>
      <c r="R36" t="s">
        <v>86</v>
      </c>
    </row>
    <row r="37" spans="1:18" x14ac:dyDescent="0.25">
      <c r="A37" s="12"/>
      <c r="B37" s="64" t="s">
        <v>32</v>
      </c>
      <c r="C37" s="21" t="s">
        <v>86</v>
      </c>
      <c r="D37" s="21"/>
      <c r="E37" s="33">
        <v>68843</v>
      </c>
      <c r="F37" s="31" t="s">
        <v>86</v>
      </c>
      <c r="G37" s="21" t="s">
        <v>86</v>
      </c>
      <c r="H37" s="21"/>
      <c r="I37" s="33">
        <v>7964</v>
      </c>
      <c r="J37" s="31" t="s">
        <v>86</v>
      </c>
      <c r="K37" s="21" t="s">
        <v>86</v>
      </c>
      <c r="L37" s="21"/>
      <c r="M37" s="29" t="s">
        <v>457</v>
      </c>
      <c r="N37" s="31" t="s">
        <v>218</v>
      </c>
      <c r="O37" s="21"/>
      <c r="P37" s="21"/>
      <c r="Q37" s="33">
        <v>62894</v>
      </c>
      <c r="R37" s="31" t="s">
        <v>86</v>
      </c>
    </row>
  </sheetData>
  <mergeCells count="67">
    <mergeCell ref="B23:R23"/>
    <mergeCell ref="A1:A2"/>
    <mergeCell ref="B1:R1"/>
    <mergeCell ref="B2:R2"/>
    <mergeCell ref="B3:R3"/>
    <mergeCell ref="A4:A37"/>
    <mergeCell ref="B4:R4"/>
    <mergeCell ref="B5:R5"/>
    <mergeCell ref="B6:R6"/>
    <mergeCell ref="B7:R7"/>
    <mergeCell ref="B22:R22"/>
    <mergeCell ref="K32:K34"/>
    <mergeCell ref="L32:M34"/>
    <mergeCell ref="N32:N34"/>
    <mergeCell ref="O32:O34"/>
    <mergeCell ref="P32:Q34"/>
    <mergeCell ref="R32:R34"/>
    <mergeCell ref="C31:F31"/>
    <mergeCell ref="G31:J31"/>
    <mergeCell ref="K31:N31"/>
    <mergeCell ref="O31:R31"/>
    <mergeCell ref="C32:C34"/>
    <mergeCell ref="D32:E34"/>
    <mergeCell ref="F32:F34"/>
    <mergeCell ref="G32:G34"/>
    <mergeCell ref="H32:I34"/>
    <mergeCell ref="J32:J34"/>
    <mergeCell ref="K25:K27"/>
    <mergeCell ref="L25:M27"/>
    <mergeCell ref="N25:N27"/>
    <mergeCell ref="O25:O27"/>
    <mergeCell ref="P25:Q27"/>
    <mergeCell ref="R25:R27"/>
    <mergeCell ref="C25:C27"/>
    <mergeCell ref="D25:E27"/>
    <mergeCell ref="F25:F27"/>
    <mergeCell ref="G25:G27"/>
    <mergeCell ref="H25:I27"/>
    <mergeCell ref="J25:J27"/>
    <mergeCell ref="K16:K18"/>
    <mergeCell ref="L16:M18"/>
    <mergeCell ref="N16:N18"/>
    <mergeCell ref="O16:O18"/>
    <mergeCell ref="P16:Q18"/>
    <mergeCell ref="R16:R18"/>
    <mergeCell ref="C15:F15"/>
    <mergeCell ref="G15:J15"/>
    <mergeCell ref="K15:N15"/>
    <mergeCell ref="O15:R15"/>
    <mergeCell ref="C16:C18"/>
    <mergeCell ref="D16:E18"/>
    <mergeCell ref="F16:F18"/>
    <mergeCell ref="G16:G18"/>
    <mergeCell ref="H16:I18"/>
    <mergeCell ref="J16:J18"/>
    <mergeCell ref="K9:K11"/>
    <mergeCell ref="L9:M11"/>
    <mergeCell ref="N9:N11"/>
    <mergeCell ref="O9:O11"/>
    <mergeCell ref="P9:Q11"/>
    <mergeCell ref="R9:R11"/>
    <mergeCell ref="C9:C11"/>
    <mergeCell ref="D9:E11"/>
    <mergeCell ref="F9:F11"/>
    <mergeCell ref="G9:G11"/>
    <mergeCell ref="H9:I11"/>
    <mergeCell ref="J9:J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5.42578125" bestFit="1" customWidth="1"/>
  </cols>
  <sheetData>
    <row r="1" spans="1:4" ht="15" customHeight="1" x14ac:dyDescent="0.25">
      <c r="A1" s="7" t="s">
        <v>488</v>
      </c>
      <c r="B1" s="1" t="s">
        <v>47</v>
      </c>
      <c r="C1" s="1" t="s">
        <v>20</v>
      </c>
      <c r="D1" s="1" t="s">
        <v>1</v>
      </c>
    </row>
    <row r="2" spans="1:4" x14ac:dyDescent="0.25">
      <c r="A2" s="7"/>
      <c r="B2" s="1" t="s">
        <v>48</v>
      </c>
      <c r="C2" s="1" t="s">
        <v>2</v>
      </c>
      <c r="D2" s="1" t="s">
        <v>2</v>
      </c>
    </row>
    <row r="3" spans="1:4" x14ac:dyDescent="0.25">
      <c r="A3" s="3" t="s">
        <v>149</v>
      </c>
      <c r="B3" s="4"/>
      <c r="C3" s="4"/>
      <c r="D3" s="4"/>
    </row>
    <row r="4" spans="1:4" x14ac:dyDescent="0.25">
      <c r="A4" s="2" t="s">
        <v>50</v>
      </c>
      <c r="B4" s="4">
        <v>2</v>
      </c>
      <c r="C4" s="4">
        <v>2</v>
      </c>
      <c r="D4" s="4">
        <v>2</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51</v>
      </c>
      <c r="B1" s="7" t="s">
        <v>20</v>
      </c>
      <c r="C1" s="7"/>
      <c r="D1" s="7" t="s">
        <v>1</v>
      </c>
      <c r="E1" s="7"/>
    </row>
    <row r="2" spans="1:5" ht="30" x14ac:dyDescent="0.25">
      <c r="A2" s="1" t="s">
        <v>52</v>
      </c>
      <c r="B2" s="1" t="s">
        <v>2</v>
      </c>
      <c r="C2" s="1" t="s">
        <v>21</v>
      </c>
      <c r="D2" s="1" t="s">
        <v>2</v>
      </c>
      <c r="E2" s="1" t="s">
        <v>21</v>
      </c>
    </row>
    <row r="3" spans="1:5" ht="30" x14ac:dyDescent="0.25">
      <c r="A3" s="3" t="s">
        <v>53</v>
      </c>
      <c r="B3" s="4"/>
      <c r="C3" s="4"/>
      <c r="D3" s="4"/>
      <c r="E3" s="4"/>
    </row>
    <row r="4" spans="1:5" x14ac:dyDescent="0.25">
      <c r="A4" s="2" t="s">
        <v>38</v>
      </c>
      <c r="B4" s="8">
        <v>20727</v>
      </c>
      <c r="C4" s="8">
        <v>17805</v>
      </c>
      <c r="D4" s="8">
        <v>53130</v>
      </c>
      <c r="E4" s="8">
        <v>51854</v>
      </c>
    </row>
    <row r="5" spans="1:5" ht="30" x14ac:dyDescent="0.25">
      <c r="A5" s="3" t="s">
        <v>54</v>
      </c>
      <c r="B5" s="4"/>
      <c r="C5" s="4"/>
      <c r="D5" s="4"/>
      <c r="E5" s="4"/>
    </row>
    <row r="6" spans="1:5" ht="75" x14ac:dyDescent="0.25">
      <c r="A6" s="2" t="s">
        <v>55</v>
      </c>
      <c r="B6" s="4">
        <v>764</v>
      </c>
      <c r="C6" s="4">
        <v>523</v>
      </c>
      <c r="D6" s="4">
        <v>-342</v>
      </c>
      <c r="E6" s="6">
        <v>2141</v>
      </c>
    </row>
    <row r="7" spans="1:5" ht="75" x14ac:dyDescent="0.25">
      <c r="A7" s="2" t="s">
        <v>56</v>
      </c>
      <c r="B7" s="6">
        <v>1626</v>
      </c>
      <c r="C7" s="6">
        <v>-2905</v>
      </c>
      <c r="D7" s="4">
        <v>-181</v>
      </c>
      <c r="E7" s="6">
        <v>-12086</v>
      </c>
    </row>
    <row r="8" spans="1:5" x14ac:dyDescent="0.25">
      <c r="A8" s="2" t="s">
        <v>57</v>
      </c>
      <c r="B8" s="6">
        <v>2390</v>
      </c>
      <c r="C8" s="6">
        <v>-2382</v>
      </c>
      <c r="D8" s="4">
        <v>-523</v>
      </c>
      <c r="E8" s="6">
        <v>-9945</v>
      </c>
    </row>
    <row r="9" spans="1:5" x14ac:dyDescent="0.25">
      <c r="A9" s="2" t="s">
        <v>58</v>
      </c>
      <c r="B9" s="8">
        <v>23117</v>
      </c>
      <c r="C9" s="8">
        <v>15423</v>
      </c>
      <c r="D9" s="8">
        <v>52607</v>
      </c>
      <c r="E9" s="8">
        <v>41909</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489</v>
      </c>
      <c r="B1" s="7" t="s">
        <v>20</v>
      </c>
      <c r="C1" s="7"/>
      <c r="D1" s="7" t="s">
        <v>1</v>
      </c>
      <c r="E1" s="7"/>
    </row>
    <row r="2" spans="1:5" x14ac:dyDescent="0.25">
      <c r="A2" s="7"/>
      <c r="B2" s="1" t="s">
        <v>2</v>
      </c>
      <c r="C2" s="1" t="s">
        <v>21</v>
      </c>
      <c r="D2" s="1" t="s">
        <v>2</v>
      </c>
      <c r="E2" s="1" t="s">
        <v>21</v>
      </c>
    </row>
    <row r="3" spans="1:5" ht="45" x14ac:dyDescent="0.25">
      <c r="A3" s="3" t="s">
        <v>490</v>
      </c>
      <c r="B3" s="4"/>
      <c r="C3" s="4"/>
      <c r="D3" s="4"/>
      <c r="E3" s="4"/>
    </row>
    <row r="4" spans="1:5" ht="45" x14ac:dyDescent="0.25">
      <c r="A4" s="2" t="s">
        <v>491</v>
      </c>
      <c r="B4" s="8">
        <v>20000</v>
      </c>
      <c r="C4" s="8">
        <v>340000</v>
      </c>
      <c r="D4" s="8">
        <v>103000</v>
      </c>
      <c r="E4" s="8">
        <v>1411000</v>
      </c>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492</v>
      </c>
      <c r="B1" s="7" t="s">
        <v>2</v>
      </c>
      <c r="C1" s="7" t="s">
        <v>63</v>
      </c>
    </row>
    <row r="2" spans="1:3" ht="30" x14ac:dyDescent="0.25">
      <c r="A2" s="1" t="s">
        <v>52</v>
      </c>
      <c r="B2" s="7"/>
      <c r="C2" s="7"/>
    </row>
    <row r="3" spans="1:3" x14ac:dyDescent="0.25">
      <c r="A3" s="3" t="s">
        <v>177</v>
      </c>
      <c r="B3" s="4"/>
      <c r="C3" s="4"/>
    </row>
    <row r="4" spans="1:3" x14ac:dyDescent="0.25">
      <c r="A4" s="2" t="s">
        <v>181</v>
      </c>
      <c r="B4" s="8">
        <v>225</v>
      </c>
      <c r="C4" s="8">
        <v>5076</v>
      </c>
    </row>
    <row r="5" spans="1:3" x14ac:dyDescent="0.25">
      <c r="A5" s="2" t="s">
        <v>493</v>
      </c>
      <c r="B5" s="6">
        <v>408973</v>
      </c>
      <c r="C5" s="4"/>
    </row>
    <row r="6" spans="1:3" x14ac:dyDescent="0.25">
      <c r="A6" s="2" t="s">
        <v>494</v>
      </c>
      <c r="B6" s="4"/>
      <c r="C6" s="4"/>
    </row>
    <row r="7" spans="1:3" x14ac:dyDescent="0.25">
      <c r="A7" s="3" t="s">
        <v>177</v>
      </c>
      <c r="B7" s="4"/>
      <c r="C7" s="4"/>
    </row>
    <row r="8" spans="1:3" x14ac:dyDescent="0.25">
      <c r="A8" s="2" t="s">
        <v>493</v>
      </c>
      <c r="B8" s="6">
        <v>210341</v>
      </c>
      <c r="C8" s="4"/>
    </row>
    <row r="9" spans="1:3" x14ac:dyDescent="0.25">
      <c r="A9" s="2" t="s">
        <v>495</v>
      </c>
      <c r="B9" s="4"/>
      <c r="C9" s="4"/>
    </row>
    <row r="10" spans="1:3" x14ac:dyDescent="0.25">
      <c r="A10" s="3" t="s">
        <v>177</v>
      </c>
      <c r="B10" s="4"/>
      <c r="C10" s="4"/>
    </row>
    <row r="11" spans="1:3" x14ac:dyDescent="0.25">
      <c r="A11" s="2" t="s">
        <v>493</v>
      </c>
      <c r="B11" s="6">
        <v>69928</v>
      </c>
      <c r="C11" s="4"/>
    </row>
    <row r="12" spans="1:3" x14ac:dyDescent="0.25">
      <c r="A12" s="2" t="s">
        <v>496</v>
      </c>
      <c r="B12" s="4"/>
      <c r="C12" s="4"/>
    </row>
    <row r="13" spans="1:3" x14ac:dyDescent="0.25">
      <c r="A13" s="3" t="s">
        <v>177</v>
      </c>
      <c r="B13" s="4"/>
      <c r="C13" s="4"/>
    </row>
    <row r="14" spans="1:3" x14ac:dyDescent="0.25">
      <c r="A14" s="2" t="s">
        <v>493</v>
      </c>
      <c r="B14" s="6">
        <v>69277</v>
      </c>
      <c r="C14" s="4"/>
    </row>
    <row r="15" spans="1:3" x14ac:dyDescent="0.25">
      <c r="A15" s="2" t="s">
        <v>497</v>
      </c>
      <c r="B15" s="4"/>
      <c r="C15" s="4"/>
    </row>
    <row r="16" spans="1:3" x14ac:dyDescent="0.25">
      <c r="A16" s="3" t="s">
        <v>177</v>
      </c>
      <c r="B16" s="4"/>
      <c r="C16" s="4"/>
    </row>
    <row r="17" spans="1:3" x14ac:dyDescent="0.25">
      <c r="A17" s="2" t="s">
        <v>493</v>
      </c>
      <c r="B17" s="6">
        <v>29923</v>
      </c>
      <c r="C17" s="4"/>
    </row>
    <row r="18" spans="1:3" x14ac:dyDescent="0.25">
      <c r="A18" s="2" t="s">
        <v>498</v>
      </c>
      <c r="B18" s="4"/>
      <c r="C18" s="4"/>
    </row>
    <row r="19" spans="1:3" x14ac:dyDescent="0.25">
      <c r="A19" s="3" t="s">
        <v>177</v>
      </c>
      <c r="B19" s="4"/>
      <c r="C19" s="4"/>
    </row>
    <row r="20" spans="1:3" x14ac:dyDescent="0.25">
      <c r="A20" s="2" t="s">
        <v>493</v>
      </c>
      <c r="B20" s="6">
        <v>28005</v>
      </c>
      <c r="C20" s="4"/>
    </row>
    <row r="21" spans="1:3" x14ac:dyDescent="0.25">
      <c r="A21" s="2" t="s">
        <v>499</v>
      </c>
      <c r="B21" s="4"/>
      <c r="C21" s="4"/>
    </row>
    <row r="22" spans="1:3" x14ac:dyDescent="0.25">
      <c r="A22" s="3" t="s">
        <v>177</v>
      </c>
      <c r="B22" s="4"/>
      <c r="C22" s="4"/>
    </row>
    <row r="23" spans="1:3" x14ac:dyDescent="0.25">
      <c r="A23" s="2" t="s">
        <v>493</v>
      </c>
      <c r="B23" s="6">
        <v>1499</v>
      </c>
      <c r="C23" s="4"/>
    </row>
    <row r="24" spans="1:3" ht="60" x14ac:dyDescent="0.25">
      <c r="A24" s="2" t="s">
        <v>500</v>
      </c>
      <c r="B24" s="4"/>
      <c r="C24" s="4"/>
    </row>
    <row r="25" spans="1:3" x14ac:dyDescent="0.25">
      <c r="A25" s="3" t="s">
        <v>177</v>
      </c>
      <c r="B25" s="4"/>
      <c r="C25" s="4"/>
    </row>
    <row r="26" spans="1:3" x14ac:dyDescent="0.25">
      <c r="A26" s="2" t="s">
        <v>178</v>
      </c>
      <c r="B26" s="6">
        <v>1864</v>
      </c>
      <c r="C26" s="4"/>
    </row>
    <row r="27" spans="1:3" x14ac:dyDescent="0.25">
      <c r="A27" s="2" t="s">
        <v>181</v>
      </c>
      <c r="B27" s="4">
        <v>225</v>
      </c>
      <c r="C27" s="4"/>
    </row>
    <row r="28" spans="1:3" ht="60" x14ac:dyDescent="0.25">
      <c r="A28" s="2" t="s">
        <v>501</v>
      </c>
      <c r="B28" s="4"/>
      <c r="C28" s="4"/>
    </row>
    <row r="29" spans="1:3" x14ac:dyDescent="0.25">
      <c r="A29" s="3" t="s">
        <v>177</v>
      </c>
      <c r="B29" s="4"/>
      <c r="C29" s="4"/>
    </row>
    <row r="30" spans="1:3" x14ac:dyDescent="0.25">
      <c r="A30" s="2" t="s">
        <v>493</v>
      </c>
      <c r="B30" s="6">
        <v>210341</v>
      </c>
      <c r="C30" s="4"/>
    </row>
    <row r="31" spans="1:3" ht="60" x14ac:dyDescent="0.25">
      <c r="A31" s="2" t="s">
        <v>502</v>
      </c>
      <c r="B31" s="4"/>
      <c r="C31" s="4"/>
    </row>
    <row r="32" spans="1:3" x14ac:dyDescent="0.25">
      <c r="A32" s="3" t="s">
        <v>177</v>
      </c>
      <c r="B32" s="4"/>
      <c r="C32" s="4"/>
    </row>
    <row r="33" spans="1:3" x14ac:dyDescent="0.25">
      <c r="A33" s="2" t="s">
        <v>493</v>
      </c>
      <c r="B33" s="6">
        <v>69928</v>
      </c>
      <c r="C33" s="4"/>
    </row>
    <row r="34" spans="1:3" ht="60" x14ac:dyDescent="0.25">
      <c r="A34" s="2" t="s">
        <v>503</v>
      </c>
      <c r="B34" s="4"/>
      <c r="C34" s="4"/>
    </row>
    <row r="35" spans="1:3" x14ac:dyDescent="0.25">
      <c r="A35" s="3" t="s">
        <v>177</v>
      </c>
      <c r="B35" s="4"/>
      <c r="C35" s="4"/>
    </row>
    <row r="36" spans="1:3" x14ac:dyDescent="0.25">
      <c r="A36" s="2" t="s">
        <v>493</v>
      </c>
      <c r="B36" s="6">
        <v>69277</v>
      </c>
      <c r="C36" s="4"/>
    </row>
    <row r="37" spans="1:3" ht="60" x14ac:dyDescent="0.25">
      <c r="A37" s="2" t="s">
        <v>504</v>
      </c>
      <c r="B37" s="4"/>
      <c r="C37" s="4"/>
    </row>
    <row r="38" spans="1:3" x14ac:dyDescent="0.25">
      <c r="A38" s="3" t="s">
        <v>177</v>
      </c>
      <c r="B38" s="4"/>
      <c r="C38" s="4"/>
    </row>
    <row r="39" spans="1:3" x14ac:dyDescent="0.25">
      <c r="A39" s="2" t="s">
        <v>493</v>
      </c>
      <c r="B39" s="6">
        <v>29923</v>
      </c>
      <c r="C39" s="4"/>
    </row>
    <row r="40" spans="1:3" ht="60" x14ac:dyDescent="0.25">
      <c r="A40" s="2" t="s">
        <v>505</v>
      </c>
      <c r="B40" s="4"/>
      <c r="C40" s="4"/>
    </row>
    <row r="41" spans="1:3" x14ac:dyDescent="0.25">
      <c r="A41" s="3" t="s">
        <v>177</v>
      </c>
      <c r="B41" s="4"/>
      <c r="C41" s="4"/>
    </row>
    <row r="42" spans="1:3" x14ac:dyDescent="0.25">
      <c r="A42" s="2" t="s">
        <v>493</v>
      </c>
      <c r="B42" s="6">
        <v>28005</v>
      </c>
      <c r="C42" s="4"/>
    </row>
    <row r="43" spans="1:3" ht="60" x14ac:dyDescent="0.25">
      <c r="A43" s="2" t="s">
        <v>506</v>
      </c>
      <c r="B43" s="4"/>
      <c r="C43" s="4"/>
    </row>
    <row r="44" spans="1:3" x14ac:dyDescent="0.25">
      <c r="A44" s="3" t="s">
        <v>177</v>
      </c>
      <c r="B44" s="4"/>
      <c r="C44" s="4"/>
    </row>
    <row r="45" spans="1:3" x14ac:dyDescent="0.25">
      <c r="A45" s="2" t="s">
        <v>493</v>
      </c>
      <c r="B45" s="6">
        <v>1499</v>
      </c>
      <c r="C45" s="4"/>
    </row>
    <row r="46" spans="1:3" ht="60" x14ac:dyDescent="0.25">
      <c r="A46" s="2" t="s">
        <v>507</v>
      </c>
      <c r="B46" s="4"/>
      <c r="C46" s="4"/>
    </row>
    <row r="47" spans="1:3" x14ac:dyDescent="0.25">
      <c r="A47" s="3" t="s">
        <v>177</v>
      </c>
      <c r="B47" s="4"/>
      <c r="C47" s="4"/>
    </row>
    <row r="48" spans="1:3" x14ac:dyDescent="0.25">
      <c r="A48" s="2" t="s">
        <v>188</v>
      </c>
      <c r="B48" s="4">
        <v>81</v>
      </c>
      <c r="C48" s="4"/>
    </row>
    <row r="49" spans="1:3" x14ac:dyDescent="0.25">
      <c r="A49" s="3" t="s">
        <v>189</v>
      </c>
      <c r="B49" s="4"/>
      <c r="C49" s="4"/>
    </row>
    <row r="50" spans="1:3" x14ac:dyDescent="0.25">
      <c r="A50" s="2" t="s">
        <v>188</v>
      </c>
      <c r="B50" s="8">
        <v>64</v>
      </c>
      <c r="C50" s="4"/>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508</v>
      </c>
      <c r="B1" s="1" t="s">
        <v>1</v>
      </c>
    </row>
    <row r="2" spans="1:2" x14ac:dyDescent="0.25">
      <c r="A2" s="7"/>
      <c r="B2" s="1" t="s">
        <v>2</v>
      </c>
    </row>
    <row r="3" spans="1:2" ht="45" x14ac:dyDescent="0.25">
      <c r="A3" s="2" t="s">
        <v>509</v>
      </c>
      <c r="B3" s="4"/>
    </row>
    <row r="4" spans="1:2" ht="45" x14ac:dyDescent="0.25">
      <c r="A4" s="3" t="s">
        <v>510</v>
      </c>
      <c r="B4" s="4"/>
    </row>
    <row r="5" spans="1:2" x14ac:dyDescent="0.25">
      <c r="A5" s="2" t="s">
        <v>511</v>
      </c>
      <c r="B5" s="8">
        <v>0</v>
      </c>
    </row>
    <row r="6" spans="1:2" ht="30" x14ac:dyDescent="0.25">
      <c r="A6" s="2" t="s">
        <v>512</v>
      </c>
      <c r="B6" s="4"/>
    </row>
    <row r="7" spans="1:2" ht="45" x14ac:dyDescent="0.25">
      <c r="A7" s="3" t="s">
        <v>510</v>
      </c>
      <c r="B7" s="4"/>
    </row>
    <row r="8" spans="1:2" x14ac:dyDescent="0.25">
      <c r="A8" s="2" t="s">
        <v>511</v>
      </c>
      <c r="B8" s="4">
        <v>0</v>
      </c>
    </row>
    <row r="9" spans="1:2" ht="60" x14ac:dyDescent="0.25">
      <c r="A9" s="2" t="s">
        <v>513</v>
      </c>
      <c r="B9" s="4"/>
    </row>
    <row r="10" spans="1:2" ht="45" x14ac:dyDescent="0.25">
      <c r="A10" s="3" t="s">
        <v>510</v>
      </c>
      <c r="B10" s="4"/>
    </row>
    <row r="11" spans="1:2" x14ac:dyDescent="0.25">
      <c r="A11" s="2" t="s">
        <v>511</v>
      </c>
      <c r="B11" s="8">
        <v>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514</v>
      </c>
      <c r="B1" s="7" t="s">
        <v>2</v>
      </c>
      <c r="C1" s="7" t="s">
        <v>63</v>
      </c>
      <c r="D1" s="7" t="s">
        <v>21</v>
      </c>
      <c r="E1" s="7" t="s">
        <v>515</v>
      </c>
    </row>
    <row r="2" spans="1:5" ht="30" x14ac:dyDescent="0.25">
      <c r="A2" s="1" t="s">
        <v>52</v>
      </c>
      <c r="B2" s="7"/>
      <c r="C2" s="7"/>
      <c r="D2" s="7"/>
      <c r="E2" s="7"/>
    </row>
    <row r="3" spans="1:5" ht="30" x14ac:dyDescent="0.25">
      <c r="A3" s="3" t="s">
        <v>516</v>
      </c>
      <c r="B3" s="4"/>
      <c r="C3" s="4"/>
      <c r="D3" s="4"/>
      <c r="E3" s="4"/>
    </row>
    <row r="4" spans="1:5" x14ac:dyDescent="0.25">
      <c r="A4" s="2" t="s">
        <v>203</v>
      </c>
      <c r="B4" s="8">
        <v>30221</v>
      </c>
      <c r="C4" s="8">
        <v>34986</v>
      </c>
      <c r="D4" s="4"/>
      <c r="E4" s="4"/>
    </row>
    <row r="5" spans="1:5" x14ac:dyDescent="0.25">
      <c r="A5" s="2" t="s">
        <v>204</v>
      </c>
      <c r="B5" s="4"/>
      <c r="C5" s="6">
        <v>5098</v>
      </c>
      <c r="D5" s="4"/>
      <c r="E5" s="4"/>
    </row>
    <row r="6" spans="1:5" x14ac:dyDescent="0.25">
      <c r="A6" s="2" t="s">
        <v>181</v>
      </c>
      <c r="B6" s="4">
        <v>225</v>
      </c>
      <c r="C6" s="6">
        <v>5076</v>
      </c>
      <c r="D6" s="4"/>
      <c r="E6" s="4"/>
    </row>
    <row r="7" spans="1:5" x14ac:dyDescent="0.25">
      <c r="A7" s="2" t="s">
        <v>65</v>
      </c>
      <c r="B7" s="6">
        <v>30446</v>
      </c>
      <c r="C7" s="6">
        <v>45160</v>
      </c>
      <c r="D7" s="6">
        <v>54158</v>
      </c>
      <c r="E7" s="6">
        <v>38103</v>
      </c>
    </row>
    <row r="8" spans="1:5" x14ac:dyDescent="0.25">
      <c r="A8" s="2" t="s">
        <v>66</v>
      </c>
      <c r="B8" s="6">
        <v>186572</v>
      </c>
      <c r="C8" s="6">
        <v>105105</v>
      </c>
      <c r="D8" s="4"/>
      <c r="E8" s="4"/>
    </row>
    <row r="9" spans="1:5" ht="30" x14ac:dyDescent="0.25">
      <c r="A9" s="2" t="s">
        <v>206</v>
      </c>
      <c r="B9" s="6">
        <v>2455</v>
      </c>
      <c r="C9" s="6">
        <v>3740</v>
      </c>
      <c r="D9" s="4"/>
      <c r="E9" s="4"/>
    </row>
    <row r="10" spans="1:5" x14ac:dyDescent="0.25">
      <c r="A10" s="2" t="s">
        <v>72</v>
      </c>
      <c r="B10" s="6">
        <v>226720</v>
      </c>
      <c r="C10" s="6">
        <v>238255</v>
      </c>
      <c r="D10" s="4"/>
      <c r="E10" s="4"/>
    </row>
    <row r="11" spans="1:5" x14ac:dyDescent="0.25">
      <c r="A11" s="2" t="s">
        <v>103</v>
      </c>
      <c r="B11" s="6">
        <v>443738</v>
      </c>
      <c r="C11" s="6">
        <v>388520</v>
      </c>
      <c r="D11" s="4"/>
      <c r="E11" s="4"/>
    </row>
    <row r="12" spans="1:5" x14ac:dyDescent="0.25">
      <c r="A12" s="2" t="s">
        <v>494</v>
      </c>
      <c r="B12" s="4"/>
      <c r="C12" s="4"/>
      <c r="D12" s="4"/>
      <c r="E12" s="4"/>
    </row>
    <row r="13" spans="1:5" ht="30" x14ac:dyDescent="0.25">
      <c r="A13" s="3" t="s">
        <v>516</v>
      </c>
      <c r="B13" s="4"/>
      <c r="C13" s="4"/>
      <c r="D13" s="4"/>
      <c r="E13" s="4"/>
    </row>
    <row r="14" spans="1:5" x14ac:dyDescent="0.25">
      <c r="A14" s="2" t="s">
        <v>66</v>
      </c>
      <c r="B14" s="6">
        <v>104720</v>
      </c>
      <c r="C14" s="6">
        <v>46001</v>
      </c>
      <c r="D14" s="4"/>
      <c r="E14" s="4"/>
    </row>
    <row r="15" spans="1:5" x14ac:dyDescent="0.25">
      <c r="A15" s="2" t="s">
        <v>72</v>
      </c>
      <c r="B15" s="6">
        <v>105621</v>
      </c>
      <c r="C15" s="6">
        <v>100072</v>
      </c>
      <c r="D15" s="4"/>
      <c r="E15" s="4"/>
    </row>
    <row r="16" spans="1:5" x14ac:dyDescent="0.25">
      <c r="A16" s="2" t="s">
        <v>495</v>
      </c>
      <c r="B16" s="4"/>
      <c r="C16" s="4"/>
      <c r="D16" s="4"/>
      <c r="E16" s="4"/>
    </row>
    <row r="17" spans="1:5" ht="30" x14ac:dyDescent="0.25">
      <c r="A17" s="3" t="s">
        <v>516</v>
      </c>
      <c r="B17" s="4"/>
      <c r="C17" s="4"/>
      <c r="D17" s="4"/>
      <c r="E17" s="4"/>
    </row>
    <row r="18" spans="1:5" x14ac:dyDescent="0.25">
      <c r="A18" s="2" t="s">
        <v>66</v>
      </c>
      <c r="B18" s="6">
        <v>41269</v>
      </c>
      <c r="C18" s="6">
        <v>17666</v>
      </c>
      <c r="D18" s="4"/>
      <c r="E18" s="4"/>
    </row>
    <row r="19" spans="1:5" x14ac:dyDescent="0.25">
      <c r="A19" s="2" t="s">
        <v>72</v>
      </c>
      <c r="B19" s="6">
        <v>28659</v>
      </c>
      <c r="C19" s="6">
        <v>34710</v>
      </c>
      <c r="D19" s="4"/>
      <c r="E19" s="4"/>
    </row>
    <row r="20" spans="1:5" x14ac:dyDescent="0.25">
      <c r="A20" s="2" t="s">
        <v>498</v>
      </c>
      <c r="B20" s="4"/>
      <c r="C20" s="4"/>
      <c r="D20" s="4"/>
      <c r="E20" s="4"/>
    </row>
    <row r="21" spans="1:5" ht="30" x14ac:dyDescent="0.25">
      <c r="A21" s="3" t="s">
        <v>516</v>
      </c>
      <c r="B21" s="4"/>
      <c r="C21" s="4"/>
      <c r="D21" s="4"/>
      <c r="E21" s="4"/>
    </row>
    <row r="22" spans="1:5" x14ac:dyDescent="0.25">
      <c r="A22" s="2" t="s">
        <v>66</v>
      </c>
      <c r="B22" s="6">
        <v>17013</v>
      </c>
      <c r="C22" s="6">
        <v>16224</v>
      </c>
      <c r="D22" s="4"/>
      <c r="E22" s="4"/>
    </row>
    <row r="23" spans="1:5" x14ac:dyDescent="0.25">
      <c r="A23" s="2" t="s">
        <v>72</v>
      </c>
      <c r="B23" s="6">
        <v>10992</v>
      </c>
      <c r="C23" s="6">
        <v>17846</v>
      </c>
      <c r="D23" s="4"/>
      <c r="E23" s="4"/>
    </row>
    <row r="24" spans="1:5" x14ac:dyDescent="0.25">
      <c r="A24" s="2" t="s">
        <v>496</v>
      </c>
      <c r="B24" s="4"/>
      <c r="C24" s="4"/>
      <c r="D24" s="4"/>
      <c r="E24" s="4"/>
    </row>
    <row r="25" spans="1:5" ht="30" x14ac:dyDescent="0.25">
      <c r="A25" s="3" t="s">
        <v>516</v>
      </c>
      <c r="B25" s="4"/>
      <c r="C25" s="4"/>
      <c r="D25" s="4"/>
      <c r="E25" s="4"/>
    </row>
    <row r="26" spans="1:5" x14ac:dyDescent="0.25">
      <c r="A26" s="2" t="s">
        <v>66</v>
      </c>
      <c r="B26" s="6">
        <v>11654</v>
      </c>
      <c r="C26" s="6">
        <v>5997</v>
      </c>
      <c r="D26" s="4"/>
      <c r="E26" s="4"/>
    </row>
    <row r="27" spans="1:5" x14ac:dyDescent="0.25">
      <c r="A27" s="2" t="s">
        <v>72</v>
      </c>
      <c r="B27" s="6">
        <v>57623</v>
      </c>
      <c r="C27" s="6">
        <v>36276</v>
      </c>
      <c r="D27" s="4"/>
      <c r="E27" s="4"/>
    </row>
    <row r="28" spans="1:5" x14ac:dyDescent="0.25">
      <c r="A28" s="2" t="s">
        <v>497</v>
      </c>
      <c r="B28" s="4"/>
      <c r="C28" s="4"/>
      <c r="D28" s="4"/>
      <c r="E28" s="4"/>
    </row>
    <row r="29" spans="1:5" ht="30" x14ac:dyDescent="0.25">
      <c r="A29" s="3" t="s">
        <v>516</v>
      </c>
      <c r="B29" s="4"/>
      <c r="C29" s="4"/>
      <c r="D29" s="4"/>
      <c r="E29" s="4"/>
    </row>
    <row r="30" spans="1:5" x14ac:dyDescent="0.25">
      <c r="A30" s="2" t="s">
        <v>66</v>
      </c>
      <c r="B30" s="6">
        <v>8553</v>
      </c>
      <c r="C30" s="6">
        <v>3986</v>
      </c>
      <c r="D30" s="4"/>
      <c r="E30" s="4"/>
    </row>
    <row r="31" spans="1:5" x14ac:dyDescent="0.25">
      <c r="A31" s="2" t="s">
        <v>72</v>
      </c>
      <c r="B31" s="6">
        <v>21370</v>
      </c>
      <c r="C31" s="6">
        <v>10606</v>
      </c>
      <c r="D31" s="4"/>
      <c r="E31" s="4"/>
    </row>
    <row r="32" spans="1:5" x14ac:dyDescent="0.25">
      <c r="A32" s="2" t="s">
        <v>517</v>
      </c>
      <c r="B32" s="4"/>
      <c r="C32" s="4"/>
      <c r="D32" s="4"/>
      <c r="E32" s="4"/>
    </row>
    <row r="33" spans="1:5" ht="30" x14ac:dyDescent="0.25">
      <c r="A33" s="3" t="s">
        <v>516</v>
      </c>
      <c r="B33" s="4"/>
      <c r="C33" s="4"/>
      <c r="D33" s="4"/>
      <c r="E33" s="4"/>
    </row>
    <row r="34" spans="1:5" x14ac:dyDescent="0.25">
      <c r="A34" s="2" t="s">
        <v>66</v>
      </c>
      <c r="B34" s="6">
        <v>1864</v>
      </c>
      <c r="C34" s="6">
        <v>2131</v>
      </c>
      <c r="D34" s="4"/>
      <c r="E34" s="4"/>
    </row>
    <row r="35" spans="1:5" x14ac:dyDescent="0.25">
      <c r="A35" s="2" t="s">
        <v>499</v>
      </c>
      <c r="B35" s="4"/>
      <c r="C35" s="4"/>
      <c r="D35" s="4"/>
      <c r="E35" s="4"/>
    </row>
    <row r="36" spans="1:5" ht="30" x14ac:dyDescent="0.25">
      <c r="A36" s="3" t="s">
        <v>516</v>
      </c>
      <c r="B36" s="4"/>
      <c r="C36" s="4"/>
      <c r="D36" s="4"/>
      <c r="E36" s="4"/>
    </row>
    <row r="37" spans="1:5" x14ac:dyDescent="0.25">
      <c r="A37" s="2" t="s">
        <v>66</v>
      </c>
      <c r="B37" s="6">
        <v>1499</v>
      </c>
      <c r="C37" s="6">
        <v>7482</v>
      </c>
      <c r="D37" s="4"/>
      <c r="E37" s="4"/>
    </row>
    <row r="38" spans="1:5" x14ac:dyDescent="0.25">
      <c r="A38" s="2" t="s">
        <v>72</v>
      </c>
      <c r="B38" s="4"/>
      <c r="C38" s="6">
        <v>29441</v>
      </c>
      <c r="D38" s="4"/>
      <c r="E38" s="4"/>
    </row>
    <row r="39" spans="1:5" x14ac:dyDescent="0.25">
      <c r="A39" s="2" t="s">
        <v>518</v>
      </c>
      <c r="B39" s="4"/>
      <c r="C39" s="4"/>
      <c r="D39" s="4"/>
      <c r="E39" s="4"/>
    </row>
    <row r="40" spans="1:5" ht="30" x14ac:dyDescent="0.25">
      <c r="A40" s="3" t="s">
        <v>516</v>
      </c>
      <c r="B40" s="4"/>
      <c r="C40" s="4"/>
      <c r="D40" s="4"/>
      <c r="E40" s="4"/>
    </row>
    <row r="41" spans="1:5" x14ac:dyDescent="0.25">
      <c r="A41" s="2" t="s">
        <v>66</v>
      </c>
      <c r="B41" s="4"/>
      <c r="C41" s="6">
        <v>5618</v>
      </c>
      <c r="D41" s="4"/>
      <c r="E41" s="4"/>
    </row>
    <row r="42" spans="1:5" x14ac:dyDescent="0.25">
      <c r="A42" s="2" t="s">
        <v>72</v>
      </c>
      <c r="B42" s="4"/>
      <c r="C42" s="8">
        <v>5564</v>
      </c>
      <c r="D42" s="4"/>
      <c r="E42" s="4"/>
    </row>
  </sheetData>
  <mergeCells count="4">
    <mergeCell ref="B1:B2"/>
    <mergeCell ref="C1:C2"/>
    <mergeCell ref="D1:D2"/>
    <mergeCell ref="E1:E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519</v>
      </c>
      <c r="B1" s="7" t="s">
        <v>2</v>
      </c>
    </row>
    <row r="2" spans="1:2" ht="30" x14ac:dyDescent="0.25">
      <c r="A2" s="1" t="s">
        <v>52</v>
      </c>
      <c r="B2" s="7"/>
    </row>
    <row r="3" spans="1:2" ht="30" x14ac:dyDescent="0.25">
      <c r="A3" s="3" t="s">
        <v>516</v>
      </c>
      <c r="B3" s="4"/>
    </row>
    <row r="4" spans="1:2" x14ac:dyDescent="0.25">
      <c r="A4" s="2" t="s">
        <v>520</v>
      </c>
      <c r="B4" s="8">
        <v>408858</v>
      </c>
    </row>
    <row r="5" spans="1:2" x14ac:dyDescent="0.25">
      <c r="A5" s="2" t="s">
        <v>521</v>
      </c>
      <c r="B5" s="4">
        <v>986</v>
      </c>
    </row>
    <row r="6" spans="1:2" x14ac:dyDescent="0.25">
      <c r="A6" s="2" t="s">
        <v>522</v>
      </c>
      <c r="B6" s="4">
        <v>-871</v>
      </c>
    </row>
    <row r="7" spans="1:2" x14ac:dyDescent="0.25">
      <c r="A7" s="2" t="s">
        <v>329</v>
      </c>
      <c r="B7" s="6">
        <v>408973</v>
      </c>
    </row>
    <row r="8" spans="1:2" x14ac:dyDescent="0.25">
      <c r="A8" s="2" t="s">
        <v>494</v>
      </c>
      <c r="B8" s="4"/>
    </row>
    <row r="9" spans="1:2" ht="30" x14ac:dyDescent="0.25">
      <c r="A9" s="3" t="s">
        <v>516</v>
      </c>
      <c r="B9" s="4"/>
    </row>
    <row r="10" spans="1:2" x14ac:dyDescent="0.25">
      <c r="A10" s="2" t="s">
        <v>329</v>
      </c>
      <c r="B10" s="6">
        <v>210341</v>
      </c>
    </row>
    <row r="11" spans="1:2" ht="30" x14ac:dyDescent="0.25">
      <c r="A11" s="2" t="s">
        <v>523</v>
      </c>
      <c r="B11" s="4"/>
    </row>
    <row r="12" spans="1:2" ht="30" x14ac:dyDescent="0.25">
      <c r="A12" s="3" t="s">
        <v>516</v>
      </c>
      <c r="B12" s="4"/>
    </row>
    <row r="13" spans="1:2" x14ac:dyDescent="0.25">
      <c r="A13" s="2" t="s">
        <v>520</v>
      </c>
      <c r="B13" s="6">
        <v>104580</v>
      </c>
    </row>
    <row r="14" spans="1:2" x14ac:dyDescent="0.25">
      <c r="A14" s="2" t="s">
        <v>521</v>
      </c>
      <c r="B14" s="4">
        <v>270</v>
      </c>
    </row>
    <row r="15" spans="1:2" x14ac:dyDescent="0.25">
      <c r="A15" s="2" t="s">
        <v>522</v>
      </c>
      <c r="B15" s="4">
        <v>-130</v>
      </c>
    </row>
    <row r="16" spans="1:2" x14ac:dyDescent="0.25">
      <c r="A16" s="2" t="s">
        <v>329</v>
      </c>
      <c r="B16" s="6">
        <v>104720</v>
      </c>
    </row>
    <row r="17" spans="1:2" ht="30" x14ac:dyDescent="0.25">
      <c r="A17" s="2" t="s">
        <v>524</v>
      </c>
      <c r="B17" s="4"/>
    </row>
    <row r="18" spans="1:2" ht="30" x14ac:dyDescent="0.25">
      <c r="A18" s="3" t="s">
        <v>516</v>
      </c>
      <c r="B18" s="4"/>
    </row>
    <row r="19" spans="1:2" x14ac:dyDescent="0.25">
      <c r="A19" s="2" t="s">
        <v>520</v>
      </c>
      <c r="B19" s="6">
        <v>105251</v>
      </c>
    </row>
    <row r="20" spans="1:2" x14ac:dyDescent="0.25">
      <c r="A20" s="2" t="s">
        <v>521</v>
      </c>
      <c r="B20" s="4">
        <v>513</v>
      </c>
    </row>
    <row r="21" spans="1:2" x14ac:dyDescent="0.25">
      <c r="A21" s="2" t="s">
        <v>522</v>
      </c>
      <c r="B21" s="4">
        <v>-143</v>
      </c>
    </row>
    <row r="22" spans="1:2" x14ac:dyDescent="0.25">
      <c r="A22" s="2" t="s">
        <v>329</v>
      </c>
      <c r="B22" s="6">
        <v>105621</v>
      </c>
    </row>
    <row r="23" spans="1:2" x14ac:dyDescent="0.25">
      <c r="A23" s="2" t="s">
        <v>495</v>
      </c>
      <c r="B23" s="4"/>
    </row>
    <row r="24" spans="1:2" ht="30" x14ac:dyDescent="0.25">
      <c r="A24" s="3" t="s">
        <v>516</v>
      </c>
      <c r="B24" s="4"/>
    </row>
    <row r="25" spans="1:2" x14ac:dyDescent="0.25">
      <c r="A25" s="2" t="s">
        <v>329</v>
      </c>
      <c r="B25" s="6">
        <v>69928</v>
      </c>
    </row>
    <row r="26" spans="1:2" ht="30" x14ac:dyDescent="0.25">
      <c r="A26" s="2" t="s">
        <v>525</v>
      </c>
      <c r="B26" s="4"/>
    </row>
    <row r="27" spans="1:2" ht="30" x14ac:dyDescent="0.25">
      <c r="A27" s="3" t="s">
        <v>516</v>
      </c>
      <c r="B27" s="4"/>
    </row>
    <row r="28" spans="1:2" x14ac:dyDescent="0.25">
      <c r="A28" s="2" t="s">
        <v>520</v>
      </c>
      <c r="B28" s="6">
        <v>41600</v>
      </c>
    </row>
    <row r="29" spans="1:2" x14ac:dyDescent="0.25">
      <c r="A29" s="2" t="s">
        <v>521</v>
      </c>
      <c r="B29" s="4">
        <v>7</v>
      </c>
    </row>
    <row r="30" spans="1:2" x14ac:dyDescent="0.25">
      <c r="A30" s="2" t="s">
        <v>522</v>
      </c>
      <c r="B30" s="4">
        <v>-338</v>
      </c>
    </row>
    <row r="31" spans="1:2" x14ac:dyDescent="0.25">
      <c r="A31" s="2" t="s">
        <v>329</v>
      </c>
      <c r="B31" s="6">
        <v>41269</v>
      </c>
    </row>
    <row r="32" spans="1:2" ht="30" x14ac:dyDescent="0.25">
      <c r="A32" s="2" t="s">
        <v>526</v>
      </c>
      <c r="B32" s="4"/>
    </row>
    <row r="33" spans="1:2" ht="30" x14ac:dyDescent="0.25">
      <c r="A33" s="3" t="s">
        <v>516</v>
      </c>
      <c r="B33" s="4"/>
    </row>
    <row r="34" spans="1:2" x14ac:dyDescent="0.25">
      <c r="A34" s="2" t="s">
        <v>520</v>
      </c>
      <c r="B34" s="6">
        <v>28810</v>
      </c>
    </row>
    <row r="35" spans="1:2" x14ac:dyDescent="0.25">
      <c r="A35" s="2" t="s">
        <v>521</v>
      </c>
      <c r="B35" s="4">
        <v>10</v>
      </c>
    </row>
    <row r="36" spans="1:2" x14ac:dyDescent="0.25">
      <c r="A36" s="2" t="s">
        <v>522</v>
      </c>
      <c r="B36" s="4">
        <v>-161</v>
      </c>
    </row>
    <row r="37" spans="1:2" x14ac:dyDescent="0.25">
      <c r="A37" s="2" t="s">
        <v>329</v>
      </c>
      <c r="B37" s="6">
        <v>28659</v>
      </c>
    </row>
    <row r="38" spans="1:2" x14ac:dyDescent="0.25">
      <c r="A38" s="2" t="s">
        <v>498</v>
      </c>
      <c r="B38" s="4"/>
    </row>
    <row r="39" spans="1:2" ht="30" x14ac:dyDescent="0.25">
      <c r="A39" s="3" t="s">
        <v>516</v>
      </c>
      <c r="B39" s="4"/>
    </row>
    <row r="40" spans="1:2" x14ac:dyDescent="0.25">
      <c r="A40" s="2" t="s">
        <v>329</v>
      </c>
      <c r="B40" s="6">
        <v>28005</v>
      </c>
    </row>
    <row r="41" spans="1:2" ht="30" x14ac:dyDescent="0.25">
      <c r="A41" s="2" t="s">
        <v>527</v>
      </c>
      <c r="B41" s="4"/>
    </row>
    <row r="42" spans="1:2" ht="30" x14ac:dyDescent="0.25">
      <c r="A42" s="3" t="s">
        <v>516</v>
      </c>
      <c r="B42" s="4"/>
    </row>
    <row r="43" spans="1:2" x14ac:dyDescent="0.25">
      <c r="A43" s="2" t="s">
        <v>520</v>
      </c>
      <c r="B43" s="6">
        <v>16969</v>
      </c>
    </row>
    <row r="44" spans="1:2" x14ac:dyDescent="0.25">
      <c r="A44" s="2" t="s">
        <v>521</v>
      </c>
      <c r="B44" s="4">
        <v>44</v>
      </c>
    </row>
    <row r="45" spans="1:2" x14ac:dyDescent="0.25">
      <c r="A45" s="2" t="s">
        <v>329</v>
      </c>
      <c r="B45" s="6">
        <v>17013</v>
      </c>
    </row>
    <row r="46" spans="1:2" ht="30" x14ac:dyDescent="0.25">
      <c r="A46" s="2" t="s">
        <v>528</v>
      </c>
      <c r="B46" s="4"/>
    </row>
    <row r="47" spans="1:2" ht="30" x14ac:dyDescent="0.25">
      <c r="A47" s="3" t="s">
        <v>516</v>
      </c>
      <c r="B47" s="4"/>
    </row>
    <row r="48" spans="1:2" x14ac:dyDescent="0.25">
      <c r="A48" s="2" t="s">
        <v>520</v>
      </c>
      <c r="B48" s="6">
        <v>10957</v>
      </c>
    </row>
    <row r="49" spans="1:2" x14ac:dyDescent="0.25">
      <c r="A49" s="2" t="s">
        <v>521</v>
      </c>
      <c r="B49" s="4">
        <v>45</v>
      </c>
    </row>
    <row r="50" spans="1:2" x14ac:dyDescent="0.25">
      <c r="A50" s="2" t="s">
        <v>522</v>
      </c>
      <c r="B50" s="4">
        <v>-10</v>
      </c>
    </row>
    <row r="51" spans="1:2" x14ac:dyDescent="0.25">
      <c r="A51" s="2" t="s">
        <v>329</v>
      </c>
      <c r="B51" s="6">
        <v>10992</v>
      </c>
    </row>
    <row r="52" spans="1:2" x14ac:dyDescent="0.25">
      <c r="A52" s="2" t="s">
        <v>496</v>
      </c>
      <c r="B52" s="4"/>
    </row>
    <row r="53" spans="1:2" ht="30" x14ac:dyDescent="0.25">
      <c r="A53" s="3" t="s">
        <v>516</v>
      </c>
      <c r="B53" s="4"/>
    </row>
    <row r="54" spans="1:2" x14ac:dyDescent="0.25">
      <c r="A54" s="2" t="s">
        <v>329</v>
      </c>
      <c r="B54" s="6">
        <v>69277</v>
      </c>
    </row>
    <row r="55" spans="1:2" ht="30" x14ac:dyDescent="0.25">
      <c r="A55" s="2" t="s">
        <v>529</v>
      </c>
      <c r="B55" s="4"/>
    </row>
    <row r="56" spans="1:2" ht="30" x14ac:dyDescent="0.25">
      <c r="A56" s="3" t="s">
        <v>516</v>
      </c>
      <c r="B56" s="4"/>
    </row>
    <row r="57" spans="1:2" x14ac:dyDescent="0.25">
      <c r="A57" s="2" t="s">
        <v>520</v>
      </c>
      <c r="B57" s="6">
        <v>11647</v>
      </c>
    </row>
    <row r="58" spans="1:2" x14ac:dyDescent="0.25">
      <c r="A58" s="2" t="s">
        <v>521</v>
      </c>
      <c r="B58" s="4">
        <v>7</v>
      </c>
    </row>
    <row r="59" spans="1:2" x14ac:dyDescent="0.25">
      <c r="A59" s="2" t="s">
        <v>329</v>
      </c>
      <c r="B59" s="6">
        <v>11654</v>
      </c>
    </row>
    <row r="60" spans="1:2" ht="30" x14ac:dyDescent="0.25">
      <c r="A60" s="2" t="s">
        <v>530</v>
      </c>
      <c r="B60" s="4"/>
    </row>
    <row r="61" spans="1:2" ht="30" x14ac:dyDescent="0.25">
      <c r="A61" s="3" t="s">
        <v>516</v>
      </c>
      <c r="B61" s="4"/>
    </row>
    <row r="62" spans="1:2" x14ac:dyDescent="0.25">
      <c r="A62" s="2" t="s">
        <v>520</v>
      </c>
      <c r="B62" s="6">
        <v>57604</v>
      </c>
    </row>
    <row r="63" spans="1:2" x14ac:dyDescent="0.25">
      <c r="A63" s="2" t="s">
        <v>521</v>
      </c>
      <c r="B63" s="4">
        <v>24</v>
      </c>
    </row>
    <row r="64" spans="1:2" x14ac:dyDescent="0.25">
      <c r="A64" s="2" t="s">
        <v>522</v>
      </c>
      <c r="B64" s="4">
        <v>-5</v>
      </c>
    </row>
    <row r="65" spans="1:2" x14ac:dyDescent="0.25">
      <c r="A65" s="2" t="s">
        <v>329</v>
      </c>
      <c r="B65" s="6">
        <v>57623</v>
      </c>
    </row>
    <row r="66" spans="1:2" x14ac:dyDescent="0.25">
      <c r="A66" s="2" t="s">
        <v>497</v>
      </c>
      <c r="B66" s="4"/>
    </row>
    <row r="67" spans="1:2" ht="30" x14ac:dyDescent="0.25">
      <c r="A67" s="3" t="s">
        <v>516</v>
      </c>
      <c r="B67" s="4"/>
    </row>
    <row r="68" spans="1:2" x14ac:dyDescent="0.25">
      <c r="A68" s="2" t="s">
        <v>329</v>
      </c>
      <c r="B68" s="6">
        <v>29923</v>
      </c>
    </row>
    <row r="69" spans="1:2" ht="30" x14ac:dyDescent="0.25">
      <c r="A69" s="2" t="s">
        <v>531</v>
      </c>
      <c r="B69" s="4"/>
    </row>
    <row r="70" spans="1:2" ht="30" x14ac:dyDescent="0.25">
      <c r="A70" s="3" t="s">
        <v>516</v>
      </c>
      <c r="B70" s="4"/>
    </row>
    <row r="71" spans="1:2" x14ac:dyDescent="0.25">
      <c r="A71" s="2" t="s">
        <v>520</v>
      </c>
      <c r="B71" s="6">
        <v>8554</v>
      </c>
    </row>
    <row r="72" spans="1:2" x14ac:dyDescent="0.25">
      <c r="A72" s="2" t="s">
        <v>521</v>
      </c>
      <c r="B72" s="4">
        <v>9</v>
      </c>
    </row>
    <row r="73" spans="1:2" x14ac:dyDescent="0.25">
      <c r="A73" s="2" t="s">
        <v>522</v>
      </c>
      <c r="B73" s="4">
        <v>-10</v>
      </c>
    </row>
    <row r="74" spans="1:2" x14ac:dyDescent="0.25">
      <c r="A74" s="2" t="s">
        <v>329</v>
      </c>
      <c r="B74" s="6">
        <v>8553</v>
      </c>
    </row>
    <row r="75" spans="1:2" ht="30" x14ac:dyDescent="0.25">
      <c r="A75" s="2" t="s">
        <v>532</v>
      </c>
      <c r="B75" s="4"/>
    </row>
    <row r="76" spans="1:2" ht="30" x14ac:dyDescent="0.25">
      <c r="A76" s="3" t="s">
        <v>516</v>
      </c>
      <c r="B76" s="4"/>
    </row>
    <row r="77" spans="1:2" x14ac:dyDescent="0.25">
      <c r="A77" s="2" t="s">
        <v>520</v>
      </c>
      <c r="B77" s="6">
        <v>21386</v>
      </c>
    </row>
    <row r="78" spans="1:2" x14ac:dyDescent="0.25">
      <c r="A78" s="2" t="s">
        <v>521</v>
      </c>
      <c r="B78" s="4">
        <v>57</v>
      </c>
    </row>
    <row r="79" spans="1:2" x14ac:dyDescent="0.25">
      <c r="A79" s="2" t="s">
        <v>522</v>
      </c>
      <c r="B79" s="4">
        <v>-73</v>
      </c>
    </row>
    <row r="80" spans="1:2" x14ac:dyDescent="0.25">
      <c r="A80" s="2" t="s">
        <v>329</v>
      </c>
      <c r="B80" s="6">
        <v>21370</v>
      </c>
    </row>
    <row r="81" spans="1:2" x14ac:dyDescent="0.25">
      <c r="A81" s="2" t="s">
        <v>499</v>
      </c>
      <c r="B81" s="4"/>
    </row>
    <row r="82" spans="1:2" ht="30" x14ac:dyDescent="0.25">
      <c r="A82" s="3" t="s">
        <v>516</v>
      </c>
      <c r="B82" s="4"/>
    </row>
    <row r="83" spans="1:2" x14ac:dyDescent="0.25">
      <c r="A83" s="2" t="s">
        <v>329</v>
      </c>
      <c r="B83" s="6">
        <v>1499</v>
      </c>
    </row>
    <row r="84" spans="1:2" ht="30" x14ac:dyDescent="0.25">
      <c r="A84" s="2" t="s">
        <v>533</v>
      </c>
      <c r="B84" s="4"/>
    </row>
    <row r="85" spans="1:2" ht="30" x14ac:dyDescent="0.25">
      <c r="A85" s="3" t="s">
        <v>516</v>
      </c>
      <c r="B85" s="4"/>
    </row>
    <row r="86" spans="1:2" x14ac:dyDescent="0.25">
      <c r="A86" s="2" t="s">
        <v>520</v>
      </c>
      <c r="B86" s="6">
        <v>1500</v>
      </c>
    </row>
    <row r="87" spans="1:2" x14ac:dyDescent="0.25">
      <c r="A87" s="2" t="s">
        <v>522</v>
      </c>
      <c r="B87" s="4">
        <v>-1</v>
      </c>
    </row>
    <row r="88" spans="1:2" x14ac:dyDescent="0.25">
      <c r="A88" s="2" t="s">
        <v>329</v>
      </c>
      <c r="B88" s="8">
        <v>1499</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534</v>
      </c>
      <c r="B1" s="7" t="s">
        <v>2</v>
      </c>
    </row>
    <row r="2" spans="1:2" ht="30" x14ac:dyDescent="0.25">
      <c r="A2" s="1" t="s">
        <v>52</v>
      </c>
      <c r="B2" s="7"/>
    </row>
    <row r="3" spans="1:2" ht="30" x14ac:dyDescent="0.25">
      <c r="A3" s="3" t="s">
        <v>516</v>
      </c>
      <c r="B3" s="4"/>
    </row>
    <row r="4" spans="1:2" x14ac:dyDescent="0.25">
      <c r="A4" s="2" t="s">
        <v>535</v>
      </c>
      <c r="B4" s="8">
        <v>127545</v>
      </c>
    </row>
    <row r="5" spans="1:2" x14ac:dyDescent="0.25">
      <c r="A5" s="2" t="s">
        <v>536</v>
      </c>
      <c r="B5" s="4">
        <v>-415</v>
      </c>
    </row>
    <row r="6" spans="1:2" x14ac:dyDescent="0.25">
      <c r="A6" s="2" t="s">
        <v>537</v>
      </c>
      <c r="B6" s="6">
        <v>19675</v>
      </c>
    </row>
    <row r="7" spans="1:2" ht="30" x14ac:dyDescent="0.25">
      <c r="A7" s="2" t="s">
        <v>538</v>
      </c>
      <c r="B7" s="4">
        <v>-456</v>
      </c>
    </row>
    <row r="8" spans="1:2" x14ac:dyDescent="0.25">
      <c r="A8" s="2" t="s">
        <v>539</v>
      </c>
      <c r="B8" s="6">
        <v>147220</v>
      </c>
    </row>
    <row r="9" spans="1:2" x14ac:dyDescent="0.25">
      <c r="A9" s="2" t="s">
        <v>540</v>
      </c>
      <c r="B9" s="4">
        <v>-871</v>
      </c>
    </row>
    <row r="10" spans="1:2" x14ac:dyDescent="0.25">
      <c r="A10" s="2" t="s">
        <v>494</v>
      </c>
      <c r="B10" s="4"/>
    </row>
    <row r="11" spans="1:2" ht="30" x14ac:dyDescent="0.25">
      <c r="A11" s="3" t="s">
        <v>516</v>
      </c>
      <c r="B11" s="4"/>
    </row>
    <row r="12" spans="1:2" x14ac:dyDescent="0.25">
      <c r="A12" s="2" t="s">
        <v>535</v>
      </c>
      <c r="B12" s="6">
        <v>62910</v>
      </c>
    </row>
    <row r="13" spans="1:2" x14ac:dyDescent="0.25">
      <c r="A13" s="2" t="s">
        <v>536</v>
      </c>
      <c r="B13" s="4">
        <v>-272</v>
      </c>
    </row>
    <row r="14" spans="1:2" x14ac:dyDescent="0.25">
      <c r="A14" s="2" t="s">
        <v>537</v>
      </c>
      <c r="B14" s="6">
        <v>2455</v>
      </c>
    </row>
    <row r="15" spans="1:2" ht="30" x14ac:dyDescent="0.25">
      <c r="A15" s="2" t="s">
        <v>538</v>
      </c>
      <c r="B15" s="4">
        <v>-1</v>
      </c>
    </row>
    <row r="16" spans="1:2" x14ac:dyDescent="0.25">
      <c r="A16" s="2" t="s">
        <v>539</v>
      </c>
      <c r="B16" s="6">
        <v>65365</v>
      </c>
    </row>
    <row r="17" spans="1:2" x14ac:dyDescent="0.25">
      <c r="A17" s="2" t="s">
        <v>540</v>
      </c>
      <c r="B17" s="4">
        <v>-273</v>
      </c>
    </row>
    <row r="18" spans="1:2" x14ac:dyDescent="0.25">
      <c r="A18" s="2" t="s">
        <v>495</v>
      </c>
      <c r="B18" s="4"/>
    </row>
    <row r="19" spans="1:2" ht="30" x14ac:dyDescent="0.25">
      <c r="A19" s="3" t="s">
        <v>516</v>
      </c>
      <c r="B19" s="4"/>
    </row>
    <row r="20" spans="1:2" x14ac:dyDescent="0.25">
      <c r="A20" s="2" t="s">
        <v>535</v>
      </c>
      <c r="B20" s="6">
        <v>41848</v>
      </c>
    </row>
    <row r="21" spans="1:2" x14ac:dyDescent="0.25">
      <c r="A21" s="2" t="s">
        <v>536</v>
      </c>
      <c r="B21" s="4">
        <v>-102</v>
      </c>
    </row>
    <row r="22" spans="1:2" x14ac:dyDescent="0.25">
      <c r="A22" s="2" t="s">
        <v>537</v>
      </c>
      <c r="B22" s="6">
        <v>16332</v>
      </c>
    </row>
    <row r="23" spans="1:2" ht="30" x14ac:dyDescent="0.25">
      <c r="A23" s="2" t="s">
        <v>538</v>
      </c>
      <c r="B23" s="4">
        <v>-397</v>
      </c>
    </row>
    <row r="24" spans="1:2" x14ac:dyDescent="0.25">
      <c r="A24" s="2" t="s">
        <v>539</v>
      </c>
      <c r="B24" s="6">
        <v>58180</v>
      </c>
    </row>
    <row r="25" spans="1:2" x14ac:dyDescent="0.25">
      <c r="A25" s="2" t="s">
        <v>540</v>
      </c>
      <c r="B25" s="4">
        <v>-499</v>
      </c>
    </row>
    <row r="26" spans="1:2" x14ac:dyDescent="0.25">
      <c r="A26" s="2" t="s">
        <v>497</v>
      </c>
      <c r="B26" s="4"/>
    </row>
    <row r="27" spans="1:2" ht="30" x14ac:dyDescent="0.25">
      <c r="A27" s="3" t="s">
        <v>516</v>
      </c>
      <c r="B27" s="4"/>
    </row>
    <row r="28" spans="1:2" x14ac:dyDescent="0.25">
      <c r="A28" s="2" t="s">
        <v>535</v>
      </c>
      <c r="B28" s="6">
        <v>9300</v>
      </c>
    </row>
    <row r="29" spans="1:2" x14ac:dyDescent="0.25">
      <c r="A29" s="2" t="s">
        <v>536</v>
      </c>
      <c r="B29" s="4">
        <v>-25</v>
      </c>
    </row>
    <row r="30" spans="1:2" x14ac:dyDescent="0.25">
      <c r="A30" s="2" t="s">
        <v>537</v>
      </c>
      <c r="B30" s="4">
        <v>888</v>
      </c>
    </row>
    <row r="31" spans="1:2" ht="30" x14ac:dyDescent="0.25">
      <c r="A31" s="2" t="s">
        <v>538</v>
      </c>
      <c r="B31" s="4">
        <v>-58</v>
      </c>
    </row>
    <row r="32" spans="1:2" x14ac:dyDescent="0.25">
      <c r="A32" s="2" t="s">
        <v>539</v>
      </c>
      <c r="B32" s="6">
        <v>10188</v>
      </c>
    </row>
    <row r="33" spans="1:2" x14ac:dyDescent="0.25">
      <c r="A33" s="2" t="s">
        <v>540</v>
      </c>
      <c r="B33" s="4">
        <v>-83</v>
      </c>
    </row>
    <row r="34" spans="1:2" x14ac:dyDescent="0.25">
      <c r="A34" s="2" t="s">
        <v>496</v>
      </c>
      <c r="B34" s="4"/>
    </row>
    <row r="35" spans="1:2" ht="30" x14ac:dyDescent="0.25">
      <c r="A35" s="3" t="s">
        <v>516</v>
      </c>
      <c r="B35" s="4"/>
    </row>
    <row r="36" spans="1:2" x14ac:dyDescent="0.25">
      <c r="A36" s="2" t="s">
        <v>535</v>
      </c>
      <c r="B36" s="6">
        <v>7614</v>
      </c>
    </row>
    <row r="37" spans="1:2" x14ac:dyDescent="0.25">
      <c r="A37" s="2" t="s">
        <v>536</v>
      </c>
      <c r="B37" s="4">
        <v>-5</v>
      </c>
    </row>
    <row r="38" spans="1:2" x14ac:dyDescent="0.25">
      <c r="A38" s="2" t="s">
        <v>539</v>
      </c>
      <c r="B38" s="6">
        <v>7614</v>
      </c>
    </row>
    <row r="39" spans="1:2" x14ac:dyDescent="0.25">
      <c r="A39" s="2" t="s">
        <v>540</v>
      </c>
      <c r="B39" s="4">
        <v>-5</v>
      </c>
    </row>
    <row r="40" spans="1:2" x14ac:dyDescent="0.25">
      <c r="A40" s="2" t="s">
        <v>498</v>
      </c>
      <c r="B40" s="4"/>
    </row>
    <row r="41" spans="1:2" ht="30" x14ac:dyDescent="0.25">
      <c r="A41" s="3" t="s">
        <v>516</v>
      </c>
      <c r="B41" s="4"/>
    </row>
    <row r="42" spans="1:2" x14ac:dyDescent="0.25">
      <c r="A42" s="2" t="s">
        <v>535</v>
      </c>
      <c r="B42" s="6">
        <v>4374</v>
      </c>
    </row>
    <row r="43" spans="1:2" x14ac:dyDescent="0.25">
      <c r="A43" s="2" t="s">
        <v>536</v>
      </c>
      <c r="B43" s="4">
        <v>-10</v>
      </c>
    </row>
    <row r="44" spans="1:2" x14ac:dyDescent="0.25">
      <c r="A44" s="2" t="s">
        <v>539</v>
      </c>
      <c r="B44" s="6">
        <v>4374</v>
      </c>
    </row>
    <row r="45" spans="1:2" x14ac:dyDescent="0.25">
      <c r="A45" s="2" t="s">
        <v>540</v>
      </c>
      <c r="B45" s="4">
        <v>-10</v>
      </c>
    </row>
    <row r="46" spans="1:2" x14ac:dyDescent="0.25">
      <c r="A46" s="2" t="s">
        <v>499</v>
      </c>
      <c r="B46" s="4"/>
    </row>
    <row r="47" spans="1:2" ht="30" x14ac:dyDescent="0.25">
      <c r="A47" s="3" t="s">
        <v>516</v>
      </c>
      <c r="B47" s="4"/>
    </row>
    <row r="48" spans="1:2" x14ac:dyDescent="0.25">
      <c r="A48" s="2" t="s">
        <v>535</v>
      </c>
      <c r="B48" s="6">
        <v>1499</v>
      </c>
    </row>
    <row r="49" spans="1:2" x14ac:dyDescent="0.25">
      <c r="A49" s="2" t="s">
        <v>536</v>
      </c>
      <c r="B49" s="4">
        <v>-1</v>
      </c>
    </row>
    <row r="50" spans="1:2" x14ac:dyDescent="0.25">
      <c r="A50" s="2" t="s">
        <v>539</v>
      </c>
      <c r="B50" s="6">
        <v>1499</v>
      </c>
    </row>
    <row r="51" spans="1:2" x14ac:dyDescent="0.25">
      <c r="A51" s="2" t="s">
        <v>540</v>
      </c>
      <c r="B51" s="8">
        <v>-1</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2" width="12.28515625" bestFit="1" customWidth="1"/>
    <col min="3" max="3" width="12" bestFit="1" customWidth="1"/>
    <col min="4" max="6" width="12.28515625" bestFit="1" customWidth="1"/>
    <col min="7" max="8" width="25.85546875" bestFit="1" customWidth="1"/>
  </cols>
  <sheetData>
    <row r="1" spans="1:8" ht="15" customHeight="1" x14ac:dyDescent="0.25">
      <c r="A1" s="7" t="s">
        <v>541</v>
      </c>
      <c r="B1" s="7" t="s">
        <v>20</v>
      </c>
      <c r="C1" s="7"/>
      <c r="D1" s="7"/>
      <c r="E1" s="7" t="s">
        <v>1</v>
      </c>
      <c r="F1" s="7"/>
      <c r="G1" s="7"/>
      <c r="H1" s="1"/>
    </row>
    <row r="2" spans="1:8" x14ac:dyDescent="0.25">
      <c r="A2" s="7"/>
      <c r="B2" s="7" t="s">
        <v>2</v>
      </c>
      <c r="C2" s="7" t="s">
        <v>542</v>
      </c>
      <c r="D2" s="7" t="s">
        <v>21</v>
      </c>
      <c r="E2" s="7" t="s">
        <v>2</v>
      </c>
      <c r="F2" s="7" t="s">
        <v>21</v>
      </c>
      <c r="G2" s="1" t="s">
        <v>2</v>
      </c>
      <c r="H2" s="1" t="s">
        <v>63</v>
      </c>
    </row>
    <row r="3" spans="1:8" x14ac:dyDescent="0.25">
      <c r="A3" s="7"/>
      <c r="B3" s="7"/>
      <c r="C3" s="7"/>
      <c r="D3" s="7"/>
      <c r="E3" s="7"/>
      <c r="F3" s="7"/>
      <c r="G3" s="1" t="s">
        <v>543</v>
      </c>
      <c r="H3" s="1" t="s">
        <v>543</v>
      </c>
    </row>
    <row r="4" spans="1:8" ht="30" x14ac:dyDescent="0.25">
      <c r="A4" s="3" t="s">
        <v>516</v>
      </c>
      <c r="B4" s="4"/>
      <c r="C4" s="4"/>
      <c r="D4" s="4"/>
      <c r="E4" s="4"/>
      <c r="F4" s="4"/>
      <c r="G4" s="4"/>
      <c r="H4" s="4"/>
    </row>
    <row r="5" spans="1:8" ht="30" x14ac:dyDescent="0.25">
      <c r="A5" s="2" t="s">
        <v>544</v>
      </c>
      <c r="B5" s="8">
        <v>32000</v>
      </c>
      <c r="C5" s="4"/>
      <c r="D5" s="8">
        <v>342000</v>
      </c>
      <c r="E5" s="8">
        <v>182000</v>
      </c>
      <c r="F5" s="8">
        <v>1669000</v>
      </c>
      <c r="G5" s="4"/>
      <c r="H5" s="4"/>
    </row>
    <row r="6" spans="1:8" ht="30" x14ac:dyDescent="0.25">
      <c r="A6" s="2" t="s">
        <v>545</v>
      </c>
      <c r="B6" s="6">
        <v>12000</v>
      </c>
      <c r="C6" s="4"/>
      <c r="D6" s="6">
        <v>1000</v>
      </c>
      <c r="E6" s="6">
        <v>79000</v>
      </c>
      <c r="F6" s="6">
        <v>239000</v>
      </c>
      <c r="G6" s="4"/>
      <c r="H6" s="4"/>
    </row>
    <row r="7" spans="1:8" x14ac:dyDescent="0.25">
      <c r="A7" s="2" t="s">
        <v>546</v>
      </c>
      <c r="B7" s="4"/>
      <c r="C7" s="4"/>
      <c r="D7" s="4"/>
      <c r="E7" s="4"/>
      <c r="F7" s="4"/>
      <c r="G7" s="6">
        <v>1864000</v>
      </c>
      <c r="H7" s="6">
        <v>2131000</v>
      </c>
    </row>
    <row r="8" spans="1:8" x14ac:dyDescent="0.25">
      <c r="A8" s="2" t="s">
        <v>547</v>
      </c>
      <c r="B8" s="4"/>
      <c r="C8" s="4"/>
      <c r="D8" s="4"/>
      <c r="E8" s="6">
        <v>267000</v>
      </c>
      <c r="F8" s="4"/>
      <c r="G8" s="6">
        <v>267000</v>
      </c>
      <c r="H8" s="4"/>
    </row>
    <row r="9" spans="1:8" ht="30" x14ac:dyDescent="0.25">
      <c r="A9" s="2" t="s">
        <v>548</v>
      </c>
      <c r="B9" s="4"/>
      <c r="C9" s="4"/>
      <c r="D9" s="4"/>
      <c r="E9" s="6">
        <v>20500000</v>
      </c>
      <c r="F9" s="4"/>
      <c r="G9" s="4"/>
      <c r="H9" s="4"/>
    </row>
    <row r="10" spans="1:8" x14ac:dyDescent="0.25">
      <c r="A10" s="2" t="s">
        <v>549</v>
      </c>
      <c r="B10" s="6">
        <v>19886000</v>
      </c>
      <c r="C10" s="4"/>
      <c r="D10" s="4"/>
      <c r="E10" s="6">
        <v>19886000</v>
      </c>
      <c r="F10" s="4"/>
      <c r="G10" s="4"/>
      <c r="H10" s="4"/>
    </row>
    <row r="11" spans="1:8" ht="30" x14ac:dyDescent="0.25">
      <c r="A11" s="2" t="s">
        <v>550</v>
      </c>
      <c r="B11" s="6">
        <v>614000</v>
      </c>
      <c r="C11" s="4"/>
      <c r="D11" s="4"/>
      <c r="E11" s="6">
        <v>614000</v>
      </c>
      <c r="F11" s="4"/>
      <c r="G11" s="4"/>
      <c r="H11" s="4"/>
    </row>
    <row r="12" spans="1:8" x14ac:dyDescent="0.25">
      <c r="A12" s="2" t="s">
        <v>551</v>
      </c>
      <c r="B12" s="4"/>
      <c r="C12" s="4"/>
      <c r="D12" s="4"/>
      <c r="E12" s="5">
        <v>41639</v>
      </c>
      <c r="F12" s="4"/>
      <c r="G12" s="4"/>
      <c r="H12" s="4"/>
    </row>
    <row r="13" spans="1:8" ht="30" x14ac:dyDescent="0.25">
      <c r="A13" s="2" t="s">
        <v>552</v>
      </c>
      <c r="B13" s="4"/>
      <c r="C13" s="4"/>
      <c r="D13" s="4"/>
      <c r="E13" s="4">
        <v>0</v>
      </c>
      <c r="F13" s="4"/>
      <c r="G13" s="4"/>
      <c r="H13" s="4"/>
    </row>
    <row r="14" spans="1:8" x14ac:dyDescent="0.25">
      <c r="A14" s="2" t="s">
        <v>553</v>
      </c>
      <c r="B14" s="4"/>
      <c r="C14" s="8">
        <v>1285000</v>
      </c>
      <c r="D14" s="4"/>
      <c r="E14" s="4"/>
      <c r="F14" s="4"/>
      <c r="G14" s="4"/>
      <c r="H14" s="4"/>
    </row>
  </sheetData>
  <mergeCells count="8">
    <mergeCell ref="A1:A3"/>
    <mergeCell ref="B1:D1"/>
    <mergeCell ref="E1:G1"/>
    <mergeCell ref="B2:B3"/>
    <mergeCell ref="C2:C3"/>
    <mergeCell ref="D2:D3"/>
    <mergeCell ref="E2:E3"/>
    <mergeCell ref="F2:F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554</v>
      </c>
      <c r="B1" s="7" t="s">
        <v>2</v>
      </c>
    </row>
    <row r="2" spans="1:2" ht="30" x14ac:dyDescent="0.25">
      <c r="A2" s="1" t="s">
        <v>52</v>
      </c>
      <c r="B2" s="7"/>
    </row>
    <row r="3" spans="1:2" ht="30" x14ac:dyDescent="0.25">
      <c r="A3" s="3" t="s">
        <v>516</v>
      </c>
      <c r="B3" s="4"/>
    </row>
    <row r="4" spans="1:2" x14ac:dyDescent="0.25">
      <c r="A4" s="2" t="s">
        <v>555</v>
      </c>
      <c r="B4" s="8">
        <v>184708</v>
      </c>
    </row>
    <row r="5" spans="1:2" x14ac:dyDescent="0.25">
      <c r="A5" s="2" t="s">
        <v>556</v>
      </c>
      <c r="B5" s="6">
        <v>152417</v>
      </c>
    </row>
    <row r="6" spans="1:2" x14ac:dyDescent="0.25">
      <c r="A6" s="2" t="s">
        <v>557</v>
      </c>
      <c r="B6" s="6">
        <v>66349</v>
      </c>
    </row>
    <row r="7" spans="1:2" x14ac:dyDescent="0.25">
      <c r="A7" s="2" t="s">
        <v>558</v>
      </c>
      <c r="B7" s="6">
        <v>3588</v>
      </c>
    </row>
    <row r="8" spans="1:2" x14ac:dyDescent="0.25">
      <c r="A8" s="2" t="s">
        <v>559</v>
      </c>
      <c r="B8" s="6">
        <v>1911</v>
      </c>
    </row>
    <row r="9" spans="1:2" x14ac:dyDescent="0.25">
      <c r="A9" s="2" t="s">
        <v>329</v>
      </c>
      <c r="B9" s="6">
        <v>408973</v>
      </c>
    </row>
    <row r="10" spans="1:2" x14ac:dyDescent="0.25">
      <c r="A10" s="2" t="s">
        <v>494</v>
      </c>
      <c r="B10" s="4"/>
    </row>
    <row r="11" spans="1:2" ht="30" x14ac:dyDescent="0.25">
      <c r="A11" s="3" t="s">
        <v>516</v>
      </c>
      <c r="B11" s="4"/>
    </row>
    <row r="12" spans="1:2" x14ac:dyDescent="0.25">
      <c r="A12" s="2" t="s">
        <v>555</v>
      </c>
      <c r="B12" s="6">
        <v>104720</v>
      </c>
    </row>
    <row r="13" spans="1:2" x14ac:dyDescent="0.25">
      <c r="A13" s="2" t="s">
        <v>556</v>
      </c>
      <c r="B13" s="6">
        <v>61596</v>
      </c>
    </row>
    <row r="14" spans="1:2" x14ac:dyDescent="0.25">
      <c r="A14" s="2" t="s">
        <v>557</v>
      </c>
      <c r="B14" s="6">
        <v>41299</v>
      </c>
    </row>
    <row r="15" spans="1:2" x14ac:dyDescent="0.25">
      <c r="A15" s="2" t="s">
        <v>558</v>
      </c>
      <c r="B15" s="6">
        <v>2203</v>
      </c>
    </row>
    <row r="16" spans="1:2" x14ac:dyDescent="0.25">
      <c r="A16" s="2" t="s">
        <v>559</v>
      </c>
      <c r="B16" s="4">
        <v>523</v>
      </c>
    </row>
    <row r="17" spans="1:2" x14ac:dyDescent="0.25">
      <c r="A17" s="2" t="s">
        <v>329</v>
      </c>
      <c r="B17" s="6">
        <v>210341</v>
      </c>
    </row>
    <row r="18" spans="1:2" x14ac:dyDescent="0.25">
      <c r="A18" s="2" t="s">
        <v>495</v>
      </c>
      <c r="B18" s="4"/>
    </row>
    <row r="19" spans="1:2" ht="30" x14ac:dyDescent="0.25">
      <c r="A19" s="3" t="s">
        <v>516</v>
      </c>
      <c r="B19" s="4"/>
    </row>
    <row r="20" spans="1:2" x14ac:dyDescent="0.25">
      <c r="A20" s="2" t="s">
        <v>555</v>
      </c>
      <c r="B20" s="6">
        <v>41269</v>
      </c>
    </row>
    <row r="21" spans="1:2" x14ac:dyDescent="0.25">
      <c r="A21" s="2" t="s">
        <v>556</v>
      </c>
      <c r="B21" s="6">
        <v>28659</v>
      </c>
    </row>
    <row r="22" spans="1:2" x14ac:dyDescent="0.25">
      <c r="A22" s="2" t="s">
        <v>329</v>
      </c>
      <c r="B22" s="6">
        <v>69928</v>
      </c>
    </row>
    <row r="23" spans="1:2" x14ac:dyDescent="0.25">
      <c r="A23" s="2" t="s">
        <v>496</v>
      </c>
      <c r="B23" s="4"/>
    </row>
    <row r="24" spans="1:2" ht="30" x14ac:dyDescent="0.25">
      <c r="A24" s="3" t="s">
        <v>516</v>
      </c>
      <c r="B24" s="4"/>
    </row>
    <row r="25" spans="1:2" x14ac:dyDescent="0.25">
      <c r="A25" s="2" t="s">
        <v>555</v>
      </c>
      <c r="B25" s="6">
        <v>11654</v>
      </c>
    </row>
    <row r="26" spans="1:2" x14ac:dyDescent="0.25">
      <c r="A26" s="2" t="s">
        <v>556</v>
      </c>
      <c r="B26" s="6">
        <v>48015</v>
      </c>
    </row>
    <row r="27" spans="1:2" x14ac:dyDescent="0.25">
      <c r="A27" s="2" t="s">
        <v>557</v>
      </c>
      <c r="B27" s="6">
        <v>9608</v>
      </c>
    </row>
    <row r="28" spans="1:2" x14ac:dyDescent="0.25">
      <c r="A28" s="2" t="s">
        <v>329</v>
      </c>
      <c r="B28" s="6">
        <v>69277</v>
      </c>
    </row>
    <row r="29" spans="1:2" x14ac:dyDescent="0.25">
      <c r="A29" s="2" t="s">
        <v>497</v>
      </c>
      <c r="B29" s="4"/>
    </row>
    <row r="30" spans="1:2" ht="30" x14ac:dyDescent="0.25">
      <c r="A30" s="3" t="s">
        <v>516</v>
      </c>
      <c r="B30" s="4"/>
    </row>
    <row r="31" spans="1:2" x14ac:dyDescent="0.25">
      <c r="A31" s="2" t="s">
        <v>555</v>
      </c>
      <c r="B31" s="6">
        <v>8553</v>
      </c>
    </row>
    <row r="32" spans="1:2" x14ac:dyDescent="0.25">
      <c r="A32" s="2" t="s">
        <v>556</v>
      </c>
      <c r="B32" s="6">
        <v>9571</v>
      </c>
    </row>
    <row r="33" spans="1:2" x14ac:dyDescent="0.25">
      <c r="A33" s="2" t="s">
        <v>557</v>
      </c>
      <c r="B33" s="6">
        <v>10911</v>
      </c>
    </row>
    <row r="34" spans="1:2" x14ac:dyDescent="0.25">
      <c r="A34" s="2" t="s">
        <v>559</v>
      </c>
      <c r="B34" s="4">
        <v>888</v>
      </c>
    </row>
    <row r="35" spans="1:2" x14ac:dyDescent="0.25">
      <c r="A35" s="2" t="s">
        <v>329</v>
      </c>
      <c r="B35" s="6">
        <v>29923</v>
      </c>
    </row>
    <row r="36" spans="1:2" x14ac:dyDescent="0.25">
      <c r="A36" s="2" t="s">
        <v>498</v>
      </c>
      <c r="B36" s="4"/>
    </row>
    <row r="37" spans="1:2" ht="30" x14ac:dyDescent="0.25">
      <c r="A37" s="3" t="s">
        <v>516</v>
      </c>
      <c r="B37" s="4"/>
    </row>
    <row r="38" spans="1:2" x14ac:dyDescent="0.25">
      <c r="A38" s="2" t="s">
        <v>555</v>
      </c>
      <c r="B38" s="6">
        <v>17013</v>
      </c>
    </row>
    <row r="39" spans="1:2" x14ac:dyDescent="0.25">
      <c r="A39" s="2" t="s">
        <v>556</v>
      </c>
      <c r="B39" s="6">
        <v>4576</v>
      </c>
    </row>
    <row r="40" spans="1:2" x14ac:dyDescent="0.25">
      <c r="A40" s="2" t="s">
        <v>557</v>
      </c>
      <c r="B40" s="6">
        <v>4531</v>
      </c>
    </row>
    <row r="41" spans="1:2" x14ac:dyDescent="0.25">
      <c r="A41" s="2" t="s">
        <v>558</v>
      </c>
      <c r="B41" s="6">
        <v>1385</v>
      </c>
    </row>
    <row r="42" spans="1:2" x14ac:dyDescent="0.25">
      <c r="A42" s="2" t="s">
        <v>559</v>
      </c>
      <c r="B42" s="4">
        <v>500</v>
      </c>
    </row>
    <row r="43" spans="1:2" x14ac:dyDescent="0.25">
      <c r="A43" s="2" t="s">
        <v>329</v>
      </c>
      <c r="B43" s="6">
        <v>28005</v>
      </c>
    </row>
    <row r="44" spans="1:2" x14ac:dyDescent="0.25">
      <c r="A44" s="2" t="s">
        <v>499</v>
      </c>
      <c r="B44" s="4"/>
    </row>
    <row r="45" spans="1:2" ht="30" x14ac:dyDescent="0.25">
      <c r="A45" s="3" t="s">
        <v>516</v>
      </c>
      <c r="B45" s="4"/>
    </row>
    <row r="46" spans="1:2" x14ac:dyDescent="0.25">
      <c r="A46" s="2" t="s">
        <v>555</v>
      </c>
      <c r="B46" s="6">
        <v>1499</v>
      </c>
    </row>
    <row r="47" spans="1:2" x14ac:dyDescent="0.25">
      <c r="A47" s="2" t="s">
        <v>329</v>
      </c>
      <c r="B47" s="8">
        <v>1499</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560</v>
      </c>
      <c r="B1" s="7" t="s">
        <v>2</v>
      </c>
      <c r="C1" s="7" t="s">
        <v>63</v>
      </c>
    </row>
    <row r="2" spans="1:3" ht="30" x14ac:dyDescent="0.25">
      <c r="A2" s="1" t="s">
        <v>52</v>
      </c>
      <c r="B2" s="7"/>
      <c r="C2" s="7"/>
    </row>
    <row r="3" spans="1:3" x14ac:dyDescent="0.25">
      <c r="A3" s="3" t="s">
        <v>251</v>
      </c>
      <c r="B3" s="4"/>
      <c r="C3" s="4"/>
    </row>
    <row r="4" spans="1:3" x14ac:dyDescent="0.25">
      <c r="A4" s="2" t="s">
        <v>254</v>
      </c>
      <c r="B4" s="8">
        <v>14050</v>
      </c>
      <c r="C4" s="8">
        <v>12667</v>
      </c>
    </row>
    <row r="5" spans="1:3" x14ac:dyDescent="0.25">
      <c r="A5" s="2" t="s">
        <v>255</v>
      </c>
      <c r="B5" s="6">
        <v>3935</v>
      </c>
      <c r="C5" s="6">
        <v>4193</v>
      </c>
    </row>
    <row r="6" spans="1:3" x14ac:dyDescent="0.25">
      <c r="A6" s="2" t="s">
        <v>256</v>
      </c>
      <c r="B6" s="6">
        <v>9640</v>
      </c>
      <c r="C6" s="6">
        <v>9322</v>
      </c>
    </row>
    <row r="7" spans="1:3" x14ac:dyDescent="0.25">
      <c r="A7" s="2" t="s">
        <v>68</v>
      </c>
      <c r="B7" s="8">
        <v>27625</v>
      </c>
      <c r="C7" s="8">
        <v>26182</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561</v>
      </c>
      <c r="B1" s="1" t="s">
        <v>1</v>
      </c>
    </row>
    <row r="2" spans="1:2" ht="30" x14ac:dyDescent="0.25">
      <c r="A2" s="1" t="s">
        <v>52</v>
      </c>
      <c r="B2" s="1" t="s">
        <v>2</v>
      </c>
    </row>
    <row r="3" spans="1:2" x14ac:dyDescent="0.25">
      <c r="A3" s="3" t="s">
        <v>562</v>
      </c>
      <c r="B3" s="4"/>
    </row>
    <row r="4" spans="1:2" x14ac:dyDescent="0.25">
      <c r="A4" s="2" t="s">
        <v>563</v>
      </c>
      <c r="B4" s="8">
        <v>2256</v>
      </c>
    </row>
    <row r="5" spans="1:2" ht="30" x14ac:dyDescent="0.25">
      <c r="A5" s="2" t="s">
        <v>267</v>
      </c>
      <c r="B5" s="6">
        <v>2027</v>
      </c>
    </row>
    <row r="6" spans="1:2" x14ac:dyDescent="0.25">
      <c r="A6" s="2" t="s">
        <v>268</v>
      </c>
      <c r="B6" s="6">
        <v>-1535</v>
      </c>
    </row>
    <row r="7" spans="1:2" x14ac:dyDescent="0.25">
      <c r="A7" s="2" t="s">
        <v>270</v>
      </c>
      <c r="B7" s="4">
        <v>64</v>
      </c>
    </row>
    <row r="8" spans="1:2" x14ac:dyDescent="0.25">
      <c r="A8" s="2" t="s">
        <v>564</v>
      </c>
      <c r="B8" s="8">
        <v>2812</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59</v>
      </c>
      <c r="B1" s="7" t="s">
        <v>20</v>
      </c>
      <c r="C1" s="7"/>
      <c r="D1" s="7" t="s">
        <v>1</v>
      </c>
      <c r="E1" s="7"/>
    </row>
    <row r="2" spans="1:5" ht="30" x14ac:dyDescent="0.25">
      <c r="A2" s="1" t="s">
        <v>52</v>
      </c>
      <c r="B2" s="1" t="s">
        <v>2</v>
      </c>
      <c r="C2" s="1" t="s">
        <v>21</v>
      </c>
      <c r="D2" s="1" t="s">
        <v>2</v>
      </c>
      <c r="E2" s="1" t="s">
        <v>21</v>
      </c>
    </row>
    <row r="3" spans="1:5" ht="30" x14ac:dyDescent="0.25">
      <c r="A3" s="3" t="s">
        <v>53</v>
      </c>
      <c r="B3" s="4"/>
      <c r="C3" s="4"/>
      <c r="D3" s="4"/>
      <c r="E3" s="4"/>
    </row>
    <row r="4" spans="1:5" ht="30" x14ac:dyDescent="0.25">
      <c r="A4" s="2" t="s">
        <v>60</v>
      </c>
      <c r="B4" s="8">
        <v>152</v>
      </c>
      <c r="C4" s="8">
        <v>102</v>
      </c>
      <c r="D4" s="8">
        <v>-124</v>
      </c>
      <c r="E4" s="8">
        <v>302</v>
      </c>
    </row>
    <row r="5" spans="1:5" ht="30" x14ac:dyDescent="0.25">
      <c r="A5" s="2" t="s">
        <v>61</v>
      </c>
      <c r="B5" s="8">
        <v>302</v>
      </c>
      <c r="C5" s="8">
        <v>17</v>
      </c>
      <c r="D5" s="8">
        <v>121</v>
      </c>
      <c r="E5" s="8">
        <v>-180</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1.42578125" bestFit="1" customWidth="1"/>
    <col min="3" max="4" width="12.28515625" bestFit="1" customWidth="1"/>
  </cols>
  <sheetData>
    <row r="1" spans="1:4" ht="15" customHeight="1" x14ac:dyDescent="0.25">
      <c r="A1" s="7" t="s">
        <v>565</v>
      </c>
      <c r="B1" s="7" t="s">
        <v>47</v>
      </c>
      <c r="C1" s="7"/>
      <c r="D1" s="7"/>
    </row>
    <row r="2" spans="1:4" x14ac:dyDescent="0.25">
      <c r="A2" s="7"/>
      <c r="B2" s="1" t="s">
        <v>566</v>
      </c>
      <c r="C2" s="1" t="s">
        <v>568</v>
      </c>
      <c r="D2" s="1" t="s">
        <v>570</v>
      </c>
    </row>
    <row r="3" spans="1:4" x14ac:dyDescent="0.25">
      <c r="A3" s="7"/>
      <c r="B3" s="1" t="s">
        <v>567</v>
      </c>
      <c r="C3" s="1" t="s">
        <v>569</v>
      </c>
      <c r="D3" s="1" t="s">
        <v>569</v>
      </c>
    </row>
    <row r="4" spans="1:4" x14ac:dyDescent="0.25">
      <c r="A4" s="3" t="s">
        <v>571</v>
      </c>
      <c r="B4" s="4"/>
      <c r="C4" s="4"/>
      <c r="D4" s="4"/>
    </row>
    <row r="5" spans="1:4" ht="30" x14ac:dyDescent="0.25">
      <c r="A5" s="2" t="s">
        <v>572</v>
      </c>
      <c r="B5" s="4"/>
      <c r="C5" s="4">
        <v>5</v>
      </c>
      <c r="D5" s="4">
        <v>2</v>
      </c>
    </row>
    <row r="6" spans="1:4" ht="30" x14ac:dyDescent="0.25">
      <c r="A6" s="2" t="s">
        <v>573</v>
      </c>
      <c r="B6" s="4">
        <v>2</v>
      </c>
      <c r="C6" s="4"/>
      <c r="D6" s="4"/>
    </row>
  </sheetData>
  <mergeCells count="2">
    <mergeCell ref="A1:A3"/>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574</v>
      </c>
      <c r="B1" s="1" t="s">
        <v>1</v>
      </c>
    </row>
    <row r="2" spans="1:2" x14ac:dyDescent="0.25">
      <c r="A2" s="7"/>
      <c r="B2" s="1" t="s">
        <v>2</v>
      </c>
    </row>
    <row r="3" spans="1:2" x14ac:dyDescent="0.25">
      <c r="A3" s="7"/>
      <c r="B3" s="1" t="s">
        <v>575</v>
      </c>
    </row>
    <row r="4" spans="1:2" x14ac:dyDescent="0.25">
      <c r="A4" s="3" t="s">
        <v>262</v>
      </c>
      <c r="B4" s="4"/>
    </row>
    <row r="5" spans="1:2" ht="30" x14ac:dyDescent="0.25">
      <c r="A5" s="2" t="s">
        <v>576</v>
      </c>
      <c r="B5" s="4">
        <v>3</v>
      </c>
    </row>
  </sheetData>
  <mergeCells count="1">
    <mergeCell ref="A1:A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30" x14ac:dyDescent="0.25">
      <c r="A1" s="1" t="s">
        <v>577</v>
      </c>
      <c r="B1" s="1" t="s">
        <v>1</v>
      </c>
    </row>
    <row r="2" spans="1:2" ht="30" x14ac:dyDescent="0.25">
      <c r="A2" s="1" t="s">
        <v>52</v>
      </c>
      <c r="B2" s="1" t="s">
        <v>2</v>
      </c>
    </row>
    <row r="3" spans="1:2" x14ac:dyDescent="0.25">
      <c r="A3" s="3" t="s">
        <v>578</v>
      </c>
      <c r="B3" s="4"/>
    </row>
    <row r="4" spans="1:2" x14ac:dyDescent="0.25">
      <c r="A4" s="2" t="s">
        <v>579</v>
      </c>
      <c r="B4" s="8">
        <v>1548</v>
      </c>
    </row>
    <row r="5" spans="1:2" x14ac:dyDescent="0.25">
      <c r="A5" s="2" t="s">
        <v>580</v>
      </c>
      <c r="B5" s="4"/>
    </row>
    <row r="6" spans="1:2" x14ac:dyDescent="0.25">
      <c r="A6" s="3" t="s">
        <v>578</v>
      </c>
      <c r="B6" s="4"/>
    </row>
    <row r="7" spans="1:2" x14ac:dyDescent="0.25">
      <c r="A7" s="2" t="s">
        <v>579</v>
      </c>
      <c r="B7" s="4">
        <v>294</v>
      </c>
    </row>
    <row r="8" spans="1:2" ht="30" x14ac:dyDescent="0.25">
      <c r="A8" s="2" t="s">
        <v>287</v>
      </c>
      <c r="B8" s="4" t="s">
        <v>289</v>
      </c>
    </row>
    <row r="9" spans="1:2" x14ac:dyDescent="0.25">
      <c r="A9" s="2" t="s">
        <v>581</v>
      </c>
      <c r="B9" s="4"/>
    </row>
    <row r="10" spans="1:2" x14ac:dyDescent="0.25">
      <c r="A10" s="3" t="s">
        <v>578</v>
      </c>
      <c r="B10" s="4"/>
    </row>
    <row r="11" spans="1:2" x14ac:dyDescent="0.25">
      <c r="A11" s="2" t="s">
        <v>579</v>
      </c>
      <c r="B11" s="4">
        <v>159</v>
      </c>
    </row>
    <row r="12" spans="1:2" ht="30" x14ac:dyDescent="0.25">
      <c r="A12" s="2" t="s">
        <v>287</v>
      </c>
      <c r="B12" s="4" t="s">
        <v>291</v>
      </c>
    </row>
    <row r="13" spans="1:2" x14ac:dyDescent="0.25">
      <c r="A13" s="2" t="s">
        <v>582</v>
      </c>
      <c r="B13" s="4"/>
    </row>
    <row r="14" spans="1:2" x14ac:dyDescent="0.25">
      <c r="A14" s="3" t="s">
        <v>578</v>
      </c>
      <c r="B14" s="4"/>
    </row>
    <row r="15" spans="1:2" x14ac:dyDescent="0.25">
      <c r="A15" s="2" t="s">
        <v>579</v>
      </c>
      <c r="B15" s="8">
        <v>1095</v>
      </c>
    </row>
    <row r="16" spans="1:2" ht="30" x14ac:dyDescent="0.25">
      <c r="A16" s="2" t="s">
        <v>287</v>
      </c>
      <c r="B16" s="4" t="s">
        <v>293</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583</v>
      </c>
      <c r="B1" s="7" t="s">
        <v>20</v>
      </c>
      <c r="C1" s="7"/>
      <c r="D1" s="7" t="s">
        <v>1</v>
      </c>
      <c r="E1" s="7"/>
    </row>
    <row r="2" spans="1:5" ht="30" x14ac:dyDescent="0.25">
      <c r="A2" s="1" t="s">
        <v>52</v>
      </c>
      <c r="B2" s="1" t="s">
        <v>2</v>
      </c>
      <c r="C2" s="1" t="s">
        <v>21</v>
      </c>
      <c r="D2" s="1" t="s">
        <v>2</v>
      </c>
      <c r="E2" s="1" t="s">
        <v>21</v>
      </c>
    </row>
    <row r="3" spans="1:5" ht="30" x14ac:dyDescent="0.25">
      <c r="A3" s="3" t="s">
        <v>302</v>
      </c>
      <c r="B3" s="4"/>
      <c r="C3" s="4"/>
      <c r="D3" s="4"/>
      <c r="E3" s="4"/>
    </row>
    <row r="4" spans="1:5" x14ac:dyDescent="0.25">
      <c r="A4" s="2" t="s">
        <v>584</v>
      </c>
      <c r="B4" s="4"/>
      <c r="C4" s="4"/>
      <c r="D4" s="4" t="s">
        <v>585</v>
      </c>
      <c r="E4" s="4"/>
    </row>
    <row r="5" spans="1:5" x14ac:dyDescent="0.25">
      <c r="A5" s="2" t="s">
        <v>586</v>
      </c>
      <c r="B5" s="8">
        <v>-442</v>
      </c>
      <c r="C5" s="8">
        <v>-409</v>
      </c>
      <c r="D5" s="8">
        <v>-303</v>
      </c>
      <c r="E5" s="8">
        <v>-1077</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showGridLines="0" workbookViewId="0"/>
  </sheetViews>
  <sheetFormatPr defaultRowHeight="15" x14ac:dyDescent="0.25"/>
  <cols>
    <col min="1" max="1" width="36.5703125" bestFit="1" customWidth="1"/>
    <col min="2" max="3" width="27.28515625" bestFit="1" customWidth="1"/>
    <col min="4" max="5" width="23" bestFit="1" customWidth="1"/>
    <col min="6" max="7" width="25.7109375" bestFit="1" customWidth="1"/>
    <col min="8" max="9" width="14.7109375" bestFit="1" customWidth="1"/>
    <col min="10" max="11" width="22.85546875" bestFit="1" customWidth="1"/>
    <col min="12" max="13" width="22" bestFit="1" customWidth="1"/>
    <col min="14" max="15" width="26.28515625" bestFit="1" customWidth="1"/>
    <col min="16" max="17" width="24" bestFit="1" customWidth="1"/>
    <col min="18" max="19" width="25.85546875" bestFit="1" customWidth="1"/>
  </cols>
  <sheetData>
    <row r="1" spans="1:19" ht="45" x14ac:dyDescent="0.25">
      <c r="A1" s="1" t="s">
        <v>587</v>
      </c>
      <c r="B1" s="1" t="s">
        <v>2</v>
      </c>
      <c r="C1" s="1" t="s">
        <v>2</v>
      </c>
      <c r="D1" s="1" t="s">
        <v>2</v>
      </c>
      <c r="E1" s="1" t="s">
        <v>2</v>
      </c>
      <c r="F1" s="1" t="s">
        <v>2</v>
      </c>
      <c r="G1" s="1" t="s">
        <v>2</v>
      </c>
      <c r="H1" s="1" t="s">
        <v>2</v>
      </c>
      <c r="I1" s="1" t="s">
        <v>2</v>
      </c>
      <c r="J1" s="1" t="s">
        <v>2</v>
      </c>
      <c r="K1" s="1" t="s">
        <v>2</v>
      </c>
      <c r="L1" s="1" t="s">
        <v>2</v>
      </c>
      <c r="M1" s="1" t="s">
        <v>2</v>
      </c>
      <c r="N1" s="1" t="s">
        <v>2</v>
      </c>
      <c r="O1" s="1" t="s">
        <v>2</v>
      </c>
      <c r="P1" s="1" t="s">
        <v>2</v>
      </c>
      <c r="Q1" s="1" t="s">
        <v>2</v>
      </c>
      <c r="R1" s="1" t="s">
        <v>2</v>
      </c>
      <c r="S1" s="1" t="s">
        <v>2</v>
      </c>
    </row>
    <row r="2" spans="1:19" ht="30" x14ac:dyDescent="0.25">
      <c r="A2" s="1" t="s">
        <v>52</v>
      </c>
      <c r="B2" s="1" t="s">
        <v>588</v>
      </c>
      <c r="C2" s="1" t="s">
        <v>588</v>
      </c>
      <c r="D2" s="1" t="s">
        <v>591</v>
      </c>
      <c r="E2" s="1" t="s">
        <v>591</v>
      </c>
      <c r="F2" s="1" t="s">
        <v>593</v>
      </c>
      <c r="G2" s="1" t="s">
        <v>593</v>
      </c>
      <c r="H2" s="1" t="s">
        <v>595</v>
      </c>
      <c r="I2" s="1" t="s">
        <v>595</v>
      </c>
      <c r="J2" s="1" t="s">
        <v>597</v>
      </c>
      <c r="K2" s="1" t="s">
        <v>597</v>
      </c>
      <c r="L2" s="1" t="s">
        <v>599</v>
      </c>
      <c r="M2" s="1" t="s">
        <v>599</v>
      </c>
      <c r="N2" s="1" t="s">
        <v>601</v>
      </c>
      <c r="O2" s="1" t="s">
        <v>601</v>
      </c>
      <c r="P2" s="1" t="s">
        <v>603</v>
      </c>
      <c r="Q2" s="1" t="s">
        <v>603</v>
      </c>
      <c r="R2" s="1" t="s">
        <v>605</v>
      </c>
      <c r="S2" s="1" t="s">
        <v>605</v>
      </c>
    </row>
    <row r="3" spans="1:19" x14ac:dyDescent="0.25">
      <c r="A3" s="1"/>
      <c r="B3" s="1" t="s">
        <v>589</v>
      </c>
      <c r="C3" s="1" t="s">
        <v>590</v>
      </c>
      <c r="D3" s="1" t="s">
        <v>589</v>
      </c>
      <c r="E3" s="1" t="s">
        <v>592</v>
      </c>
      <c r="F3" s="1" t="s">
        <v>589</v>
      </c>
      <c r="G3" s="1" t="s">
        <v>594</v>
      </c>
      <c r="H3" s="1" t="s">
        <v>589</v>
      </c>
      <c r="I3" s="1" t="s">
        <v>596</v>
      </c>
      <c r="J3" s="1" t="s">
        <v>589</v>
      </c>
      <c r="K3" s="1" t="s">
        <v>598</v>
      </c>
      <c r="L3" s="1" t="s">
        <v>589</v>
      </c>
      <c r="M3" s="1" t="s">
        <v>600</v>
      </c>
      <c r="N3" s="1" t="s">
        <v>589</v>
      </c>
      <c r="O3" s="1" t="s">
        <v>602</v>
      </c>
      <c r="P3" s="1" t="s">
        <v>589</v>
      </c>
      <c r="Q3" s="1" t="s">
        <v>604</v>
      </c>
      <c r="R3" s="1" t="s">
        <v>589</v>
      </c>
      <c r="S3" s="1" t="s">
        <v>606</v>
      </c>
    </row>
    <row r="4" spans="1:19" x14ac:dyDescent="0.25">
      <c r="A4" s="3" t="s">
        <v>607</v>
      </c>
      <c r="B4" s="4"/>
      <c r="C4" s="4"/>
      <c r="D4" s="4"/>
      <c r="E4" s="4"/>
      <c r="F4" s="4"/>
      <c r="G4" s="4"/>
      <c r="H4" s="4"/>
      <c r="I4" s="4"/>
      <c r="J4" s="4"/>
      <c r="K4" s="4"/>
      <c r="L4" s="4"/>
      <c r="M4" s="4"/>
      <c r="N4" s="4"/>
      <c r="O4" s="4"/>
      <c r="P4" s="4"/>
      <c r="Q4" s="4"/>
      <c r="R4" s="4"/>
      <c r="S4" s="4"/>
    </row>
    <row r="5" spans="1:19" x14ac:dyDescent="0.25">
      <c r="A5" s="2" t="s">
        <v>608</v>
      </c>
      <c r="B5" s="8">
        <v>3213</v>
      </c>
      <c r="C5" s="6">
        <v>20000</v>
      </c>
      <c r="D5" s="8">
        <v>2395</v>
      </c>
      <c r="E5" s="4" t="s">
        <v>609</v>
      </c>
      <c r="F5" s="8">
        <v>2379</v>
      </c>
      <c r="G5" s="6">
        <v>3025</v>
      </c>
      <c r="H5" s="8">
        <v>1400</v>
      </c>
      <c r="I5" s="90">
        <v>1035</v>
      </c>
      <c r="J5" s="8">
        <v>1036</v>
      </c>
      <c r="K5" s="4" t="s">
        <v>610</v>
      </c>
      <c r="L5" s="8">
        <v>1029</v>
      </c>
      <c r="M5" s="6">
        <v>1121500</v>
      </c>
      <c r="N5" s="8">
        <v>952</v>
      </c>
      <c r="O5" s="6">
        <v>28450</v>
      </c>
      <c r="P5" s="8">
        <v>891</v>
      </c>
      <c r="Q5" s="6">
        <v>5800</v>
      </c>
      <c r="R5" s="8">
        <v>603</v>
      </c>
      <c r="S5" s="6">
        <v>135000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611</v>
      </c>
      <c r="B1" s="7" t="s">
        <v>2</v>
      </c>
      <c r="C1" s="7" t="s">
        <v>63</v>
      </c>
    </row>
    <row r="2" spans="1:3" ht="30" x14ac:dyDescent="0.25">
      <c r="A2" s="1" t="s">
        <v>52</v>
      </c>
      <c r="B2" s="7"/>
      <c r="C2" s="7"/>
    </row>
    <row r="3" spans="1:3" ht="30" x14ac:dyDescent="0.25">
      <c r="A3" s="2" t="s">
        <v>612</v>
      </c>
      <c r="B3" s="4"/>
      <c r="C3" s="4"/>
    </row>
    <row r="4" spans="1:3" x14ac:dyDescent="0.25">
      <c r="A4" s="3" t="s">
        <v>613</v>
      </c>
      <c r="B4" s="4"/>
      <c r="C4" s="4"/>
    </row>
    <row r="5" spans="1:3" x14ac:dyDescent="0.25">
      <c r="A5" s="2" t="s">
        <v>614</v>
      </c>
      <c r="B5" s="8">
        <v>81</v>
      </c>
      <c r="C5" s="8">
        <v>44</v>
      </c>
    </row>
    <row r="6" spans="1:3" x14ac:dyDescent="0.25">
      <c r="A6" s="2" t="s">
        <v>615</v>
      </c>
      <c r="B6" s="4"/>
      <c r="C6" s="4"/>
    </row>
    <row r="7" spans="1:3" x14ac:dyDescent="0.25">
      <c r="A7" s="3" t="s">
        <v>613</v>
      </c>
      <c r="B7" s="4"/>
      <c r="C7" s="4"/>
    </row>
    <row r="8" spans="1:3" x14ac:dyDescent="0.25">
      <c r="A8" s="2" t="s">
        <v>616</v>
      </c>
      <c r="B8" s="8">
        <v>64</v>
      </c>
      <c r="C8" s="8">
        <v>14</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617</v>
      </c>
      <c r="B1" s="7" t="s">
        <v>20</v>
      </c>
      <c r="C1" s="7"/>
      <c r="D1" s="7" t="s">
        <v>1</v>
      </c>
      <c r="E1" s="7"/>
    </row>
    <row r="2" spans="1:5" ht="30" x14ac:dyDescent="0.25">
      <c r="A2" s="1" t="s">
        <v>52</v>
      </c>
      <c r="B2" s="1" t="s">
        <v>2</v>
      </c>
      <c r="C2" s="1" t="s">
        <v>21</v>
      </c>
      <c r="D2" s="1" t="s">
        <v>2</v>
      </c>
      <c r="E2" s="1" t="s">
        <v>21</v>
      </c>
    </row>
    <row r="3" spans="1:5" ht="45" x14ac:dyDescent="0.25">
      <c r="A3" s="2" t="s">
        <v>618</v>
      </c>
      <c r="B3" s="4"/>
      <c r="C3" s="4"/>
      <c r="D3" s="4"/>
      <c r="E3" s="4"/>
    </row>
    <row r="4" spans="1:5" ht="75" x14ac:dyDescent="0.25">
      <c r="A4" s="3" t="s">
        <v>619</v>
      </c>
      <c r="B4" s="4"/>
      <c r="C4" s="4"/>
      <c r="D4" s="4"/>
      <c r="E4" s="4"/>
    </row>
    <row r="5" spans="1:5" x14ac:dyDescent="0.25">
      <c r="A5" s="2" t="s">
        <v>620</v>
      </c>
      <c r="B5" s="8">
        <v>-186</v>
      </c>
      <c r="C5" s="8">
        <v>-546</v>
      </c>
      <c r="D5" s="8">
        <v>10</v>
      </c>
      <c r="E5" s="8">
        <v>-637</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4" width="12.28515625" bestFit="1" customWidth="1"/>
    <col min="5" max="5" width="22.140625" bestFit="1" customWidth="1"/>
    <col min="6" max="6" width="12.28515625" bestFit="1" customWidth="1"/>
  </cols>
  <sheetData>
    <row r="1" spans="1:6" ht="15" customHeight="1" x14ac:dyDescent="0.25">
      <c r="A1" s="7" t="s">
        <v>621</v>
      </c>
      <c r="B1" s="7" t="s">
        <v>20</v>
      </c>
      <c r="C1" s="7"/>
      <c r="D1" s="7"/>
      <c r="E1" s="7" t="s">
        <v>1</v>
      </c>
      <c r="F1" s="7"/>
    </row>
    <row r="2" spans="1:6" x14ac:dyDescent="0.25">
      <c r="A2" s="7"/>
      <c r="B2" s="1" t="s">
        <v>2</v>
      </c>
      <c r="C2" s="7" t="s">
        <v>63</v>
      </c>
      <c r="D2" s="7" t="s">
        <v>21</v>
      </c>
      <c r="E2" s="1" t="s">
        <v>2</v>
      </c>
      <c r="F2" s="7" t="s">
        <v>21</v>
      </c>
    </row>
    <row r="3" spans="1:6" x14ac:dyDescent="0.25">
      <c r="A3" s="7"/>
      <c r="B3" s="1" t="s">
        <v>622</v>
      </c>
      <c r="C3" s="7"/>
      <c r="D3" s="7"/>
      <c r="E3" s="1" t="s">
        <v>622</v>
      </c>
      <c r="F3" s="7"/>
    </row>
    <row r="4" spans="1:6" x14ac:dyDescent="0.25">
      <c r="A4" s="7"/>
      <c r="B4" s="1" t="s">
        <v>623</v>
      </c>
      <c r="C4" s="7"/>
      <c r="D4" s="7"/>
      <c r="E4" s="1" t="s">
        <v>623</v>
      </c>
      <c r="F4" s="7"/>
    </row>
    <row r="5" spans="1:6" ht="45" x14ac:dyDescent="0.25">
      <c r="A5" s="3" t="s">
        <v>624</v>
      </c>
      <c r="B5" s="4"/>
      <c r="C5" s="4"/>
      <c r="D5" s="4"/>
      <c r="E5" s="4"/>
      <c r="F5" s="4"/>
    </row>
    <row r="6" spans="1:6" ht="30" x14ac:dyDescent="0.25">
      <c r="A6" s="2" t="s">
        <v>625</v>
      </c>
      <c r="B6" s="6">
        <v>11178930</v>
      </c>
      <c r="C6" s="4"/>
      <c r="D6" s="4"/>
      <c r="E6" s="6">
        <v>11178930</v>
      </c>
      <c r="F6" s="4"/>
    </row>
    <row r="7" spans="1:6" x14ac:dyDescent="0.25">
      <c r="A7" s="2" t="s">
        <v>626</v>
      </c>
      <c r="B7" s="4">
        <v>2</v>
      </c>
      <c r="C7" s="4"/>
      <c r="D7" s="4"/>
      <c r="E7" s="4">
        <v>2</v>
      </c>
      <c r="F7" s="4"/>
    </row>
    <row r="8" spans="1:6" x14ac:dyDescent="0.25">
      <c r="A8" s="2" t="s">
        <v>382</v>
      </c>
      <c r="B8" s="91">
        <v>0</v>
      </c>
      <c r="C8" s="91">
        <v>0</v>
      </c>
      <c r="D8" s="91">
        <v>1.2E-2</v>
      </c>
      <c r="E8" s="91">
        <v>0</v>
      </c>
      <c r="F8" s="91">
        <v>1.2E-2</v>
      </c>
    </row>
    <row r="9" spans="1:6" ht="30" x14ac:dyDescent="0.25">
      <c r="A9" s="2" t="s">
        <v>627</v>
      </c>
      <c r="B9" s="9">
        <v>8.07</v>
      </c>
      <c r="C9" s="4"/>
      <c r="D9" s="9">
        <v>6.48</v>
      </c>
      <c r="E9" s="9">
        <v>8.07</v>
      </c>
      <c r="F9" s="9">
        <v>6.58</v>
      </c>
    </row>
    <row r="10" spans="1:6" ht="30" x14ac:dyDescent="0.25">
      <c r="A10" s="2" t="s">
        <v>628</v>
      </c>
      <c r="B10" s="4">
        <v>2</v>
      </c>
      <c r="C10" s="4"/>
      <c r="D10" s="4"/>
      <c r="E10" s="4">
        <v>2</v>
      </c>
      <c r="F10" s="4"/>
    </row>
    <row r="11" spans="1:6" ht="30" x14ac:dyDescent="0.25">
      <c r="A11" s="2" t="s">
        <v>629</v>
      </c>
      <c r="B11" s="91">
        <v>0.71</v>
      </c>
      <c r="C11" s="4"/>
      <c r="D11" s="4"/>
      <c r="E11" s="91">
        <v>0.71</v>
      </c>
      <c r="F11" s="4"/>
    </row>
    <row r="12" spans="1:6" ht="30" x14ac:dyDescent="0.25">
      <c r="A12" s="2" t="s">
        <v>630</v>
      </c>
      <c r="B12" s="91">
        <v>0.69</v>
      </c>
      <c r="C12" s="4"/>
      <c r="D12" s="4"/>
      <c r="E12" s="91">
        <v>0.69</v>
      </c>
      <c r="F12" s="4"/>
    </row>
    <row r="13" spans="1:6" ht="30" x14ac:dyDescent="0.25">
      <c r="A13" s="2" t="s">
        <v>631</v>
      </c>
      <c r="B13" s="91">
        <v>0.12</v>
      </c>
      <c r="C13" s="4"/>
      <c r="D13" s="4"/>
      <c r="E13" s="91">
        <v>0.12</v>
      </c>
      <c r="F13" s="4"/>
    </row>
    <row r="14" spans="1:6" ht="30" x14ac:dyDescent="0.25">
      <c r="A14" s="2" t="s">
        <v>632</v>
      </c>
      <c r="B14" s="91">
        <v>0.13</v>
      </c>
      <c r="C14" s="4"/>
      <c r="D14" s="4"/>
      <c r="E14" s="91">
        <v>0.13</v>
      </c>
      <c r="F14" s="4"/>
    </row>
    <row r="15" spans="1:6" x14ac:dyDescent="0.25">
      <c r="A15" s="2" t="s">
        <v>114</v>
      </c>
      <c r="B15" s="8">
        <v>2220000</v>
      </c>
      <c r="C15" s="4"/>
      <c r="D15" s="8">
        <v>1492000</v>
      </c>
      <c r="E15" s="8">
        <v>8299000</v>
      </c>
      <c r="F15" s="8">
        <v>6795000</v>
      </c>
    </row>
    <row r="16" spans="1:6" ht="30" x14ac:dyDescent="0.25">
      <c r="A16" s="2" t="s">
        <v>633</v>
      </c>
      <c r="B16" s="6">
        <v>721000</v>
      </c>
      <c r="C16" s="4"/>
      <c r="D16" s="6">
        <v>478000</v>
      </c>
      <c r="E16" s="6">
        <v>2725000</v>
      </c>
      <c r="F16" s="6">
        <v>2212000</v>
      </c>
    </row>
    <row r="17" spans="1:6" x14ac:dyDescent="0.25">
      <c r="A17" s="2" t="s">
        <v>634</v>
      </c>
      <c r="B17" s="4">
        <v>0</v>
      </c>
      <c r="C17" s="4">
        <v>0</v>
      </c>
      <c r="D17" s="4"/>
      <c r="E17" s="4">
        <v>0</v>
      </c>
      <c r="F17" s="4"/>
    </row>
    <row r="18" spans="1:6" ht="30" x14ac:dyDescent="0.25">
      <c r="A18" s="2" t="s">
        <v>635</v>
      </c>
      <c r="B18" s="6">
        <v>14422000</v>
      </c>
      <c r="C18" s="4"/>
      <c r="D18" s="6">
        <v>1436000</v>
      </c>
      <c r="E18" s="6">
        <v>28374000</v>
      </c>
      <c r="F18" s="6">
        <v>14744000</v>
      </c>
    </row>
    <row r="19" spans="1:6" x14ac:dyDescent="0.25">
      <c r="A19" s="2" t="s">
        <v>636</v>
      </c>
      <c r="B19" s="6">
        <v>197000</v>
      </c>
      <c r="C19" s="4"/>
      <c r="D19" s="6">
        <v>242000</v>
      </c>
      <c r="E19" s="6">
        <v>9428000</v>
      </c>
      <c r="F19" s="6">
        <v>8927000</v>
      </c>
    </row>
    <row r="20" spans="1:6" ht="45" x14ac:dyDescent="0.25">
      <c r="A20" s="2" t="s">
        <v>637</v>
      </c>
      <c r="B20" s="8">
        <v>10411000</v>
      </c>
      <c r="C20" s="4"/>
      <c r="D20" s="4"/>
      <c r="E20" s="8">
        <v>10411000</v>
      </c>
      <c r="F20" s="4"/>
    </row>
    <row r="21" spans="1:6" ht="60" x14ac:dyDescent="0.25">
      <c r="A21" s="2" t="s">
        <v>638</v>
      </c>
      <c r="B21" s="4"/>
      <c r="C21" s="4"/>
      <c r="D21" s="4"/>
      <c r="E21" s="4" t="s">
        <v>639</v>
      </c>
      <c r="F21" s="4"/>
    </row>
    <row r="22" spans="1:6" x14ac:dyDescent="0.25">
      <c r="A22" s="2" t="s">
        <v>640</v>
      </c>
      <c r="B22" s="4"/>
      <c r="C22" s="4"/>
      <c r="D22" s="4"/>
      <c r="E22" s="4"/>
      <c r="F22" s="4"/>
    </row>
    <row r="23" spans="1:6" ht="45" x14ac:dyDescent="0.25">
      <c r="A23" s="3" t="s">
        <v>624</v>
      </c>
      <c r="B23" s="4"/>
      <c r="C23" s="4"/>
      <c r="D23" s="4"/>
      <c r="E23" s="4"/>
      <c r="F23" s="4"/>
    </row>
    <row r="24" spans="1:6" ht="30" x14ac:dyDescent="0.25">
      <c r="A24" s="2" t="s">
        <v>625</v>
      </c>
      <c r="B24" s="6">
        <v>8660710</v>
      </c>
      <c r="C24" s="4"/>
      <c r="D24" s="4"/>
      <c r="E24" s="6">
        <v>8660710</v>
      </c>
      <c r="F24" s="4"/>
    </row>
    <row r="25" spans="1:6" x14ac:dyDescent="0.25">
      <c r="A25" s="2" t="s">
        <v>641</v>
      </c>
      <c r="B25" s="4"/>
      <c r="C25" s="4"/>
      <c r="D25" s="4"/>
      <c r="E25" s="4" t="s">
        <v>642</v>
      </c>
      <c r="F25" s="4"/>
    </row>
    <row r="26" spans="1:6" x14ac:dyDescent="0.25">
      <c r="A26" s="2" t="s">
        <v>643</v>
      </c>
      <c r="B26" s="4"/>
      <c r="C26" s="4"/>
      <c r="D26" s="4"/>
      <c r="E26" s="4" t="s">
        <v>644</v>
      </c>
      <c r="F26" s="4"/>
    </row>
    <row r="27" spans="1:6" ht="30" x14ac:dyDescent="0.25">
      <c r="A27" s="2" t="s">
        <v>645</v>
      </c>
      <c r="B27" s="4"/>
      <c r="C27" s="4"/>
      <c r="D27" s="4"/>
      <c r="E27" s="4"/>
      <c r="F27" s="4"/>
    </row>
    <row r="28" spans="1:6" ht="45" x14ac:dyDescent="0.25">
      <c r="A28" s="3" t="s">
        <v>624</v>
      </c>
      <c r="B28" s="4"/>
      <c r="C28" s="4"/>
      <c r="D28" s="4"/>
      <c r="E28" s="4"/>
      <c r="F28" s="4"/>
    </row>
    <row r="29" spans="1:6" ht="30" x14ac:dyDescent="0.25">
      <c r="A29" s="2" t="s">
        <v>625</v>
      </c>
      <c r="B29" s="6">
        <v>2518220</v>
      </c>
      <c r="C29" s="4"/>
      <c r="D29" s="4"/>
      <c r="E29" s="6">
        <v>2518220</v>
      </c>
      <c r="F29" s="4"/>
    </row>
    <row r="30" spans="1:6" x14ac:dyDescent="0.25">
      <c r="A30" s="2" t="s">
        <v>641</v>
      </c>
      <c r="B30" s="4"/>
      <c r="C30" s="4"/>
      <c r="D30" s="4"/>
      <c r="E30" s="4" t="s">
        <v>642</v>
      </c>
      <c r="F30" s="4"/>
    </row>
    <row r="31" spans="1:6" x14ac:dyDescent="0.25">
      <c r="A31" s="2" t="s">
        <v>643</v>
      </c>
      <c r="B31" s="4"/>
      <c r="C31" s="4"/>
      <c r="D31" s="4"/>
      <c r="E31" s="4" t="s">
        <v>644</v>
      </c>
      <c r="F31" s="4"/>
    </row>
    <row r="32" spans="1:6" ht="30" x14ac:dyDescent="0.25">
      <c r="A32" s="2" t="s">
        <v>646</v>
      </c>
      <c r="B32" s="4"/>
      <c r="C32" s="4"/>
      <c r="D32" s="4"/>
      <c r="E32" s="4"/>
      <c r="F32" s="4"/>
    </row>
    <row r="33" spans="1:6" ht="45" x14ac:dyDescent="0.25">
      <c r="A33" s="3" t="s">
        <v>624</v>
      </c>
      <c r="B33" s="4"/>
      <c r="C33" s="4"/>
      <c r="D33" s="4"/>
      <c r="E33" s="4"/>
      <c r="F33" s="4"/>
    </row>
    <row r="34" spans="1:6" x14ac:dyDescent="0.25">
      <c r="A34" s="2" t="s">
        <v>382</v>
      </c>
      <c r="B34" s="4"/>
      <c r="C34" s="4"/>
      <c r="D34" s="4"/>
      <c r="E34" s="91">
        <v>1.04E-2</v>
      </c>
      <c r="F34" s="4"/>
    </row>
  </sheetData>
  <mergeCells count="6">
    <mergeCell ref="A1:A4"/>
    <mergeCell ref="B1:D1"/>
    <mergeCell ref="E1:F1"/>
    <mergeCell ref="C2:C4"/>
    <mergeCell ref="D2:D4"/>
    <mergeCell ref="F2:F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647</v>
      </c>
      <c r="B1" s="1" t="s">
        <v>1</v>
      </c>
    </row>
    <row r="2" spans="1:2" ht="30" x14ac:dyDescent="0.25">
      <c r="A2" s="1" t="s">
        <v>19</v>
      </c>
      <c r="B2" s="1" t="s">
        <v>2</v>
      </c>
    </row>
    <row r="3" spans="1:2" ht="30" x14ac:dyDescent="0.25">
      <c r="A3" s="3" t="s">
        <v>353</v>
      </c>
      <c r="B3" s="4"/>
    </row>
    <row r="4" spans="1:2" x14ac:dyDescent="0.25">
      <c r="A4" s="2" t="s">
        <v>648</v>
      </c>
      <c r="B4" s="6">
        <v>7118</v>
      </c>
    </row>
    <row r="5" spans="1:2" x14ac:dyDescent="0.25">
      <c r="A5" s="2" t="s">
        <v>649</v>
      </c>
      <c r="B5" s="6">
        <v>1711</v>
      </c>
    </row>
    <row r="6" spans="1:2" x14ac:dyDescent="0.25">
      <c r="A6" s="2" t="s">
        <v>650</v>
      </c>
      <c r="B6" s="6">
        <v>-2275</v>
      </c>
    </row>
    <row r="7" spans="1:2" x14ac:dyDescent="0.25">
      <c r="A7" s="2" t="s">
        <v>651</v>
      </c>
      <c r="B7" s="4">
        <v>-259</v>
      </c>
    </row>
    <row r="8" spans="1:2" x14ac:dyDescent="0.25">
      <c r="A8" s="2" t="s">
        <v>648</v>
      </c>
      <c r="B8" s="6">
        <v>6295</v>
      </c>
    </row>
    <row r="9" spans="1:2" x14ac:dyDescent="0.25">
      <c r="A9" s="2" t="s">
        <v>652</v>
      </c>
      <c r="B9" s="6">
        <v>1806</v>
      </c>
    </row>
    <row r="10" spans="1:2" ht="30" x14ac:dyDescent="0.25">
      <c r="A10" s="2" t="s">
        <v>653</v>
      </c>
      <c r="B10" s="6">
        <v>5577</v>
      </c>
    </row>
    <row r="11" spans="1:2" ht="30" x14ac:dyDescent="0.25">
      <c r="A11" s="2" t="s">
        <v>654</v>
      </c>
      <c r="B11" s="9">
        <v>12.78</v>
      </c>
    </row>
    <row r="12" spans="1:2" ht="30" x14ac:dyDescent="0.25">
      <c r="A12" s="2" t="s">
        <v>655</v>
      </c>
      <c r="B12" s="9">
        <v>21.29</v>
      </c>
    </row>
    <row r="13" spans="1:2" ht="30" x14ac:dyDescent="0.25">
      <c r="A13" s="2" t="s">
        <v>656</v>
      </c>
      <c r="B13" s="9">
        <v>11.42</v>
      </c>
    </row>
    <row r="14" spans="1:2" ht="30" x14ac:dyDescent="0.25">
      <c r="A14" s="2" t="s">
        <v>657</v>
      </c>
      <c r="B14" s="9">
        <v>16.29</v>
      </c>
    </row>
    <row r="15" spans="1:2" ht="30" x14ac:dyDescent="0.25">
      <c r="A15" s="2" t="s">
        <v>654</v>
      </c>
      <c r="B15" s="9">
        <v>15.44</v>
      </c>
    </row>
    <row r="16" spans="1:2" ht="30" x14ac:dyDescent="0.25">
      <c r="A16" s="2" t="s">
        <v>658</v>
      </c>
      <c r="B16" s="9">
        <v>11.55</v>
      </c>
    </row>
    <row r="17" spans="1:2" ht="30" x14ac:dyDescent="0.25">
      <c r="A17" s="2" t="s">
        <v>659</v>
      </c>
      <c r="B17" s="9">
        <v>15.09</v>
      </c>
    </row>
    <row r="18" spans="1:2" ht="30" x14ac:dyDescent="0.25">
      <c r="A18" s="2" t="s">
        <v>660</v>
      </c>
      <c r="B18" s="4" t="s">
        <v>661</v>
      </c>
    </row>
    <row r="19" spans="1:2" ht="30" x14ac:dyDescent="0.25">
      <c r="A19" s="2" t="s">
        <v>662</v>
      </c>
      <c r="B19" s="4" t="s">
        <v>663</v>
      </c>
    </row>
    <row r="20" spans="1:2" ht="45" x14ac:dyDescent="0.25">
      <c r="A20" s="2" t="s">
        <v>664</v>
      </c>
      <c r="B20" s="4" t="s">
        <v>665</v>
      </c>
    </row>
    <row r="21" spans="1:2" x14ac:dyDescent="0.25">
      <c r="A21" s="2" t="s">
        <v>666</v>
      </c>
      <c r="B21" s="8">
        <v>100525</v>
      </c>
    </row>
    <row r="22" spans="1:2" x14ac:dyDescent="0.25">
      <c r="A22" s="2" t="s">
        <v>667</v>
      </c>
      <c r="B22" s="6">
        <v>35855</v>
      </c>
    </row>
    <row r="23" spans="1:2" ht="30" x14ac:dyDescent="0.25">
      <c r="A23" s="2" t="s">
        <v>668</v>
      </c>
      <c r="B23" s="8">
        <v>91041</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24" bestFit="1" customWidth="1"/>
    <col min="3" max="3" width="12.28515625" bestFit="1" customWidth="1"/>
    <col min="4" max="4" width="22" bestFit="1" customWidth="1"/>
    <col min="5" max="5" width="24" bestFit="1" customWidth="1"/>
    <col min="6" max="6" width="22" bestFit="1" customWidth="1"/>
  </cols>
  <sheetData>
    <row r="1" spans="1:6" ht="45" customHeight="1" x14ac:dyDescent="0.25">
      <c r="A1" s="7" t="s">
        <v>669</v>
      </c>
      <c r="B1" s="7" t="s">
        <v>20</v>
      </c>
      <c r="C1" s="7"/>
      <c r="D1" s="7"/>
      <c r="E1" s="7" t="s">
        <v>1</v>
      </c>
      <c r="F1" s="7"/>
    </row>
    <row r="2" spans="1:6" x14ac:dyDescent="0.25">
      <c r="A2" s="7"/>
      <c r="B2" s="1" t="s">
        <v>2</v>
      </c>
      <c r="C2" s="1" t="s">
        <v>63</v>
      </c>
      <c r="D2" s="1" t="s">
        <v>21</v>
      </c>
      <c r="E2" s="1" t="s">
        <v>2</v>
      </c>
      <c r="F2" s="1" t="s">
        <v>21</v>
      </c>
    </row>
    <row r="3" spans="1:6" ht="30" x14ac:dyDescent="0.25">
      <c r="A3" s="3" t="s">
        <v>353</v>
      </c>
      <c r="B3" s="4"/>
      <c r="C3" s="4"/>
      <c r="D3" s="4"/>
      <c r="E3" s="4"/>
      <c r="F3" s="4"/>
    </row>
    <row r="4" spans="1:6" x14ac:dyDescent="0.25">
      <c r="A4" s="2" t="s">
        <v>380</v>
      </c>
      <c r="B4" s="91">
        <v>0.02</v>
      </c>
      <c r="C4" s="4"/>
      <c r="D4" s="91">
        <v>0.02</v>
      </c>
      <c r="E4" s="91">
        <v>0.02</v>
      </c>
      <c r="F4" s="91">
        <v>0.02</v>
      </c>
    </row>
    <row r="5" spans="1:6" x14ac:dyDescent="0.25">
      <c r="A5" s="2" t="s">
        <v>382</v>
      </c>
      <c r="B5" s="91">
        <v>0</v>
      </c>
      <c r="C5" s="91">
        <v>0</v>
      </c>
      <c r="D5" s="91">
        <v>1.2E-2</v>
      </c>
      <c r="E5" s="91">
        <v>0</v>
      </c>
      <c r="F5" s="91">
        <v>1.2E-2</v>
      </c>
    </row>
    <row r="6" spans="1:6" x14ac:dyDescent="0.25">
      <c r="A6" s="2" t="s">
        <v>383</v>
      </c>
      <c r="B6" s="91">
        <v>0.42</v>
      </c>
      <c r="C6" s="4"/>
      <c r="D6" s="91">
        <v>0.44</v>
      </c>
      <c r="E6" s="91">
        <v>0.42</v>
      </c>
      <c r="F6" s="91">
        <v>0.44</v>
      </c>
    </row>
    <row r="7" spans="1:6" x14ac:dyDescent="0.25">
      <c r="A7" s="2" t="s">
        <v>384</v>
      </c>
      <c r="B7" s="4" t="s">
        <v>670</v>
      </c>
      <c r="C7" s="4"/>
      <c r="D7" s="4" t="s">
        <v>671</v>
      </c>
      <c r="E7" s="4" t="s">
        <v>670</v>
      </c>
      <c r="F7" s="4" t="s">
        <v>671</v>
      </c>
    </row>
  </sheetData>
  <mergeCells count="3">
    <mergeCell ref="A1:A2"/>
    <mergeCell ref="B1:D1"/>
    <mergeCell ref="E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x14ac:dyDescent="0.25">
      <c r="A1" s="1" t="s">
        <v>62</v>
      </c>
      <c r="B1" s="7" t="s">
        <v>2</v>
      </c>
      <c r="C1" s="7"/>
      <c r="D1" s="7" t="s">
        <v>63</v>
      </c>
      <c r="E1" s="7"/>
    </row>
    <row r="2" spans="1:5" ht="30" x14ac:dyDescent="0.25">
      <c r="A2" s="1" t="s">
        <v>52</v>
      </c>
      <c r="B2" s="7"/>
      <c r="C2" s="7"/>
      <c r="D2" s="7"/>
      <c r="E2" s="7"/>
    </row>
    <row r="3" spans="1:5" x14ac:dyDescent="0.25">
      <c r="A3" s="3" t="s">
        <v>64</v>
      </c>
      <c r="B3" s="4"/>
      <c r="C3" s="4"/>
      <c r="D3" s="4"/>
      <c r="E3" s="4"/>
    </row>
    <row r="4" spans="1:5" x14ac:dyDescent="0.25">
      <c r="A4" s="2" t="s">
        <v>65</v>
      </c>
      <c r="B4" s="8">
        <v>30446</v>
      </c>
      <c r="C4" s="4"/>
      <c r="D4" s="8">
        <v>45160</v>
      </c>
      <c r="E4" s="4"/>
    </row>
    <row r="5" spans="1:5" x14ac:dyDescent="0.25">
      <c r="A5" s="2" t="s">
        <v>66</v>
      </c>
      <c r="B5" s="6">
        <v>186572</v>
      </c>
      <c r="C5" s="4"/>
      <c r="D5" s="6">
        <v>105105</v>
      </c>
      <c r="E5" s="4"/>
    </row>
    <row r="6" spans="1:5" ht="45" x14ac:dyDescent="0.25">
      <c r="A6" s="2" t="s">
        <v>67</v>
      </c>
      <c r="B6" s="6">
        <v>48832</v>
      </c>
      <c r="C6" s="4"/>
      <c r="D6" s="6">
        <v>42387</v>
      </c>
      <c r="E6" s="4"/>
    </row>
    <row r="7" spans="1:5" x14ac:dyDescent="0.25">
      <c r="A7" s="2" t="s">
        <v>68</v>
      </c>
      <c r="B7" s="6">
        <v>27625</v>
      </c>
      <c r="C7" s="4"/>
      <c r="D7" s="6">
        <v>26182</v>
      </c>
      <c r="E7" s="4"/>
    </row>
    <row r="8" spans="1:5" x14ac:dyDescent="0.25">
      <c r="A8" s="2" t="s">
        <v>69</v>
      </c>
      <c r="B8" s="6">
        <v>6292</v>
      </c>
      <c r="C8" s="4"/>
      <c r="D8" s="6">
        <v>6369</v>
      </c>
      <c r="E8" s="4"/>
    </row>
    <row r="9" spans="1:5" ht="30" x14ac:dyDescent="0.25">
      <c r="A9" s="2" t="s">
        <v>70</v>
      </c>
      <c r="B9" s="6">
        <v>19300</v>
      </c>
      <c r="C9" s="4"/>
      <c r="D9" s="6">
        <v>14394</v>
      </c>
      <c r="E9" s="4"/>
    </row>
    <row r="10" spans="1:5" x14ac:dyDescent="0.25">
      <c r="A10" s="2" t="s">
        <v>71</v>
      </c>
      <c r="B10" s="6">
        <v>319067</v>
      </c>
      <c r="C10" s="4"/>
      <c r="D10" s="6">
        <v>239597</v>
      </c>
      <c r="E10" s="4"/>
    </row>
    <row r="11" spans="1:5" x14ac:dyDescent="0.25">
      <c r="A11" s="2" t="s">
        <v>72</v>
      </c>
      <c r="B11" s="6">
        <v>226720</v>
      </c>
      <c r="C11" s="4"/>
      <c r="D11" s="6">
        <v>238255</v>
      </c>
      <c r="E11" s="4"/>
    </row>
    <row r="12" spans="1:5" x14ac:dyDescent="0.25">
      <c r="A12" s="2" t="s">
        <v>73</v>
      </c>
      <c r="B12" s="6">
        <v>35565</v>
      </c>
      <c r="C12" s="4"/>
      <c r="D12" s="6">
        <v>34820</v>
      </c>
      <c r="E12" s="4"/>
    </row>
    <row r="13" spans="1:5" x14ac:dyDescent="0.25">
      <c r="A13" s="2" t="s">
        <v>69</v>
      </c>
      <c r="B13" s="6">
        <v>15503</v>
      </c>
      <c r="C13" s="4"/>
      <c r="D13" s="6">
        <v>15647</v>
      </c>
      <c r="E13" s="4"/>
    </row>
    <row r="14" spans="1:5" x14ac:dyDescent="0.25">
      <c r="A14" s="2" t="s">
        <v>74</v>
      </c>
      <c r="B14" s="6">
        <v>11890</v>
      </c>
      <c r="C14" s="4"/>
      <c r="D14" s="6">
        <v>14770</v>
      </c>
      <c r="E14" s="4"/>
    </row>
    <row r="15" spans="1:5" x14ac:dyDescent="0.25">
      <c r="A15" s="2" t="s">
        <v>75</v>
      </c>
      <c r="B15" s="6">
        <v>81689</v>
      </c>
      <c r="C15" s="4"/>
      <c r="D15" s="6">
        <v>81689</v>
      </c>
      <c r="E15" s="4"/>
    </row>
    <row r="16" spans="1:5" x14ac:dyDescent="0.25">
      <c r="A16" s="2" t="s">
        <v>76</v>
      </c>
      <c r="B16" s="6">
        <v>2316</v>
      </c>
      <c r="C16" s="4"/>
      <c r="D16" s="6">
        <v>2827</v>
      </c>
      <c r="E16" s="4"/>
    </row>
    <row r="17" spans="1:5" x14ac:dyDescent="0.25">
      <c r="A17" s="2" t="s">
        <v>77</v>
      </c>
      <c r="B17" s="6">
        <v>692750</v>
      </c>
      <c r="C17" s="4"/>
      <c r="D17" s="6">
        <v>627605</v>
      </c>
      <c r="E17" s="4"/>
    </row>
    <row r="18" spans="1:5" x14ac:dyDescent="0.25">
      <c r="A18" s="3" t="s">
        <v>78</v>
      </c>
      <c r="B18" s="4"/>
      <c r="C18" s="4"/>
      <c r="D18" s="4"/>
      <c r="E18" s="4"/>
    </row>
    <row r="19" spans="1:5" x14ac:dyDescent="0.25">
      <c r="A19" s="2" t="s">
        <v>79</v>
      </c>
      <c r="B19" s="6">
        <v>7457</v>
      </c>
      <c r="C19" s="4"/>
      <c r="D19" s="6">
        <v>6815</v>
      </c>
      <c r="E19" s="4"/>
    </row>
    <row r="20" spans="1:5" x14ac:dyDescent="0.25">
      <c r="A20" s="2" t="s">
        <v>80</v>
      </c>
      <c r="B20" s="6">
        <v>31367</v>
      </c>
      <c r="C20" s="4"/>
      <c r="D20" s="6">
        <v>29590</v>
      </c>
      <c r="E20" s="4"/>
    </row>
    <row r="21" spans="1:5" x14ac:dyDescent="0.25">
      <c r="A21" s="2" t="s">
        <v>81</v>
      </c>
      <c r="B21" s="4">
        <v>90</v>
      </c>
      <c r="C21" s="4"/>
      <c r="D21" s="6">
        <v>1009</v>
      </c>
      <c r="E21" s="4"/>
    </row>
    <row r="22" spans="1:5" ht="30" x14ac:dyDescent="0.25">
      <c r="A22" s="2" t="s">
        <v>82</v>
      </c>
      <c r="B22" s="6">
        <v>11722</v>
      </c>
      <c r="C22" s="4"/>
      <c r="D22" s="6">
        <v>12690</v>
      </c>
      <c r="E22" s="4"/>
    </row>
    <row r="23" spans="1:5" x14ac:dyDescent="0.25">
      <c r="A23" s="2" t="s">
        <v>83</v>
      </c>
      <c r="B23" s="6">
        <v>50636</v>
      </c>
      <c r="C23" s="4"/>
      <c r="D23" s="6">
        <v>50104</v>
      </c>
      <c r="E23" s="4"/>
    </row>
    <row r="24" spans="1:5" x14ac:dyDescent="0.25">
      <c r="A24" s="2" t="s">
        <v>84</v>
      </c>
      <c r="B24" s="6">
        <v>4390</v>
      </c>
      <c r="C24" s="4"/>
      <c r="D24" s="6">
        <v>5216</v>
      </c>
      <c r="E24" s="4"/>
    </row>
    <row r="25" spans="1:5" ht="30" x14ac:dyDescent="0.25">
      <c r="A25" s="2" t="s">
        <v>85</v>
      </c>
      <c r="B25" s="4" t="s">
        <v>86</v>
      </c>
      <c r="C25" s="4"/>
      <c r="D25" s="4" t="s">
        <v>86</v>
      </c>
      <c r="E25" s="4"/>
    </row>
    <row r="26" spans="1:5" x14ac:dyDescent="0.25">
      <c r="A26" s="3" t="s">
        <v>87</v>
      </c>
      <c r="B26" s="4"/>
      <c r="C26" s="4"/>
      <c r="D26" s="4"/>
      <c r="E26" s="4"/>
    </row>
    <row r="27" spans="1:5" ht="60" x14ac:dyDescent="0.25">
      <c r="A27" s="2" t="s">
        <v>88</v>
      </c>
      <c r="B27" s="4">
        <v>175</v>
      </c>
      <c r="C27" s="10" t="s">
        <v>41</v>
      </c>
      <c r="D27" s="4">
        <v>172</v>
      </c>
      <c r="E27" s="10" t="s">
        <v>41</v>
      </c>
    </row>
    <row r="28" spans="1:5" ht="17.25" x14ac:dyDescent="0.25">
      <c r="A28" s="2" t="s">
        <v>89</v>
      </c>
      <c r="B28" s="6">
        <v>206152</v>
      </c>
      <c r="C28" s="10" t="s">
        <v>41</v>
      </c>
      <c r="D28" s="6">
        <v>165162</v>
      </c>
      <c r="E28" s="10" t="s">
        <v>41</v>
      </c>
    </row>
    <row r="29" spans="1:5" ht="17.25" x14ac:dyDescent="0.25">
      <c r="A29" s="2" t="s">
        <v>90</v>
      </c>
      <c r="B29" s="6">
        <v>461538</v>
      </c>
      <c r="C29" s="10" t="s">
        <v>41</v>
      </c>
      <c r="D29" s="6">
        <v>436466</v>
      </c>
      <c r="E29" s="10" t="s">
        <v>41</v>
      </c>
    </row>
    <row r="30" spans="1:5" ht="30" x14ac:dyDescent="0.25">
      <c r="A30" s="2" t="s">
        <v>91</v>
      </c>
      <c r="B30" s="6">
        <v>-30141</v>
      </c>
      <c r="C30" s="10" t="s">
        <v>41</v>
      </c>
      <c r="D30" s="6">
        <v>-29515</v>
      </c>
      <c r="E30" s="10" t="s">
        <v>41</v>
      </c>
    </row>
    <row r="31" spans="1:5" ht="17.25" x14ac:dyDescent="0.25">
      <c r="A31" s="2" t="s">
        <v>92</v>
      </c>
      <c r="B31" s="6">
        <v>637724</v>
      </c>
      <c r="C31" s="10" t="s">
        <v>41</v>
      </c>
      <c r="D31" s="6">
        <v>572285</v>
      </c>
      <c r="E31" s="10" t="s">
        <v>41</v>
      </c>
    </row>
    <row r="32" spans="1:5" ht="30" x14ac:dyDescent="0.25">
      <c r="A32" s="2" t="s">
        <v>93</v>
      </c>
      <c r="B32" s="8">
        <v>692750</v>
      </c>
      <c r="C32" s="4"/>
      <c r="D32" s="8">
        <v>627605</v>
      </c>
      <c r="E32" s="4"/>
    </row>
    <row r="33" spans="1:5" x14ac:dyDescent="0.25">
      <c r="A33" s="11"/>
      <c r="B33" s="11"/>
      <c r="C33" s="11"/>
      <c r="D33" s="11"/>
      <c r="E33" s="11"/>
    </row>
    <row r="34" spans="1:5" ht="30" customHeight="1" x14ac:dyDescent="0.25">
      <c r="A34" s="2" t="s">
        <v>41</v>
      </c>
      <c r="B34" s="12" t="s">
        <v>94</v>
      </c>
      <c r="C34" s="12"/>
      <c r="D34" s="12"/>
      <c r="E34" s="12"/>
    </row>
  </sheetData>
  <mergeCells count="4">
    <mergeCell ref="B1:C2"/>
    <mergeCell ref="D1:E2"/>
    <mergeCell ref="A33:E33"/>
    <mergeCell ref="B34:E34"/>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672</v>
      </c>
      <c r="B1" s="7" t="s">
        <v>20</v>
      </c>
      <c r="C1" s="7"/>
      <c r="D1" s="7" t="s">
        <v>1</v>
      </c>
      <c r="E1" s="7"/>
    </row>
    <row r="2" spans="1:5" ht="30" x14ac:dyDescent="0.25">
      <c r="A2" s="1" t="s">
        <v>52</v>
      </c>
      <c r="B2" s="1" t="s">
        <v>2</v>
      </c>
      <c r="C2" s="1" t="s">
        <v>21</v>
      </c>
      <c r="D2" s="1" t="s">
        <v>2</v>
      </c>
      <c r="E2" s="1" t="s">
        <v>21</v>
      </c>
    </row>
    <row r="3" spans="1:5" ht="45" x14ac:dyDescent="0.25">
      <c r="A3" s="3" t="s">
        <v>673</v>
      </c>
      <c r="B3" s="4"/>
      <c r="C3" s="4"/>
      <c r="D3" s="4"/>
      <c r="E3" s="4"/>
    </row>
    <row r="4" spans="1:5" x14ac:dyDescent="0.25">
      <c r="A4" s="2" t="s">
        <v>114</v>
      </c>
      <c r="B4" s="8">
        <v>2220</v>
      </c>
      <c r="C4" s="8">
        <v>1492</v>
      </c>
      <c r="D4" s="8">
        <v>8299</v>
      </c>
      <c r="E4" s="8">
        <v>6795</v>
      </c>
    </row>
    <row r="5" spans="1:5" x14ac:dyDescent="0.25">
      <c r="A5" s="2" t="s">
        <v>674</v>
      </c>
      <c r="B5" s="4"/>
      <c r="C5" s="4"/>
      <c r="D5" s="4"/>
      <c r="E5" s="4"/>
    </row>
    <row r="6" spans="1:5" ht="45" x14ac:dyDescent="0.25">
      <c r="A6" s="3" t="s">
        <v>673</v>
      </c>
      <c r="B6" s="4"/>
      <c r="C6" s="4"/>
      <c r="D6" s="4"/>
      <c r="E6" s="4"/>
    </row>
    <row r="7" spans="1:5" x14ac:dyDescent="0.25">
      <c r="A7" s="2" t="s">
        <v>114</v>
      </c>
      <c r="B7" s="4">
        <v>160</v>
      </c>
      <c r="C7" s="4">
        <v>99</v>
      </c>
      <c r="D7" s="4">
        <v>564</v>
      </c>
      <c r="E7" s="4">
        <v>474</v>
      </c>
    </row>
    <row r="8" spans="1:5" x14ac:dyDescent="0.25">
      <c r="A8" s="2" t="s">
        <v>675</v>
      </c>
      <c r="B8" s="4"/>
      <c r="C8" s="4"/>
      <c r="D8" s="4"/>
      <c r="E8" s="4"/>
    </row>
    <row r="9" spans="1:5" ht="45" x14ac:dyDescent="0.25">
      <c r="A9" s="3" t="s">
        <v>673</v>
      </c>
      <c r="B9" s="4"/>
      <c r="C9" s="4"/>
      <c r="D9" s="4"/>
      <c r="E9" s="4"/>
    </row>
    <row r="10" spans="1:5" x14ac:dyDescent="0.25">
      <c r="A10" s="2" t="s">
        <v>114</v>
      </c>
      <c r="B10" s="4">
        <v>33</v>
      </c>
      <c r="C10" s="4">
        <v>26</v>
      </c>
      <c r="D10" s="4">
        <v>143</v>
      </c>
      <c r="E10" s="4">
        <v>134</v>
      </c>
    </row>
    <row r="11" spans="1:5" ht="30" x14ac:dyDescent="0.25">
      <c r="A11" s="2" t="s">
        <v>676</v>
      </c>
      <c r="B11" s="4"/>
      <c r="C11" s="4"/>
      <c r="D11" s="4"/>
      <c r="E11" s="4"/>
    </row>
    <row r="12" spans="1:5" ht="45" x14ac:dyDescent="0.25">
      <c r="A12" s="3" t="s">
        <v>673</v>
      </c>
      <c r="B12" s="4"/>
      <c r="C12" s="4"/>
      <c r="D12" s="4"/>
      <c r="E12" s="4"/>
    </row>
    <row r="13" spans="1:5" x14ac:dyDescent="0.25">
      <c r="A13" s="2" t="s">
        <v>114</v>
      </c>
      <c r="B13" s="4">
        <v>546</v>
      </c>
      <c r="C13" s="4">
        <v>385</v>
      </c>
      <c r="D13" s="6">
        <v>2009</v>
      </c>
      <c r="E13" s="6">
        <v>1735</v>
      </c>
    </row>
    <row r="14" spans="1:5" ht="30" x14ac:dyDescent="0.25">
      <c r="A14" s="2" t="s">
        <v>677</v>
      </c>
      <c r="B14" s="4"/>
      <c r="C14" s="4"/>
      <c r="D14" s="4"/>
      <c r="E14" s="4"/>
    </row>
    <row r="15" spans="1:5" ht="45" x14ac:dyDescent="0.25">
      <c r="A15" s="3" t="s">
        <v>673</v>
      </c>
      <c r="B15" s="4"/>
      <c r="C15" s="4"/>
      <c r="D15" s="4"/>
      <c r="E15" s="4"/>
    </row>
    <row r="16" spans="1:5" x14ac:dyDescent="0.25">
      <c r="A16" s="2" t="s">
        <v>114</v>
      </c>
      <c r="B16" s="8">
        <v>1481</v>
      </c>
      <c r="C16" s="8">
        <v>982</v>
      </c>
      <c r="D16" s="8">
        <v>5583</v>
      </c>
      <c r="E16" s="8">
        <v>4452</v>
      </c>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2.5703125" bestFit="1" customWidth="1"/>
    <col min="3" max="3" width="12.140625" bestFit="1" customWidth="1"/>
    <col min="4" max="4" width="12.28515625" bestFit="1" customWidth="1"/>
    <col min="5" max="5" width="12" bestFit="1" customWidth="1"/>
    <col min="6" max="6" width="15.42578125" bestFit="1" customWidth="1"/>
  </cols>
  <sheetData>
    <row r="1" spans="1:6" ht="15" customHeight="1" x14ac:dyDescent="0.25">
      <c r="A1" s="7" t="s">
        <v>678</v>
      </c>
      <c r="B1" s="7" t="s">
        <v>47</v>
      </c>
      <c r="C1" s="7"/>
      <c r="D1" s="7" t="s">
        <v>20</v>
      </c>
      <c r="E1" s="7"/>
      <c r="F1" s="1" t="s">
        <v>1</v>
      </c>
    </row>
    <row r="2" spans="1:6" x14ac:dyDescent="0.25">
      <c r="A2" s="7"/>
      <c r="B2" s="1" t="s">
        <v>679</v>
      </c>
      <c r="C2" s="1" t="s">
        <v>680</v>
      </c>
      <c r="D2" s="1" t="s">
        <v>2</v>
      </c>
      <c r="E2" s="1" t="s">
        <v>542</v>
      </c>
      <c r="F2" s="1" t="s">
        <v>2</v>
      </c>
    </row>
    <row r="3" spans="1:6" x14ac:dyDescent="0.25">
      <c r="A3" s="3" t="s">
        <v>681</v>
      </c>
      <c r="B3" s="4"/>
      <c r="C3" s="4"/>
      <c r="D3" s="4"/>
      <c r="E3" s="4"/>
      <c r="F3" s="4"/>
    </row>
    <row r="4" spans="1:6" ht="30" x14ac:dyDescent="0.25">
      <c r="A4" s="2" t="s">
        <v>682</v>
      </c>
      <c r="B4" s="8">
        <v>80000000</v>
      </c>
      <c r="C4" s="8">
        <v>50000000</v>
      </c>
      <c r="D4" s="4"/>
      <c r="E4" s="4"/>
      <c r="F4" s="4"/>
    </row>
    <row r="5" spans="1:6" x14ac:dyDescent="0.25">
      <c r="A5" s="2" t="s">
        <v>683</v>
      </c>
      <c r="B5" s="4"/>
      <c r="C5" s="4"/>
      <c r="D5" s="6">
        <v>3578000</v>
      </c>
      <c r="E5" s="4"/>
      <c r="F5" s="6">
        <v>3578000</v>
      </c>
    </row>
    <row r="6" spans="1:6" x14ac:dyDescent="0.25">
      <c r="A6" s="2" t="s">
        <v>684</v>
      </c>
      <c r="B6" s="4"/>
      <c r="C6" s="4"/>
      <c r="D6" s="6">
        <v>291000</v>
      </c>
      <c r="E6" s="6">
        <v>536000</v>
      </c>
      <c r="F6" s="4"/>
    </row>
    <row r="7" spans="1:6" x14ac:dyDescent="0.25">
      <c r="A7" s="2" t="s">
        <v>685</v>
      </c>
      <c r="B7" s="4"/>
      <c r="C7" s="4"/>
      <c r="D7" s="6">
        <v>50000000</v>
      </c>
      <c r="E7" s="4"/>
      <c r="F7" s="6">
        <v>50000000</v>
      </c>
    </row>
    <row r="8" spans="1:6" ht="30" x14ac:dyDescent="0.25">
      <c r="A8" s="2" t="s">
        <v>686</v>
      </c>
      <c r="B8" s="4"/>
      <c r="C8" s="4"/>
      <c r="D8" s="6">
        <v>8109000</v>
      </c>
      <c r="E8" s="6">
        <v>11891000</v>
      </c>
      <c r="F8" s="6">
        <v>28059000</v>
      </c>
    </row>
    <row r="9" spans="1:6" ht="30" x14ac:dyDescent="0.25">
      <c r="A9" s="2" t="s">
        <v>687</v>
      </c>
      <c r="B9" s="4"/>
      <c r="C9" s="4"/>
      <c r="D9" s="4"/>
      <c r="E9" s="4"/>
      <c r="F9" s="4"/>
    </row>
    <row r="10" spans="1:6" x14ac:dyDescent="0.25">
      <c r="A10" s="3" t="s">
        <v>681</v>
      </c>
      <c r="B10" s="4"/>
      <c r="C10" s="4"/>
      <c r="D10" s="4"/>
      <c r="E10" s="4"/>
      <c r="F10" s="4"/>
    </row>
    <row r="11" spans="1:6" x14ac:dyDescent="0.25">
      <c r="A11" s="2" t="s">
        <v>684</v>
      </c>
      <c r="B11" s="4"/>
      <c r="C11" s="4"/>
      <c r="D11" s="6">
        <v>272000</v>
      </c>
      <c r="E11" s="4"/>
      <c r="F11" s="4"/>
    </row>
    <row r="12" spans="1:6" ht="30" x14ac:dyDescent="0.25">
      <c r="A12" s="2" t="s">
        <v>686</v>
      </c>
      <c r="B12" s="4"/>
      <c r="C12" s="4"/>
      <c r="D12" s="8">
        <v>8059000</v>
      </c>
      <c r="E12" s="4"/>
      <c r="F12" s="4"/>
    </row>
  </sheetData>
  <mergeCells count="3">
    <mergeCell ref="A1:A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4" width="15.42578125" bestFit="1" customWidth="1"/>
    <col min="5" max="5" width="12.28515625" bestFit="1" customWidth="1"/>
  </cols>
  <sheetData>
    <row r="1" spans="1:5" ht="15" customHeight="1" x14ac:dyDescent="0.25">
      <c r="A1" s="7" t="s">
        <v>688</v>
      </c>
      <c r="B1" s="1" t="s">
        <v>47</v>
      </c>
      <c r="C1" s="1" t="s">
        <v>20</v>
      </c>
      <c r="D1" s="1" t="s">
        <v>1</v>
      </c>
      <c r="E1" s="1"/>
    </row>
    <row r="2" spans="1:5" x14ac:dyDescent="0.25">
      <c r="A2" s="7"/>
      <c r="B2" s="1" t="s">
        <v>48</v>
      </c>
      <c r="C2" s="1" t="s">
        <v>2</v>
      </c>
      <c r="D2" s="1" t="s">
        <v>2</v>
      </c>
      <c r="E2" s="1" t="s">
        <v>63</v>
      </c>
    </row>
    <row r="3" spans="1:5" x14ac:dyDescent="0.25">
      <c r="A3" s="3" t="s">
        <v>404</v>
      </c>
      <c r="B3" s="4"/>
      <c r="C3" s="4"/>
      <c r="D3" s="4"/>
      <c r="E3" s="4"/>
    </row>
    <row r="4" spans="1:5" ht="30" x14ac:dyDescent="0.25">
      <c r="A4" s="2" t="s">
        <v>689</v>
      </c>
      <c r="B4" s="4"/>
      <c r="C4" s="9">
        <v>2E-3</v>
      </c>
      <c r="D4" s="9">
        <v>2E-3</v>
      </c>
      <c r="E4" s="9">
        <v>2E-3</v>
      </c>
    </row>
    <row r="5" spans="1:5" x14ac:dyDescent="0.25">
      <c r="A5" s="2" t="s">
        <v>50</v>
      </c>
      <c r="B5" s="4">
        <v>2</v>
      </c>
      <c r="C5" s="4">
        <v>2</v>
      </c>
      <c r="D5" s="4">
        <v>2</v>
      </c>
      <c r="E5" s="4"/>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7" t="s">
        <v>690</v>
      </c>
      <c r="B1" s="7" t="s">
        <v>20</v>
      </c>
      <c r="C1" s="7"/>
      <c r="D1" s="7" t="s">
        <v>1</v>
      </c>
      <c r="E1" s="7"/>
    </row>
    <row r="2" spans="1:5" x14ac:dyDescent="0.25">
      <c r="A2" s="7"/>
      <c r="B2" s="1" t="s">
        <v>2</v>
      </c>
      <c r="C2" s="1" t="s">
        <v>21</v>
      </c>
      <c r="D2" s="1" t="s">
        <v>2</v>
      </c>
      <c r="E2" s="1" t="s">
        <v>21</v>
      </c>
    </row>
    <row r="3" spans="1:5" x14ac:dyDescent="0.25">
      <c r="A3" s="3" t="s">
        <v>409</v>
      </c>
      <c r="B3" s="4"/>
      <c r="C3" s="4"/>
      <c r="D3" s="4"/>
      <c r="E3" s="4"/>
    </row>
    <row r="4" spans="1:5" x14ac:dyDescent="0.25">
      <c r="A4" s="2" t="s">
        <v>416</v>
      </c>
      <c r="B4" s="91">
        <v>0.35</v>
      </c>
      <c r="C4" s="91">
        <v>0.35</v>
      </c>
      <c r="D4" s="91">
        <v>0.35</v>
      </c>
      <c r="E4" s="91">
        <v>0.35</v>
      </c>
    </row>
    <row r="5" spans="1:5" ht="30" x14ac:dyDescent="0.25">
      <c r="A5" s="2" t="s">
        <v>417</v>
      </c>
      <c r="B5" s="91">
        <v>0.01</v>
      </c>
      <c r="C5" s="91">
        <v>0.01</v>
      </c>
      <c r="D5" s="91">
        <v>0.01</v>
      </c>
      <c r="E5" s="91">
        <v>0.01</v>
      </c>
    </row>
    <row r="6" spans="1:5" x14ac:dyDescent="0.25">
      <c r="A6" s="2" t="s">
        <v>418</v>
      </c>
      <c r="B6" s="91">
        <v>-0.17</v>
      </c>
      <c r="C6" s="91">
        <v>-0.15</v>
      </c>
      <c r="D6" s="91">
        <v>-0.17</v>
      </c>
      <c r="E6" s="91">
        <v>-0.15</v>
      </c>
    </row>
    <row r="7" spans="1:5" x14ac:dyDescent="0.25">
      <c r="A7" s="2" t="s">
        <v>421</v>
      </c>
      <c r="B7" s="91">
        <v>-0.06</v>
      </c>
      <c r="C7" s="91">
        <v>-0.02</v>
      </c>
      <c r="D7" s="91">
        <v>-0.03</v>
      </c>
      <c r="E7" s="91">
        <v>-0.01</v>
      </c>
    </row>
    <row r="8" spans="1:5" x14ac:dyDescent="0.25">
      <c r="A8" s="2" t="s">
        <v>425</v>
      </c>
      <c r="B8" s="91">
        <v>0.13</v>
      </c>
      <c r="C8" s="91">
        <v>0.19</v>
      </c>
      <c r="D8" s="91">
        <v>0.16</v>
      </c>
      <c r="E8" s="91">
        <v>0.2</v>
      </c>
    </row>
  </sheetData>
  <mergeCells count="3">
    <mergeCell ref="A1:A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3" width="12.28515625" bestFit="1" customWidth="1"/>
    <col min="4" max="4" width="17" bestFit="1" customWidth="1"/>
    <col min="5" max="6" width="12.28515625" bestFit="1" customWidth="1"/>
    <col min="7" max="7" width="36.5703125" bestFit="1" customWidth="1"/>
  </cols>
  <sheetData>
    <row r="1" spans="1:7" ht="15" customHeight="1" x14ac:dyDescent="0.25">
      <c r="A1" s="7" t="s">
        <v>691</v>
      </c>
      <c r="B1" s="7" t="s">
        <v>20</v>
      </c>
      <c r="C1" s="7"/>
      <c r="D1" s="7" t="s">
        <v>1</v>
      </c>
      <c r="E1" s="7"/>
      <c r="F1" s="1"/>
      <c r="G1" s="1"/>
    </row>
    <row r="2" spans="1:7" x14ac:dyDescent="0.25">
      <c r="A2" s="7"/>
      <c r="B2" s="7" t="s">
        <v>2</v>
      </c>
      <c r="C2" s="7" t="s">
        <v>21</v>
      </c>
      <c r="D2" s="7" t="s">
        <v>2</v>
      </c>
      <c r="E2" s="7" t="s">
        <v>21</v>
      </c>
      <c r="F2" s="7" t="s">
        <v>63</v>
      </c>
      <c r="G2" s="1" t="s">
        <v>692</v>
      </c>
    </row>
    <row r="3" spans="1:7" ht="30" x14ac:dyDescent="0.25">
      <c r="A3" s="7"/>
      <c r="B3" s="7"/>
      <c r="C3" s="7"/>
      <c r="D3" s="7"/>
      <c r="E3" s="7"/>
      <c r="F3" s="7"/>
      <c r="G3" s="1" t="s">
        <v>693</v>
      </c>
    </row>
    <row r="4" spans="1:7" x14ac:dyDescent="0.25">
      <c r="A4" s="3" t="s">
        <v>694</v>
      </c>
      <c r="B4" s="4"/>
      <c r="C4" s="4"/>
      <c r="D4" s="4"/>
      <c r="E4" s="4"/>
      <c r="F4" s="4"/>
      <c r="G4" s="4"/>
    </row>
    <row r="5" spans="1:7" ht="60" x14ac:dyDescent="0.25">
      <c r="A5" s="2" t="s">
        <v>695</v>
      </c>
      <c r="B5" s="8">
        <v>-1790000</v>
      </c>
      <c r="C5" s="8">
        <v>-441000</v>
      </c>
      <c r="D5" s="4"/>
      <c r="E5" s="4"/>
      <c r="F5" s="4"/>
      <c r="G5" s="4"/>
    </row>
    <row r="6" spans="1:7" ht="60" x14ac:dyDescent="0.25">
      <c r="A6" s="2" t="s">
        <v>696</v>
      </c>
      <c r="B6" s="6">
        <v>267000</v>
      </c>
      <c r="C6" s="6">
        <v>84000</v>
      </c>
      <c r="D6" s="4"/>
      <c r="E6" s="4"/>
      <c r="F6" s="4"/>
      <c r="G6" s="4"/>
    </row>
    <row r="7" spans="1:7" x14ac:dyDescent="0.25">
      <c r="A7" s="2" t="s">
        <v>697</v>
      </c>
      <c r="B7" s="4"/>
      <c r="C7" s="4"/>
      <c r="D7" s="4"/>
      <c r="E7" s="4"/>
      <c r="F7" s="4"/>
      <c r="G7" s="6">
        <v>555000</v>
      </c>
    </row>
    <row r="8" spans="1:7" x14ac:dyDescent="0.25">
      <c r="A8" s="2" t="s">
        <v>698</v>
      </c>
      <c r="B8" s="91">
        <v>0.19</v>
      </c>
      <c r="C8" s="91">
        <v>0.21</v>
      </c>
      <c r="D8" s="91">
        <v>0.19</v>
      </c>
      <c r="E8" s="91">
        <v>0.21</v>
      </c>
      <c r="F8" s="4"/>
      <c r="G8" s="4"/>
    </row>
    <row r="9" spans="1:7" x14ac:dyDescent="0.25">
      <c r="A9" s="2" t="s">
        <v>699</v>
      </c>
      <c r="B9" s="91">
        <v>0.13</v>
      </c>
      <c r="C9" s="91">
        <v>0.19</v>
      </c>
      <c r="D9" s="91">
        <v>0.16</v>
      </c>
      <c r="E9" s="91">
        <v>0.2</v>
      </c>
      <c r="F9" s="4"/>
      <c r="G9" s="4"/>
    </row>
    <row r="10" spans="1:7" ht="45" x14ac:dyDescent="0.25">
      <c r="A10" s="2" t="s">
        <v>700</v>
      </c>
      <c r="B10" s="4"/>
      <c r="C10" s="4"/>
      <c r="D10" s="6">
        <v>-679000</v>
      </c>
      <c r="E10" s="4"/>
      <c r="F10" s="4"/>
      <c r="G10" s="4"/>
    </row>
    <row r="11" spans="1:7" ht="30" x14ac:dyDescent="0.25">
      <c r="A11" s="2" t="s">
        <v>701</v>
      </c>
      <c r="B11" s="6">
        <v>1597000</v>
      </c>
      <c r="C11" s="4"/>
      <c r="D11" s="4"/>
      <c r="E11" s="4"/>
      <c r="F11" s="4"/>
      <c r="G11" s="4"/>
    </row>
    <row r="12" spans="1:7" ht="30" x14ac:dyDescent="0.25">
      <c r="A12" s="2" t="s">
        <v>702</v>
      </c>
      <c r="B12" s="6">
        <v>911000</v>
      </c>
      <c r="C12" s="4"/>
      <c r="D12" s="6">
        <v>834000</v>
      </c>
      <c r="E12" s="4"/>
      <c r="F12" s="4"/>
      <c r="G12" s="4"/>
    </row>
    <row r="13" spans="1:7" x14ac:dyDescent="0.25">
      <c r="A13" s="2" t="s">
        <v>703</v>
      </c>
      <c r="B13" s="6">
        <v>4390000</v>
      </c>
      <c r="C13" s="4"/>
      <c r="D13" s="6">
        <v>4390000</v>
      </c>
      <c r="E13" s="4"/>
      <c r="F13" s="6">
        <v>5216000</v>
      </c>
      <c r="G13" s="4"/>
    </row>
    <row r="14" spans="1:7" x14ac:dyDescent="0.25">
      <c r="A14" s="2" t="s">
        <v>704</v>
      </c>
      <c r="B14" s="6">
        <v>297000</v>
      </c>
      <c r="C14" s="4"/>
      <c r="D14" s="6">
        <v>297000</v>
      </c>
      <c r="E14" s="4"/>
      <c r="F14" s="4"/>
      <c r="G14" s="4"/>
    </row>
    <row r="15" spans="1:7" ht="30" x14ac:dyDescent="0.25">
      <c r="A15" s="2" t="s">
        <v>705</v>
      </c>
      <c r="B15" s="4"/>
      <c r="C15" s="4"/>
      <c r="D15" s="6">
        <v>361000</v>
      </c>
      <c r="E15" s="4"/>
      <c r="F15" s="4"/>
      <c r="G15" s="4"/>
    </row>
    <row r="16" spans="1:7" ht="30" x14ac:dyDescent="0.25">
      <c r="A16" s="2" t="s">
        <v>706</v>
      </c>
      <c r="B16" s="4"/>
      <c r="C16" s="4"/>
      <c r="D16" s="6">
        <v>450000</v>
      </c>
      <c r="E16" s="4"/>
      <c r="F16" s="4"/>
      <c r="G16" s="4"/>
    </row>
    <row r="17" spans="1:7" ht="30" x14ac:dyDescent="0.25">
      <c r="A17" s="2" t="s">
        <v>707</v>
      </c>
      <c r="B17" s="4"/>
      <c r="C17" s="4"/>
      <c r="D17" s="8">
        <v>550000</v>
      </c>
      <c r="E17" s="4"/>
      <c r="F17" s="4"/>
      <c r="G17" s="4"/>
    </row>
    <row r="18" spans="1:7" ht="30" x14ac:dyDescent="0.25">
      <c r="A18" s="2" t="s">
        <v>708</v>
      </c>
      <c r="B18" s="4"/>
      <c r="C18" s="4"/>
      <c r="D18" s="4" t="s">
        <v>709</v>
      </c>
      <c r="E18" s="4"/>
      <c r="F18" s="4"/>
      <c r="G18" s="4"/>
    </row>
    <row r="19" spans="1:7" ht="45" x14ac:dyDescent="0.25">
      <c r="A19" s="2" t="s">
        <v>710</v>
      </c>
      <c r="B19" s="4"/>
      <c r="C19" s="4"/>
      <c r="D19" s="4" t="s">
        <v>711</v>
      </c>
      <c r="E19" s="4"/>
      <c r="F19" s="4"/>
      <c r="G19" s="4"/>
    </row>
    <row r="20" spans="1:7" ht="45" x14ac:dyDescent="0.25">
      <c r="A20" s="2" t="s">
        <v>712</v>
      </c>
      <c r="B20" s="4"/>
      <c r="C20" s="4"/>
      <c r="D20" s="4" t="s">
        <v>713</v>
      </c>
      <c r="E20" s="4"/>
      <c r="F20" s="4"/>
      <c r="G20" s="4"/>
    </row>
  </sheetData>
  <mergeCells count="8">
    <mergeCell ref="F2:F3"/>
    <mergeCell ref="A1:A3"/>
    <mergeCell ref="B1:C1"/>
    <mergeCell ref="D1:E1"/>
    <mergeCell ref="B2:B3"/>
    <mergeCell ref="C2:C3"/>
    <mergeCell ref="D2:D3"/>
    <mergeCell ref="E2:E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7" t="s">
        <v>714</v>
      </c>
      <c r="B1" s="1" t="s">
        <v>47</v>
      </c>
      <c r="C1" s="7" t="s">
        <v>20</v>
      </c>
      <c r="D1" s="7"/>
      <c r="E1" s="7" t="s">
        <v>1</v>
      </c>
      <c r="F1" s="7"/>
    </row>
    <row r="2" spans="1:6" x14ac:dyDescent="0.25">
      <c r="A2" s="7"/>
      <c r="B2" s="1" t="s">
        <v>48</v>
      </c>
      <c r="C2" s="1" t="s">
        <v>2</v>
      </c>
      <c r="D2" s="1" t="s">
        <v>21</v>
      </c>
      <c r="E2" s="1" t="s">
        <v>2</v>
      </c>
      <c r="F2" s="1" t="s">
        <v>21</v>
      </c>
    </row>
    <row r="3" spans="1:6" x14ac:dyDescent="0.25">
      <c r="A3" s="3" t="s">
        <v>432</v>
      </c>
      <c r="B3" s="4"/>
      <c r="C3" s="4"/>
      <c r="D3" s="4"/>
      <c r="E3" s="4"/>
      <c r="F3" s="4"/>
    </row>
    <row r="4" spans="1:6" x14ac:dyDescent="0.25">
      <c r="A4" s="2" t="s">
        <v>50</v>
      </c>
      <c r="B4" s="4">
        <v>2</v>
      </c>
      <c r="C4" s="4">
        <v>2</v>
      </c>
      <c r="D4" s="4"/>
      <c r="E4" s="4">
        <v>2</v>
      </c>
      <c r="F4" s="4"/>
    </row>
    <row r="5" spans="1:6" ht="30" x14ac:dyDescent="0.25">
      <c r="A5" s="2" t="s">
        <v>715</v>
      </c>
      <c r="B5" s="4"/>
      <c r="C5" s="6">
        <v>76653</v>
      </c>
      <c r="D5" s="6">
        <v>1870684</v>
      </c>
      <c r="E5" s="6">
        <v>1357004</v>
      </c>
      <c r="F5" s="6">
        <v>1784698</v>
      </c>
    </row>
  </sheetData>
  <mergeCells count="3">
    <mergeCell ref="A1:A2"/>
    <mergeCell ref="C1:D1"/>
    <mergeCell ref="E1:F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x14ac:dyDescent="0.25"/>
  <cols>
    <col min="1" max="1" width="36.5703125" bestFit="1" customWidth="1"/>
    <col min="2" max="2" width="25.28515625" customWidth="1"/>
    <col min="3" max="3" width="9.42578125" customWidth="1"/>
    <col min="4" max="4" width="25.28515625" customWidth="1"/>
    <col min="5" max="5" width="9.42578125" customWidth="1"/>
    <col min="6" max="6" width="25.28515625" customWidth="1"/>
    <col min="7" max="7" width="9.42578125" customWidth="1"/>
    <col min="8" max="8" width="25.28515625" customWidth="1"/>
    <col min="9" max="9" width="9.42578125" customWidth="1"/>
  </cols>
  <sheetData>
    <row r="1" spans="1:9" ht="15" customHeight="1" x14ac:dyDescent="0.25">
      <c r="A1" s="1" t="s">
        <v>716</v>
      </c>
      <c r="B1" s="7" t="s">
        <v>20</v>
      </c>
      <c r="C1" s="7"/>
      <c r="D1" s="7"/>
      <c r="E1" s="7"/>
      <c r="F1" s="7" t="s">
        <v>1</v>
      </c>
      <c r="G1" s="7"/>
      <c r="H1" s="7"/>
      <c r="I1" s="7"/>
    </row>
    <row r="2" spans="1:9" ht="30" x14ac:dyDescent="0.25">
      <c r="A2" s="1" t="s">
        <v>52</v>
      </c>
      <c r="B2" s="7" t="s">
        <v>2</v>
      </c>
      <c r="C2" s="7"/>
      <c r="D2" s="7" t="s">
        <v>21</v>
      </c>
      <c r="E2" s="7"/>
      <c r="F2" s="7" t="s">
        <v>2</v>
      </c>
      <c r="G2" s="7"/>
      <c r="H2" s="7" t="s">
        <v>21</v>
      </c>
      <c r="I2" s="7"/>
    </row>
    <row r="3" spans="1:9" x14ac:dyDescent="0.25">
      <c r="A3" s="3" t="s">
        <v>432</v>
      </c>
      <c r="B3" s="4"/>
      <c r="C3" s="4"/>
      <c r="D3" s="4"/>
      <c r="E3" s="4"/>
      <c r="F3" s="4"/>
      <c r="G3" s="4"/>
      <c r="H3" s="4"/>
      <c r="I3" s="4"/>
    </row>
    <row r="4" spans="1:9" ht="30" x14ac:dyDescent="0.25">
      <c r="A4" s="2" t="s">
        <v>436</v>
      </c>
      <c r="B4" s="6">
        <v>87339</v>
      </c>
      <c r="C4" s="10" t="s">
        <v>41</v>
      </c>
      <c r="D4" s="6">
        <v>85824</v>
      </c>
      <c r="E4" s="10" t="s">
        <v>41</v>
      </c>
      <c r="F4" s="6">
        <v>87578</v>
      </c>
      <c r="G4" s="10" t="s">
        <v>41</v>
      </c>
      <c r="H4" s="6">
        <v>85554</v>
      </c>
      <c r="I4" s="10" t="s">
        <v>41</v>
      </c>
    </row>
    <row r="5" spans="1:9" x14ac:dyDescent="0.25">
      <c r="A5" s="2" t="s">
        <v>437</v>
      </c>
      <c r="B5" s="6">
        <v>2020</v>
      </c>
      <c r="C5" s="4"/>
      <c r="D5" s="6">
        <v>1434</v>
      </c>
      <c r="E5" s="4"/>
      <c r="F5" s="6">
        <v>1872</v>
      </c>
      <c r="G5" s="4"/>
      <c r="H5" s="6">
        <v>1666</v>
      </c>
      <c r="I5" s="4"/>
    </row>
    <row r="6" spans="1:9" ht="45" x14ac:dyDescent="0.25">
      <c r="A6" s="2" t="s">
        <v>438</v>
      </c>
      <c r="B6" s="6">
        <v>89359</v>
      </c>
      <c r="C6" s="10" t="s">
        <v>41</v>
      </c>
      <c r="D6" s="6">
        <v>87258</v>
      </c>
      <c r="E6" s="10" t="s">
        <v>41</v>
      </c>
      <c r="F6" s="6">
        <v>89450</v>
      </c>
      <c r="G6" s="10" t="s">
        <v>41</v>
      </c>
      <c r="H6" s="6">
        <v>87220</v>
      </c>
      <c r="I6" s="10" t="s">
        <v>41</v>
      </c>
    </row>
    <row r="7" spans="1:9" x14ac:dyDescent="0.25">
      <c r="A7" s="11"/>
      <c r="B7" s="11"/>
      <c r="C7" s="11"/>
      <c r="D7" s="11"/>
      <c r="E7" s="11"/>
      <c r="F7" s="11"/>
      <c r="G7" s="11"/>
      <c r="H7" s="11"/>
      <c r="I7" s="11"/>
    </row>
    <row r="8" spans="1:9" ht="15" customHeight="1" x14ac:dyDescent="0.25">
      <c r="A8" s="2" t="s">
        <v>41</v>
      </c>
      <c r="B8" s="12" t="s">
        <v>45</v>
      </c>
      <c r="C8" s="12"/>
      <c r="D8" s="12"/>
      <c r="E8" s="12"/>
      <c r="F8" s="12"/>
      <c r="G8" s="12"/>
      <c r="H8" s="12"/>
      <c r="I8" s="12"/>
    </row>
  </sheetData>
  <mergeCells count="8">
    <mergeCell ref="A7:I7"/>
    <mergeCell ref="B8:I8"/>
    <mergeCell ref="B1:E1"/>
    <mergeCell ref="F1:I1"/>
    <mergeCell ref="B2:C2"/>
    <mergeCell ref="D2:E2"/>
    <mergeCell ref="F2:G2"/>
    <mergeCell ref="H2:I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717</v>
      </c>
      <c r="B1" s="1" t="s">
        <v>1</v>
      </c>
    </row>
    <row r="2" spans="1:2" x14ac:dyDescent="0.25">
      <c r="A2" s="7"/>
      <c r="B2" s="1" t="s">
        <v>2</v>
      </c>
    </row>
    <row r="3" spans="1:2" x14ac:dyDescent="0.25">
      <c r="A3" s="7"/>
      <c r="B3" s="1" t="s">
        <v>718</v>
      </c>
    </row>
    <row r="4" spans="1:2" x14ac:dyDescent="0.25">
      <c r="A4" s="3" t="s">
        <v>441</v>
      </c>
      <c r="B4" s="4"/>
    </row>
    <row r="5" spans="1:2" x14ac:dyDescent="0.25">
      <c r="A5" s="2" t="s">
        <v>719</v>
      </c>
      <c r="B5" s="4">
        <v>2</v>
      </c>
    </row>
  </sheetData>
  <mergeCells count="1">
    <mergeCell ref="A1:A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720</v>
      </c>
      <c r="B1" s="7" t="s">
        <v>20</v>
      </c>
      <c r="C1" s="7"/>
      <c r="D1" s="7" t="s">
        <v>1</v>
      </c>
      <c r="E1" s="7"/>
    </row>
    <row r="2" spans="1:5" ht="30" x14ac:dyDescent="0.25">
      <c r="A2" s="1" t="s">
        <v>52</v>
      </c>
      <c r="B2" s="1" t="s">
        <v>2</v>
      </c>
      <c r="C2" s="1" t="s">
        <v>21</v>
      </c>
      <c r="D2" s="1" t="s">
        <v>2</v>
      </c>
      <c r="E2" s="1" t="s">
        <v>21</v>
      </c>
    </row>
    <row r="3" spans="1:5" ht="30" x14ac:dyDescent="0.25">
      <c r="A3" s="3" t="s">
        <v>721</v>
      </c>
      <c r="B3" s="4"/>
      <c r="C3" s="4"/>
      <c r="D3" s="4"/>
      <c r="E3" s="4"/>
    </row>
    <row r="4" spans="1:5" x14ac:dyDescent="0.25">
      <c r="A4" s="2" t="s">
        <v>450</v>
      </c>
      <c r="B4" s="8">
        <v>83464</v>
      </c>
      <c r="C4" s="8">
        <v>72437</v>
      </c>
      <c r="D4" s="8">
        <v>237834</v>
      </c>
      <c r="E4" s="8">
        <v>222293</v>
      </c>
    </row>
    <row r="5" spans="1:5" x14ac:dyDescent="0.25">
      <c r="A5" s="2" t="s">
        <v>451</v>
      </c>
      <c r="B5" s="6">
        <v>7324</v>
      </c>
      <c r="C5" s="6">
        <v>7639</v>
      </c>
      <c r="D5" s="6">
        <v>20356</v>
      </c>
      <c r="E5" s="6">
        <v>19818</v>
      </c>
    </row>
    <row r="6" spans="1:5" x14ac:dyDescent="0.25">
      <c r="A6" s="2" t="s">
        <v>32</v>
      </c>
      <c r="B6" s="6">
        <v>23379</v>
      </c>
      <c r="C6" s="6">
        <v>21803</v>
      </c>
      <c r="D6" s="6">
        <v>61533</v>
      </c>
      <c r="E6" s="6">
        <v>62894</v>
      </c>
    </row>
    <row r="7" spans="1:5" ht="30" x14ac:dyDescent="0.25">
      <c r="A7" s="2" t="s">
        <v>722</v>
      </c>
      <c r="B7" s="4"/>
      <c r="C7" s="4"/>
      <c r="D7" s="4"/>
      <c r="E7" s="4"/>
    </row>
    <row r="8" spans="1:5" ht="30" x14ac:dyDescent="0.25">
      <c r="A8" s="3" t="s">
        <v>721</v>
      </c>
      <c r="B8" s="4"/>
      <c r="C8" s="4"/>
      <c r="D8" s="4"/>
      <c r="E8" s="4"/>
    </row>
    <row r="9" spans="1:5" x14ac:dyDescent="0.25">
      <c r="A9" s="2" t="s">
        <v>450</v>
      </c>
      <c r="B9" s="6">
        <v>75184</v>
      </c>
      <c r="C9" s="6">
        <v>64971</v>
      </c>
      <c r="D9" s="6">
        <v>215515</v>
      </c>
      <c r="E9" s="6">
        <v>198935</v>
      </c>
    </row>
    <row r="10" spans="1:5" x14ac:dyDescent="0.25">
      <c r="A10" s="2" t="s">
        <v>451</v>
      </c>
      <c r="B10" s="6">
        <v>2758</v>
      </c>
      <c r="C10" s="6">
        <v>3291</v>
      </c>
      <c r="D10" s="6">
        <v>7151</v>
      </c>
      <c r="E10" s="6">
        <v>6989</v>
      </c>
    </row>
    <row r="11" spans="1:5" x14ac:dyDescent="0.25">
      <c r="A11" s="2" t="s">
        <v>32</v>
      </c>
      <c r="B11" s="6">
        <v>26038</v>
      </c>
      <c r="C11" s="6">
        <v>22664</v>
      </c>
      <c r="D11" s="6">
        <v>71641</v>
      </c>
      <c r="E11" s="6">
        <v>68843</v>
      </c>
    </row>
    <row r="12" spans="1:5" ht="30" x14ac:dyDescent="0.25">
      <c r="A12" s="2" t="s">
        <v>723</v>
      </c>
      <c r="B12" s="4"/>
      <c r="C12" s="4"/>
      <c r="D12" s="4"/>
      <c r="E12" s="4"/>
    </row>
    <row r="13" spans="1:5" ht="30" x14ac:dyDescent="0.25">
      <c r="A13" s="3" t="s">
        <v>721</v>
      </c>
      <c r="B13" s="4"/>
      <c r="C13" s="4"/>
      <c r="D13" s="4"/>
      <c r="E13" s="4"/>
    </row>
    <row r="14" spans="1:5" x14ac:dyDescent="0.25">
      <c r="A14" s="2" t="s">
        <v>450</v>
      </c>
      <c r="B14" s="6">
        <v>8280</v>
      </c>
      <c r="C14" s="6">
        <v>7466</v>
      </c>
      <c r="D14" s="6">
        <v>22319</v>
      </c>
      <c r="E14" s="6">
        <v>23358</v>
      </c>
    </row>
    <row r="15" spans="1:5" x14ac:dyDescent="0.25">
      <c r="A15" s="2" t="s">
        <v>451</v>
      </c>
      <c r="B15" s="6">
        <v>4566</v>
      </c>
      <c r="C15" s="6">
        <v>4348</v>
      </c>
      <c r="D15" s="6">
        <v>13205</v>
      </c>
      <c r="E15" s="6">
        <v>12829</v>
      </c>
    </row>
    <row r="16" spans="1:5" x14ac:dyDescent="0.25">
      <c r="A16" s="2" t="s">
        <v>32</v>
      </c>
      <c r="B16" s="6">
        <v>2916</v>
      </c>
      <c r="C16" s="6">
        <v>2724</v>
      </c>
      <c r="D16" s="6">
        <v>6875</v>
      </c>
      <c r="E16" s="6">
        <v>7964</v>
      </c>
    </row>
    <row r="17" spans="1:5" x14ac:dyDescent="0.25">
      <c r="A17" s="2" t="s">
        <v>724</v>
      </c>
      <c r="B17" s="4"/>
      <c r="C17" s="4"/>
      <c r="D17" s="4"/>
      <c r="E17" s="4"/>
    </row>
    <row r="18" spans="1:5" ht="30" x14ac:dyDescent="0.25">
      <c r="A18" s="3" t="s">
        <v>721</v>
      </c>
      <c r="B18" s="4"/>
      <c r="C18" s="4"/>
      <c r="D18" s="4"/>
      <c r="E18" s="4"/>
    </row>
    <row r="19" spans="1:5" x14ac:dyDescent="0.25">
      <c r="A19" s="2" t="s">
        <v>32</v>
      </c>
      <c r="B19" s="8">
        <v>-5575</v>
      </c>
      <c r="C19" s="8">
        <v>-3585</v>
      </c>
      <c r="D19" s="8">
        <v>-16983</v>
      </c>
      <c r="E19" s="8">
        <v>-13913</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36.5703125" customWidth="1"/>
    <col min="3" max="3" width="15.28515625" customWidth="1"/>
    <col min="4" max="4" width="36.5703125" customWidth="1"/>
    <col min="5" max="5" width="15.28515625" customWidth="1"/>
  </cols>
  <sheetData>
    <row r="1" spans="1:5" ht="30" x14ac:dyDescent="0.25">
      <c r="A1" s="1" t="s">
        <v>95</v>
      </c>
      <c r="B1" s="7" t="s">
        <v>2</v>
      </c>
      <c r="C1" s="7"/>
      <c r="D1" s="7" t="s">
        <v>63</v>
      </c>
      <c r="E1" s="7"/>
    </row>
    <row r="2" spans="1:5" ht="30" x14ac:dyDescent="0.25">
      <c r="A2" s="1" t="s">
        <v>19</v>
      </c>
      <c r="B2" s="7"/>
      <c r="C2" s="7"/>
      <c r="D2" s="7"/>
      <c r="E2" s="7"/>
    </row>
    <row r="3" spans="1:5" ht="30" x14ac:dyDescent="0.25">
      <c r="A3" s="3" t="s">
        <v>96</v>
      </c>
      <c r="B3" s="4"/>
      <c r="C3" s="4"/>
      <c r="D3" s="4"/>
      <c r="E3" s="4"/>
    </row>
    <row r="4" spans="1:5" x14ac:dyDescent="0.25">
      <c r="A4" s="2" t="s">
        <v>97</v>
      </c>
      <c r="B4" s="8">
        <v>1346</v>
      </c>
      <c r="C4" s="4"/>
      <c r="D4" s="8">
        <v>1131</v>
      </c>
      <c r="E4" s="4"/>
    </row>
    <row r="5" spans="1:5" x14ac:dyDescent="0.25">
      <c r="A5" s="2" t="s">
        <v>98</v>
      </c>
      <c r="B5" s="9">
        <v>2E-3</v>
      </c>
      <c r="C5" s="4"/>
      <c r="D5" s="9">
        <v>2E-3</v>
      </c>
      <c r="E5" s="4"/>
    </row>
    <row r="6" spans="1:5" x14ac:dyDescent="0.25">
      <c r="A6" s="2" t="s">
        <v>99</v>
      </c>
      <c r="B6" s="6">
        <v>140000</v>
      </c>
      <c r="C6" s="4"/>
      <c r="D6" s="6">
        <v>140000</v>
      </c>
      <c r="E6" s="4"/>
    </row>
    <row r="7" spans="1:5" ht="17.25" x14ac:dyDescent="0.25">
      <c r="A7" s="2" t="s">
        <v>100</v>
      </c>
      <c r="B7" s="6">
        <v>87281</v>
      </c>
      <c r="C7" s="10" t="s">
        <v>41</v>
      </c>
      <c r="D7" s="6">
        <v>86110</v>
      </c>
      <c r="E7" s="10" t="s">
        <v>41</v>
      </c>
    </row>
    <row r="8" spans="1:5" x14ac:dyDescent="0.25">
      <c r="A8" s="11"/>
      <c r="B8" s="11"/>
      <c r="C8" s="11"/>
      <c r="D8" s="11"/>
      <c r="E8" s="11"/>
    </row>
    <row r="9" spans="1:5" ht="30" customHeight="1" x14ac:dyDescent="0.25">
      <c r="A9" s="2" t="s">
        <v>41</v>
      </c>
      <c r="B9" s="12" t="s">
        <v>94</v>
      </c>
      <c r="C9" s="12"/>
      <c r="D9" s="12"/>
      <c r="E9" s="12"/>
    </row>
  </sheetData>
  <mergeCells count="4">
    <mergeCell ref="B1:C2"/>
    <mergeCell ref="D1:E2"/>
    <mergeCell ref="A8:E8"/>
    <mergeCell ref="B9:E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9" customWidth="1"/>
    <col min="3" max="3" width="2.5703125" customWidth="1"/>
    <col min="4" max="4" width="24.140625" customWidth="1"/>
    <col min="5" max="5" width="34" customWidth="1"/>
    <col min="6" max="6" width="27" customWidth="1"/>
    <col min="7" max="7" width="36.5703125" bestFit="1" customWidth="1"/>
  </cols>
  <sheetData>
    <row r="1" spans="1:7" ht="15" customHeight="1" x14ac:dyDescent="0.25">
      <c r="A1" s="1" t="s">
        <v>101</v>
      </c>
      <c r="B1" s="7" t="s">
        <v>103</v>
      </c>
      <c r="C1" s="7"/>
      <c r="D1" s="7" t="s">
        <v>104</v>
      </c>
      <c r="E1" s="7" t="s">
        <v>105</v>
      </c>
      <c r="F1" s="7" t="s">
        <v>106</v>
      </c>
      <c r="G1" s="7" t="s">
        <v>107</v>
      </c>
    </row>
    <row r="2" spans="1:7" x14ac:dyDescent="0.25">
      <c r="A2" s="1" t="s">
        <v>102</v>
      </c>
      <c r="B2" s="7"/>
      <c r="C2" s="7"/>
      <c r="D2" s="7"/>
      <c r="E2" s="7"/>
      <c r="F2" s="7"/>
      <c r="G2" s="7"/>
    </row>
    <row r="3" spans="1:7" ht="17.25" x14ac:dyDescent="0.25">
      <c r="A3" s="2" t="s">
        <v>108</v>
      </c>
      <c r="B3" s="8">
        <v>572285</v>
      </c>
      <c r="C3" s="10" t="s">
        <v>41</v>
      </c>
      <c r="D3" s="8">
        <v>172</v>
      </c>
      <c r="E3" s="8">
        <v>165162</v>
      </c>
      <c r="F3" s="8">
        <v>436466</v>
      </c>
      <c r="G3" s="8">
        <v>-29515</v>
      </c>
    </row>
    <row r="4" spans="1:7" ht="30" x14ac:dyDescent="0.25">
      <c r="A4" s="2" t="s">
        <v>109</v>
      </c>
      <c r="B4" s="6">
        <v>86110</v>
      </c>
      <c r="C4" s="10" t="s">
        <v>41</v>
      </c>
      <c r="D4" s="6">
        <v>86110</v>
      </c>
      <c r="E4" s="4"/>
      <c r="F4" s="4"/>
      <c r="G4" s="4"/>
    </row>
    <row r="5" spans="1:7" ht="30" x14ac:dyDescent="0.25">
      <c r="A5" s="2" t="s">
        <v>110</v>
      </c>
      <c r="B5" s="6">
        <v>25990</v>
      </c>
      <c r="C5" s="4"/>
      <c r="D5" s="4">
        <v>4</v>
      </c>
      <c r="E5" s="6">
        <v>25986</v>
      </c>
      <c r="F5" s="4"/>
      <c r="G5" s="4"/>
    </row>
    <row r="6" spans="1:7" ht="30" x14ac:dyDescent="0.25">
      <c r="A6" s="2" t="s">
        <v>111</v>
      </c>
      <c r="B6" s="6">
        <v>2275</v>
      </c>
      <c r="C6" s="4"/>
      <c r="D6" s="6">
        <v>2270</v>
      </c>
      <c r="E6" s="4"/>
      <c r="F6" s="4"/>
      <c r="G6" s="4"/>
    </row>
    <row r="7" spans="1:7" x14ac:dyDescent="0.25">
      <c r="A7" s="2" t="s">
        <v>112</v>
      </c>
      <c r="B7" s="6">
        <v>-28059</v>
      </c>
      <c r="C7" s="4"/>
      <c r="D7" s="4">
        <v>-1</v>
      </c>
      <c r="E7" s="4"/>
      <c r="F7" s="6">
        <v>-28058</v>
      </c>
      <c r="G7" s="4"/>
    </row>
    <row r="8" spans="1:7" x14ac:dyDescent="0.25">
      <c r="A8" s="2" t="s">
        <v>113</v>
      </c>
      <c r="B8" s="4"/>
      <c r="C8" s="4"/>
      <c r="D8" s="6">
        <v>-1099</v>
      </c>
      <c r="E8" s="4"/>
      <c r="F8" s="4"/>
      <c r="G8" s="4"/>
    </row>
    <row r="9" spans="1:7" x14ac:dyDescent="0.25">
      <c r="A9" s="2" t="s">
        <v>114</v>
      </c>
      <c r="B9" s="6">
        <v>8299</v>
      </c>
      <c r="C9" s="4"/>
      <c r="D9" s="4"/>
      <c r="E9" s="6">
        <v>8299</v>
      </c>
      <c r="F9" s="4"/>
      <c r="G9" s="4"/>
    </row>
    <row r="10" spans="1:7" ht="30" x14ac:dyDescent="0.25">
      <c r="A10" s="2" t="s">
        <v>115</v>
      </c>
      <c r="B10" s="6">
        <v>6584</v>
      </c>
      <c r="C10" s="4"/>
      <c r="D10" s="4"/>
      <c r="E10" s="6">
        <v>6584</v>
      </c>
      <c r="F10" s="4"/>
      <c r="G10" s="4"/>
    </row>
    <row r="11" spans="1:7" ht="45" x14ac:dyDescent="0.25">
      <c r="A11" s="2" t="s">
        <v>116</v>
      </c>
      <c r="B11" s="4">
        <v>121</v>
      </c>
      <c r="C11" s="4"/>
      <c r="D11" s="4"/>
      <c r="E11" s="4">
        <v>121</v>
      </c>
      <c r="F11" s="4"/>
      <c r="G11" s="4"/>
    </row>
    <row r="12" spans="1:7" x14ac:dyDescent="0.25">
      <c r="A12" s="2" t="s">
        <v>38</v>
      </c>
      <c r="B12" s="6">
        <v>53130</v>
      </c>
      <c r="C12" s="4"/>
      <c r="D12" s="4"/>
      <c r="E12" s="4"/>
      <c r="F12" s="6">
        <v>53130</v>
      </c>
      <c r="G12" s="4"/>
    </row>
    <row r="13" spans="1:7" ht="30" x14ac:dyDescent="0.25">
      <c r="A13" s="2" t="s">
        <v>117</v>
      </c>
      <c r="B13" s="4">
        <v>-342</v>
      </c>
      <c r="C13" s="4"/>
      <c r="D13" s="4"/>
      <c r="E13" s="4"/>
      <c r="F13" s="4"/>
      <c r="G13" s="4">
        <v>-342</v>
      </c>
    </row>
    <row r="14" spans="1:7" ht="45" x14ac:dyDescent="0.25">
      <c r="A14" s="2" t="s">
        <v>118</v>
      </c>
      <c r="B14" s="4">
        <v>-103</v>
      </c>
      <c r="C14" s="4"/>
      <c r="D14" s="4"/>
      <c r="E14" s="4"/>
      <c r="F14" s="4"/>
      <c r="G14" s="4">
        <v>-103</v>
      </c>
    </row>
    <row r="15" spans="1:7" ht="30" x14ac:dyDescent="0.25">
      <c r="A15" s="2" t="s">
        <v>119</v>
      </c>
      <c r="B15" s="4">
        <v>-181</v>
      </c>
      <c r="C15" s="4"/>
      <c r="D15" s="4"/>
      <c r="E15" s="4"/>
      <c r="F15" s="4"/>
      <c r="G15" s="4">
        <v>-181</v>
      </c>
    </row>
    <row r="16" spans="1:7" ht="17.25" x14ac:dyDescent="0.25">
      <c r="A16" s="2" t="s">
        <v>120</v>
      </c>
      <c r="B16" s="8">
        <v>637724</v>
      </c>
      <c r="C16" s="10" t="s">
        <v>41</v>
      </c>
      <c r="D16" s="8">
        <v>175</v>
      </c>
      <c r="E16" s="8">
        <v>206152</v>
      </c>
      <c r="F16" s="8">
        <v>461538</v>
      </c>
      <c r="G16" s="8">
        <v>-30141</v>
      </c>
    </row>
    <row r="17" spans="1:7" ht="17.25" x14ac:dyDescent="0.25">
      <c r="A17" s="2" t="s">
        <v>121</v>
      </c>
      <c r="B17" s="6">
        <v>87281</v>
      </c>
      <c r="C17" s="10" t="s">
        <v>41</v>
      </c>
      <c r="D17" s="6">
        <v>87281</v>
      </c>
      <c r="E17" s="4"/>
      <c r="F17" s="4"/>
      <c r="G17" s="4"/>
    </row>
    <row r="18" spans="1:7" x14ac:dyDescent="0.25">
      <c r="A18" s="11"/>
      <c r="B18" s="11"/>
      <c r="C18" s="11"/>
      <c r="D18" s="11"/>
      <c r="E18" s="11"/>
      <c r="F18" s="11"/>
      <c r="G18" s="11"/>
    </row>
    <row r="19" spans="1:7" ht="30" customHeight="1" x14ac:dyDescent="0.25">
      <c r="A19" s="2" t="s">
        <v>41</v>
      </c>
      <c r="B19" s="12" t="s">
        <v>94</v>
      </c>
      <c r="C19" s="12"/>
      <c r="D19" s="12"/>
      <c r="E19" s="12"/>
      <c r="F19" s="12"/>
      <c r="G19" s="12"/>
    </row>
  </sheetData>
  <mergeCells count="7">
    <mergeCell ref="B19:G19"/>
    <mergeCell ref="B1:C2"/>
    <mergeCell ref="D1:D2"/>
    <mergeCell ref="E1:E2"/>
    <mergeCell ref="F1:F2"/>
    <mergeCell ref="G1:G2"/>
    <mergeCell ref="A18:G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122</v>
      </c>
      <c r="B1" s="1" t="s">
        <v>1</v>
      </c>
    </row>
    <row r="2" spans="1:2" ht="30" x14ac:dyDescent="0.25">
      <c r="A2" s="1" t="s">
        <v>52</v>
      </c>
      <c r="B2" s="1" t="s">
        <v>2</v>
      </c>
    </row>
    <row r="3" spans="1:2" ht="30" x14ac:dyDescent="0.25">
      <c r="A3" s="2" t="s">
        <v>123</v>
      </c>
      <c r="B3" s="8">
        <v>124</v>
      </c>
    </row>
    <row r="4" spans="1:2" ht="30" x14ac:dyDescent="0.25">
      <c r="A4" s="2" t="s">
        <v>61</v>
      </c>
      <c r="B4" s="4">
        <v>121</v>
      </c>
    </row>
    <row r="5" spans="1:2" ht="30" x14ac:dyDescent="0.25">
      <c r="A5" s="2" t="s">
        <v>107</v>
      </c>
      <c r="B5" s="4"/>
    </row>
    <row r="6" spans="1:2" ht="30" x14ac:dyDescent="0.25">
      <c r="A6" s="2" t="s">
        <v>123</v>
      </c>
      <c r="B6" s="4">
        <v>124</v>
      </c>
    </row>
    <row r="7" spans="1:2" ht="30" x14ac:dyDescent="0.25">
      <c r="A7" s="2" t="s">
        <v>61</v>
      </c>
      <c r="B7" s="8">
        <v>121</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Consolidated_Statements_of_Ope</vt:lpstr>
      <vt:lpstr>Consolidated_Statements_of_Ope1</vt:lpstr>
      <vt:lpstr>Consolidated_Statements_of_Com</vt:lpstr>
      <vt:lpstr>Consolidated_Statements_of_Com1</vt:lpstr>
      <vt:lpstr>Consolidated_Balance_Sheets</vt:lpstr>
      <vt:lpstr>Consolidated_Balance_Sheets_Pa</vt:lpstr>
      <vt:lpstr>Consolidated_Statement_of_Shar</vt:lpstr>
      <vt:lpstr>Consolidated_Statement_of_Shar1</vt:lpstr>
      <vt:lpstr>Consolidated_Condensed_Stateme</vt:lpstr>
      <vt:lpstr>Summary_of_Significant_Account</vt:lpstr>
      <vt:lpstr>New_Pronouncements</vt:lpstr>
      <vt:lpstr>Fair_Value_Measurements</vt:lpstr>
      <vt:lpstr>Cash_Cash_Equivalents_and_Inve</vt:lpstr>
      <vt:lpstr>Inventories</vt:lpstr>
      <vt:lpstr>Intangible_Assets_and_Goodwill</vt:lpstr>
      <vt:lpstr>Warranty_Obligations</vt:lpstr>
      <vt:lpstr>Contingencies</vt:lpstr>
      <vt:lpstr>Guarantees</vt:lpstr>
      <vt:lpstr>Indemnification_Provisions</vt:lpstr>
      <vt:lpstr>Derivative_Instruments</vt:lpstr>
      <vt:lpstr>StockBased_Compensation_Expens</vt:lpstr>
      <vt:lpstr>Stock_Repurchase_Program</vt:lpstr>
      <vt:lpstr>TwoforOne_Stock_Split</vt:lpstr>
      <vt:lpstr>Taxes</vt:lpstr>
      <vt:lpstr>WeightedAverage_Shares</vt:lpstr>
      <vt:lpstr>Segment_Information</vt:lpstr>
      <vt:lpstr>New_Pronouncements_Policies</vt:lpstr>
      <vt:lpstr>Fair_Value_Measurements_Tables</vt:lpstr>
      <vt:lpstr>Cash_Cash_Equivalents_and_Inve1</vt:lpstr>
      <vt:lpstr>Inventories_Tables</vt:lpstr>
      <vt:lpstr>Warranty_Obligations_Tables</vt:lpstr>
      <vt:lpstr>Guarantees_Tables</vt:lpstr>
      <vt:lpstr>Derivative_Instruments_Tables</vt:lpstr>
      <vt:lpstr>StockBased_Compensation_Expens1</vt:lpstr>
      <vt:lpstr>Taxes_Tables</vt:lpstr>
      <vt:lpstr>WeightedAverage_Shares_Tables</vt:lpstr>
      <vt:lpstr>Segment_Information_Tables</vt:lpstr>
      <vt:lpstr>Summary_of_Significant_Account1</vt:lpstr>
      <vt:lpstr>New_Pronouncements_Additional_</vt:lpstr>
      <vt:lpstr>Fair_Value_Measurements_Assets</vt:lpstr>
      <vt:lpstr>Fair_Value_Measurements_Additi</vt:lpstr>
      <vt:lpstr>Cash_Cash_Equivalents_and_Inve2</vt:lpstr>
      <vt:lpstr>Cash_Cash_Equivalents_and_Inve3</vt:lpstr>
      <vt:lpstr>Cash_Cash_Equivalents_and_Inve4</vt:lpstr>
      <vt:lpstr>Cash_Cash_Equivalents_and_Inve5</vt:lpstr>
      <vt:lpstr>Cash_Cash_Equivalents_and_Inve6</vt:lpstr>
      <vt:lpstr>Inventories_Inventories_Detail</vt:lpstr>
      <vt:lpstr>Warranty_Obligations_Changes_i</vt:lpstr>
      <vt:lpstr>Contingencies_Additional_Infor</vt:lpstr>
      <vt:lpstr>Guarantees_Additional_Informat</vt:lpstr>
      <vt:lpstr>Guarantees_Details_of_Letters_</vt:lpstr>
      <vt:lpstr>Derivative_Instruments_Additio</vt:lpstr>
      <vt:lpstr>Derivative_Instruments_Outstan</vt:lpstr>
      <vt:lpstr>Derivative_Instruments_Informa</vt:lpstr>
      <vt:lpstr>Derivative_Instruments_Informa1</vt:lpstr>
      <vt:lpstr>StockBased_Compensation_Expens2</vt:lpstr>
      <vt:lpstr>StockBased_Compensation_Expens3</vt:lpstr>
      <vt:lpstr>StockBased_Compensation_Expens4</vt:lpstr>
      <vt:lpstr>StockBased_Compensation_Expens5</vt:lpstr>
      <vt:lpstr>Stock_Repurchase_Program_Addit</vt:lpstr>
      <vt:lpstr>TwoforOne_Stock_Split_Addition</vt:lpstr>
      <vt:lpstr>Taxes_Reconciliation_of_United</vt:lpstr>
      <vt:lpstr>Taxes_Additional_Information_D</vt:lpstr>
      <vt:lpstr>WeightedAverage_Shares_Additio</vt:lpstr>
      <vt:lpstr>WeightedAverage_Shares_Calcula</vt:lpstr>
      <vt:lpstr>Segment_Information_Additional</vt:lpstr>
      <vt:lpstr>Segment_Information_Informatio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2013-10-28T20:09:55Z</dcterms:created>
  <dcterms:modified xsi:type="dcterms:W3CDTF">2013-10-28T20:09:55Z</dcterms:modified>
</cp:coreProperties>
</file>