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N" sheetId="2" r:id="rId2"/>
    <sheet name="CONSOLIDATED_STATEMENTS_OF_CON1" sheetId="3" r:id="rId3"/>
    <sheet name="CONSOLIDATED_STATEMENTS_OF_INC" sheetId="4" r:id="rId4"/>
    <sheet name="CONSOLIDATED_STATEMENTS_OF_COM" sheetId="5" r:id="rId5"/>
    <sheet name="CONSOLIDATED_STATEMENTS_OF_CAS" sheetId="6" r:id="rId6"/>
    <sheet name="CONSOLIDATED_STATEMENTS_OF_CHA" sheetId="7" r:id="rId7"/>
    <sheet name="CONSOLIDATED_STATEMENTS_OF_CHA1" sheetId="8" r:id="rId8"/>
    <sheet name="SIGNIFICANT_ACCOUNTING_POLICIE" sheetId="131" r:id="rId9"/>
    <sheet name="CASH_AND_DUE_FROM_BANKS" sheetId="132" r:id="rId10"/>
    <sheet name="INVESTMENTS" sheetId="133" r:id="rId11"/>
    <sheet name="LOANS_AND_LEASES" sheetId="134" r:id="rId12"/>
    <sheet name="CREDIT_QUALITY_ASSESSMENT" sheetId="135" r:id="rId13"/>
    <sheet name="PREMISES_AND_EQUIPMENT" sheetId="136" r:id="rId14"/>
    <sheet name="GOODWILL_AND_OTHER_INTANGIBLE_" sheetId="137" r:id="rId15"/>
    <sheet name="DEPOSITS" sheetId="138" r:id="rId16"/>
    <sheet name="BORROWINGS" sheetId="139" r:id="rId17"/>
    <sheet name="SUBORDINATED_DEBENTURES" sheetId="140" r:id="rId18"/>
    <sheet name="STOCKHOLDERS_EQUITY" sheetId="141" r:id="rId19"/>
    <sheet name="SHARE_BASED_COMPENSATION" sheetId="142" r:id="rId20"/>
    <sheet name="PENSION_PROFIT_SHARING_AND_OTH" sheetId="143" r:id="rId21"/>
    <sheet name="OTHER_NON_INTEREST_INCOME_AND_" sheetId="144" r:id="rId22"/>
    <sheet name="INCOME_TAXES" sheetId="145" r:id="rId23"/>
    <sheet name="NET_INCOME_PER_COMMON_SHARE" sheetId="146" r:id="rId24"/>
    <sheet name="OTHER_COMPREHENSIVE_INCOME_LOS" sheetId="147" r:id="rId25"/>
    <sheet name="FINANCIAL_INSTRUMENTS_WITH_OFF" sheetId="148" r:id="rId26"/>
    <sheet name="LITIGATION" sheetId="149" r:id="rId27"/>
    <sheet name="FAIR_VALUE" sheetId="150" r:id="rId28"/>
    <sheet name="PARENT_COMPANY_FINANCIAL_INFOR" sheetId="151" r:id="rId29"/>
    <sheet name="REGULATORY_MATTERS" sheetId="152" r:id="rId30"/>
    <sheet name="SEGMENT_REPORTING" sheetId="153" r:id="rId31"/>
    <sheet name="QUARTERLY_FINANCIAL_RESULTS_UN" sheetId="154" r:id="rId32"/>
    <sheet name="SIGNIFICANT_ACCOUNTING_POLICIE1" sheetId="155" r:id="rId33"/>
    <sheet name="INVESTMENTS_Tables" sheetId="156" r:id="rId34"/>
    <sheet name="LOANS_AND_LEASES_Tables" sheetId="157" r:id="rId35"/>
    <sheet name="CREDIT_QUALITY_ASSESSMENT_Tabl" sheetId="158" r:id="rId36"/>
    <sheet name="PREMISES_AND_EQUIPMENT_Tables" sheetId="159" r:id="rId37"/>
    <sheet name="GOODWILL_AND_OTHER_INTANGIBLE_1" sheetId="160" r:id="rId38"/>
    <sheet name="DEPOSITS_Tables" sheetId="161" r:id="rId39"/>
    <sheet name="BORROWINGS_Tables" sheetId="162" r:id="rId40"/>
    <sheet name="SHARE_BASED_COMPENSATION_Table" sheetId="163" r:id="rId41"/>
    <sheet name="PENSION_PROFIT_SHARING_AND_OTH1" sheetId="164" r:id="rId42"/>
    <sheet name="OTHER_NONINTEREST_INCOME_AND_O" sheetId="165" r:id="rId43"/>
    <sheet name="INCOME_TAXES_Tables" sheetId="166" r:id="rId44"/>
    <sheet name="NET_INCOME_PER_COMMON_SHARE_Ta" sheetId="167" r:id="rId45"/>
    <sheet name="OTHER_COMPREHENSIVE_INCOME_LOS1" sheetId="168" r:id="rId46"/>
    <sheet name="FINANCIAL_INSTRUMENTS_WITH_OFF1" sheetId="169" r:id="rId47"/>
    <sheet name="FAIR_VALUE_Tables" sheetId="170" r:id="rId48"/>
    <sheet name="PARENT_COMPANY_FINANCIAL_INFOR1" sheetId="171" r:id="rId49"/>
    <sheet name="REGULATORY_MATTERS_Tables" sheetId="172" r:id="rId50"/>
    <sheet name="SEGMENT_REPORTING_Tables" sheetId="173" r:id="rId51"/>
    <sheet name="QUARTERLY_FINANCIAL_RESULTS_UN1" sheetId="174" r:id="rId52"/>
    <sheet name="Recovered_Sheet1" sheetId="53" r:id="rId53"/>
    <sheet name="Cash_And_Due_From_Banks_Additi" sheetId="175" r:id="rId54"/>
    <sheet name="Investments_Additional_Informa" sheetId="55" r:id="rId55"/>
    <sheet name="Investments_Amortized_Cost_and" sheetId="56" r:id="rId56"/>
    <sheet name="Investments_Activity_of_OTTI_o" sheetId="57" r:id="rId57"/>
    <sheet name="Investments_Gross_Unrealized_L" sheetId="176" r:id="rId58"/>
    <sheet name="Investments_Amortized_Cost_and1" sheetId="59" r:id="rId59"/>
    <sheet name="Investments_Amortized_Cost_and2" sheetId="60" r:id="rId60"/>
    <sheet name="Investments_Gross_Unrealized_L1" sheetId="177" r:id="rId61"/>
    <sheet name="Investments_Amortized_Cost_and3" sheetId="62" r:id="rId62"/>
    <sheet name="Investments_Other_Equity_Secur" sheetId="63" r:id="rId63"/>
    <sheet name="Investments_Gross_Realized_Gai" sheetId="64" r:id="rId64"/>
    <sheet name="Loans_and_Leases_Additional_In" sheetId="178" r:id="rId65"/>
    <sheet name="Loans_and_Leases_Loan_Portfoli" sheetId="66" r:id="rId66"/>
    <sheet name="Loans_and_Leases_Summary_of_Ch" sheetId="67" r:id="rId67"/>
    <sheet name="Credit_Quality_Assessment_Addi" sheetId="68" r:id="rId68"/>
    <sheet name="Credit_Quality_Assessment_Summ" sheetId="69" r:id="rId69"/>
    <sheet name="Credit_Quality_Assessment_Acti" sheetId="70" r:id="rId70"/>
    <sheet name="Credit_Quality_Assessment_Summ1" sheetId="71" r:id="rId71"/>
    <sheet name="Credit_Quality_Assessment_Reco" sheetId="72" r:id="rId72"/>
    <sheet name="Credit_Quality_Assessment_Impa" sheetId="73" r:id="rId73"/>
    <sheet name="Credit_Quality_Assessment_Cred" sheetId="74" r:id="rId74"/>
    <sheet name="Credit_Quality_Assessment_Cred1" sheetId="75" r:id="rId75"/>
    <sheet name="Credit_Quality_Assessment_Cred2" sheetId="76" r:id="rId76"/>
    <sheet name="Credit_Quality_Assessment_Info" sheetId="77" r:id="rId77"/>
    <sheet name="Credit_Quality_Assessment_Trou" sheetId="78" r:id="rId78"/>
    <sheet name="Premises_And_Equipment_Additio" sheetId="79" r:id="rId79"/>
    <sheet name="Premises_And_Equipment_Compone" sheetId="80" r:id="rId80"/>
    <sheet name="Premises_And_Equipment_Future_" sheetId="81" r:id="rId81"/>
    <sheet name="Premises_And_Equipment_Gross_C" sheetId="82" r:id="rId82"/>
    <sheet name="Recovered_Sheet2" sheetId="83" r:id="rId83"/>
    <sheet name="Recovered_Sheet3" sheetId="84" r:id="rId84"/>
    <sheet name="Goodwill_and_Other_Intangible_2" sheetId="85" r:id="rId85"/>
    <sheet name="Deposits_Additional_Informatio" sheetId="86" r:id="rId86"/>
    <sheet name="Deposits_Composition_of_Deposi" sheetId="87" r:id="rId87"/>
    <sheet name="Deposits_Maturity_Schedule_for" sheetId="88" r:id="rId88"/>
    <sheet name="Deposits_Months_to_Maturities_" sheetId="89" r:id="rId89"/>
    <sheet name="Borrowings_Additional_Informat" sheetId="90" r:id="rId90"/>
    <sheet name="Borrowings_Retail_Repurchase_A" sheetId="91" r:id="rId91"/>
    <sheet name="Borrowings_Advances_from_FHLB_" sheetId="92" r:id="rId92"/>
    <sheet name="Subordinated_Debentures_Additi" sheetId="93" r:id="rId93"/>
    <sheet name="Stockholders_Equity_Additional" sheetId="94" r:id="rId94"/>
    <sheet name="Share_Based_Compensation_Addit" sheetId="95" r:id="rId95"/>
    <sheet name="Share_Based_Compensation_Fair_" sheetId="96" r:id="rId96"/>
    <sheet name="Share_Based_Compensation_Summa" sheetId="97" r:id="rId97"/>
    <sheet name="Share_Based_Compensation_Summa1" sheetId="98" r:id="rId98"/>
    <sheet name="Recovered_Sheet4" sheetId="99" r:id="rId99"/>
    <sheet name="Recovered_Sheet5" sheetId="100" r:id="rId100"/>
    <sheet name="Pension_Profit_Sharing_and_Oth2" sheetId="101" r:id="rId101"/>
    <sheet name="Pension_Profit_Sharing_and_Oth3" sheetId="102" r:id="rId102"/>
    <sheet name="Pension_Profit_Sharing_and_Oth4" sheetId="103" r:id="rId103"/>
    <sheet name="Pension_Profit_Sharing_and_Oth5" sheetId="104" r:id="rId104"/>
    <sheet name="Pension_Profit_Sharing_and_Oth6" sheetId="105" r:id="rId105"/>
    <sheet name="Pension_Profit_Sharing_and_Oth7" sheetId="106" r:id="rId106"/>
    <sheet name="Pension_Profit_Sharing_and_Oth8" sheetId="107" r:id="rId107"/>
    <sheet name="Pension_Profit_Sharing_and_Oth9" sheetId="108" r:id="rId108"/>
    <sheet name="Recovered_Sheet6" sheetId="109" r:id="rId109"/>
    <sheet name="Income_Taxes_Components_of_inc" sheetId="110" r:id="rId110"/>
    <sheet name="Income_Taxes_Deferred_Tax_Aset" sheetId="111" r:id="rId111"/>
    <sheet name="Income_Taxes_Reconcilements_Be" sheetId="112" r:id="rId112"/>
    <sheet name="Net_Income_Per_Share_Calculati" sheetId="113" r:id="rId113"/>
    <sheet name="Recovered_Sheet7" sheetId="114" r:id="rId114"/>
    <sheet name="Recovered_Sheet8" sheetId="115" r:id="rId115"/>
    <sheet name="Recovered_Sheet9" sheetId="116" r:id="rId116"/>
    <sheet name="Recovered_Sheet10" sheetId="117" r:id="rId117"/>
    <sheet name="Litigation_Detail" sheetId="118" r:id="rId118"/>
    <sheet name="Fair_Value_Additional_Informat" sheetId="119" r:id="rId119"/>
    <sheet name="Fair_Value_Financial_Assets_an" sheetId="120" r:id="rId120"/>
    <sheet name="Fair_Value_Unrealized_Losses_I" sheetId="121" r:id="rId121"/>
    <sheet name="Fair_Value_Assets_Measured_at_" sheetId="122" r:id="rId122"/>
    <sheet name="Fair_Value_Carrying_Amounts_an" sheetId="123" r:id="rId123"/>
    <sheet name="Recovered_Sheet11" sheetId="124" r:id="rId124"/>
    <sheet name="Recovered_Sheet12" sheetId="125" r:id="rId125"/>
    <sheet name="Parent_Company_Financial_Infor2" sheetId="126" r:id="rId126"/>
    <sheet name="Regulatory_Matters_Companys_an" sheetId="127" r:id="rId127"/>
    <sheet name="Segment_Reporting_Additional_I" sheetId="128" r:id="rId128"/>
    <sheet name="Segment_Reporting_Operating_Se" sheetId="129" r:id="rId129"/>
    <sheet name="Recovered_Sheet13" sheetId="130" r:id="rId130"/>
  </sheets>
  <calcPr calcId="145621"/>
</workbook>
</file>

<file path=xl/calcChain.xml><?xml version="1.0" encoding="utf-8"?>
<calcChain xmlns="http://schemas.openxmlformats.org/spreadsheetml/2006/main">
  <c r="C14" i="1" l="1"/>
</calcChain>
</file>

<file path=xl/sharedStrings.xml><?xml version="1.0" encoding="utf-8"?>
<sst xmlns="http://schemas.openxmlformats.org/spreadsheetml/2006/main" count="8977" uniqueCount="1803">
  <si>
    <t>Document And Entity Information (USD $)</t>
  </si>
  <si>
    <t>6 Months Ended</t>
  </si>
  <si>
    <t>12 Months Ended</t>
  </si>
  <si>
    <t>Jun. 30, 2014</t>
  </si>
  <si>
    <t>Dec. 31, 2014</t>
  </si>
  <si>
    <t>Mar. 05, 2015</t>
  </si>
  <si>
    <t>Document And Entity Information [Abstract]</t>
  </si>
  <si>
    <t>Document Type</t>
  </si>
  <si>
    <t>10-K</t>
  </si>
  <si>
    <t>Amendment Flag</t>
  </si>
  <si>
    <t>Document Period End Date</t>
  </si>
  <si>
    <t>Document Fiscal Year Focus</t>
  </si>
  <si>
    <t>Document Fiscal Period Focus</t>
  </si>
  <si>
    <t>FY</t>
  </si>
  <si>
    <t>Trading Symbol</t>
  </si>
  <si>
    <t>SASR</t>
  </si>
  <si>
    <t>Entity Common Stock, Shares Outstanding</t>
  </si>
  <si>
    <t>Entity Listing, Par Value Per Share</t>
  </si>
  <si>
    <t>Entity Registrant Name</t>
  </si>
  <si>
    <t>SANDY SPRING BANCORP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</si>
  <si>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</si>
  <si>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</si>
  <si>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</si>
  <si>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</si>
  <si>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</si>
  <si>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</si>
  <si>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</si>
  <si>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</si>
  <si>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</si>
  <si>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</si>
  <si>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CONSOLIDATED STATEMENTS OF CONDITION (USD $)</t>
  </si>
  <si>
    <t>Dec. 31, 2013</t>
  </si>
  <si>
    <t>Assets</t>
  </si>
  <si>
    <t>Cash and due from banks</t>
  </si>
  <si>
    <t>Federal funds sold</t>
  </si>
  <si>
    <t>Interest-bearing deposits with banks</t>
  </si>
  <si>
    <t>Cash and cash equivalents</t>
  </si>
  <si>
    <t>Residential mortgage loans held for sale (at fair value)</t>
  </si>
  <si>
    <t>Investments available-for-sale (at fair value)</t>
  </si>
  <si>
    <t>Investments held-to-maturity -- fair value of $222,260 and $216,007 at December 31, 2014 and 2013, respectively</t>
  </si>
  <si>
    <t>Other equity securities</t>
  </si>
  <si>
    <t>Total loans and leases</t>
  </si>
  <si>
    <t>Less: allowance for loan and lease losses</t>
  </si>
  <si>
    <t>Net loans and leases</t>
  </si>
  <si>
    <t>Premises and equipment, net</t>
  </si>
  <si>
    <t>Other real estate owned</t>
  </si>
  <si>
    <t>Accrued interest receivable</t>
  </si>
  <si>
    <t>Goodwill</t>
  </si>
  <si>
    <t>Other intangible assets, net</t>
  </si>
  <si>
    <t>Other assets</t>
  </si>
  <si>
    <t>Total assets</t>
  </si>
  <si>
    <t>Liabilities</t>
  </si>
  <si>
    <t>Noninterest-bearing deposits</t>
  </si>
  <si>
    <t>Interest-bearing deposits</t>
  </si>
  <si>
    <t>Total deposits</t>
  </si>
  <si>
    <t>Securities sold under retail repurchase agreements and federal funds purchased</t>
  </si>
  <si>
    <t>Advances from FHLB</t>
  </si>
  <si>
    <t>Subordinated debentures</t>
  </si>
  <si>
    <t>Accrued interest payable and other liabilities</t>
  </si>
  <si>
    <t>Total liabilities</t>
  </si>
  <si>
    <t>Stockholders Equity</t>
  </si>
  <si>
    <t>Common stock -- par value $1.00; shares authorized 50,000,000; shares issued and outstanding 25,044,877 and 24,990,021 at December 31, 2014 and 2013, respectively</t>
  </si>
  <si>
    <t>Additional paid in capital</t>
  </si>
  <si>
    <t>Retained earnings</t>
  </si>
  <si>
    <t>Accumulated other comprehensive loss</t>
  </si>
  <si>
    <t>Total stockholders equity</t>
  </si>
  <si>
    <t>Total liabilities and stockholders equity</t>
  </si>
  <si>
    <t>CONSOLIDATED STATEMENTS OF CONDITION (Parenthetical) (USD $)</t>
  </si>
  <si>
    <t>Statement Of Financial Position [Abstract]</t>
  </si>
  <si>
    <t>Investments held-to-maturity, fair value</t>
  </si>
  <si>
    <t>Common stock, par value</t>
  </si>
  <si>
    <t>Common stock, shares authorized</t>
  </si>
  <si>
    <t>Common stock, shares issued</t>
  </si>
  <si>
    <t>Common stock, shares outstanding</t>
  </si>
  <si>
    <t>CONSOLIDATED STATEMENTS OF INCOME (USD $)</t>
  </si>
  <si>
    <t>Dec. 31, 2012</t>
  </si>
  <si>
    <t>Interest Income:</t>
  </si>
  <si>
    <t>Interest and fees on loans and leases</t>
  </si>
  <si>
    <t>Interest on loans held for sale</t>
  </si>
  <si>
    <t>Interest on deposits with banks</t>
  </si>
  <si>
    <t>Interest and dividends on investment securities:</t>
  </si>
  <si>
    <t>Taxable</t>
  </si>
  <si>
    <t>Exempt from federal income taxes</t>
  </si>
  <si>
    <t>Interest on federal funds sold</t>
  </si>
  <si>
    <t>Total interest income</t>
  </si>
  <si>
    <t>Interest Expense:</t>
  </si>
  <si>
    <t>Interest on deposits</t>
  </si>
  <si>
    <t>Interest on retail repurchase agreements and federal funds purchased</t>
  </si>
  <si>
    <t>Interest on advances from FHLB</t>
  </si>
  <si>
    <t>Interest on subordinated debt</t>
  </si>
  <si>
    <t>Total interest expense</t>
  </si>
  <si>
    <t>Net interest income</t>
  </si>
  <si>
    <t>Provision (credit) for loan and lease losses</t>
  </si>
  <si>
    <t>Net interest income after provision (credit) for loan and lease losses</t>
  </si>
  <si>
    <t>Non-interest Income:</t>
  </si>
  <si>
    <t>Investment securities gains</t>
  </si>
  <si>
    <t>Total other-than-temporary impairment ("OTTI") losses</t>
  </si>
  <si>
    <t>Portion of OTTI losses recognized in other comprehensive income, before taxes</t>
  </si>
  <si>
    <t>Net OTTI recognized in earnings</t>
  </si>
  <si>
    <t>Service charges on deposit accounts</t>
  </si>
  <si>
    <t>Mortgage banking activities</t>
  </si>
  <si>
    <t>Wealth management income</t>
  </si>
  <si>
    <t>Insurance agency commissions</t>
  </si>
  <si>
    <t>Income from bank owned life insurance</t>
  </si>
  <si>
    <t>Visa check fees</t>
  </si>
  <si>
    <t>Other income</t>
  </si>
  <si>
    <t>Total non-interest income</t>
  </si>
  <si>
    <t>Non-interest Expenses:</t>
  </si>
  <si>
    <t>Salaries and employee benefits</t>
  </si>
  <si>
    <t>Occupancy expense of premises</t>
  </si>
  <si>
    <t>Equipment expenses</t>
  </si>
  <si>
    <t>Marketing</t>
  </si>
  <si>
    <t>Outside data services</t>
  </si>
  <si>
    <t>FDIC insurance</t>
  </si>
  <si>
    <t>Amortization of intangible assets</t>
  </si>
  <si>
    <t>Litigation Expense</t>
  </si>
  <si>
    <t>Other Expense</t>
  </si>
  <si>
    <t>Total non-interest expenses</t>
  </si>
  <si>
    <t>Income before income taxes</t>
  </si>
  <si>
    <t>Income tax expense</t>
  </si>
  <si>
    <t>Net income</t>
  </si>
  <si>
    <t>Net Income Per Share Amounts:</t>
  </si>
  <si>
    <t>Basic net income per share</t>
  </si>
  <si>
    <t>Diluted net income per share</t>
  </si>
  <si>
    <t>Dividends declared per share</t>
  </si>
  <si>
    <t>CONSOLIDATED STATEMENTS OF COMPREHENSIVE INCOME (USD $)</t>
  </si>
  <si>
    <t>Statement of Comprehensive Income [Abstract]</t>
  </si>
  <si>
    <t>Investments available-for-sale:</t>
  </si>
  <si>
    <t>Net change in unrealized gains (losses) on investments available-for-sale</t>
  </si>
  <si>
    <t>Related income tax (expense) benefit</t>
  </si>
  <si>
    <t>Net investment gains reclassified into earnings</t>
  </si>
  <si>
    <t>Related income tax expense</t>
  </si>
  <si>
    <t>Net effect on other comprehensive income (loss)</t>
  </si>
  <si>
    <t>Defined benefit pension plan:</t>
  </si>
  <si>
    <t>Recognition of unrealized gain (loss)</t>
  </si>
  <si>
    <t>[1]</t>
  </si>
  <si>
    <t>Total other comprehensive income (loss)</t>
  </si>
  <si>
    <t>Comprehensive income</t>
  </si>
  <si>
    <t>This amount is included in the computation of net periodic benefit cost, see Note 13</t>
  </si>
  <si>
    <t>CONSOLIDATED STATEMENTS OF CASH FLOWS (USD $)</t>
  </si>
  <si>
    <t>Operating activities:</t>
  </si>
  <si>
    <t>Adjustments to reconcile net income to net cash provided by operating activities:</t>
  </si>
  <si>
    <t>Depreciation and amortization</t>
  </si>
  <si>
    <t>Share based compensation expense</t>
  </si>
  <si>
    <t>Deferred income tax expense</t>
  </si>
  <si>
    <t>Origination of loans held for sale</t>
  </si>
  <si>
    <t>Proceeds from sales of loans held for sale</t>
  </si>
  <si>
    <t>Gains on sales of loans held for sale</t>
  </si>
  <si>
    <t>Loss on sales of other real estate owned</t>
  </si>
  <si>
    <t>Gains (loss) on sales of premises and equipment</t>
  </si>
  <si>
    <t>Net (increase) decrease in accrued interest receivable</t>
  </si>
  <si>
    <t>Net (increase) decrease in other assets</t>
  </si>
  <si>
    <t>Net increase (decrease) in accrued expenses and other liabilities</t>
  </si>
  <si>
    <t>Other - net</t>
  </si>
  <si>
    <t>Net cash provided by operating activities</t>
  </si>
  <si>
    <t>Investing activities:</t>
  </si>
  <si>
    <t>Purchases of other equity securities</t>
  </si>
  <si>
    <t>Purchases of investments held-to-maturity</t>
  </si>
  <si>
    <t>Purchases of investments available-for-sale</t>
  </si>
  <si>
    <t>Net proceeds from redemption of Federal Home Loan Bank of Atlanta stock</t>
  </si>
  <si>
    <t>Proceeds from sales of investment available-for-sale</t>
  </si>
  <si>
    <t>Proceeds from maturities, calls and principal payments of investments held-to-maturity</t>
  </si>
  <si>
    <t>Proceeds from maturities, calls and principal payments of investments available-for-sale</t>
  </si>
  <si>
    <t>Net increase in loans and leases</t>
  </si>
  <si>
    <t>Proceeds from the sales of other real estate owned</t>
  </si>
  <si>
    <t>Acquisition of business activity, net of cash acquired</t>
  </si>
  <si>
    <t>Expenditures for premises and equipment</t>
  </si>
  <si>
    <t>Net cash used in investing activities</t>
  </si>
  <si>
    <t>Financing activities:</t>
  </si>
  <si>
    <t>Net increase (decrease) in deposits</t>
  </si>
  <si>
    <t>Net increase (decrease) in retail repurchase agreements and federal funds purchased</t>
  </si>
  <si>
    <t>Proceeds from advances from FHLB</t>
  </si>
  <si>
    <t>Repayment of advances from FHLB</t>
  </si>
  <si>
    <t>Proceeds from issuance of common stock</t>
  </si>
  <si>
    <t>Tax benefits associated with shared based compensation</t>
  </si>
  <si>
    <t>Redemption of stock warrant</t>
  </si>
  <si>
    <t>Dividends paid</t>
  </si>
  <si>
    <t>Net cash provided by financing activities</t>
  </si>
  <si>
    <t>Net increase (decrease) in cash and cash equivalents</t>
  </si>
  <si>
    <t>Cash and cash equivalents at beginning of period</t>
  </si>
  <si>
    <t>Cash and cash equivalents at end of period</t>
  </si>
  <si>
    <t>Supplemental Disclosures:</t>
  </si>
  <si>
    <t>Interest payments</t>
  </si>
  <si>
    <t>Income tax payments</t>
  </si>
  <si>
    <t>Transfers from loans to other real estate owned</t>
  </si>
  <si>
    <t>CONSOLIDATED STATEMENTS OF CHANGES IN STOCKHOLDERS' EQUITY (USD $)</t>
  </si>
  <si>
    <t>Total</t>
  </si>
  <si>
    <t>Common Stock</t>
  </si>
  <si>
    <t>Additional Paid-In Capital</t>
  </si>
  <si>
    <t>Retained Earnings</t>
  </si>
  <si>
    <t>Accumulated Other Comprehensive Income (Loss)</t>
  </si>
  <si>
    <t>Balances at Dec. 31, 2011</t>
  </si>
  <si>
    <t>Other comprehensive loss, net of tax</t>
  </si>
  <si>
    <t>Common stock dividends -- Dividend rate of $0.76, $0.64 and $0.46 at December 31,2014, 2013 and 2012, respectively.</t>
  </si>
  <si>
    <t>Stock compensation expense</t>
  </si>
  <si>
    <t>Common stock issued pursuant to:</t>
  </si>
  <si>
    <t>Acquisition of CommerceFirst Bancorp, Inc. - 732,054 shares</t>
  </si>
  <si>
    <t>Stock option plan</t>
  </si>
  <si>
    <t>Employee stock purchase plan</t>
  </si>
  <si>
    <t>Director stock purchase plan</t>
  </si>
  <si>
    <t>Restricted stock</t>
  </si>
  <si>
    <t>Balances at Dec. 31, 2012</t>
  </si>
  <si>
    <t>Balances at Dec. 31, 2013</t>
  </si>
  <si>
    <t>Purchase of treasury shares</t>
  </si>
  <si>
    <t>Balances at Dec. 31, 2014</t>
  </si>
  <si>
    <t>CONSOLIDATED STATEMENTS OF CHANGES IN STOCKHOLDERS' EQUITY (Parenthetical) (USD $)</t>
  </si>
  <si>
    <t>Statement Of Stockholders Equity [Abstract]</t>
  </si>
  <si>
    <t>Common stock dividends, per share</t>
  </si>
  <si>
    <t>Stock option plan, shares</t>
  </si>
  <si>
    <t>Employee stock purchase plan, shares</t>
  </si>
  <si>
    <t>Acquisition of CommerceFirst Bancorp, Inc., shares</t>
  </si>
  <si>
    <t>Director stock purchase plan, shares</t>
  </si>
  <si>
    <t>Restricted stock, shares</t>
  </si>
  <si>
    <t>Repurchase Of Common Stock Shares</t>
  </si>
  <si>
    <t>SIGNIFICANT ACCOUNTING POLICIES</t>
  </si>
  <si>
    <t>Accounting Policies [Abstract]</t>
  </si>
  <si>
    <t>Significant Accounting Policies</t>
  </si>
  <si>
    <t>Sandy Spring Bancorp, Inc. and Subsidiaries</t>
  </si>
  <si>
    <t>Notes to thE Consolidated Financial Statements</t>
  </si>
  <si>
    <r>
      <t>Note 1 – Significant Accounting Policies</t>
    </r>
    <r>
      <rPr>
        <sz val="10"/>
        <color theme="1"/>
        <rFont val="Times New Roman"/>
        <family val="1"/>
      </rPr>
      <t xml:space="preserve"> </t>
    </r>
  </si>
  <si>
    <t>Nature of Operations</t>
  </si>
  <si>
    <t xml:space="preserve">Sandy Spring Bancorp (the “Company”), a Maryland corporation, is the bank holding company for Sandy Spring Bank (the “Bank”), which conducts a full-service commercial banking, mortgage banking and trust business. Services to individuals and businesses include accepting deposits, extending real estate, consumer and commercial loans and lines of credit, equipment leasing, general insurance, personal trust, and investment and wealth management services. The Company operates in the Maryland counties of Anne Arundel, Carroll, Frederick, Howard, Montgomery, and Prince George's, and in Arlington, Fairfax and Loudoun counties in Virginia. The Company offers investment and wealth management services through the Bank’s subsidiary, West Financial Services. Insurance products are available to clients through Sandy Spring Insurance, and Neff &amp; Associates, which are agencies of Sandy Spring Insurance Corporation. </t>
  </si>
  <si>
    <t>Basis of Presentation</t>
  </si>
  <si>
    <t>The accounting and reporting policies of the Company conform to accounting principles generally accepted in the United States of America (“GAAP”) and prevailing practices within the financial services industry for financial information. The following summary of significant accounting policies of the Company is presented to assist the reader in understanding the financial and other data presented in this report. Certain reclassifications have been made to prior period amounts to conform to the current period presentation. The Company has evaluated subsequent events through the date of the issuance of its financial statements.</t>
  </si>
  <si>
    <t>Principles of Consolidation</t>
  </si>
  <si>
    <t xml:space="preserve">The consolidated financial statements include the accounts of the Company and its wholly owned subsidiary, Sandy Spring Bank and its subsidiaries, Sandy Spring Insurance Corporation and West Financial Services, Inc. Consolidation has resulted in the elimination of all significant intercompany accounts and transactions. </t>
  </si>
  <si>
    <t>Use of Estimates</t>
  </si>
  <si>
    <t>The preparation of financial statements requires management to make estimates and assumptions that affect the reported amounts of assets and liabilities and disclosure of contingent assets and liabilities as of the date of the financial statements, and affect the reported amounts of revenues earned and expenses incurred during the reporting period. Actual results could differ from those estimates. Estimates that could change significantly relate to the provision for loan and lease losses and the related allowance, determination of impaired loans and the related measurement of impairment, potential impairment of goodwill or other intangible assets, valuation of investment securities and the determination of whether impaired securities are other-than-temporarily impaired, valuation of other real estate owned, prepayment rates, valuation of share-based compensation, the assessment that a liability should be recognized with respect to any matters under litigation, the calculation of current and deferred income taxes and the actuarial projections related to pension expense and the related liability.</t>
  </si>
  <si>
    <t>Assets Under Management</t>
  </si>
  <si>
    <t>Assets held for others under fiduciary and agency relationships are not assets of the Company or its subsidiaries and are not included in the accompanying balance sheets. Trust department income and investment management fees are presented on an accrual basis.</t>
  </si>
  <si>
    <t>Cash Flows</t>
  </si>
  <si>
    <t>For purposes of reporting cash flows, cash and cash equivalents include cash and due from banks, federal funds sold and interest-bearing deposits with banks (items with an original maturity of three months or less).</t>
  </si>
  <si>
    <t>Residential Mortgage Loans Held for Sale</t>
  </si>
  <si>
    <t xml:space="preserve">The Company engages in sales of residential mortgage loans originated by the Bank. Loans held for sale are carried at fair value. Fair value is derived from secondary market quotations for similar instruments. The Company measures residential mortgage loans at fair value when the Company first recognizes the loan (i.e., the fair value option), as permitted by current accounting standards. Changes in fair value of these loans are recorded in earnings as a component of mortgage banking activities in non-interest income in the Consolidated Statements of Income. The Company's current practice is to sell such loans on a servicing released basis. </t>
  </si>
  <si>
    <t xml:space="preserve">Investments Held-to-Maturity </t>
  </si>
  <si>
    <t>Investments held-to-maturity represents securities which the Company has the ability and positive intent to hold until maturity. These securities are recorded at cost at the time of acquisition. The carrying values of investments held-to-maturity are adjusted for premium amortization and discount accretion to the maturity date on the effective interest method. Related interest and dividends are included in interest income. Declines in the fair value of individual held-to-maturity investments below their cost that are other-than-temporary result in write-downs of the individual securities to their fair value. Factors that may affect the determination of whether other-than-temporary impairment (“OTTI”) has occurred include a downgrading of the security below investment grade by the rating agency or due to potential default, a significant deterioration in the financial condition of the issuer, or that management would not have the ability to hold a security for a period of time sufficient to allow for any anticipated recovery in fair value.</t>
  </si>
  <si>
    <t>Investments Available-for-Sale</t>
  </si>
  <si>
    <t>Marketable equity securities and debt securities not classified as held-to-maturity or trading are classified as securities available-for-sale. Securities available-for-sale are acquired as part of the Company's asset/liability management strategy and may be sold in response to changes in interest rates, loan demand, changes in prepayment risk or other factors. Securities available-for-sale are carried at fair value, with unrealized gains or losses based on the difference between amortized cost and fair value, reported net of deferred tax, as accumulated other comprehensive income (loss), a separate component of stockholders' equity. The carrying values of securities available-for-sale are adjusted for premium amortization and discount accretion to the maturity date on the effective interest method. Realized gains and losses on security sales or maturities, using the specific identification method, are included as a separate component of non-interest income. Related interest and dividends are included in interest income. Declines in the fair value of individual available-for-sale securities below their cost that are other-than-temporary (“OTTI”) result in write-downs of the individual securities to their fair value. Factors affecting the determination of whether other-than-temporary impairment has occurred include a downgrading of the security below investment grade by a rating agency or due to potential default, a significant deterioration in the financial condition of the issuer, or a change in management’s intent and ability to hold a security for a period of time sufficient to allow for any anticipated recovery in fair value.</t>
  </si>
  <si>
    <t>Other Equity Securities</t>
  </si>
  <si>
    <t>Other equity securities include Federal Reserve stock, Federal Home Loan Bank of Atlanta stock and other equities that are considered restricted as to marketability and recorded at cost. These securities are evaluated for impairment each reporting period.</t>
  </si>
  <si>
    <t>Loans Acquired with Deteriorated Credit Quality</t>
  </si>
  <si>
    <t>Acquired loans with evidence of credit deterioration since their origination as of the date of the acquisition are recorded at their initial fair value. Credit deterioration is determined based on the probability of collection of all contractually required principal and interest payments. The historical allowance for loan and lease losses related to the acquired loans is not carried over to the Company. The determination of credit quality deterioration as of the purchase date may include parameters such as past due and non-accrual status, commercial risk ratings, cash flow projections, type of loan and collateral, collateral value and recent loan-to-value ratios or appraised values. For loans acquired with no evidence of credit deterioration, the fair value discount or premium is amortized over the contractual life of the loan as an adjustment to yield. For loans acquired with evidence of credit deterioration, the Company determines at the acquisition date the excess of the loan’s contractually required payments over all cash flows expected to be collected as an amount that should not be accreted into interest income (nonaccretable difference). The remaining amount, representing the difference in the expected cash flows of acquired loans and the initial investment in the acquired loans, is accreted into interest income over the remaining life of the loan or pool of loans (accretable yield). The present value of any decreases in expected cash flows after the purchase date is recognized as an impairment through a charge to the provision for loan losses. Increases in the present value of the expected cash flows after the purchase date are recognized as an adjustment to the accretable yield. Subsequent to the purchase date, the methods utilized to estimate the required allowance for loan and lease losses (“ALLL”) are similar to originated loans. Loans carried at fair value, mortgage loans held for sale and loans under revolving credit agreements are excluded from the scope of this guidance on loans acquired with deteriorated credit quality.</t>
  </si>
  <si>
    <t>Loans and Lease Financing Receivables</t>
  </si>
  <si>
    <t xml:space="preserve">The Company’s financing receivables consist primarily of loans and a minimal amount of leases that are stated at their principal balance outstanding net of any unearned income and deferred fees and costs. Interest income on loans is accrued at the contractual rate based on the principal outstanding. Loan origination fees, net of certain direct origination costs, are deferred and recognized as an adjustment of the related loan yield using the interest method. Lease financing receivables, all of which are direct financing leases, include aggregate payments, net of related unearned income. Leasing income is recognized on a basis that achieves a constant periodic rate of return on the outstanding lease financing balances over the lease terms. </t>
  </si>
  <si>
    <t>Loans are considered past due or delinquent when the principal or interest due in accordance with the contractual terms of the loan agreement or any portion thereof remains unpaid after the due date of the scheduled payment. Immaterial shortfalls in payment amounts do not necessarily result in a loan being considered delinquent or past due. If any payments are past due and subsequent payments are resumed without payment of the delinquent amount, the loan shall continue to be considered past due. Whenever any loan is reported delinquent on a principal or interest payment or portion thereof, the amount reported as delinquent is the outstanding principal balance of the loan.</t>
  </si>
  <si>
    <t>Loans and leases, except for consumer loans, are placed into non-accrual status when any portion of the loan principal or interest becomes 90 days past due. Management may determine that certain circumstances warrant earlier discontinuance of interest accruals on specific loans if an evaluation of other relevant factors (such as bankruptcy, interruption of cash flows, etc.) indicates collection of amounts contractually due is unlikely. These loans are considered, collectively, to be non-performing loans. Consumer installment loans that are not secured by real estate are not placed on non-accrual, but are charged down to their net realizable value when they are four months past due. Loans designated as non-accrual have all previously accrued but unpaid interest reversed. Payments received on non-accrual loans when doubt about the ultimate collectability of the principal no longer exists may have their interest payments recorded as interest income on a cash basis or using the cost-recovery method with all payments applied to reduce the outstanding principal until the loan returns to accrual status. Loans may be returned to accrual status when all principal and interest amounts contractually due are brought current and future payments are reasonably assured.</t>
  </si>
  <si>
    <t>Large groups of smaller balance homogeneous loans are not individually evaluated for impairment and include lease financing receivables, residential permanent and construction mortgages and consumer installment loans. All other loans are considered non-homogeneous and are evaluated for impairment if they are placed in non-accrual status. Loans are determined to be impaired when, based on available information, it is probable that the Company may not collect all principal and interest payments according to contractual terms. Factors considered in determining whether a loan is impaired include:</t>
  </si>
  <si>
    <t>the financial condition of the borrower;</t>
  </si>
  <si>
    <t xml:space="preserve">reliability and sources of the cash flows; </t>
  </si>
  <si>
    <t xml:space="preserve">absorption or vacancy rates; and </t>
  </si>
  <si>
    <t>deterioration of related collateral.</t>
  </si>
  <si>
    <t xml:space="preserve">The impairment of a loan is measured based on the present value of expected future cash flows discounted at the loan's original effective interest rate, or as permitted, the impairment may be measured based on a loan’s observable market price or the fair value of the collateral less cost to sell. The majority of the Company’s impaired loans are considered to be collateral dependent and impairment is measured by determining the fair value of the collateral using third party appraisals conducted at least annually with underlying assumptions that are reviewed by management. Third party appraisals may be obtained on a more frequent basis if deemed necessary. Internal evaluations of collateral value are conducted quarterly to ensure any further deterioration of the collateral value is recognized on a timely basis. The Company may receive updated appraisals which contradict the preliminary determination of fair value used to establish a specific allowance on a loan. In these instances the specific allowance is adjusted to reflect the Company’s evaluation of the appraised fair value. In the event a loss was previously confirmed and the loan was charged down to the estimated fair value based on a previous appraisal, the balance of partially charged-off loans are not subsequently increased but could be further decreased depending on the direction of the change in fair value. Payments on fully or partially charged-off loans are accounted for under the cost-recovery method. Under this method, all payments are applied on a cash basis to reduce the entire outstanding principal, then to recognize a recovery of all previously charged-off amounts before interest income may be recognized. Based on the impairment evaluation, if the Company determines an estimable loss exists, a specific allowance will be established for that loan. Once a loss has been confirmed, the loan is charged-down to its estimated net realizable value. Interest income on impaired loans is recognized using the same method as non-accrual loans, with the exception of loans that are considered troubled debt restructurings. </t>
  </si>
  <si>
    <t xml:space="preserve">Loans considered to be troubled debt restructurings (“TDRs”) are loans that have their terms restructured (e.g., interest rates, loan maturity date, payment and amortization period, etc.) in circumstances that provide payment relief to a borrower experiencing financial difficulty. All restructured loans are considered impaired loans and may either be in accruing status or non-accruing status. Non-accruing restructured loans may return to accruing status provided doubt has been removed concerning the collectability of principal and interest as evidenced by a sufficient period of payment performance in accordance with the restructured terms. Loans may be removed from the restructured category if their revised loan terms are considered to be consistent with terms that can be obtained in the credit market for loans with comparable risk and they meet certain performance criteria. </t>
  </si>
  <si>
    <t>Management uses relevant information available to make the determination on whether loans are impaired in accordance with GAAP. However, the determination of whether loans are impaired and the measurement of the impairment requires significant judgment, and estimates of losses inherent in the loan portfolio can vary significantly from the amounts actually observed.</t>
  </si>
  <si>
    <t>Allowance for Loan and Lease Losses</t>
  </si>
  <si>
    <t xml:space="preserve">The allowance for loan and lease losses (“allowance” or “ALLL”) represents an amount which, in management's judgment, is adequate to absorb the probable estimate of losses that may be sustained on outstanding loans and leases at the balance sheet date based on the evaluation of the size and current risk characteristics of the loan portfolio. The allowance is reduced by charge-offs, net of recoveries of previous losses, and is increased or decreased by a provision or credit for loan and lease losses, which is recorded as a current period operating expense. The allowance is based on the basic principle that a loss be accrued when it is probable that the loss has occurred and the amount of the loss can be reasonably estimated. </t>
  </si>
  <si>
    <t>Determination of the adequacy of the allowance is inherently complex and requires the use of significant and highly subjective estimates. The reasonableness of the allowance is reviewed monthly by the Risk Committee of the board of directors and formally approved quarterly by that same committee of the board.</t>
  </si>
  <si>
    <t>The Company’s methodology for estimating the allowance includes a general component reflecting historical losses, as adjusted, by loan portfolio segment, and a specific component for impaired loans. There were no changes in the Company’s allowance policies or methodology from the prior year.</t>
  </si>
  <si>
    <t xml:space="preserve">The general component is based upon historical loss experience by each portfolio segment measured, over the prior eight quarters, weighted so that losses realized in the most recent quarters have the greatest effect. The historical loss experience is supplemented to address various risk characteristics of the Company’s loan portfolio including: </t>
  </si>
  <si>
    <t>trends in delinquencies and other non-performing loans;</t>
  </si>
  <si>
    <t xml:space="preserve">changes in the risk profile related to large loans in the portfolio; </t>
  </si>
  <si>
    <t xml:space="preserve">changes in the categories of loans comprising the loan portfolio; </t>
  </si>
  <si>
    <t xml:space="preserve">concentrations of loans to specific industry segments; </t>
  </si>
  <si>
    <t xml:space="preserve">changes in economic conditions on both a local and national level; </t>
  </si>
  <si>
    <t>changes in the Company’s credit administration and loan portfolio management processes; and</t>
  </si>
  <si>
    <t xml:space="preserve">the quality of the Company’s credit risk identification processes. </t>
  </si>
  <si>
    <t>The general component is calculated in two parts based on an internal risk classification of loans within each portfolio segment. Reserves on loans considered to be “classified” under regulatory guidance are calculated separately from loans considered to be “pass” rated under the same guidance. This segregation allows the Company to monitor the allowance component applicable to higher risk loans separate from the remainder of the portfolio in order to better manage risk and reasonably determine the sufficiency of reserves.</t>
  </si>
  <si>
    <t xml:space="preserve">Integral to the assessment of the allowance process is an evaluation that is performed to determine whether a specific allowance on an impaired credit is warranted. For the particular loan that may have potential impairment, an appraisal will be ordered depending on the time elapsed since the prior appraisal, the loan balance and/or the result of the internal evaluation. The Company typically relies on current (12 months old or less) third party appraisals of the collateral to assist in measuring impairment. In the cases in which the Company does not rely on a third party appraisal, an internal evaluation is prepared by an approved credit officer. A current appraisal on large loans is usually obtained if the appraisal on file is more than 12 months old and there has been a material change in market conditions, zoning, physical use or the adequacy of the collateral based on an internal evaluation. The Company’s policy is to strictly adhere to regulatory appraisal standards. If an appraisal is ordered, no more than a 30 day turnaround is requested from the appraiser, who is selected by Credit Administration from an approved appraiser list. After receipt of the updated appraisal, the assigned credit officer will recommend to the Chief Credit Officer whether a specific allowance or a charge-off should be taken. When losses are confirmed, a charge-off is taken that is at least in the amount of the collateral deficiency as determined by the independent third party appraisal. Any further collateral deterioration results in either further specific reserves being established or additional charge-offs. The Chief Credit Officer has the authority to approve a specific allowance or charge-off between monthly credit committee meetings to ensure that there are no significant time lapses during this process. </t>
  </si>
  <si>
    <t>The portion of the allowance representing specific allowances is established on individually impaired loans. As a practical expedient, for collateral dependent loans, the Company measures impairment based on the net realizable value of the underlying collateral. For loans on which the Company has not elected to use a practical expedient to measure impairment, the Company will measure impairment based on the present value of expected future cash flows discounted at the loan’s effective interest rate. In determining the cash flows to be included in the discount calculation the Company considers the following factors that combine to estimate the probability and severity of potential losses:</t>
  </si>
  <si>
    <t xml:space="preserve">the borrower’s overall financial condition; </t>
  </si>
  <si>
    <t>resources and payment record;</t>
  </si>
  <si>
    <t>demonstrated or documented support available from financial guarantors; and</t>
  </si>
  <si>
    <t>the adequacy of collateral value and the ultimate realization of that value at liquidation.</t>
  </si>
  <si>
    <t>Management believes it uses relevant information available to make determinations about the allowance and that it has established the existing allowance in accordance with GAAP. However, the determination of the allowance requires significant judgment, and estimates of probable losses in the loan and lease portfolio can vary significantly from the amounts actually observed. While management uses available information to recognize inherent losses, future additions to the allowance may be necessary based on changes in the loans and leases comprising the portfolio and changes in the financial condition of borrowers, such as may result from changes in economic conditions. In addition, various regulatory agencies, as an integral part of their examination process, and independent consultants engaged by the Company, periodically review the loan and lease portfolio and the allowance. Such review may result in additional provisions based on management’s judgments of information available at the time of each examination.</t>
  </si>
  <si>
    <t>Premises and Equipment</t>
  </si>
  <si>
    <t>Premises and equipment are stated at cost, less accumulated depreciation and amortization, computed using the straight-line method. Premises and equipment are depreciated over the useful lives of the assets, which generally range from 3 to 10 years for furniture, fixtures and equipment, 3 to 5 years for computer software and hardware, and 10 to 40 years for buildings and building improvements. Leasehold improvements are amortized over the lesser of the lease term or the estimated useful lives of the improvements. The costs of major renewals and betterments are capitalized, while the costs of ordinary maintenance and repairs are included in non-interest expense.</t>
  </si>
  <si>
    <t>Goodwill and Other Intangible Assets</t>
  </si>
  <si>
    <t xml:space="preserve">Goodwill represents the excess purchase price paid over the fair value of the net assets acquired in a business combination. Goodwill is not amortized but is tested for impairment annually or more frequently if events or changes in circumstances indicate that the asset might be impaired. Impairment testing requires that the fair value of each of the Company’s reporting units be compared to the carrying amount of the reporting unit’s net assets, including goodwill. The Company’s reporting units were identified based upon an analysis of each of its individual operating segments. If the fair values of the reporting units exceed their book values, no write-down of recorded goodwill is required. If the fair value of a reporting unit is less than book value, an expense may be required to write-down the related goodwill to the proper carrying value. Any impairment would be realized through a reduction of goodwill or the intangible and an offsetting charge to non-interest expense. The Company tests for impairment of goodwill as of October 1 of each year, and again at any quarter-end if any triggering events occur during a quarter that may affect goodwill. Examples of such events include, but are not limited to, adverse action by a regulator or a loss of key personnel. Determining the fair value of a reporting unit requires the Company to use a degree of subjectivity. </t>
  </si>
  <si>
    <t>Current accounting guidance provides the option to first assess qualitative factors to determine whether the existence of events or circumstances leads to a determination that it is more likely than not that the fair value of a reporting unit is less than its carrying amount. Based on the assessment of these qualitative factors, if it is determined that the fair value of a reporting unit is not less than the carrying value, then performing the two-step impairment process, previously required, is unnecessary. However, if it is determined that the carrying value exceeds the fair value the first step, described above, of the two-step process must be performed. The Company adopted this guidance in performing its annual impairment testing for 2014 and 2013 with respect to its community banking and investment management reporting units and for 2014 for its insurance reporting unit. For 2013, with respect to its insurance reporting unit, the Company elected to engage a third-party valuation firm to determine the fair value of this reporting unit to utilize in the “step one” test for potential goodwill impairment. The company and the valuation firm determined that a combination of the income approach and the market approach were most appropriate in valuing the fair value of this unit and determined that the “step two test” for impairment was not necessary. At December 31, 2014 and 2013 there was no evidence of impairment of goodwill or intangibles in any of the Company’s reporting units.</t>
  </si>
  <si>
    <t xml:space="preserve">Other intangible assets represent purchased assets that lack physical substance but can be distinguished from goodwill because of contractual or other legal rights or because the asset is capable of being sold or exchanged either on its own or in combination with a related contract, asset, or liability. Other intangible assets have finite lives and are reviewed for impairment annually. These assets are amortized over their estimated useful lives on a straight-line basis over varying periods that initially did not exceed 15 years. </t>
  </si>
  <si>
    <t>Other Real Estate Owned (“OREO”)</t>
  </si>
  <si>
    <t xml:space="preserve">OREO is comprised of properties acquired in partial or total satisfaction of problem loans. The properties are recorded at fair value less estimated costs of disposal, on the date acquired or on the date that the Company acquires effective control over the property. Gains or losses arising at the time of acquisition of such properties are charged against the allowance for loan and lease losses. During the holding period OREO continues to be measured at lower of cost or fair value less estimated costs of disposal, and any subsequent declines in value are expensed as incurred. Gains and losses realized from the sale of OREO, as well as valuation adjustments and expenses of operation are included in non-interest expense. </t>
  </si>
  <si>
    <t>Derivative Financial Instruments</t>
  </si>
  <si>
    <t>Derivative Loan Commitments</t>
  </si>
  <si>
    <t>Mortgage loan commitments are derivative loan commitments if the loan that will result from exercise of the commitment will be held for sale upon funding. Derivative loan commitments are recognized at fair value on the consolidated statements of condition in other assets or other liabilities with changes in their fair values recorded as a component of mortgage banking activities in the consolidated statements of income.</t>
  </si>
  <si>
    <t>Loan commitments are issued to borrowers. Subsequent to commitment date, changes in the fair value of the loan commitment are recognized based on changes in the fair value of the underlying mortgage loan due to interest rate changes, changes in the probability the derivative loan commitment will be exercised, and the passage of time. In estimating fair value, a probability is assigned to a loan commitment based on an expectation that it will be exercised and the loan will be funded.</t>
  </si>
  <si>
    <t>Forward Loan Sale Commitments</t>
  </si>
  <si>
    <t>Loan sales agreements are evaluated to determine whether they meet the definition of a derivative as facts and circumstances may differ significantly. If agreements qualify, to protect against the price risk inherent in derivative loan commitments, the Company utilizes both “mandatory delivery” and “best efforts” forward loan sale commitments to mitigate the risk of potential decreases in the values of loans that would result from the exercise of the derivative loan commitments. Mandatory delivery contracts are accounted for as derivative instruments. Generally, best efforts contracts also meet the definition of derivative instruments after the loan to the borrower has closed. Accordingly, forward loan sale commitments that economically hedge the closed loan inventory are recognized at fair value on the consolidated statements of condition in other assets or other liabilities with changes in their fair values recorded as a component of mortgage banking activities in the consolidated statements of income. The Company estimates the fair value of its forward loan sales commitments using a methodology similar to that used for derivative loan commitments.</t>
  </si>
  <si>
    <t>Interest Rate Swap Agreements</t>
  </si>
  <si>
    <t xml:space="preserve">The Company enters into interest rate swaps (“swaps”) with loan customers to provide a facility to mitigate the fluctuations in the variable rate on the respective loans. These swaps are matched in exact offsetting terms to swaps that the Company enters into with an outside third party. The swaps are reported at fair value in other assets or other liabilities. The Company's swaps qualify as derivatives, but are not designated as hedging instruments, thus any net gain or loss resulting from changes in the fair value is recognized in other non-interest income. Further discussion of the Company's financial derivatives is set forth in Note 18 to the Consolidated Financial Statements. </t>
  </si>
  <si>
    <t>Off-Balance Sheet Credit Risk</t>
  </si>
  <si>
    <t>The Company issues financial or standby letters of credit that represent conditional commitments to fund transactions by the Company, typically to guarantee performance of a customer to a third party related to borrowing arrangements. The credit risk associated with issuing letters of credit is essentially the same as occurs when extending loan facilities to borrowers. The Company monitors the exposure to the letters of credit as part of its credit review process. Extensions of letters of credit, if any, would become part of the loan balance outstanding and would be evaluated in accordance with the Company’s credit policies. Potential exposure to loss for unfunded letters of credit if deemed necessary would be recorded in other liabilities.</t>
  </si>
  <si>
    <t xml:space="preserve">In the ordinary course of business the Company originates and sells whole loans to a variety of investors. Mortgage loans sold are </t>
  </si>
  <si>
    <t>subject to representations and warranties made to the third party purchasers regarding certain attributes. Subsequent to the sale, if a material underwriting deficiency or documentation defect is determined, the Company may be obligated to repurchase the mortgage loan or reimburse the investor for losses incurred if the deficiency or defect cannot be rectified within a specific period subsequent to discovery. The Company monitors the activity regarding the requirement to repurchase loans and the associated losses incurred. This information is applied to determine an estimated recourse reserve that is recorded in other liabilities.</t>
  </si>
  <si>
    <t>Valuation of Long-Lived Assets</t>
  </si>
  <si>
    <t>The Company reviews long-lived assets and certain identifiable intangible assets for impairment whenever events or changes in circumstances indicate that the carrying amount of an asset may not be recoverable. Recoverability is measured by a comparing the carrying amount of the asset to future undiscounted net cash flows expected to be generated by the asset. If such assets are considered to be impaired, the impairment to be recognized is measured by the amount by which the carrying amount of the assets exceeds the estimated fair value of the assets. Assets to be disposed of are reported at the lower of the cost or the fair value, less costs to sell.</t>
  </si>
  <si>
    <t>Transfers of Financial Assets</t>
  </si>
  <si>
    <t xml:space="preserve">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or from providing more than a trivial benefit to the transferor) to pledge or exchange the transferred assets, and (3) the Company does not maintain effective control over the transferred assets through any agreement to repurchase or redeem them before their maturity or likely cause a holder to return those assets whether through unilateral ability or a price so favorable to the transferee that it is probable that the transferee will require the transferor to repurchase them. A participating interest must be in an entire financial asset and cannot represent an interest in a group of financial assets. Except for compensation paid for services performed, all cash flows from the asset are allocated to the participating interest holders in proportion to their share of ownership. Financial assets obtained or liabilities incurred in a sale are recognized and initially measured at fair value. </t>
  </si>
  <si>
    <t>Insurance Commissions and Fees</t>
  </si>
  <si>
    <t xml:space="preserve">Commission revenue is recognized over the term of the coverage period. The Company also receives contingent commissions from insurance companies as additional incentive for achieving specified premium volume goals and/or the loss experience of the insurance placed by the Company. Contingent commissions from insurance companies are recognized when determinable, which is generally when such commissions are received. </t>
  </si>
  <si>
    <t>Advertising Costs</t>
  </si>
  <si>
    <t>Advertising costs are expensed as incurred and included in non-interest expenses.</t>
  </si>
  <si>
    <t>Net Income per Common Share</t>
  </si>
  <si>
    <t xml:space="preserve">Basic net income per common share is derived by dividing net income available to common stockholders by the weighted-average number of common shares outstanding, and does not include the impact of any potentially dilutive common stock equivalents. The diluted net income per common share is derived by dividing net income by the weighted-average number of common shares outstanding, adjusted, if applicable, for the dilutive effect of outstanding stock options as well as any adjustment to income that would result from the assumed issuance. Dilutive shares are determined using the treasury stock method. Dilutive common stock equivalents are excluded from the computation of dilutive net income per common share if the result would be anti-dilutive. </t>
  </si>
  <si>
    <t>Income Taxes</t>
  </si>
  <si>
    <t>Income tax expense is based on the results of operations, adjusted for permanent differences between items of income or expense reported in the financial statements and those reported for tax purposes. Deferred income tax assets and liabilities are determined using the liability method. Under the liability method, deferred income taxes are determined based on the differences between the financial statement carrying amounts and the income tax bases of assets and liabilities and are measured at the enacted tax rates that will be in effect when these differences reverse.</t>
  </si>
  <si>
    <t>The Company’s policy is to recognize interest and penalties on income taxes in other non-interest expenses. The Company remains subject to examination for income tax returns by the Internal Revenue Service, as well as all of the states where it conducts business, for the years ending after December 31, 2009. There are currently no examinations in process as of December 31, 2014.</t>
  </si>
  <si>
    <t>Pending Accounting Pronouncements</t>
  </si>
  <si>
    <t>The FASB issued a standard in May 2014 that provides accounting guidance for all revenue arising from contracts with customers and affects all entities that enter into contracts to provide goods or services to customers. The guidance also provides for a model for the measurement and recognition of gains and losses on the sale of certain nonfinancial assets, such as property and equipment, including real estate. This standard may affect an entity’s financial statements, business processes and internal control over financial reporting. The guidance is effective for the first interim or annual period beginning after December 15, 2016. The guidance must be adopted using either a full retrospective approach for all periods presented in the period of adoption or a modified retrospective approach. The Company is assessing this guidance to determine its impact on the Company’s financial position, results of operations and cash flows.</t>
  </si>
  <si>
    <t>CASH AND DUE FROM BANKS</t>
  </si>
  <si>
    <t>Cash and Cash Equivalents [Abstract]</t>
  </si>
  <si>
    <t>Cash and Due from Banks</t>
  </si>
  <si>
    <t xml:space="preserve">Note 2 – Cash and Due from Banks </t>
  </si>
  <si>
    <t>The Federal Reserve Act requires that banks maintain cash reserve balances with the Federal Reserve Bank based principally on the type and amount of their deposits. At its option, the Company maintains additional balances to compensate for clearing and safekeeping services. The average balance maintained in 2014 was $33.5 million and in 2013 was $33.2 million.</t>
  </si>
  <si>
    <t>INVESTMENTS</t>
  </si>
  <si>
    <t>Investments [Abstract]</t>
  </si>
  <si>
    <t xml:space="preserve">Note 3 – Investments </t>
  </si>
  <si>
    <t>Investments available-for-sale</t>
  </si>
  <si>
    <t>The amortized cost and estimated fair values of investments available-for-sale at December 31 are presented in the following table:</t>
  </si>
  <si>
    <t>Gross</t>
  </si>
  <si>
    <t>Estimated</t>
  </si>
  <si>
    <t>Amortized</t>
  </si>
  <si>
    <t>Unrealized</t>
  </si>
  <si>
    <t>Fair</t>
  </si>
  <si>
    <t>(In thousands)</t>
  </si>
  <si>
    <t>Cost</t>
  </si>
  <si>
    <t>Gains</t>
  </si>
  <si>
    <t>Losses</t>
  </si>
  <si>
    <t>Value</t>
  </si>
  <si>
    <t>U.S. government agencies</t>
  </si>
  <si>
    <t>$</t>
  </si>
  <si>
    <t>-</t>
  </si>
  <si>
    <t xml:space="preserve">State and municipal </t>
  </si>
  <si>
    <t>Mortgage-backed</t>
  </si>
  <si>
    <t>Corporate debt</t>
  </si>
  <si>
    <t>Trust preferred</t>
  </si>
  <si>
    <t xml:space="preserve">Total debt securities </t>
  </si>
  <si>
    <t xml:space="preserve">Marketable equity securities </t>
  </si>
  <si>
    <t xml:space="preserve">Total investments available-for-sale </t>
  </si>
  <si>
    <t>Any unrealized losses in the U.S. government agencies, state and municipal or mortgage-backed securities at December 31, 2014 are the result of changes in interest rates. These declines are considered temporary in nature and will decline over time and recover as these securities approach maturity.</t>
  </si>
  <si>
    <t xml:space="preserve">The mortgage-backed portfolio at December 31, 2014 is composed entirely of either the most senior tranches of GNMA collateralized mortgage obligations ($167.7 million), or GNMA, FNMA or FHLMC mortgage-backed securities ($193.9 million). The Company does not intend to sell these securities and has sufficient liquidity to hold these securities for an adequate period of time, which may be maturity, to allow for any anticipated recovery in fair value. </t>
  </si>
  <si>
    <t xml:space="preserve">At December 31, 2014, the trust preferred portfolio consisted of one pooled trust preferred security. The pooled trust preferred security is backed by debt issued by banks and thrifts, which totals $1.3 million, with a fair value of $1.2 million. The fair value of this security was determined by management through the use of a third party valuation specialist due to the limited trading activity for this security. </t>
  </si>
  <si>
    <t>The income valuation approach technique (present value) used maximizes the use of relevant observable inputs and minimizes the use of unobservable inputs. The methodology and significant assumptions employed to determine fair value included:</t>
  </si>
  <si>
    <t xml:space="preserve">Evaluation of the structural terms as established in the indenture; </t>
  </si>
  <si>
    <t xml:space="preserve">Detailed credit and structural evaluation for each piece of issuer collateral in the pool; </t>
  </si>
  <si>
    <t>Overall default (.53%), recovery and prepayment (2%) amortization probabilities by issuers in the pool;</t>
  </si>
  <si>
    <t xml:space="preserve">Identification of adverse conditions specifically related to the security, industry and geographical area; </t>
  </si>
  <si>
    <t xml:space="preserve">Projection of estimated cash flows that incorporate default expectations and loss severities; </t>
  </si>
  <si>
    <t>Review of historical and implied volatility of the fair value of the security;</t>
  </si>
  <si>
    <t>Evaluation of credit risk concentrations;</t>
  </si>
  <si>
    <t>Evaluation of the length of time and the extent to which the fair value has been less than the amortized cost; and</t>
  </si>
  <si>
    <t xml:space="preserve">A discount rate of 11.64% was established using credit adjusted financial institution spreads for comparably rated institutions and a liquidity adjustment that considered the previously noted characteristics. </t>
  </si>
  <si>
    <t xml:space="preserve">As a result of this evaluation, it was determined that the pooled trust preferred security had not incurred any credit-related other-than-temporary impairment (“OTTI”) for the year ended December 31, 2014. Non-credit related OTTI on this security, which is not expected to be sold and which the Company has the ability to hold until maturity, was $0.1 million at December 31, 2014. This non-credit related OTTI was recognized in other accumulated comprehensive income (“OCI”) at December 31, 2014. </t>
  </si>
  <si>
    <t>The methodology and significant inputs used to measure the amount related to credit loss consisted of the following:</t>
  </si>
  <si>
    <t>Default rates were developed based on the financial condition of the trust preferred issuers in the pool and the payment or deferral status. Conditional default rates were estimated based on the payment characteristics of the security and the financial condition of the issuers in the pool. Near term and future defaults are estimated using third party industry data in addition to a review of key financial ratios and other pertinent data on the financial stability of the underlying issuer;</t>
  </si>
  <si>
    <t xml:space="preserve">Loss severity is forecasted based on the type of impairment using research performed by third parties; </t>
  </si>
  <si>
    <t>The security contains one level of subordination below the senior tranche, with the senior tranche receiving the spread from the subordinate bonds;</t>
  </si>
  <si>
    <t xml:space="preserve">Credit ratings of the underlying issuers are reviewed in conjunction with the development of the default rates applied to determine the credit amounts related to the credit loss; and </t>
  </si>
  <si>
    <t>Potential prepayments are estimated based on terms and rates of the underlying trust preferred securities to determine the impact of excess spread on the credit enhancement, the removal of the strongest institutions from the underlying pool and any impact that prepayments might have o</t>
  </si>
  <si>
    <t>The following table provides the activity of OTTI on investment securities due to credit losses recognized in earnings for the period indicated:</t>
  </si>
  <si>
    <t>OTTI Losses</t>
  </si>
  <si>
    <t>Cumulative credit losses on investment securities, through December 31, 2012</t>
  </si>
  <si>
    <t>Additions for credit losses not previously recognized</t>
  </si>
  <si>
    <t>Cumulative credit losses on investment securities, through December 31, 2013</t>
  </si>
  <si>
    <t>Cumulative credit losses on investment securities, through December 31, 2014</t>
  </si>
  <si>
    <t>Gross unrealized losses and fair values by length of time that the individual available-for-sale securities have been in an unrealized loss position at December 31 are presented in the following table:</t>
  </si>
  <si>
    <t>Continuous Unrealized</t>
  </si>
  <si>
    <t>Losses Existing for:</t>
  </si>
  <si>
    <t>Number</t>
  </si>
  <si>
    <t>of</t>
  </si>
  <si>
    <t>Less than</t>
  </si>
  <si>
    <t>More than</t>
  </si>
  <si>
    <t>(Dollars in thousands)</t>
  </si>
  <si>
    <t>securities</t>
  </si>
  <si>
    <t>Fair Value</t>
  </si>
  <si>
    <t>12 months</t>
  </si>
  <si>
    <t>State and municipal</t>
  </si>
  <si>
    <t>The amortized cost and estimated fair values of debt securities available-for-sale by contractual maturity at December 31 are provided in the following table. The Company has allocated mortgage-backed securities into the four maturity groupings reflected in the following table using the expected average life of the individual securities based on statistics provided by independent third party industry sources. Expected maturities will differ from contractual maturities as borrowers may have the right to prepay obligations with or without prepayment penalties.</t>
  </si>
  <si>
    <t>Due in one year or less</t>
  </si>
  <si>
    <t>Due after one year through five years</t>
  </si>
  <si>
    <t xml:space="preserve">Due after five years through ten years </t>
  </si>
  <si>
    <t xml:space="preserve">Due after ten years </t>
  </si>
  <si>
    <t>Total debt securities available-for-sale</t>
  </si>
  <si>
    <t>At December 31, 2014 and 2013, investments available-for-sale with a book value of $212.9 million and $186.6 million, respectively, were pledged as collateral for certain government deposits and for other purposes as required or permitted by law. The outstanding balance of no single issuer, except for U.S. Agencies securities, exceeded ten percent of stockholders' equity at December 31, 2014 and 2013.</t>
  </si>
  <si>
    <t xml:space="preserve">Investments held-to-maturity </t>
  </si>
  <si>
    <t>The amortized cost and estimated fair values of investments held-to-maturity at December 31 are presented in the following table:</t>
  </si>
  <si>
    <t>Total investments held-to-maturity</t>
  </si>
  <si>
    <t>Gross unrealized losses and fair values by length of time that the individual held-to-maturity securities have been in a continuous unrealized loss position at December 31 are presented in the following tables:</t>
  </si>
  <si>
    <t>The Company does not intend to sell these securities and has sufficient liquidity to hold these securities to maturity, to allow for any anticipated recovery in fair value, and substantiates that the unrealized losses in the held-to-maturity portfolio are considered temporary in nature.</t>
  </si>
  <si>
    <t>The amortized cost and estimated fair values of debt securities held-to-maturity by contractual maturity at December 31 are reflected in the following table. Expected maturities will differ from contractual maturities as borrowers may have the right to prepay obligations with or without prepayment penalties.</t>
  </si>
  <si>
    <t>Total debt securities held-to-maturity</t>
  </si>
  <si>
    <r>
      <t>At December 31, 2014 and 2013, investments held-to-maturity with a book value of $202.4 million and $165.8 million, respectively, were pledged as collateral for certain government deposits and for other purposes as required or permitted by law. The outstanding balance of no single issuer, except for U.S. Agency securities, exceeded ten percent of stockholders' equity at December 31, 2014 and 2013</t>
    </r>
    <r>
      <rPr>
        <sz val="9"/>
        <color theme="1"/>
        <rFont val="Times New Roman"/>
        <family val="1"/>
      </rPr>
      <t>.</t>
    </r>
  </si>
  <si>
    <t>Equity securities</t>
  </si>
  <si>
    <t>Other equity securities at the dates indicated are presented in the following table:</t>
  </si>
  <si>
    <t>Federal Reserve Bank stock</t>
  </si>
  <si>
    <t>Federal Home Loan Bank of Atlanta stock</t>
  </si>
  <si>
    <t>Total equity securities</t>
  </si>
  <si>
    <t>Securities gains</t>
  </si>
  <si>
    <t>Gross realized gains and losses on all investments for the years ended December 31 are presented in the following table:</t>
  </si>
  <si>
    <t>Gross realized gains from sales of investments available-for-sale</t>
  </si>
  <si>
    <t>Gross realized losses from sales of investments available-for-sale</t>
  </si>
  <si>
    <t>Net gains or (losses) from calls of investments available-for-sale</t>
  </si>
  <si>
    <t>Net gains or (losses) from calls of investments held-to-maturity</t>
  </si>
  <si>
    <t>Net securities gains</t>
  </si>
  <si>
    <t>LOANS AND LEASES</t>
  </si>
  <si>
    <t>Receivables [Abstract]</t>
  </si>
  <si>
    <t>Note 4 – Loans and Leases</t>
  </si>
  <si>
    <t xml:space="preserve">The lending business of the Company is based on understanding, measuring and controlling the credit risk inherent in the loan portfolio. The Company’s loan and lease portfolio is subject to varying degrees of credit risk. Credit risk entails both general risks, which are inherent in the process of lending, and risk specific to individual borrowers. The Company’s credit risk is mitigated through portfolio diversification, which limits exposure to any single customer, industry or collateral type. </t>
  </si>
  <si>
    <t>Outstanding loan balances at December 31, 2014 and 2013 are net of unearned income including net deferred loan costs of $0.5 million and $0.7 million, respectively.</t>
  </si>
  <si>
    <t>The loan portfolio segment balances at December 31 are presented in the following table:</t>
  </si>
  <si>
    <t>Residential real estate:</t>
  </si>
  <si>
    <t>Residential mortgage</t>
  </si>
  <si>
    <t xml:space="preserve">Residential construction </t>
  </si>
  <si>
    <t>Commercial real estate:</t>
  </si>
  <si>
    <t>Commercial owner occupied real estate</t>
  </si>
  <si>
    <t>Commercial investor real estate</t>
  </si>
  <si>
    <t>Commercial acquisition, development and construction</t>
  </si>
  <si>
    <t>Commercial Business</t>
  </si>
  <si>
    <t>Leases</t>
  </si>
  <si>
    <t xml:space="preserve">Consumer </t>
  </si>
  <si>
    <t>Portfolio Segments</t>
  </si>
  <si>
    <t>The Company currently manages its credit products and the respective exposure to credit losses (credit risk) by the following specific portfolio segments (classes) which are levels at which the Company develops and documents its systematic methodology to determine the allowance for loan and lease losses attributable to each respective portfolio segment. These segments are:</t>
  </si>
  <si>
    <r>
      <t>Commercial business loans</t>
    </r>
    <r>
      <rPr>
        <sz val="10"/>
        <color theme="1"/>
        <rFont val="Times New Roman"/>
        <family val="1"/>
      </rPr>
      <t xml:space="preserve"> – Commercial loans are made to provide funds for equipment and general corporate needs. Repayment of a loan primarily uses the funds obtained from the operation of the borrower’s business. Commercial loans also include lines of credit that are utilized to finance a borrower’s short-term credit needs and/or to finance a percentage of eligible receivables and inventory.</t>
    </r>
  </si>
  <si>
    <r>
      <t>Commercial acquisition, development and construction loans</t>
    </r>
    <r>
      <rPr>
        <sz val="10"/>
        <color theme="1"/>
        <rFont val="Times New Roman"/>
        <family val="1"/>
      </rPr>
      <t xml:space="preserve"> –Commercial acquisition, development and construction loans are intended to finance the construction of commercial properties and include loans for the acquisition and development of land. Construction loans represent a higher degree of risk than permanent real estate loans and may be affected by a variety of factors such as the borrower’s ability to control costs and adhere to time schedules and the risk that constructed units may not be absorbed by the market within the anticipated time frame or at the anticipated price. The loan commitment on these loans often includes an interest reserve that allows the lender to periodically advance loan funds to pay interest charges on the outstanding balance of the loan. </t>
    </r>
  </si>
  <si>
    <r>
      <t>Commercial owner occupied real estate loans -</t>
    </r>
    <r>
      <rPr>
        <sz val="10"/>
        <color theme="1"/>
        <rFont val="Times New Roman"/>
        <family val="1"/>
      </rPr>
      <t xml:space="preserve"> Commercial owned-occupied real estate loans consist of commercial mortgage loans secured by owner occupied properties where an established banking relationship exists and involves a variety of property types to conduct the borrower’s operations. The primary source of repayment for this type of loan is the cash flow from the business and is based upon the borrower’s financial health and the ability of the borrower and the business to repay. </t>
    </r>
  </si>
  <si>
    <r>
      <t>Commercial investor real estate loans -</t>
    </r>
    <r>
      <rPr>
        <sz val="10"/>
        <color theme="1"/>
        <rFont val="Times New Roman"/>
        <family val="1"/>
      </rPr>
      <t xml:space="preserve"> Commercial investor real estate loans consist of loans secured by non-owner occupied properties where an established banking relationship exists and involves investment properties for warehouse, retail, and office space with a history of occupancy and cash flow. This commercial real estate category contains mortgage loans to the developers and owners of commercial real estate where the borrower intends to operate or sell the property at a profit and use the income stream or proceeds from the sale(s) to repay the loan. </t>
    </r>
  </si>
  <si>
    <r>
      <t xml:space="preserve">Leases - </t>
    </r>
    <r>
      <rPr>
        <sz val="10"/>
        <color theme="1"/>
        <rFont val="Times New Roman"/>
        <family val="1"/>
      </rPr>
      <t>The Company’s loan portfolio also includes a small portfolio of equipment leases, which consists of leases for essential commercial equipment used by small to medium sized businesses.</t>
    </r>
  </si>
  <si>
    <r>
      <t>Consumer loans -</t>
    </r>
    <r>
      <rPr>
        <sz val="10"/>
        <color theme="1"/>
        <rFont val="Times New Roman"/>
        <family val="1"/>
      </rPr>
      <t xml:space="preserve"> This category of loans includes primarily home equity loans and lines, installment loans, personal lines of credit and marine loans. The home equity category consists mainly of revolving lines of credit to consumers which are secured by residential real estate. These loans are typically secured with second mortgages on the homes. Other consumer loans include installment loans used by customers to purchase automobiles, boats and recreational vehicles.</t>
    </r>
  </si>
  <si>
    <r>
      <t>Residential mortgage loans</t>
    </r>
    <r>
      <rPr>
        <sz val="10"/>
        <color theme="1"/>
        <rFont val="Times New Roman"/>
        <family val="1"/>
      </rPr>
      <t xml:space="preserve"> – The residential real estate category contains permanent mortgage loans principally to consumers secured by residential real estate. Residential real estate loans are evaluated for the adequacy of repayment sources at the time of approval, based upon measures including credit scores, debt-to-income ratios, and collateral values. Loans may be either conforming or non-conforming. </t>
    </r>
  </si>
  <si>
    <r>
      <t xml:space="preserve">Residential construction loans - </t>
    </r>
    <r>
      <rPr>
        <sz val="10"/>
        <color theme="1"/>
        <rFont val="Times New Roman"/>
        <family val="1"/>
      </rPr>
      <t>The Company makes residential real estate construction loans generally to provide interim financing on residential property during the construction period. Borrowers are typically individuals who will ultimately occupy the single-family dwelling. Loan funds are disbursed periodically as pre-specified stages of completion are attained based upon site inspections</t>
    </r>
    <r>
      <rPr>
        <b/>
        <i/>
        <sz val="10"/>
        <color theme="1"/>
        <rFont val="Times New Roman"/>
        <family val="1"/>
      </rPr>
      <t>.</t>
    </r>
  </si>
  <si>
    <t>Loans to Related Parties</t>
  </si>
  <si>
    <t>Certain directors and executive officers have loan transactions with the Company. Such loans were made in the ordinary course of business on substantially the same terms, including interest rates and collateral, as those prevailing at the time for comparable transactions with outsiders. The following schedule summarizes changes in amounts of loans outstanding, both direct and indirect, to these persons during the periods indicated:</t>
  </si>
  <si>
    <t>Balance at January 1</t>
  </si>
  <si>
    <t>Additions</t>
  </si>
  <si>
    <t>Repayments</t>
  </si>
  <si>
    <t>Balance at December 31</t>
  </si>
  <si>
    <t>CREDIT QUALITY ASSESSMENT</t>
  </si>
  <si>
    <t>Credit Quality Assessment [Abstract]</t>
  </si>
  <si>
    <t>Note 5 – CREDIT QUALITY ASSESSMENT</t>
  </si>
  <si>
    <t xml:space="preserve">Credit risk can vary significantly as losses, as a percentage of outstanding loans, can vary widely during economic cycles and are sensitive to changing economic conditions. The amount of loss in any particular type of loan can vary depending on the purpose of the loan and the underlying collateral securing the loan. Collateral securing commercial loans can range from accounts receivable to equipment to improved or unimproved real estate depending on the purpose of the loan. Home mortgage and home equity loans and lines are typically secured by first or second liens on residential real estate. Consumer loans may be secured by personal property, such as auto loans or they may be unsecured loan products. </t>
  </si>
  <si>
    <t xml:space="preserve">Management has an internal credit process in place to maintain credit standards. This process along with an in-house loan administration, accompanied by oversight and review procedures, combines to control and manage credit risk. The primary purpose of loan underwriting is the evaluation of specific lending risks that involves the analysis of the borrower’s ability to service the debt as well as the assessment of the value of the underlying collateral. Oversight and review procedures include the monitoring of the portfolio credit quality, early identification of potential problem credits and the management of the problem credits. As part of the oversight and review process, the Company maintains an allowance for loan and lease losses (the “allowance”) to absorb estimated and probable losses in the loan and lease portfolio. The allowance is based on consistent, periodic review and evaluation of the loan and lease portfolio, along with ongoing, monthly assessments of the probable losses and problem credits in each portfolio. While portions of the allowance are attributed to specific portfolio segments, the entire allowance is available to absorb credit losses inherent in the total loan portfolio. </t>
  </si>
  <si>
    <t>Summary information on the allowance for loan and lease loss activity for the years ended December 31 is provided in the following table:</t>
  </si>
  <si>
    <t>Balance at beginning of year</t>
  </si>
  <si>
    <t>Loan and lease charge-offs</t>
  </si>
  <si>
    <t>Loan and lease recoveries</t>
  </si>
  <si>
    <t>Net charge-offs</t>
  </si>
  <si>
    <t>Balance at period end</t>
  </si>
  <si>
    <t>The following tables provide information on the activity in the allowance for loan and lease losses by the respective loan portfolio segment for the years ended December 31:</t>
  </si>
  <si>
    <t>Commercial Real Estate</t>
  </si>
  <si>
    <t>Residential Real Estate</t>
  </si>
  <si>
    <t>Commercial</t>
  </si>
  <si>
    <t>Owner</t>
  </si>
  <si>
    <t>Residential</t>
  </si>
  <si>
    <t>Business</t>
  </si>
  <si>
    <t>AD&amp;C</t>
  </si>
  <si>
    <t>Investor R/E</t>
  </si>
  <si>
    <t>Occupied R/E</t>
  </si>
  <si>
    <t>Leasing</t>
  </si>
  <si>
    <t>Consumer</t>
  </si>
  <si>
    <t>Mortgage</t>
  </si>
  <si>
    <t>Construction</t>
  </si>
  <si>
    <t xml:space="preserve">Provision (credit) </t>
  </si>
  <si>
    <t xml:space="preserve">Charge-offs </t>
  </si>
  <si>
    <t xml:space="preserve">Recoveries </t>
  </si>
  <si>
    <t>Balance at end of period</t>
  </si>
  <si>
    <t xml:space="preserve">Total loans and leases </t>
  </si>
  <si>
    <t>Allowance for loans and leases to total loans and leases ratio</t>
  </si>
  <si>
    <t xml:space="preserve">Balance of loans specifically evaluated for impairment </t>
  </si>
  <si>
    <t>na.</t>
  </si>
  <si>
    <t xml:space="preserve">Allowance for loans specifically evaluated for impairment </t>
  </si>
  <si>
    <t>Specific allowance to specific loans ratio</t>
  </si>
  <si>
    <t>Balance of loans collectively evaluated</t>
  </si>
  <si>
    <t>Allowance for loans collectively evaluated</t>
  </si>
  <si>
    <t>Collective allowance to collective loans ratio</t>
  </si>
  <si>
    <t xml:space="preserve">The Company’s methodology for evaluating whether a loan is impaired begins with risk-rating credits on an individual basis and includes consideration of the borrower’s overall financial condition, payment record and available cash resources that may include the collateral value and, in a select few cases, verifiable support from financial guarantors. In measuring impairment, the Company looks primarily to the discounted cash flows of the project itself or to the value of the collateral as the primary sources of repayment of the loan. Collateral values or estimates of discounted cash flows (inclusive of any potential cash flow from guarantees) are evaluated to estimate the probability and severity of potential losses. The actual occurrence and severity of losses involving impaired credits can differ substantially from estimates. </t>
  </si>
  <si>
    <t xml:space="preserve">The Company may consider the existence of guarantees and the financial strength and wherewithal of the guarantors involved in any loan relationship. Guarantees may be considered as a source of repayment based on the guarantor’s financial condition and respective payment capacity. Accordingly, absent a verifiable payment capacity, a guarantee alone would not be sufficient to avoid classifying the loan as impaired. </t>
  </si>
  <si>
    <t>Management has established a credit process that dictates that procedures be performed to monitor impaired loans between the receipt of an original appraisal and the updated appraisal. These procedures include the following:</t>
  </si>
  <si>
    <t>An internal evaluation is updated quarterly to include borrower financial statements and/or cash flow projections.</t>
  </si>
  <si>
    <t>The borrower may be contacted for a meeting to discuss an updated or revised action plan which may include a request for additional collateral.</t>
  </si>
  <si>
    <t>Re-verification of the documentation supporting the Company’s position with respect to the collateral securing the loan.</t>
  </si>
  <si>
    <t xml:space="preserve">At the monthly credit committee meeting the loan may be downgraded. </t>
  </si>
  <si>
    <t>Upon receipt of the updated appraisal or based on an updated internal financial evaluation, the loan balance is compared to the appraisal and a specific allowance is determined for the particular loan, typically for the amount of the difference between the appraisal and the loan balance.</t>
  </si>
  <si>
    <t>The Company will specifically reserve for or charge-off the excess of the loan amount over the amount of the appraisal. In certain cases the Company may establish a larger reserve due to knowledge of current market conditions or the existence of an offer for the collateral that will facilitate a more timely resolution of the loan.</t>
  </si>
  <si>
    <t>The Company generally follows a policy of not extending maturities on non-performing loans under existing terms. Certain performing loans that have displayed some inherent weakness in the underlying collateral values, an inability to comply with certain loan covenants which do not affect the performance of the credit or other identified weakness may have their terms extended on an exception basis. Maturity date extensions only occur under revised terms that place the Company in a better position to fully collect the loan under the contractual terms and /or terms at the time of the extension that may eliminate or mitigate the inherent weakness in the loan. These terms may incorporate, but are not limited to additional assignment of collateral, significant balance curtailments/liquidations and assignments of additional project cash flows. Documented or demonstrated guarantees may be a consideration in the extension of loan maturities. As a general matter, the Company does not view extension of a loan to be a satisfactory approach to resolving non-performing credits.</t>
  </si>
  <si>
    <t>Loans that have their terms restructured (e.g., interest rates, loan maturity date, payment and amortization period, etc.) in circumstances that provide payment relief or other concessions to a borrower experiencing financial difficulty are considered trouble debt restructured loans. All restructurings that constitute concessions to a troubled borrower are considered impaired loans that may either be in accruing status or non-accruing status. Non-accruing restructured loans may return to accruing status provided there is a sufficient period of payment performance in accordance with the restructure terms. Loans may be removed from the restructured category in the year subsequent to the restructuring if their revised loans terms are considered to be consistent with terms that can be obtained in the credit market for loans with comparable risk. At December 31, 2014, restructured loans totaled $11.6 million, of which $5.5 million were accruing and $6.1 million were non-accruing. The Company has commitments to lend $0.1 million in additional funds on loans that have been restructured at December 31, 2014. Restructured loans at December 31, 2013 totaled $20.0 million, of which $9.5 million were accruing and $10.5 million were non-accruing. Commitments to lend additional funds on loans that have been restructured at December 31, 2013 amounted to $5.5 million.</t>
  </si>
  <si>
    <t>The following table provides summary information regarding impaired loans at December 31 and for the years then ended:</t>
  </si>
  <si>
    <t>Impaired loans with a specific allowance</t>
  </si>
  <si>
    <t>Impaired loans without a specific allowance</t>
  </si>
  <si>
    <t xml:space="preserve">Total impaired loans </t>
  </si>
  <si>
    <t xml:space="preserve">Allowance for loan and lease losses related to impaired loans </t>
  </si>
  <si>
    <t>Allowance for loan and lease losses related to loans collectively evaluated</t>
  </si>
  <si>
    <t xml:space="preserve">Total allowance for loan and lease losses </t>
  </si>
  <si>
    <t>Average impaired loans for the period</t>
  </si>
  <si>
    <t>Contractual interest income due on impaired loans during the period</t>
  </si>
  <si>
    <t>Interest income on impaired loans recognized on a cash basis</t>
  </si>
  <si>
    <t>Interest income on impaired loans recognized on an accrual basis</t>
  </si>
  <si>
    <t>The following tables present the recorded investment with respect to impaired loans, the associated allowance by the applicable portfolio segment and the principal balance of the impaired loans prior to amounts charged-off at December 31 for the years indicated:</t>
  </si>
  <si>
    <t>Total Recorded</t>
  </si>
  <si>
    <t>All</t>
  </si>
  <si>
    <t xml:space="preserve">Investment in </t>
  </si>
  <si>
    <t>Other</t>
  </si>
  <si>
    <t>Impaired</t>
  </si>
  <si>
    <t>Loans</t>
  </si>
  <si>
    <t>Non-accruing</t>
  </si>
  <si>
    <t>Restructured accruing</t>
  </si>
  <si>
    <t>Restructured non-accruing</t>
  </si>
  <si>
    <t>Balance</t>
  </si>
  <si>
    <t>Allowance</t>
  </si>
  <si>
    <t>Total impaired loans</t>
  </si>
  <si>
    <t>Unpaid principal balance in total impaired loans</t>
  </si>
  <si>
    <t>Credit Quality</t>
  </si>
  <si>
    <t>The following tables provide information on the credit quality of the loan portfolio by segment at December 31 for the years indicated:</t>
  </si>
  <si>
    <t>Non-performing loans and assets:</t>
  </si>
  <si>
    <t xml:space="preserve">Non-accrual loans and leases </t>
  </si>
  <si>
    <t>Restructured loans and leases</t>
  </si>
  <si>
    <t>Total non-performing loans and leases</t>
  </si>
  <si>
    <t xml:space="preserve">Other real estate owned </t>
  </si>
  <si>
    <t>Total non-performing assets</t>
  </si>
  <si>
    <t>Loans and leases 90 days past due</t>
  </si>
  <si>
    <t>Past due loans and leases</t>
  </si>
  <si>
    <t xml:space="preserve">31-60 days </t>
  </si>
  <si>
    <t>61-90 days</t>
  </si>
  <si>
    <t>&gt; 90 days</t>
  </si>
  <si>
    <t>Total past due</t>
  </si>
  <si>
    <t>Loans aquired with deteriorated credit quality</t>
  </si>
  <si>
    <t xml:space="preserve">Current loans </t>
  </si>
  <si>
    <t>Loans and leases are monitored for credit quality on a recurring basis. The credit quality indicators used are dependent on the portfolio segment to which the loan relates. Commercial loans and leases and non-commercial loans and leases have different credit quality indicators as a result of the methods used to monitor each of these loan segments.</t>
  </si>
  <si>
    <t>The credit quality indicators for commercial loans and leases are developed through review of individual borrowers on an ongoing basis. Each borrower is evaluated at least annually with more frequent evaluation of more severely criticized loans and leases. The indicators represent the rating for loans or leases as of the date presented based on the most recent credit review performed. These credit quality indicators are defined as follows:</t>
  </si>
  <si>
    <r>
      <t xml:space="preserve">Pass </t>
    </r>
    <r>
      <rPr>
        <sz val="10"/>
        <color theme="1"/>
        <rFont val="Times New Roman"/>
        <family val="1"/>
      </rPr>
      <t>- A pass rated credit is not adversely classified because it does not display any of the characteristics for adverse classification.</t>
    </r>
  </si>
  <si>
    <r>
      <t xml:space="preserve">Special mention </t>
    </r>
    <r>
      <rPr>
        <sz val="10"/>
        <color theme="1"/>
        <rFont val="Times New Roman"/>
        <family val="1"/>
      </rPr>
      <t>– A special mention credit has potential weaknesses that deserve management’s close attention. If uncorrected, such weaknesses may result in deterioration of the repayment prospects or collateral position at some future date. Special mention assets are not adversely classified and do not warrant adverse classification.</t>
    </r>
  </si>
  <si>
    <r>
      <t xml:space="preserve">Substandard </t>
    </r>
    <r>
      <rPr>
        <sz val="10"/>
        <color theme="1"/>
        <rFont val="Times New Roman"/>
        <family val="1"/>
      </rPr>
      <t>– A substandard loan is inadequately protected by the current net worth and payment capacity of the obligor or of the collateral pledged, if any. Loans classified as substandard generally have a well-defined weakness, or weaknesses, that jeopardize the liquidation of the debt. These loans are characterized by the distinct possibility of loss if the deficiencies are not corrected.</t>
    </r>
  </si>
  <si>
    <r>
      <t xml:space="preserve">Doubtful </t>
    </r>
    <r>
      <rPr>
        <sz val="10"/>
        <color theme="1"/>
        <rFont val="Times New Roman"/>
        <family val="1"/>
      </rPr>
      <t>– A loan that is classified as doubtful has all the weaknesses inherent in a loan classified as substandard with added characteristics that the weaknesses make collection or liquidation in full highly questionable and improbable, on the basis of currently existing facts, conditions and values.</t>
    </r>
  </si>
  <si>
    <r>
      <t xml:space="preserve">Loss </t>
    </r>
    <r>
      <rPr>
        <sz val="10"/>
        <color theme="1"/>
        <rFont val="Times New Roman"/>
        <family val="1"/>
      </rPr>
      <t xml:space="preserve">– Loans classified as a loss are considered uncollectible and of such little value that their continuing to be carried as a loan is not warranted. This classification is not necessarily equivalent to no potential for recovery or salvage value, but rather that it is not appropriate to defer a full write-off even though partial recovery may be effected in the future. </t>
    </r>
  </si>
  <si>
    <t>The following tables provide information by credit risk rating indicators for each segment of the commercial loan portfolio at December 31 for the years indicated:</t>
  </si>
  <si>
    <t>Pass</t>
  </si>
  <si>
    <t>Special Mention</t>
  </si>
  <si>
    <t>Substandard</t>
  </si>
  <si>
    <t xml:space="preserve">Doubtful </t>
  </si>
  <si>
    <t>Homogeneous loan pools do not have individual loans subjected to internal risk ratings therefore, the credit indicator applied to these pools is based on their delinquency status. The following tables provide information by credit risk rating indicators for those remaining segments of the loan portfolio at December 31 for the years indicated:</t>
  </si>
  <si>
    <t>Performing</t>
  </si>
  <si>
    <t xml:space="preserve">Non-performing: </t>
  </si>
  <si>
    <t xml:space="preserve">90 days past due </t>
  </si>
  <si>
    <t xml:space="preserve">Non-accruing </t>
  </si>
  <si>
    <t xml:space="preserve">Total </t>
  </si>
  <si>
    <t>During the year ended December 31, 2014, the Company restructured $1.6 million in loans that were designated as troubled debt restructurings. Modifications consisted principally of interest rate concessions. No modifications resulted in the reduction of the principal in the associated loan balances. Restructured loans are subject to periodic credit reviews to determine the necessity and adequacy of a specific loan loss allowance based on the collectability of the recorded investment in the restructured loan. Loans restructured during 2014 have specific reserves of $0.1 million at December 31, 2014. For the year ended December 31, 2013, the Company restructured $3.4 million in loans. Modifications consisted principally of interest rate concessions and no modifications resulted in the reduction of the recorded investment in the associated loan balances. Loans restructured during 2013 had specific reserves of $0.3 million thousand at December 31, 2013.</t>
  </si>
  <si>
    <t>The following table provides the amounts of the restructured loans at the date of restructuring for specific segments of the loan portfolio during the period indicated:</t>
  </si>
  <si>
    <t>For the Year Ended December 31, 2014</t>
  </si>
  <si>
    <t>Troubled debt restructurings</t>
  </si>
  <si>
    <t>Specific allowance</t>
  </si>
  <si>
    <t>Restructured and subsequently defaulted</t>
  </si>
  <si>
    <t>For the Year Ended December 31, 2013</t>
  </si>
  <si>
    <t>Other Real Estate Owned</t>
  </si>
  <si>
    <t>Other real estate owned totaled $3.2 million and $1.3 million at December 31, 2014 and 2013, respectively. At December 31, 2014, $2.8 million of the other real estate owned was comprised of consumer mortgage loans. Consumer mortgage loans collateralized by real estate property that are in the process of foreclosure according to the requirements of the associated local jurisdiction amounted to $0.9 million at December 31, 2014.</t>
  </si>
  <si>
    <t>PREMISES AND EQUIPMENT</t>
  </si>
  <si>
    <t>Property, Plant and Equipment [Abstract]</t>
  </si>
  <si>
    <t>Note 6 – Premises and Equipment</t>
  </si>
  <si>
    <t>Presented in the following table are the components of premises and equipment at December 31:</t>
  </si>
  <si>
    <t>Land</t>
  </si>
  <si>
    <t>Buildings and leasehold improvements</t>
  </si>
  <si>
    <t>Equipment</t>
  </si>
  <si>
    <t>Total premises and equipment</t>
  </si>
  <si>
    <t xml:space="preserve">Less: accumulated depreciation and amortization </t>
  </si>
  <si>
    <t>Net premises and equipment</t>
  </si>
  <si>
    <t xml:space="preserve">Depreciation and amortization expense for premises and equipment amounted to $4.6 million, $4.6 million and $4.5 million for the years ended December 31, 2014, 2013 and 2012, respectively. </t>
  </si>
  <si>
    <t xml:space="preserve">Total rental expense of premises and equipment, net of rental income, for the years ended December 31, 2014, 2013 and 2012 was $7.6 million, $7.4 million and $6.6 million, respectively. Lease commitments entered into by the Company bear initial terms varying from 3 to 15 years, or they are 20-year ground leases, and are associated with premises. </t>
  </si>
  <si>
    <t>Future minimum lease payments, including any additional rents due to escalation clauses, for all non-cancelable operating leases within the years ending December 31 are presented in the table below:</t>
  </si>
  <si>
    <t>Operating</t>
  </si>
  <si>
    <t>Thereafter</t>
  </si>
  <si>
    <t>Total minimum lease payments</t>
  </si>
  <si>
    <t>GOODWILL AND OTHER INTANGIBLE ASSETS</t>
  </si>
  <si>
    <t>Goodwill and Intangible Assets Disclosure [Abstract]</t>
  </si>
  <si>
    <t>Note 7 – Goodwill and Other Intangible Assets</t>
  </si>
  <si>
    <t>The gross carrying amounts and accumulated amortization of intangible assets and goodwill are presented at December 31 in the following table:</t>
  </si>
  <si>
    <t>Weighted</t>
  </si>
  <si>
    <t>Net</t>
  </si>
  <si>
    <t>Average</t>
  </si>
  <si>
    <t>Carrying</t>
  </si>
  <si>
    <t>Accumulated</t>
  </si>
  <si>
    <t>Remaining</t>
  </si>
  <si>
    <t>Amount</t>
  </si>
  <si>
    <t>Amortization</t>
  </si>
  <si>
    <t>Life</t>
  </si>
  <si>
    <t>Amortizing intangible assets:</t>
  </si>
  <si>
    <t>Core deposit intangibles</t>
  </si>
  <si>
    <t xml:space="preserve">- </t>
  </si>
  <si>
    <t>0.3 years</t>
  </si>
  <si>
    <t>Other identifiable intangibles</t>
  </si>
  <si>
    <t>1.7 years</t>
  </si>
  <si>
    <t>2.4 years</t>
  </si>
  <si>
    <t>Total amortizing intangible assets</t>
  </si>
  <si>
    <t>The following table presents the net carrying amount of goodwill by segment for the periods indicated:</t>
  </si>
  <si>
    <t>Community</t>
  </si>
  <si>
    <t>Investment</t>
  </si>
  <si>
    <t>Banking</t>
  </si>
  <si>
    <t>Insurance</t>
  </si>
  <si>
    <t>Management</t>
  </si>
  <si>
    <t>Balance December 31, 2012</t>
  </si>
  <si>
    <t>Acquisition fair value adjustment</t>
  </si>
  <si>
    <t>Balance December 31, 2013</t>
  </si>
  <si>
    <t>No Activity</t>
  </si>
  <si>
    <t>Balance December 31, 2014</t>
  </si>
  <si>
    <t>The following table presents the estimated future amortization expense for amortizing intangible assets within the years ending December 31:</t>
  </si>
  <si>
    <t>DEPOSITS</t>
  </si>
  <si>
    <t>Deposits [Abstract]</t>
  </si>
  <si>
    <t>Note 8 – Deposits</t>
  </si>
  <si>
    <t>The following table presents the composition of deposits at December 31 for the years indicated:</t>
  </si>
  <si>
    <t>Interest-bearing deposits:</t>
  </si>
  <si>
    <t>Demand</t>
  </si>
  <si>
    <t>Money market savings</t>
  </si>
  <si>
    <t>Regular savings</t>
  </si>
  <si>
    <t>Time deposits of less than $100,000</t>
  </si>
  <si>
    <t>Time deposits of $100,000 or more</t>
  </si>
  <si>
    <t>Total interest-bearing deposits</t>
  </si>
  <si>
    <t>Demand deposit overdrafts reclassified as loan balances were $2.2 million and $1.3 million at December 31, 2014 and 2013, respectively. Overdraft charge-offs and recoveries are reflected in the allowance for loan and lease losses.</t>
  </si>
  <si>
    <t>The following table presents the maturity schedule for time deposits maturing within years ending December 31:</t>
  </si>
  <si>
    <t>Total time deposits</t>
  </si>
  <si>
    <t>The Company's time deposits of $100,000 or more represented 6.7% of total deposits at December 31, 2014 and are presented by maturity in the following table:</t>
  </si>
  <si>
    <t>Months to Maturity</t>
  </si>
  <si>
    <t>3 or</t>
  </si>
  <si>
    <t>Over 3</t>
  </si>
  <si>
    <t>Over 6</t>
  </si>
  <si>
    <t>Over</t>
  </si>
  <si>
    <t>Less</t>
  </si>
  <si>
    <t>to 6</t>
  </si>
  <si>
    <t>to 12</t>
  </si>
  <si>
    <t xml:space="preserve">Time deposits--$100 thousand or more </t>
  </si>
  <si>
    <t>Interest expense on time deposits of $100,000 or more amounted to $1.5 million, $1.7 million and $2.4 million for the years ended December 31, 2014, 2013 and 2012, respectively.</t>
  </si>
  <si>
    <t>BORROWINGS</t>
  </si>
  <si>
    <t>Debt Disclosure [Abstract]</t>
  </si>
  <si>
    <t>Note 9 – Borrowings</t>
  </si>
  <si>
    <t>Information relating to retail repurchase agreements and other short-term borrowings is presented in the following table at and for the years ending December 31:</t>
  </si>
  <si>
    <t xml:space="preserve">Amount </t>
  </si>
  <si>
    <t xml:space="preserve">Rate </t>
  </si>
  <si>
    <t>Retail repurchase agreements</t>
  </si>
  <si>
    <t>%</t>
  </si>
  <si>
    <t>Average for the Year:</t>
  </si>
  <si>
    <t>Maximum Month-end Balance:</t>
  </si>
  <si>
    <t>The Company pledges U.S. Agencies and Corporate securities, based upon their market values, as collateral for 102.5% of the principal and accrued interest of its retail repurchase agreements.</t>
  </si>
  <si>
    <t>At December 31, 2014, the Company has an available line of credit for $1.3 billion with the Federal Home Loan Bank of Atlanta (the "FHLB") under which its borrowings are limited to $1.0 billion based on pledged collateral at prevailing market interest rates with $655.0 million borrowed against it at December 31, 2014. At December 31, 2013, lines of credit totaled $1.2 billion under which $847.2 million was available based on pledged collateral with $615.0 million borrowed against it as of December 31, 2013. Under a blanket lien, the Company has pledged qualifying residential mortgage loans amounting to $601.7 million, commercial loans amounting to $757.4 million, home equity lines of credit (“HELOC”) amounting to $331.7 million and multifamily loans amounting to $8.0 million at December 31, 2014 as collateral under the borrowing agreement with the FHLB. At December 31, 2013 the Company had pledged collateral of qualifying mortgage loans of $500.1 million, commercial loans of $653.6 million, HELOC loans of $309.2 million and multifamily loans of $9.3 million under the FHLB borrowing agreement. The Company also had lines of credit available from the Federal Reserve and correspondent banks of $356.9 million and $401.7 million at December 31, 2014 and 2013, respectively, collateralized by loans and state and municipal securities. In addition, the Company had unsecured lines of credit with correspondent banks of $55.0 million and $55.0 million at December 31, 2014 and 2013, respectively. At December 31, 2014 there were no outstanding borrowings against these lines of credit.</t>
  </si>
  <si>
    <t>Advances from FHLB and the respective maturity schedule at December 31 for the years indicated consisted of the following:</t>
  </si>
  <si>
    <t>Amounts</t>
  </si>
  <si>
    <t>Rate</t>
  </si>
  <si>
    <t>Maturity:</t>
  </si>
  <si>
    <t>One year</t>
  </si>
  <si>
    <t>Two years</t>
  </si>
  <si>
    <t>Three years</t>
  </si>
  <si>
    <t>Four years</t>
  </si>
  <si>
    <t>Five years</t>
  </si>
  <si>
    <t>After five years</t>
  </si>
  <si>
    <t>Total advances from FHLB</t>
  </si>
  <si>
    <t>SUBORDINATED DEBENTURES</t>
  </si>
  <si>
    <t>Brokers and Dealers [Abstract]</t>
  </si>
  <si>
    <t>Note 10 – SUBORDINATED DEBENTURES</t>
  </si>
  <si>
    <t>The Company formed Sandy Spring Capital Trust II (“Capital Trust”) to facilitate the pooled placement issuance of $35.0 million of trust preferred securities on August 10, 2004. In conjunction with this issuance, the Company issued subordinated debt to the Capital Trust. The subordinated debt converted from a fixed rate interest of 6.35% at July 7, 2009 to a variable rate, adjusted quarterly, equal to 225 basis points over the three month Libor. At December 31, 2014, the rate on the subordinated debt was 2.48%. The obligations of the Company under the debt are subordinated to all other debt except other trust preferred securities, which may have equal subordination. The debt has a maturity date of October 7, 2034, but may be called by the Company at any time subsequent to October 7, 2009 on each respective quarterly distribution date.</t>
  </si>
  <si>
    <t>STOCKHOLDERS' EQUITY</t>
  </si>
  <si>
    <t>Stockholders' Equity Note [Abstract]</t>
  </si>
  <si>
    <t>STOCKHOLDERS EQUITY</t>
  </si>
  <si>
    <t>Note 11 – Stockholders’ Equity</t>
  </si>
  <si>
    <t>The Company’s Articles of Incorporation authorize 50,000,000 shares of capital stock (par value $1.00 per share). Issued shares have been classified as common stock. The Articles of Incorporation provide that remaining unissued shares may later be designated as either common or preferred stock.</t>
  </si>
  <si>
    <t>The Company has a director stock purchase plan (the “Director Plan”) which commenced on May 1, 2004. Under the Director Plan, members of the board of directors may elect to use a portion (minimum 50%) of their annual retainer fee to purchase shares of Company stock. The Company has reserved 45,000 authorized but unissued shares of common stock for purchase under the plan. Purchases are made at the fair market value of the stock on the purchase date. At December 31, 2014, there were 26,386 shares available for issuance under the plan.</t>
  </si>
  <si>
    <t xml:space="preserve">The Company has an employee stock purchase plan (the “Purchase Plan”) which was authorized on July 1, 2011. The Company has reserved 300,000 authorized but unissued shares of common stock for purchase under the current version of the plan. Shares are purchased at 85% of the fair market value on the exercise date through monthly payroll deductions of not less than 1% or more than 10% of cash compensation paid in the month. The Purchase Plan is administered by a committee of at least three directors appointed by the board of directors. At December 31, 2014, there were 203,523 shares available for issuance under this plan. </t>
  </si>
  <si>
    <t xml:space="preserve">The Company re-approved the stock repurchase program in August 2013. The current program permits the repurchase of up to 5% of the Company’s outstanding shares of common stock or approximately 1,260,000 shares. Repurchases, which will be conducted through open market purchases or privately negotiated transactions, will be made depending on market conditions and other factors. During 2014, 38,032 shares were repurchased for a total cost of $0.9 million. The stock repurchase program in effect prior to August 2013 permitted the repurchase of up to 3% of the Company’s outstanding shares of common stock or approximately 730,000 shares. No shares were repurchased during 2013 or 2012. </t>
  </si>
  <si>
    <t xml:space="preserve">The Company has a dividend reinvestment plan that is sponsored and administered by Computershare Shareholder Services as independent agent, which enables current shareholders as well as first-time buyers to purchase and sell common stock of Sandy Spring Bancorp, Inc. directly through Computershare at low commissions. Participants may reinvest cash dividends and make periodic supplemental cash payments to purchase additional shares. </t>
  </si>
  <si>
    <t xml:space="preserve">Bank and holding company regulations, as well as Maryland law, impose certain restrictions on dividend payments by the Bank, as well as restricting extensions of credit and transfers of assets between the Bank and the Company. At December 31, 2014, the Bank could have paid additional dividends of $72.6 million to its parent company without regulatory approval. In conjunction with the Company’s long-term borrowing from Capital Trust, the Bank issued a note to Bancorp for $35.0 million which was outstanding at December 31, 2014. There were no other loans outstanding between the Bank and the Company at December 31, 2014 and 2013, respectively. </t>
  </si>
  <si>
    <t>SHARE BASED COMPENSATION</t>
  </si>
  <si>
    <t>Share-Based Compensation [Abstract]</t>
  </si>
  <si>
    <t>Note 12 – Share Based Compensation</t>
  </si>
  <si>
    <t>At December 31, 2014, the Company had one share based compensation plan in existence, the 2005 Omnibus Stock Plan (“Omnibus Plan”). The Omnibus Plan provides for the granting of non-qualifying stock options to the Company’s directors, and incentive and non-qualifying stock options, stock appreciation rights and restricted stock grants to selected key employees on a periodic basis at the discretion of the board of directors. The plan authorizes the issuance of up to 1,800,000 shares of common stock of which 1,017,366 are available for issuance at December 31, 2014. The plan has a term of ten years, and is administered by a committee of at least three directors appointed by the board of directors. Options granted under the plan have an exercise price which may not be less than 100% of the fair market value of the common stock on the date of the grant and must be exercised within seven to ten years from the date of grant. The exercise price of stock options must be paid for in full in cash or shares of common stock, or a combination of both. The board committee has the discretion when making a grant of stock options to impose restrictions on the shares to be purchased upon the exercise of such options. The Company generally issues authorized but previously unissued shares to satisfy option exercises. During 2014, all the previously outstanding and exercisable options associated with the 1999 Stock Option Plan expired.</t>
  </si>
  <si>
    <t>The fair values of all of the options granted for the periods indicated have been estimated using a binomial option-pricing model with the weighted-average assumptions for the years ended December 31 are presented in the following table:</t>
  </si>
  <si>
    <t>Dividend yield</t>
  </si>
  <si>
    <t>Weighted average expected volatility</t>
  </si>
  <si>
    <t>Weighted average risk-free interest rate</t>
  </si>
  <si>
    <t>Weighted average expected lives (in years)</t>
  </si>
  <si>
    <t>Weighted average grant-date fair value</t>
  </si>
  <si>
    <t>The dividend yield is based on estimated future dividend yields. The risk-free rate for periods within the contractual term of the share option is based on the U.S. Treasury yield curve in effect at the time of the grant. Expected volatilities are generally based on historical volatilities. The expected term of share options granted is generally derived from historical experience.</t>
  </si>
  <si>
    <t>Compensation expense is recognized on a straight-line basis over the vesting period of the respective stock option or restricted stock grant. Compensation expense of $1.7 million, $1.5 million and $1.6 million was recognized for the years ended December 31, 2014, 2013 and 2012, respectively, related to the awards of stock options and restricted stock grants. The intrinsic value for the stock options exercised in the years ended December 31, 2014, 2013 and 2012, respectively, was not significant. The total of unrecognized compensation cost related to stock options was approximately $0.2 million as of December 31, 2014. That cost is expected to be recognized over a weighted average period of approximately 1.8 years. The total of unrecognized compensation cost related to restricted stock was approximately $3.6 million as of December 31, 2014. That cost is expected to be recognized over a weighted average period of approximately 3.2 years. The fair value of the options vested during the years ended December 31, 2014, 2013 and 2012, was $0.2 million, $0.2 million and $0.2 million, respectively.</t>
  </si>
  <si>
    <r>
      <t>In the first quarter of 2014, 21,251 stock options were granted, subject to a three year vesting schedule with one third of the options vesting on April 1</t>
    </r>
    <r>
      <rPr>
        <vertAlign val="superscript"/>
        <sz val="10"/>
        <color theme="1"/>
        <rFont val="Times New Roman"/>
        <family val="1"/>
      </rPr>
      <t>st</t>
    </r>
    <r>
      <rPr>
        <sz val="10"/>
        <color theme="1"/>
        <rFont val="Times New Roman"/>
        <family val="1"/>
      </rPr>
      <t xml:space="preserve"> of each year. Additionally, 79,416 shares of restricted stock were granted, subject to a five year vesting schedule with one fifth of the shares vesting on April 1</t>
    </r>
    <r>
      <rPr>
        <vertAlign val="superscript"/>
        <sz val="10"/>
        <color theme="1"/>
        <rFont val="Times New Roman"/>
        <family val="1"/>
      </rPr>
      <t>st</t>
    </r>
    <r>
      <rPr>
        <sz val="10"/>
        <color theme="1"/>
        <rFont val="Times New Roman"/>
        <family val="1"/>
      </rPr>
      <t xml:space="preserve"> of each year. There were no additional stock options or shares of restricted stock granted during the remainder of 2014.</t>
    </r>
  </si>
  <si>
    <t>A summary of share option activity for the period indicated is reflected in the following table:</t>
  </si>
  <si>
    <t>Aggregate</t>
  </si>
  <si>
    <t>Contractual</t>
  </si>
  <si>
    <t>Intrinsic</t>
  </si>
  <si>
    <t>Common</t>
  </si>
  <si>
    <t>Exercise</t>
  </si>
  <si>
    <t>Shares</t>
  </si>
  <si>
    <t>Share Price</t>
  </si>
  <si>
    <t>Life(Years)</t>
  </si>
  <si>
    <t>(in thousands)</t>
  </si>
  <si>
    <t>Balance at January 1, 2014</t>
  </si>
  <si>
    <t>Granted</t>
  </si>
  <si>
    <t>Exercised</t>
  </si>
  <si>
    <t>Forfeited or expired</t>
  </si>
  <si>
    <t>Balance at December 31, 2014</t>
  </si>
  <si>
    <t>Exercisable at December 31, 2014</t>
  </si>
  <si>
    <t>Weighted average fair value of options</t>
  </si>
  <si>
    <t>granted during the year</t>
  </si>
  <si>
    <t>A summary of the activity for the Company’s restricted stock for the period indicated is presented in the following table:</t>
  </si>
  <si>
    <t>Grant-Date</t>
  </si>
  <si>
    <t>(In dollars, except share data):</t>
  </si>
  <si>
    <t>Restricted stock at January 1, 2014</t>
  </si>
  <si>
    <t>Vested</t>
  </si>
  <si>
    <t>Forfeited</t>
  </si>
  <si>
    <t>Restricted stock at December 31, 2014</t>
  </si>
  <si>
    <t>PENSION, PROFIT SHARING, AND OTHER EMPLOYEE BENEFIT PLANS</t>
  </si>
  <si>
    <t>Pension Profit Sharing and Other Employee Benefit Plans [Abstract]</t>
  </si>
  <si>
    <t>Note 13 – Pension, Profit Sharing, and Other Employee Benefit Plans</t>
  </si>
  <si>
    <t>Defined Benefit Pension Plan</t>
  </si>
  <si>
    <t>The Company has a qualified, noncontributory, defined benefit pension plan (the “Plan”) covering substantially all employees. All benefit accruals for employees were frozen as of December 31, 2007 based on past service and thus future salary increases and additional years of service will no longer affect the defined benefit provided by the plan although additional vesting may continue to occur.</t>
  </si>
  <si>
    <t xml:space="preserve">The Company's funding policy is to contribute amounts to the plan sufficient to meet the minimum funding requirements of the Employee Retirement Income Security Act of 1974 (“ERISA”), as amended. In addition, the Company contributes additional amounts as it deems appropriate based on benefits attributed to service prior to the date of the plan freeze. The Plan invests primarily in a diversified portfolio of managed fixed income and equity funds. </t>
  </si>
  <si>
    <t>The Plan’s funded status at December 31 is as follows:</t>
  </si>
  <si>
    <t>Reconciliation of Projected Benefit Obligation:</t>
  </si>
  <si>
    <t>Projected obligation at January 1</t>
  </si>
  <si>
    <t>Interest cost</t>
  </si>
  <si>
    <t>Actuarial loss</t>
  </si>
  <si>
    <t>Benefit payments</t>
  </si>
  <si>
    <t>Payments due to settlements</t>
  </si>
  <si>
    <t>Increase (decrease) related to discount rate change</t>
  </si>
  <si>
    <t>Projected obligation at December 31</t>
  </si>
  <si>
    <t>Reconciliation of Fair Value of Plan Assets:</t>
  </si>
  <si>
    <t>Fair value of plan assets at January 1</t>
  </si>
  <si>
    <t xml:space="preserve">Actual return on plan assets </t>
  </si>
  <si>
    <t xml:space="preserve">Benefit payments </t>
  </si>
  <si>
    <t>Fair value of plan assets at December 31</t>
  </si>
  <si>
    <t>Funded status at December 31</t>
  </si>
  <si>
    <t>Accumulated benefit obligation at December 31</t>
  </si>
  <si>
    <t>Unrecognized net actuarial loss</t>
  </si>
  <si>
    <t>Net periodic pension cost not yet recognized</t>
  </si>
  <si>
    <t>Weighted-average assumptions used to determine benefit obligations at December 31 are presented in the following table:</t>
  </si>
  <si>
    <t>Discount rate</t>
  </si>
  <si>
    <t>Rate of compensation increase</t>
  </si>
  <si>
    <t>N/A</t>
  </si>
  <si>
    <t>The components of net periodic benefit cost for the years ended December 31 are presented in the following table:</t>
  </si>
  <si>
    <t>Interest cost on projected benefit obligation</t>
  </si>
  <si>
    <t>Expected return on plan assets</t>
  </si>
  <si>
    <t>Recognized net actuarial loss</t>
  </si>
  <si>
    <t>Adjustment due to settlement accounting for termination liability</t>
  </si>
  <si>
    <t>Net periodic benefit cost</t>
  </si>
  <si>
    <t>Weighted-average assumptions used to determine net periodic benefit cost for years ended December 31 are presented in the following table:</t>
  </si>
  <si>
    <t>The expected rate of return on assets of 6.00% reflects the Plan’s predominant investment of assets in equity securities and an analysis of the average rate of return of the S&amp;P 500 index and 10 year U. S. Treasury bonds over the past 10 years.</t>
  </si>
  <si>
    <t>The following table reflects the components of the net unrecognized benefits costs that is reflected in accumulated other comprehensive income (loss) for the periods indicated. Additions represent the growth in the unrecognized actuarial loss during the period. Reductions represent the portion of the unrecognized benefits that are recognized each period as a component of the net periodic benefit cost.</t>
  </si>
  <si>
    <t>Unrecognized</t>
  </si>
  <si>
    <t>Gain/(Loss)</t>
  </si>
  <si>
    <t>Included in accumulated other comprehensive income (loss) at January 1, 2012</t>
  </si>
  <si>
    <t>Additions during the year</t>
  </si>
  <si>
    <t>Reclassifications due to recognition as net periodic pension cost</t>
  </si>
  <si>
    <t>Increase related to change in assumptions</t>
  </si>
  <si>
    <t>Included in accumulated other comprehensive income (loss) as of December 31, 2012</t>
  </si>
  <si>
    <t>Decrease related to change in assumptions</t>
  </si>
  <si>
    <t>Excess if distributions over reduction in projected benefit obligations</t>
  </si>
  <si>
    <t>Loss recognized due to settlement</t>
  </si>
  <si>
    <t>Included in accumulated other comprehensive income (loss) as of December 31, 2013</t>
  </si>
  <si>
    <t>Included in accumulated other comprehensive income (loss) as of December 31, 2014</t>
  </si>
  <si>
    <t>Applicable tax effect</t>
  </si>
  <si>
    <t>Included in accumulated other comprehensive income (loss) net of tax effect at December 31, 2014</t>
  </si>
  <si>
    <t>Amount expected to be recognized as part of net periodic pension cost in the next fiscal year</t>
  </si>
  <si>
    <t>There are no plan assets expected to be returned to the employer in the next twelve months.</t>
  </si>
  <si>
    <t>The following items have not yet been recognized as a component of net periodic benefit cost at December 31:</t>
  </si>
  <si>
    <t xml:space="preserve">Net actuarial loss </t>
  </si>
  <si>
    <t>Net periodic benefit cost not yet recognized</t>
  </si>
  <si>
    <t>Pension Plan Assets</t>
  </si>
  <si>
    <t>The Company’s pension plan weighted average allocations at December 31 are presented in the following table:</t>
  </si>
  <si>
    <t>Asset Category:</t>
  </si>
  <si>
    <t>Cash and certificates of deposit</t>
  </si>
  <si>
    <t>Equity Securities:</t>
  </si>
  <si>
    <t>Debt Securities</t>
  </si>
  <si>
    <t>Total pension plan sssets</t>
  </si>
  <si>
    <t>The Company has a written investment policy approved by the board of directors that governs the investment of the defined benefit pension fund trust portfolio. The investment policy is designed to provide limits on risk that is undertaken by the investment managers both in terms of market volatility of the portfolio and the quality of the individual assets that are held in the portfolio. The investment policy statement focuses on the following areas of concern: preservation of capital, diversification, risk tolerance, investment duration, rate of return, liquidity and investment management costs.</t>
  </si>
  <si>
    <t>The Company has constituted the Retirement Plans Investment Committee (“RPIC”) in part to monitor the investments of the Plan as well as to recommend to executive management changes in the Investment Policy Statement which governs the Plan’s investment operations. These recommendations include asset allocation changes based on a number of factors including the investment horizon for the Plan. The Company’s Trust Division is the investment manager of the Plan and also serves as an advisor to RPIC on the Plan’s investment matters.</t>
  </si>
  <si>
    <t xml:space="preserve">Investment strategies and asset allocations are based on careful consideration of plan liabilities, the plan’s funded status and the Company’s financial condition. Investment performance and asset allocation are measured and monitored on an ongoing basis. The current target allocations for plan assets are 50-70% for equity securities, 30-40% for fixed income securities and 0-10% for cash equivalents. This asset allocation has been set after taking into consideration the Plan’s current frozen status and the possibility of partial plan terminations over the intermediate term. </t>
  </si>
  <si>
    <t>Market volatility risk is controlled by limiting the asset allocation of the most volatile asset class, equities, to no more than 70% of the portfolio and by ensuring that there is sufficient liquidity to meet distribution requirements from the portfolio without disrupting long-term assets. Diversification of the equity portion of the portfolio is controlled by limiting the value of any initial acquisition so that it does not exceed 5% of the market value of the portfolio when purchased. The policy requires the sale of any portion of an equity position when its value exceeds 10% of the portfolio. Fixed income market volatility risk is managed by limiting the term of fixed income investments to five years. Fixed income investments must carry an “A” or better rating by a recognized credit rating agency. Corporate debt of a single issuer may not exceed 10% of the market value of the portfolio. The investment in derivative instruments such as “naked” call options, futures, commodities, and short selling is prohibited. Investment in equity index funds and the writing of “covered” call options (a conservative strategy to increase portfolio income) are permitted. Foreign currency-denominated debt instruments are not permitted. At December 31, 2014, management is of the opinion that there are no significant concentrations of risk in the assets of the plan with respect to any single entity, industry, country, commodity or investment fund that are not otherwise mitigated by FDIC insurance available to the participants of the plan and collateral pledged for any such amount that may not be covered by FDIC insurance. Investment performance is measured against industry accepted benchmarks. The risk tolerance and asset allocation limitations imposed by the policy are consistent with attaining the rate of return assumptions used in the actuarial funding calculations. The RPIC committee meets quarterly to review the activities of the investment managers to ensure adherence with the Investment Policy Statement.</t>
  </si>
  <si>
    <t>Fair Values</t>
  </si>
  <si>
    <t>The fair values of the Company’s pension plan assets by asset category at December 31 are presented in the following tables:</t>
  </si>
  <si>
    <t>Quoted Prices in</t>
  </si>
  <si>
    <t>Significant Other</t>
  </si>
  <si>
    <t xml:space="preserve">Significant </t>
  </si>
  <si>
    <t>Active Markets for</t>
  </si>
  <si>
    <t xml:space="preserve">Observable </t>
  </si>
  <si>
    <t xml:space="preserve">Unobservable </t>
  </si>
  <si>
    <t>Identical Assets</t>
  </si>
  <si>
    <t>Inputs</t>
  </si>
  <si>
    <t>(Level 1)</t>
  </si>
  <si>
    <t>(Level 2)</t>
  </si>
  <si>
    <t>(Level 3)</t>
  </si>
  <si>
    <t>Industrials</t>
  </si>
  <si>
    <t>Financials</t>
  </si>
  <si>
    <t>Telecommunication services</t>
  </si>
  <si>
    <t>Health care</t>
  </si>
  <si>
    <t>Information technology</t>
  </si>
  <si>
    <t>Energy</t>
  </si>
  <si>
    <t>Materials</t>
  </si>
  <si>
    <t>Fixed income securities:</t>
  </si>
  <si>
    <t>Corporate bonds</t>
  </si>
  <si>
    <t xml:space="preserve">Other </t>
  </si>
  <si>
    <t>Contributions</t>
  </si>
  <si>
    <t>The decision as to whether or not to make a plan contribution and the amount of any such contribution is dependent on a number of factors. Such factors include the investment performance of the plan assets in the current economy and, since the plan is currently frozen, the remaining investment horizon of the plan. Given these uncertainties, management continues to monitor the funding level of the pension plan and may make contributions as necessary during 2015.</t>
  </si>
  <si>
    <t>Estimated Future Benefit Payments</t>
  </si>
  <si>
    <t>Benefit payments, which reflect expected future service, as appropriate, that are expected to be paid for the years ending December 31 are presented in the following table:</t>
  </si>
  <si>
    <t>Pension</t>
  </si>
  <si>
    <t>Benefits</t>
  </si>
  <si>
    <t>2020 - 2024</t>
  </si>
  <si>
    <t>Cash and Deferred Profit Sharing Plan</t>
  </si>
  <si>
    <t>The Sandy Spring Bank 401(k) Plan includes a 401(k) provision with a Company match. The 401(k) provision is voluntary and covers all eligible employees after ninety days of service. Employees contributing to the 401(k) provision receive a matching contribution of 100% of the first 3% of compensation and 50% of the next 2% of compensation subject to employee contribution limitations. The Company matching contribution vests immediately. The Plan permits employees to purchase shares of Sandy Spring Bancorp, Inc. common stock with their 401(k) contributions, Company match, and other contributions under the Plan. The Company’s matching contribution to the 401(k) Plan that are included in non-interest expenses totaled $1.8 million, $1.7 million and $ 1.5 million in 2014, 2013 and 2012, respectively.</t>
  </si>
  <si>
    <t>Executive Incentive Retirement Plan</t>
  </si>
  <si>
    <t>The Executive Incentive Retirement Plan is a non-qualified deferred compensation defined contribution plan that provides for contributions to be made to the participants’ plan accounts based on the attainment of a level of financial performance compared to a selected group of peer banks. This level of performance is determined annually by the board of directors. Benefit costs related to the Plan included in non-interest expense for 2014, 2013 and 2012 were $0.4 million, $0.3 million, and $0.2 million, respectively.</t>
  </si>
  <si>
    <t>OTHER NON INTEREST INCOME AND OTHER NON INTEREST EXPENSE</t>
  </si>
  <si>
    <t>Other Income and Expenses [Abstract]</t>
  </si>
  <si>
    <t>Other Non-Interest Income And Other Non-Interest Expense</t>
  </si>
  <si>
    <t>Note 14 – OTHER NON-INTEREST INCOME AND OTHER NON-INTEREST EXPENSE</t>
  </si>
  <si>
    <t>Selected components of other non-interest income and other non-interest expense for the years ended December 31 are presented in the following table:</t>
  </si>
  <si>
    <t>Letter of credit fees</t>
  </si>
  <si>
    <t>Extension fees</t>
  </si>
  <si>
    <t>Total other non-interest income</t>
  </si>
  <si>
    <t>*CS</t>
  </si>
  <si>
    <t>Professional fees</t>
  </si>
  <si>
    <t>Postage and delivery</t>
  </si>
  <si>
    <t>Communications</t>
  </si>
  <si>
    <t>Other expenses</t>
  </si>
  <si>
    <t>Total other non-interest expense</t>
  </si>
  <si>
    <t>INCOME TAXES</t>
  </si>
  <si>
    <t>Income Tax Disclosure [Abstract]</t>
  </si>
  <si>
    <t>Note 15 – Income Taxes</t>
  </si>
  <si>
    <t>The following table provides the components of income tax expense for the years ended December 31:</t>
  </si>
  <si>
    <t>Current income taxes:</t>
  </si>
  <si>
    <t xml:space="preserve">Federal </t>
  </si>
  <si>
    <t>State</t>
  </si>
  <si>
    <t xml:space="preserve">Total current </t>
  </si>
  <si>
    <t>Deferred income taxes:</t>
  </si>
  <si>
    <t>Total deferred</t>
  </si>
  <si>
    <t>Total income tax expense</t>
  </si>
  <si>
    <t>The Company does not have uncertain tax positions that are deemed material, and did not recognize any adjustments for unrecognized tax benefits.</t>
  </si>
  <si>
    <t>Temporary differences between the amounts reported in the financial statements and the tax bases of assets and liabilities result in deferred taxes. Deferred tax assets and liabilities, shown as the sum of the appropriate tax effect for each significant type of temporary difference, are presented in the following table at December 31 for the years indicated:</t>
  </si>
  <si>
    <t>Deferred Tax Assets:</t>
  </si>
  <si>
    <t>Allowance for loan and lease losses</t>
  </si>
  <si>
    <t>Employee benefits</t>
  </si>
  <si>
    <t>Pension plan OCI</t>
  </si>
  <si>
    <t>Deferred loan fees and costs</t>
  </si>
  <si>
    <t>Non-qualified stock option expense</t>
  </si>
  <si>
    <t>Losses on other real estate owned</t>
  </si>
  <si>
    <t>Other than temporary impairment</t>
  </si>
  <si>
    <t>Loan and deposit premium/discount</t>
  </si>
  <si>
    <t>Reserve for recourse loans</t>
  </si>
  <si>
    <t>Loss carryforward</t>
  </si>
  <si>
    <t>Gross deferred tax assets</t>
  </si>
  <si>
    <t>Valuation allowance</t>
  </si>
  <si>
    <t>Net deferred tax assets</t>
  </si>
  <si>
    <t>Deferred Tax Liabilities:</t>
  </si>
  <si>
    <t>Unrealized gains on investments available-for-sale</t>
  </si>
  <si>
    <t>Pension plan costs</t>
  </si>
  <si>
    <t>Depreciation</t>
  </si>
  <si>
    <t xml:space="preserve">Intangible assets </t>
  </si>
  <si>
    <t>Bond accretion</t>
  </si>
  <si>
    <t xml:space="preserve">Gross deferred tax liabilities </t>
  </si>
  <si>
    <t>Net deferred tax asset</t>
  </si>
  <si>
    <t>The reconcilements between the statutory federal income tax rate and the effective rate for the years ended December 31 are presented in the following table:</t>
  </si>
  <si>
    <t>Percentage of</t>
  </si>
  <si>
    <t>Pre-Tax</t>
  </si>
  <si>
    <t>Income</t>
  </si>
  <si>
    <t>Income tax expense at federal statutory rate</t>
  </si>
  <si>
    <t>Increase (decrease) resulting from:</t>
  </si>
  <si>
    <t xml:space="preserve">Tax exempt income, net </t>
  </si>
  <si>
    <t>Bank-owned life insurance</t>
  </si>
  <si>
    <t>State income taxes, net of federal income tax benefits</t>
  </si>
  <si>
    <t>Other, net</t>
  </si>
  <si>
    <t>Total income tax expense and rate</t>
  </si>
  <si>
    <t>The variability in the effective tax rate over the three year period was due primarily to the proportion of tax exempt income compared to income before taxes for each year.</t>
  </si>
  <si>
    <t>NET INCOME PER COMMON SHARE</t>
  </si>
  <si>
    <t>Earnings Per Share [Abstract]</t>
  </si>
  <si>
    <t>Note 16 – Net Income per Common Share</t>
  </si>
  <si>
    <t>The calculation of net income per common share for the years ended December 31 is presented in the following table:</t>
  </si>
  <si>
    <t>(Dollars and amounts in thousands, except per share data)</t>
  </si>
  <si>
    <t>Basic:</t>
  </si>
  <si>
    <t>Basic weighted average EPS shares</t>
  </si>
  <si>
    <t>Diluted:</t>
  </si>
  <si>
    <t>Dilutive common stock equivalents</t>
  </si>
  <si>
    <t>Dilutive EPS shares</t>
  </si>
  <si>
    <t>Anti-dilutive shares</t>
  </si>
  <si>
    <t>OTHER COMPREHENSIVE INCOME (LOSS)</t>
  </si>
  <si>
    <t>Other Comprehensive Income Loss [Abstract]</t>
  </si>
  <si>
    <t>NOTE 17 – ACCUMULATED OTHER COMPREHENSIVE INCOME (LOSS)</t>
  </si>
  <si>
    <t>Comprehensive income (loss) is defined as net income plus transactions and other occurrences that are the result of non-owner changes in equity. For financial statements presented for the Company, non-equity changes are comprised of unrealized gains or losses on available-for-sale debt securities and any minimum pension liability adjustments. These do not have an impact on the Company’s net income. The following table presents the activity in net accumulated other comprehensive income (loss) for the periods indicated:</t>
  </si>
  <si>
    <t>Unrealized Gains</t>
  </si>
  <si>
    <t>(Losses) on</t>
  </si>
  <si>
    <t>Investments</t>
  </si>
  <si>
    <t xml:space="preserve">Defined Benefit </t>
  </si>
  <si>
    <t>Available-for-Sale</t>
  </si>
  <si>
    <t>Pension Plan</t>
  </si>
  <si>
    <t>Balance at January 1, 2012</t>
  </si>
  <si>
    <t>Period change, net of tax</t>
  </si>
  <si>
    <t>Balance at December 31, 2012</t>
  </si>
  <si>
    <t>Balance at December 31, 2013</t>
  </si>
  <si>
    <t>The following table provides the information on the reclassification adjustments out of accumulated other comprehensive income (loss) for the periods indicated:</t>
  </si>
  <si>
    <t>Year Ended December 31,</t>
  </si>
  <si>
    <t>Unrealized gains/(losses) on investments available-for-sale</t>
  </si>
  <si>
    <t>Affected line item in the Statements of Income:</t>
  </si>
  <si>
    <t>Income before taxes</t>
  </si>
  <si>
    <t>Tax expense</t>
  </si>
  <si>
    <t>Amortization of defined benefit pension plan items</t>
  </si>
  <si>
    <r>
      <t xml:space="preserve">Recognized actuarial loss </t>
    </r>
    <r>
      <rPr>
        <vertAlign val="superscript"/>
        <sz val="10"/>
        <color rgb="FF000000"/>
        <rFont val="Times New Roman"/>
        <family val="1"/>
      </rPr>
      <t>(1)</t>
    </r>
  </si>
  <si>
    <t>FINANCIAL INSTRUMENTS WITH OFF-BALANCE SHEET RISK AND DERIVATIVES</t>
  </si>
  <si>
    <t>Financial Instruments With Off- Balance Sheet Risk and Derivatives [Abstract]</t>
  </si>
  <si>
    <t>NOTE 18 – Financial Instruments with Off-balance Sheet Risk and Derivatives</t>
  </si>
  <si>
    <t xml:space="preserve">In the normal course of business, the Company has various outstanding credit commitments that are not reflected in the financial statements. These commitments are made to satisfy the financing needs of the Company's clients. The associated credit risk is controlled by subjecting such activity to the same credit and quality controls as exist for the Company's lending and investing activities. The commitments involve diverse business and consumer customers and are generally well collateralized. Collateral held varies, but may include residential real estate, commercial real estate, property and equipment, inventory and accounts receivable. Since a portion of the commitments have some likelihood of not being exercised, the amounts do not necessarily represent future cash requirements. </t>
  </si>
  <si>
    <t>A summary of the financial instruments with off-balance sheet credit risk is as follows at December 31 for the years indicated:</t>
  </si>
  <si>
    <t>Real estate-development and construction</t>
  </si>
  <si>
    <t>Real estate-residential mortgage</t>
  </si>
  <si>
    <t>Lines of credit, principally home equity and business lines</t>
  </si>
  <si>
    <t>Standby letters of credit</t>
  </si>
  <si>
    <t>Total Commitments to extend credit and available credit lines</t>
  </si>
  <si>
    <t>The Company has entered into interest rate swaps (“swaps”) to facilitate customer transactions and meet their financing needs. These swaps qualify as derivatives, but are not designated as hedging instruments. Interest rate swap contracts involve the risk of dealing with counterparties and their ability to meet contractual terms. When the fair value of a derivative instrument contract is positive, this generally indicates that the counterparty or customer owes the Company, and results in credit risk to the Company. When the fair value of a derivative instrument contract is negative, the Company owes the customer or counterparty and therefore, has no credit risk. The swap positions are offset to minimize the potential impact on the Company’s financial statements. Credit risk exists if the borrower’s collateral or financial condition indicates that the underlying collateral or financial condition of the borrower makes it probable that amounts due will be uncollectible. Any amounts due to the Company will be expected to be collected from the borrower. Management reviews this credit exposure on a monthly basis. At December 31, 2014 and 2013, all loans associated with the swap agreements were determined to be “pass” rated credits as provided by regulatory guidance and therefore no component of credit loss was factored into the valuation of the swaps. A summary of the Company’s interest rate swaps at December 31 for the years indicated is included in the following table:</t>
  </si>
  <si>
    <t>Notional</t>
  </si>
  <si>
    <t>Years to</t>
  </si>
  <si>
    <t>Receive</t>
  </si>
  <si>
    <t>Pay</t>
  </si>
  <si>
    <t>Maturity</t>
  </si>
  <si>
    <t>Interest Rate Swap Agreements:</t>
  </si>
  <si>
    <t>Pay Fixed/Receive Variable Swaps</t>
  </si>
  <si>
    <t>Pay Variable/Receive Fixed Swaps</t>
  </si>
  <si>
    <t>Total Swaps</t>
  </si>
  <si>
    <t>The estimated fair value of the swaps at December 31 for the periods indicated in the table above were recorded in other assets and other liabilities. The associated net gains and losses on the swaps are recorded in other non-interest income.</t>
  </si>
  <si>
    <t>LITIGATION</t>
  </si>
  <si>
    <t>Commitments and Contingencies Disclosure [Abstract]</t>
  </si>
  <si>
    <t>Note 19 – Litigation</t>
  </si>
  <si>
    <t>The Company and its subsidiaries are subject in the ordinary course of business to various pending or threatened legal proceedings in which claims for monetary damages are asserted. During 2014, the Company accrued $6.5 million for litigation expenses as a result of an adverse jury verdict rendered in the second quarter of 2014 associated with the actions of a former employee of CommerceFirst Bank, which was acquired in 2012. The Company is currently in the process of appealing the decision.</t>
  </si>
  <si>
    <t>After consultation with legal counsel, management does not anticipate that the ultimate liability, if any, arising out of any other legal matters will have a material adverse effect on the Company's financial condition, operating results or liquidity.</t>
  </si>
  <si>
    <t>FAIR VALUE</t>
  </si>
  <si>
    <t>Fair Value Disclosures [Abstract]</t>
  </si>
  <si>
    <t xml:space="preserve">Note 20 – Fair Value </t>
  </si>
  <si>
    <t>Generally accepted accounting principles provide entities the option to measure eligible financial assets, financial liabilities and commitments at fair value (i.e. the fair value option), on an instrument-by-instrument basis, that are otherwise not permitted to be accounted for at fair value under other accounting standards. The election to use the fair value option is available when an entity first recognizes a financial asset or financial liability or upon entering into a commitment. Subsequent changes in fair value must be recorded in earnings. The Company applies the fair value option on residential mortgage loans held for sale. The fair value option on residential mortgage loans allows the recognition of gains on sale of mortgage loans to more accurately reflect the timing and economics of the transaction.</t>
  </si>
  <si>
    <t>The standard for fair value measurement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</si>
  <si>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t>Basis of Fair Value Measurement:</t>
  </si>
  <si>
    <t>Level 1- Unadjusted quoted prices in active markets that are accessible at the measurement date for identical, unrestricted assets or liabilities;</t>
  </si>
  <si>
    <t>Level 2- Quoted prices in markets that are not active, or inputs that are observable, either directly or indirectly, for substantially the full term of the asset or liability;</t>
  </si>
  <si>
    <t xml:space="preserve">Level 3- Prices or valuation techniques that require inputs that are both significant to the fair value measurement and unobservable (i.e. supported by little or no market activity). </t>
  </si>
  <si>
    <t xml:space="preserve">A financial instrument’s level within the fair value hierarchy is based on the lowest level of input that is significant to the fair value measurement. </t>
  </si>
  <si>
    <t>Changes to interest rates may result in changes in the cash flows due to prepayments or extinguishments. Accordingly, this could result in higher or lower measurements of the fair values.</t>
  </si>
  <si>
    <t>Assets and Liabilities</t>
  </si>
  <si>
    <t>Mortgage loans held for sale</t>
  </si>
  <si>
    <t xml:space="preserve">Mortgage loans held for sale are valued based on quotations from the secondary market for similar instruments and are classified as Level 2 of the fair value hierarchy. </t>
  </si>
  <si>
    <t>U.S. government agencies, mortgage-backed securities and corporate debt</t>
  </si>
  <si>
    <t>Valuations are based on active market data and use of evaluated broker pricing models that vary based by asset class and includes available trade, bid, and other market information. Generally, the methodology includes broker quotes, proprietary models, descriptive terms and conditions databases coupled with extensive quality control programs. Multiple quality control evaluation processes review available market, credit and deal level information to support the evaluation of the security. If there is a lack of objectively verifiable information available to support the valuation, the evaluation of the security is discontinued. Additionally, proprietary models and pricing systems, mathematical tools, actual transacted prices, integration of market developments and experienced evaluators are used to determine the value of a security based on a hierarchy of market information regarding a security or securities with similar characteristics. The Company does not adjust the quoted price for such securities. Such instruments are generally classified within Level 2 of the fair value hierarchy.</t>
  </si>
  <si>
    <t>State and municipal securities</t>
  </si>
  <si>
    <t>Proprietary valuation matrices are used for valuing all tax-exempt municipals that can incorporate changes in the municipal market as they occur. Market evaluation models include the ability to value bank qualified municipals and general market municipals that can be broken down further according to insurer, credit support, state of issuance and rating to incorporate additional spreads and municipal curves. Taxable municipals are valued using a third party model that incorporates a methodology that captures the trading nuances associated with these bonds. Such instruments are generally classified within Level 2 of the fair value hierarchy.</t>
  </si>
  <si>
    <t>Trust preferred securities</t>
  </si>
  <si>
    <t xml:space="preserve">In active markets, these types of instruments are valued based on quoted market prices that are readily accessible at the measurement date and are classified within Level 1 of the fair value hierarchy. Positions that are not traded in active markets or are subject to transfer restrictions are valued or adjusted to reflect illiquidity and/or non-transferability, and such adjustments are generally based on available market evidence. In the absence of such evidence, management uses a process that employs certain assumptions to determine the present value. For further information, refer to Note 3 – Investments. Positions that are not traded in active markets or are subject to transfer restrictions are classified within Level 3 of the fair value hierarchy. </t>
  </si>
  <si>
    <t>Interest rate swap agreements</t>
  </si>
  <si>
    <t>Interest rate swap agreements are measured by alternative pricing sources with reasonable levels of price transparency in markets that are not active. Based on the complex nature of interest rate swap agreements, the markets these instruments trade in are not as efficient and are less liquid than that of the more mature Level 1 markets. These markets do however have comparable, observable inputs in which an alternative pricing source values these assets in order to arrive at a fair market value. These characteristics classify interest rate swap agreements as Level 2.</t>
  </si>
  <si>
    <t>Assets Measured at Fair Value on a Recurring Basis</t>
  </si>
  <si>
    <t>The following tables set forth the Company’s financial assets and liabilities at the December 31 for the years indicated that were accounted for or disclosed at fair value. Assets and liabilities are classified in their entirety based on the lowest level of input that is significant to the fair value measurement:</t>
  </si>
  <si>
    <t>Significant</t>
  </si>
  <si>
    <t xml:space="preserve">Significant Other </t>
  </si>
  <si>
    <t>Unobservable</t>
  </si>
  <si>
    <t xml:space="preserve">Identical Assets </t>
  </si>
  <si>
    <t>Observable Inputs</t>
  </si>
  <si>
    <t>Residential mortgage loans held for sale</t>
  </si>
  <si>
    <t>The following table provides unrealized losses included in assets measured in the Consolidated Statements of Condition at fair value on a recurring basis for the periods indicated:</t>
  </si>
  <si>
    <t>Principal redemption</t>
  </si>
  <si>
    <t>Total unrealized losses included in other comprehensive income (loss)</t>
  </si>
  <si>
    <t>Assets Measured at Fair Value on a Nonrecurring Basis</t>
  </si>
  <si>
    <t>The following table sets forth the Company’s financial assets subject to fair value adjustments (impairment) on a nonrecurring basis at December 31 for the year indicated that are valued at the lower of cost or market. Assets are classified in their entirety based on the lowest level of input that is significant to the fair value measurement:</t>
  </si>
  <si>
    <t xml:space="preserve">Quoted Prices in </t>
  </si>
  <si>
    <t>Active Markets</t>
  </si>
  <si>
    <t>for Identical</t>
  </si>
  <si>
    <t>Assets (Level 1)</t>
  </si>
  <si>
    <t>Inputs (Level 2)</t>
  </si>
  <si>
    <t>Inputs (Level 3)</t>
  </si>
  <si>
    <t>Total Losses</t>
  </si>
  <si>
    <t>Impaired loans (1)</t>
  </si>
  <si>
    <t>(1) Amounts represent the fair value of collateral for impaired loans allocated to the allowance for loan and lease losses. Fair values are determined using actual market prices</t>
  </si>
  <si>
    <t>(Level 2), independent third party valuations and borrower records, discounted as appropriate (Level 3).</t>
  </si>
  <si>
    <t>At December 31, 2014, impaired loans totaling $29.4 million were written down to fair value of $26.5 million as a result of specific loan loss allowances of $2.9 million associated with the impaired loans which was included in the allowance for loan losses. Impaired loans totaling $32.5 million were written down to fair value of $29.5 million at December 31, 2013 as a result of specific loan loss allowances of $3.0 million associated with the impaired loans.</t>
  </si>
  <si>
    <t>Loan impairment is measured using the present value of expected cash flows, the loan’s observable market price or the fair value of the collateral (less selling costs) if the loans are collateral dependent. Collateral may be real estate and/or business assets including equipment, inventory and/or accounts receivable. The value of business equipment, inventory and accounts receivable collateral is based on net book value on the business’ financial statements and, if necessary, discounted based on management’s review and analysis. Appraised and reported values may be discounted based on management’s historical knowledge, changes in market conditions from the time of valuation, and/or management’s expertise and knowledge of the client and client’s business. Impaired loans are reviewed and evaluated on at least a quarterly basis for additional impairment and adjusted accordingly, based on the factors identified above. Valuation techniques are consistent with those techniques applied in prior periods.</t>
  </si>
  <si>
    <t>Other real estate owned (“OREO”) is adjusted to fair value upon transfer of the loans to OREO. Subsequently, OREO is carried at the lower of carrying value or fair value. The estimated fair value for other real estate owned included in Level 3 is determined by independent market based appraisals and other available market information, less cost to sell, that may be reduced further based on market expectations or an executed sales agreement. If the fair value of the collateral deteriorates subsequent to initial recognition, the Company records the OREO as a non-recurring Level 3 adjustment. Valuation techniques are consistent with those techniques applied in prior periods.</t>
  </si>
  <si>
    <t>Fair Value of Financial Instruments</t>
  </si>
  <si>
    <t>The Company discloses fair value information about financial instruments for which it is practicable to estimate the value, whether or not such financial instruments are recognized on the balance sheet. Fair value is the amount at which a financial instrument could be exchanged in a current transaction between willing parties, other than in a forced sale or liquidation, and is best evidenced by a quoted market price, if one exists.</t>
  </si>
  <si>
    <t>Quoted market prices, where available, are shown as estimates of fair market values. Because no quoted market prices are available for a significant portion of the Company's financial instruments, the fair value of such instruments has been derived based on the amount and timing of future cash flows and estimated discount rates.</t>
  </si>
  <si>
    <t>Present value techniques used in estimating the fair value of many of the Company's financial instruments are significantly affected by the assumptions used. In that regard, the derived fair value estimates cannot be substantiated by comparison to independent markets and, in many cases, could not be realized in immediate cash settlement of the instrument. Additionally, the accompanying estimates of fair values are only representative of the fair values of the individual financial assets and liabilities, and should not be considered an indication of the fair value of the Company.</t>
  </si>
  <si>
    <t>The carrying amounts and fair values of the Company’s financial instruments at December 31 for the year indicated are presented in the following table:</t>
  </si>
  <si>
    <t>Fair Value Measurements</t>
  </si>
  <si>
    <t>Unobservable Inputs</t>
  </si>
  <si>
    <t>Financial Assets</t>
  </si>
  <si>
    <t>Investments held-to-maturity and other equity securities</t>
  </si>
  <si>
    <t>Loans, net of allowance</t>
  </si>
  <si>
    <t>Financial Liabilities</t>
  </si>
  <si>
    <t>Time Deposits</t>
  </si>
  <si>
    <t xml:space="preserve">Securities sold under retail repurchase agreements and </t>
  </si>
  <si>
    <t>federal funds purchased</t>
  </si>
  <si>
    <t>The following methods and assumptions were used to estimate the fair value of each category of financial instruments for which it is practicable to estimate that value:</t>
  </si>
  <si>
    <r>
      <t xml:space="preserve">Cash and temporary investments: </t>
    </r>
    <r>
      <rPr>
        <sz val="10"/>
        <color theme="1"/>
        <rFont val="Times New Roman"/>
        <family val="1"/>
      </rPr>
      <t>The carrying amounts of cash and cash equivalents approximate their fair value and have been excluded from the table above.</t>
    </r>
  </si>
  <si>
    <r>
      <t>Investments:</t>
    </r>
    <r>
      <rPr>
        <sz val="10"/>
        <color theme="1"/>
        <rFont val="Times New Roman"/>
        <family val="1"/>
      </rPr>
      <t xml:space="preserve"> The fair value of marketable securities is based on quoted market prices, prices quoted for similar instruments, and prices obtained from independent pricing services. </t>
    </r>
  </si>
  <si>
    <r>
      <t>Loans:</t>
    </r>
    <r>
      <rPr>
        <sz val="10"/>
        <color theme="1"/>
        <rFont val="Times New Roman"/>
        <family val="1"/>
      </rPr>
      <t xml:space="preserve"> For certain categories of loans, such as mortgage, installment and commercial loans, the fair value is estimated by discounting the expected future cash flows using the current rates at which similar loans would be made to borrowers with similar credit ratings and similar remaining maturities. Expected cash flows were projected based on contractual cash flows, adjusted for estimated prepayments.</t>
    </r>
  </si>
  <si>
    <r>
      <t xml:space="preserve">Accrued interest receivable: </t>
    </r>
    <r>
      <rPr>
        <sz val="10"/>
        <color theme="1"/>
        <rFont val="Times New Roman"/>
        <family val="1"/>
      </rPr>
      <t>The carrying value of accrued interest receivable approximates fair value due to the short-term duration and has been excluded from the table above.</t>
    </r>
  </si>
  <si>
    <r>
      <t>Other assets:</t>
    </r>
    <r>
      <rPr>
        <sz val="10"/>
        <color theme="1"/>
        <rFont val="Times New Roman"/>
        <family val="1"/>
      </rPr>
      <t xml:space="preserve"> The investment in bank-owned life insurance represents the cash surrender value of the policies at December 31, 2014 and 2013, respectively, as determined by the each insurance carrier. The carrying value of accrued interest receivable approximates fair values due to the short-term duration.</t>
    </r>
  </si>
  <si>
    <r>
      <t xml:space="preserve">Deposits: </t>
    </r>
    <r>
      <rPr>
        <sz val="10"/>
        <color theme="1"/>
        <rFont val="Times New Roman"/>
        <family val="1"/>
      </rPr>
      <t>The fair value of demand, money market savings and regular savings deposits, which have no stated maturity, were considered equal to their carrying amount, representing the amount payable on demand. While management believes that the Bank’s core deposit relationships provide a relatively stable, low-cost funding source that has a substantial intangible value separate from the value of the deposit balances, these estimated fair values do not include the intangible value of core deposit relationships, which comprise a significant portion of the Bank’s deposit base.</t>
    </r>
  </si>
  <si>
    <r>
      <t>Short-term borrowings:</t>
    </r>
    <r>
      <rPr>
        <sz val="10"/>
        <color theme="1"/>
        <rFont val="Times New Roman"/>
        <family val="1"/>
      </rPr>
      <t xml:space="preserve"> The carrying values of short-term borrowings, including overnight, securities sold under agreements to repurchase and federal funds purchased approximates the fair values due to the short maturities of those instruments. </t>
    </r>
  </si>
  <si>
    <r>
      <t>Long-term borrowings:</t>
    </r>
    <r>
      <rPr>
        <sz val="10"/>
        <color theme="1"/>
        <rFont val="Times New Roman"/>
        <family val="1"/>
      </rPr>
      <t xml:space="preserve"> The fair value of the Federal Home Loan Bank of Atlanta advances and subordinated debentures was estimated by computing the discounted value of contractual cash flows payable at current interest rates for obligations with similar remaining terms. The Company's credit risk is not material to calculation of fair value because these borrowings are collateralized. The Company classifies advances from the Federal Home Loan Bank of Atlanta within Level 2 of the fair value hierarchy since the fair value of such borrowings is based on rates currently available for borrowings with similar terms and remaining maturities. Subordinated debentures are classified as Level 3 in the fair value hierarchy due to the lack of market activity of such instruments.</t>
    </r>
  </si>
  <si>
    <r>
      <t xml:space="preserve">Accrued interest payable: </t>
    </r>
    <r>
      <rPr>
        <sz val="10"/>
        <color theme="1"/>
        <rFont val="Times New Roman"/>
        <family val="1"/>
      </rPr>
      <t>The carrying value of accrued interest payable approximates fair value due to the short-term duration and has been excluded from the previous table.</t>
    </r>
  </si>
  <si>
    <t>PARENT COMPANY FINANCIAL INFORMATION</t>
  </si>
  <si>
    <t>Condensed Financial Information of Parent Company Only Disclosure [Abstract]</t>
  </si>
  <si>
    <t>Note 21 – Parent Company Financial Information</t>
  </si>
  <si>
    <t>Financial statements for Sandy Spring Bancorp, Inc. (Parent Only) for the periods indicated are presented in the following tables:</t>
  </si>
  <si>
    <t>Statement of Condition</t>
  </si>
  <si>
    <t>December 31,</t>
  </si>
  <si>
    <t>Investments available for sale (at fair value)</t>
  </si>
  <si>
    <t>Investment in subsidiary</t>
  </si>
  <si>
    <t>Loan to subsidiary</t>
  </si>
  <si>
    <t xml:space="preserve">Liabilities </t>
  </si>
  <si>
    <t>Accrued expenses and other liabilities</t>
  </si>
  <si>
    <t>Stockholders’ Equity</t>
  </si>
  <si>
    <t xml:space="preserve">Common stock </t>
  </si>
  <si>
    <t>Accumulated other comprehensive income</t>
  </si>
  <si>
    <t>Total stockholders’ equity</t>
  </si>
  <si>
    <t>Total liabilities and stockholders’ equity</t>
  </si>
  <si>
    <t>Statements of Income</t>
  </si>
  <si>
    <t>Income:</t>
  </si>
  <si>
    <t>Cash dividends from subsidiary</t>
  </si>
  <si>
    <t xml:space="preserve">Total income </t>
  </si>
  <si>
    <t>Expenses:</t>
  </si>
  <si>
    <t>Interest</t>
  </si>
  <si>
    <t>Total expenses</t>
  </si>
  <si>
    <t>Income before income taxes and equity in undistributed income of subsidiary</t>
  </si>
  <si>
    <t>Income tax benefit</t>
  </si>
  <si>
    <t xml:space="preserve">Income before equity in undistributed income of subsidiary </t>
  </si>
  <si>
    <t xml:space="preserve">Equity in undistributed income of subsidiary </t>
  </si>
  <si>
    <t xml:space="preserve">Net income </t>
  </si>
  <si>
    <t>Statements of Cash Flows</t>
  </si>
  <si>
    <t>Cash Flows from Operating Activities:</t>
  </si>
  <si>
    <t>Equity in undistributed income-subsidiary</t>
  </si>
  <si>
    <t>Dividends receivable from subsidiary bank</t>
  </si>
  <si>
    <t xml:space="preserve">Net change in other liabilities </t>
  </si>
  <si>
    <t>Decrease in dividends receivable</t>
  </si>
  <si>
    <t>Other-net</t>
  </si>
  <si>
    <t>Cash Flows from Investing Activities:</t>
  </si>
  <si>
    <t>Purchase of investment available-for-sale</t>
  </si>
  <si>
    <t>Acquistion of business activity, net of cash acquired</t>
  </si>
  <si>
    <t xml:space="preserve">Net cash used by investing activities </t>
  </si>
  <si>
    <t xml:space="preserve">Cash Flows from Financing Activities: </t>
  </si>
  <si>
    <t xml:space="preserve">Proceeds from issuance of common stock </t>
  </si>
  <si>
    <t xml:space="preserve">Tax benefit from stock options exercised </t>
  </si>
  <si>
    <t>Repurchase of common stock</t>
  </si>
  <si>
    <t xml:space="preserve">Dividends paid </t>
  </si>
  <si>
    <t>Net cash provided (used) by financing activities</t>
  </si>
  <si>
    <t xml:space="preserve">Net increase (decrease) in cash and cash equivalents </t>
  </si>
  <si>
    <t xml:space="preserve">Cash and cash equivalents at beginning of year </t>
  </si>
  <si>
    <t>Cash and cash equivalents at end of year</t>
  </si>
  <si>
    <t>REGULATORY MATTERS</t>
  </si>
  <si>
    <t>Banking and Thrift [Abstract]</t>
  </si>
  <si>
    <t>Note 22 – Regulatory Matters</t>
  </si>
  <si>
    <t>The Company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and the Bank's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Company and the Bank's capital amounts and classifications are also subject to qualitative judgments by the regulators about components, risk weightings, and other factors.</t>
  </si>
  <si>
    <t>Quantitative measures established and defined by regulation to ensure capital adequacy require the Company and the Bank to maintain minimum amounts and ratios of total and Tier 1 capital to risk-weighted assets, and of Tier 1 capital to average assets. As of December 31, 2014 and 2013, the capital levels of the Company and the Bank substantially exceeded all applicable capital adequacy requirements.</t>
  </si>
  <si>
    <t>As of December 31, 2014, the most recent notification from the Bank’s primary regulator categorized the Bank as well capitalized under the regulatory framework for prompt corrective action. To be categorized as well capitalized the Bank must maintain minimum total risk-based, Tier 1 risk-based, and Tier 1 leverage ratios as set forth in the following table. There are no conditions or events since that notification that management believes have changed the Bank's category.</t>
  </si>
  <si>
    <t>The Company's and the Bank's actual capital amounts and ratios at December 31 for the years indicated are presented in the following table:</t>
  </si>
  <si>
    <t>To Be Well</t>
  </si>
  <si>
    <t>Capitalized Under</t>
  </si>
  <si>
    <t xml:space="preserve">For Capital </t>
  </si>
  <si>
    <t>Prompt Corrective</t>
  </si>
  <si>
    <t>Actual</t>
  </si>
  <si>
    <t>Adequacy Purposes</t>
  </si>
  <si>
    <t>Action Provisions</t>
  </si>
  <si>
    <t>Ratio</t>
  </si>
  <si>
    <t>As of December 31, 2014:</t>
  </si>
  <si>
    <t>Total Capital to risk-weighted assets</t>
  </si>
  <si>
    <t>Company</t>
  </si>
  <si>
    <t>Sandy Spring Bank</t>
  </si>
  <si>
    <t>Tier 1 Capital to risk-weighted assets</t>
  </si>
  <si>
    <t>Tier 1 Leverage</t>
  </si>
  <si>
    <t xml:space="preserve">Company </t>
  </si>
  <si>
    <t xml:space="preserve">Sandy Spring Bank </t>
  </si>
  <si>
    <t>As of December 31, 2013:</t>
  </si>
  <si>
    <t>SEGMENT REPORTING</t>
  </si>
  <si>
    <t>Segment Reporting [Abstract]</t>
  </si>
  <si>
    <t>Note 23 - Segment Reporting</t>
  </si>
  <si>
    <t>Currently, the Company conducts business in three operating segments—Community Banking, Insurance and Investment Management. Each of the operating segments is a strategic business unit that offers different products and services. The Insurance and Investment Management segments were businesses that were acquired in separate transactions where management of acquisition was retained. The accounting policies of the segments are the same as those of the Company. However, the segment data reflect inter-segment transactions and balances.</t>
  </si>
  <si>
    <t>The Community Banking segment is conducted through Sandy Spring Bank and involves delivering a broad range of financial products and services, including various loan and deposit products to both individuals and businesses. Parent company income is included in the Community Banking segment, as the majority of effort of these functions is related to this segment. Major revenue sources include net interest income, gains on sales of mortgage loans, trust income, fees on sales of investment products and service charges on deposit accounts. Expenses include personnel, occupancy, marketing, equipment and other expenses. Non-cash charges associated with amortization of intangibles related to the acquired entities for the years ended December 31, 2014, 2013 and 2012, amounted to $0.4 million, $1.4 million and $1.4 million, respectively.</t>
  </si>
  <si>
    <t>The Insurance segment is conducted through Sandy Spring Insurance Corporation, a subsidiary of the Bank, and offers annuities as an alternative to traditional deposit accounts. Sandy Spring Insurance Corporation operates Sandy Spring Insurance, a general insurance agency located in Annapolis, Maryland, and Neff and Associates, located in Ocean City, Maryland. Major sources of</t>
  </si>
  <si>
    <t xml:space="preserve">revenue are insurance commissions from commercial lines, personal lines, and medical liability lines. Expenses include personnel and support charges. Non-cash charges associated with amortization of intangibles related to the acquired entities was not significant for the years ended December 31, 2014, 2013 and 2012, respectively. </t>
  </si>
  <si>
    <t>The Investment Management segment is conducted through West Financial Services, Inc., a subsidiary of the Bank. This asset management and financial planning firm, located in McLean, Virginia, provides comprehensive investment management and financial planning to individuals, families, small businesses and associations including cash flow analysis, investment review, tax planning, retirement planning, insurance analysis and estate planning. West Financial currently has approximately $1.0 billion in assets under management. Major revenue sources include non-interest income earned on the above services. Expenses include personnel and support charges. Non-cash charges associated with amortization of intangibles related to the acquired entities was not significant for the years ended December 31, 2014, 2013 and 2012, respectively.</t>
  </si>
  <si>
    <t>Information for the operating segments and reconciliation of the information to the consolidated financial statements for the years ended December 31 is presented in the following tables:</t>
  </si>
  <si>
    <t>Inter-Segment</t>
  </si>
  <si>
    <t>Mgmt.</t>
  </si>
  <si>
    <t>Elimination</t>
  </si>
  <si>
    <t xml:space="preserve">Interest income </t>
  </si>
  <si>
    <t xml:space="preserve">Interest expense </t>
  </si>
  <si>
    <t>Non-interest income</t>
  </si>
  <si>
    <t xml:space="preserve">Non-interest expenses </t>
  </si>
  <si>
    <t>QUARTERLY FINANCIAL RESULTS (UNAUDITED)</t>
  </si>
  <si>
    <t>Quarterly Financial Information Disclosure [Abstract]</t>
  </si>
  <si>
    <t>Note 24 – Quarterly Financial Results (unaudited)</t>
  </si>
  <si>
    <t>A summary of selected consolidated quarterly financial data for the years ended December 31 is provided in the following tables:</t>
  </si>
  <si>
    <t>First</t>
  </si>
  <si>
    <t>Second</t>
  </si>
  <si>
    <t>Third</t>
  </si>
  <si>
    <t>Fourth</t>
  </si>
  <si>
    <t>(In thousands, except per share data)</t>
  </si>
  <si>
    <t>Quarter</t>
  </si>
  <si>
    <t>Interest expense</t>
  </si>
  <si>
    <t xml:space="preserve">Net interest income </t>
  </si>
  <si>
    <t>Non-interest expense</t>
  </si>
  <si>
    <t>SIGNIFICANT ACCOUNTING POLICIES (Policies)</t>
  </si>
  <si>
    <t>Investments Held-to-Maturity</t>
  </si>
  <si>
    <t>Adopted Accounting Pronouncements</t>
  </si>
  <si>
    <t>INVESTMENTS (Tables)</t>
  </si>
  <si>
    <t>Amortized cost and Estimated fair values of Investments Available-for-sale</t>
  </si>
  <si>
    <t>Activity of OTTI on investment Securities Due to Credit Losses Recognized in Earnings</t>
  </si>
  <si>
    <t>Gross Unrealized Losses and Fair Value by Length of Time</t>
  </si>
  <si>
    <t>Amortized Cost and Estimated Fair Values of Investment Securities</t>
  </si>
  <si>
    <t>Amortized Cost and Estimated Fair Values of Investments Held-To-Maturity</t>
  </si>
  <si>
    <t>Gross Realized Gains and Losses on All Investments</t>
  </si>
  <si>
    <t>LOANS AND LEASES (Tables)</t>
  </si>
  <si>
    <t>Loans and Leases Receivable Disclosure [Abstract]</t>
  </si>
  <si>
    <t>Loan Portfolio Segment Balances</t>
  </si>
  <si>
    <t>CREDIT QUALITY ASSESSMENT (Tables)</t>
  </si>
  <si>
    <t>Accounts, Notes, Loans and Financing Receivable [Line Items]</t>
  </si>
  <si>
    <t>Summary Information on Allowance for Loan and Lease Loss Activity</t>
  </si>
  <si>
    <t>Activity in Allowance for Loan and Lease Losses by Respective Loan Portfolio Segment</t>
  </si>
  <si>
    <t>Summary of Impaired Loans</t>
  </si>
  <si>
    <t>Recorded Investment with Respect to Impaired loans, Associated Allowance by Applicable Portfolio Segment and Principal Balance of Impaired Loans Prior to Amounts Charged-Off</t>
  </si>
  <si>
    <t>Credit Quality of Loan Portfolio by Segment</t>
  </si>
  <si>
    <t>Credit Risk Rating Indicators</t>
  </si>
  <si>
    <t>Restructured Loans for Specific Segments of Loan Portfolio</t>
  </si>
  <si>
    <t>PREMISES AND EQUIPMENT (Tables)</t>
  </si>
  <si>
    <t>Components of premises and equipment</t>
  </si>
  <si>
    <t>Future minimum lease payments for all non-cancelable operating leases</t>
  </si>
  <si>
    <t>GOODWILL AND OTHER INTANGIBLE ASSETS (Tables)</t>
  </si>
  <si>
    <t>Gross Carrying Amounts and Accumulated Amortization of Intangible Assets and Goodwill</t>
  </si>
  <si>
    <t>Net carrying amount of goodwill by segment</t>
  </si>
  <si>
    <t>Estimated Future Amortization Expense for Amortizing Intangibles</t>
  </si>
  <si>
    <t>DEPOSITS (Tables)</t>
  </si>
  <si>
    <t>Composition of Deposits</t>
  </si>
  <si>
    <t>Maturity schedule for time deposits maturing within years</t>
  </si>
  <si>
    <t>Months to maturities of time deposits</t>
  </si>
  <si>
    <t>BORROWINGS (Tables)</t>
  </si>
  <si>
    <t>Retail Repurchase Agreements And Other Short-Term Borrowings</t>
  </si>
  <si>
    <t>Borrowings</t>
  </si>
  <si>
    <t>SHARE BASED COMPENSATION (Tables)</t>
  </si>
  <si>
    <t>Fair Values of all Options Granted Estimated Using Binomial Option-Pricing Model with Weighted-average Assumptions</t>
  </si>
  <si>
    <t>Summary of Share Option Activity</t>
  </si>
  <si>
    <t>Summary of Activity for Company's Restricted Stock</t>
  </si>
  <si>
    <t>PENSION, PROFIT SHARING, AND OTHER EMPLOYEE BENEFIT PLANS (Tables)</t>
  </si>
  <si>
    <t>The Plan's Funded Status</t>
  </si>
  <si>
    <t>Weighted-Average Assumptions Used To Determine Benefit Obligations</t>
  </si>
  <si>
    <t>Net Periodic Benefit Cost</t>
  </si>
  <si>
    <t>Weighted-Average Assumptions Used To Determine Net Periodic Benefit Cost</t>
  </si>
  <si>
    <t>Components Of Net Unrecognized Benefits Costs That Is Reflected In Accumulated Other Comprehensive Income (Loss)</t>
  </si>
  <si>
    <t>Component of Net Periodic Benefit</t>
  </si>
  <si>
    <t>Pension Plan Weighted Average Allocations</t>
  </si>
  <si>
    <t>Fair Values Of Pension Plan Assets By Asset Category</t>
  </si>
  <si>
    <t>Benefit Payments</t>
  </si>
  <si>
    <t>OTHER NON-INTEREST INCOME AND OTHER NON-INTEREST EXPENSE (Tables)</t>
  </si>
  <si>
    <t>Selected components of other non-interest income and other non-interest expense</t>
  </si>
  <si>
    <t>INCOME TAXES (Tables)</t>
  </si>
  <si>
    <t>Components of income tax expense (benefit)</t>
  </si>
  <si>
    <t>Deferred tax assets and liabilities</t>
  </si>
  <si>
    <t>Reconcilements between statutory federal income tax rate and effective tax rate</t>
  </si>
  <si>
    <t>NET INCOME PER COMMON SHARE (Tables)</t>
  </si>
  <si>
    <t>Calculation of Net Income Per Common Share</t>
  </si>
  <si>
    <t>OTHER COMPREHENSIVE INCOME (LOSS) (Tables)</t>
  </si>
  <si>
    <t>Net Accumulated Other Comprehensive Income (Loss)</t>
  </si>
  <si>
    <t>Schedule of Amounts Recognized in Other Comprehensive Income (Loss)</t>
  </si>
  <si>
    <t>FINANCIAL INSTRUMENTS WITH OFF-BALANCE SHEET RISK AND DERIVATIVES (Tables)</t>
  </si>
  <si>
    <t>Financial Instruments with off-Balance Sheet Credit Risk</t>
  </si>
  <si>
    <t>Summary of the Company's Interest Rate Swaps</t>
  </si>
  <si>
    <t>FAIR VALUE (Tables)</t>
  </si>
  <si>
    <t>Financial assets and Liabilities at Dates Indicated that were Accounted for at Fair Value</t>
  </si>
  <si>
    <t>Unrealized Losses Included in Assets Measured in Condensed Consolidated Statements of Condition at Fair Value on a Recurring Basis</t>
  </si>
  <si>
    <t>Assets Measured at Fair Value on Nonrecurring Basis</t>
  </si>
  <si>
    <t>Carrying Amounts And Fair Values of Company's Financial Instruments</t>
  </si>
  <si>
    <t>PARENT COMPANY FINANCIAL INFORMATION (Tables)</t>
  </si>
  <si>
    <t>Statements of Condition</t>
  </si>
  <si>
    <t>Statements of Income/(Loss)</t>
  </si>
  <si>
    <t>REGULATORY MATTERS (Tables)</t>
  </si>
  <si>
    <t>Schedule of Compliance with Regulatory Capital Requirements under Banking Regulations</t>
  </si>
  <si>
    <t>SEGMENT REPORTING (Tables)</t>
  </si>
  <si>
    <t>Operating Segments and Reconciliation of Information to Condensed Consolidated Financial Statements</t>
  </si>
  <si>
    <t>QUARTERLY FINANCIAL RESULTS (UNAUDITED) (Tables)</t>
  </si>
  <si>
    <t>Consolidated Quarterly Financial Data</t>
  </si>
  <si>
    <t>Significant Accounting Policies (Additional Information) (Detail)</t>
  </si>
  <si>
    <t>Property, Plant and Equipment [Line Items]</t>
  </si>
  <si>
    <t>Finite-Lived Intangible Asset, Useful Life</t>
  </si>
  <si>
    <t>15 years</t>
  </si>
  <si>
    <t>Furniture and Fixtures [Member] | Maximum [Member]</t>
  </si>
  <si>
    <t>Property, Plant and Equipment, Useful Life</t>
  </si>
  <si>
    <t>10 years</t>
  </si>
  <si>
    <t>Furniture and Fixtures [Member] | Minimum [Member]</t>
  </si>
  <si>
    <t>3 years</t>
  </si>
  <si>
    <t>Computer Equipment [Member] | Maximum [Member]</t>
  </si>
  <si>
    <t>5 years</t>
  </si>
  <si>
    <t>Computer Equipment [Member] | Minimum [Member]</t>
  </si>
  <si>
    <t>Building and Building Improvements [Member] | Maximum [Member]</t>
  </si>
  <si>
    <t>40 years</t>
  </si>
  <si>
    <t>Building and Building Improvements [Member] | Minimum [Member]</t>
  </si>
  <si>
    <t>Cash And Due From Banks (Additional Information) (Detail) (USD $)</t>
  </si>
  <si>
    <t>In Millions, unless otherwise specified</t>
  </si>
  <si>
    <t>Additional balances in Federal Reserve Bank to compensate for clearing and safekeeping services</t>
  </si>
  <si>
    <t>Investments (Additional Information) (Detail) (USD $)</t>
  </si>
  <si>
    <t>Investment [Line Items]</t>
  </si>
  <si>
    <t>Overall default probabilities percentage</t>
  </si>
  <si>
    <t>Recovery and prepayment probabilities percentage</t>
  </si>
  <si>
    <t>Discount rate assumption</t>
  </si>
  <si>
    <t>Non-credit related OTTI recognized in other comprehensive income ("OCI")</t>
  </si>
  <si>
    <t>Investments available-for-sale book value</t>
  </si>
  <si>
    <t>Investments held-to-maturity book value</t>
  </si>
  <si>
    <t>Banks and Financial Institutions</t>
  </si>
  <si>
    <t>Trust preferred portfolio Fair Value</t>
  </si>
  <si>
    <t>Trust preferred portfolio</t>
  </si>
  <si>
    <t>Government National Mortgage Association Certificates and Obligations (GNMA)</t>
  </si>
  <si>
    <t>Mortgage-backed portfolio</t>
  </si>
  <si>
    <t>Government National Mortgage Association Certificates and Obligations (GNMA) | Federal Home Loan Mortgage and Federal National Mortgage Association | Federal Home Loan Mortgage Corporation</t>
  </si>
  <si>
    <t>Investments (Amortized Cost and Estimated Fair Values of Investments Available-for-sale) (Detail) (USD $)</t>
  </si>
  <si>
    <t>Schedule Of Available For Sale Securities [Line Items]</t>
  </si>
  <si>
    <t>Estimated Fair Value</t>
  </si>
  <si>
    <t>Marketable Equity Securities</t>
  </si>
  <si>
    <t>Amortized Cost</t>
  </si>
  <si>
    <t>Gross Unrealized Gains</t>
  </si>
  <si>
    <t>Gross Unrealized Losses</t>
  </si>
  <si>
    <t>Debt Securities | U.S. Government Agencies</t>
  </si>
  <si>
    <t>Debt Securities | State and Municipal</t>
  </si>
  <si>
    <t>Debt Securities | Mortgage-Backed</t>
  </si>
  <si>
    <t>Debt Securities | Corporate Debt</t>
  </si>
  <si>
    <t>Debt Securities | Trust Preferred</t>
  </si>
  <si>
    <t>Available-for-Sale Securities | Debt Securities</t>
  </si>
  <si>
    <t>Investments (Activity of OTTI on Investment Securities Due to Credit Losses Recognized in Earnings) (Detail) (USD $)</t>
  </si>
  <si>
    <t>Disclosure Activity Of O T T I On Investment Securities Due To Credit Losses Recognized In Earnings [Abstract]</t>
  </si>
  <si>
    <t>Cumulative credit losses on investment securities, through</t>
  </si>
  <si>
    <t>Investments (Gross Unrealized Losses and Fair Value by Length of Time of Available-For-Sale Securities) (Detail) (Available-for-Sale Securities, USD $)</t>
  </si>
  <si>
    <t>Securities</t>
  </si>
  <si>
    <t>Number of securities</t>
  </si>
  <si>
    <t>Less than 12 months</t>
  </si>
  <si>
    <t>More than 12 months</t>
  </si>
  <si>
    <t>Total Unrealized Losses</t>
  </si>
  <si>
    <t>U.S. Government Agencies</t>
  </si>
  <si>
    <t>Mortgage-Backed</t>
  </si>
  <si>
    <t>Trust Preferred</t>
  </si>
  <si>
    <t>Investments (Amortized Cost and Estimated Fair Values of investment securities Available-For-Sale by Contractual Maturity) (Detail) (USD $)</t>
  </si>
  <si>
    <t>Due after five years through ten years</t>
  </si>
  <si>
    <t>Due after ten years</t>
  </si>
  <si>
    <t>Total debt securities available for sale</t>
  </si>
  <si>
    <t>Investments (Amortized Cost and Estimated Fair Values of Investments Held-To-Maturity) (Detail) (USD $)</t>
  </si>
  <si>
    <t>Schedule Of Held To Maturity Securities [Line Items]</t>
  </si>
  <si>
    <t>Investments (Gross Unrealized Losses and Fair Value by Length of Time for Held-To-Maturity Securities) (Detail) (Held-to-Maturity Securities, USD $)</t>
  </si>
  <si>
    <t>Investments (Amortized Cost and Estimated Fair Values of Debt Securities Held-To-Maturity by Contractual Maturity) (Detail) (USD $)</t>
  </si>
  <si>
    <t>Investments (Other Equity Securities) (Detail) (USD $)</t>
  </si>
  <si>
    <t>Other Securities Owned [Line Items]</t>
  </si>
  <si>
    <t>Atlantic Central Bankers Bank Stock</t>
  </si>
  <si>
    <t>Investments (Gross Realized Gains and Losses on All Investments) (Detail) (USD $)</t>
  </si>
  <si>
    <t>Investments, Debt and Equity Securities [Abstract]</t>
  </si>
  <si>
    <t>Loans and Leases (Additional Information) (Detail) (USD $)</t>
  </si>
  <si>
    <t>Disclosure Loans and Leases Additional Information [Abstract]</t>
  </si>
  <si>
    <t>Unearned income and deferred fees</t>
  </si>
  <si>
    <t>Loans and Leases (Loan Portfolio Segment Balances) (Detail) (USD $)</t>
  </si>
  <si>
    <t>Residential Mortgage | Residential Real Estate Portfolio Segment</t>
  </si>
  <si>
    <t>Residential Construction | Residential Real Estate Portfolio Segment</t>
  </si>
  <si>
    <t>Commercial Owner Occupied Real Estate | Commercial Real Estate Portfolio Segment</t>
  </si>
  <si>
    <t>Commercial Investor Real Estate | Commercial Real Estate Portfolio Segment</t>
  </si>
  <si>
    <t>Commercial Acquisition, Development and Construction | Commercial Real Estate Portfolio Segment</t>
  </si>
  <si>
    <t>Loans and Leases (Summary of Changes In Amounts Of Loans Outstanding) (Detail) (USD $)</t>
  </si>
  <si>
    <t>Related Party Transactions [Abstract]</t>
  </si>
  <si>
    <t>Credit Quality Assessment (Additional Information) (Detail) (USD $)</t>
  </si>
  <si>
    <t>Mortgage Receivables [Member]</t>
  </si>
  <si>
    <t>Other Real Estate Owned Foreclosed Assets in Process</t>
  </si>
  <si>
    <t>Restructured Loans</t>
  </si>
  <si>
    <t>Financing Receivable Troubled Debt Restructurings Restructured Total</t>
  </si>
  <si>
    <t>Additional Financing Receivable Troubled Debt Restructurings Restructured</t>
  </si>
  <si>
    <t>Credit Quality Assessment (Summary Information on Allowance for Loan and Lease Loss Activity) (Detail) (USD $)</t>
  </si>
  <si>
    <t>3 Months Ended</t>
  </si>
  <si>
    <t>Sep. 30, 2014</t>
  </si>
  <si>
    <t>Mar. 31, 2014</t>
  </si>
  <si>
    <t>Sep. 30, 2013</t>
  </si>
  <si>
    <t>Jun. 30, 2013</t>
  </si>
  <si>
    <t>Mar. 31, 2013</t>
  </si>
  <si>
    <t>Disclosure Summary Information On Allowance For Loan and Lease Loss Activity [Abstract]</t>
  </si>
  <si>
    <t>Credit Quality Assessment (Activity in Allowance for Loan and Lease Losses by Respective Loan Portfolio Segment) (Detail) (USD $)</t>
  </si>
  <si>
    <t>Financing Receivable Allowance For Credit Losses [Line Items]</t>
  </si>
  <si>
    <t>Provision (credit)</t>
  </si>
  <si>
    <t>Charge-offs</t>
  </si>
  <si>
    <t>Balance of loans specifically evaluated for impairment</t>
  </si>
  <si>
    <t>Allowance for loans specifically evaluated for impairment</t>
  </si>
  <si>
    <t>Commercial Real Estate Portfolio Segment | Commercial Acquisition, Development and Construction</t>
  </si>
  <si>
    <t>Commercial Real Estate Portfolio Segment | Commercial Investor Real Estate</t>
  </si>
  <si>
    <t>Commercial Real Estate Portfolio Segment | Commercial Owner Occupied Real Estate</t>
  </si>
  <si>
    <t>Residential Real Estate Portfolio Segment | Residential Mortgage</t>
  </si>
  <si>
    <t>Residential Real Estate Portfolio Segment | Residential Construction</t>
  </si>
  <si>
    <t>Credit Quality Assessment (Summary of Impaired Loans) (Detail) (USD $)</t>
  </si>
  <si>
    <t>Disclosure Summary Of Impaired Loans [Abstract]</t>
  </si>
  <si>
    <t>Allowance for loan and lease losses related to impaired loans</t>
  </si>
  <si>
    <t>Total allowance for loan and lease losses</t>
  </si>
  <si>
    <t>Credit Quality Assessment (Recorded Investment with Respect to Impaired loans, Associated Allowance by Applicable Portfolio Segment and Principal Balance of Impaired Loans prior to Amounts Charged-off) (Detail) (USD $)</t>
  </si>
  <si>
    <t>Impaired loans</t>
  </si>
  <si>
    <t>Non Accrual Loans</t>
  </si>
  <si>
    <t>Restructuring | Accrual Loans</t>
  </si>
  <si>
    <t>Restructuring | Non Accrual Loans</t>
  </si>
  <si>
    <t>Commercial | Non Accrual Loans</t>
  </si>
  <si>
    <t>Commercial | Restructuring | Accrual Loans</t>
  </si>
  <si>
    <t>Commercial | Restructuring | Non Accrual Loans</t>
  </si>
  <si>
    <t>All Other</t>
  </si>
  <si>
    <t>All Other | Non Accrual Loans</t>
  </si>
  <si>
    <t>All Other | Restructuring | Accrual Loans</t>
  </si>
  <si>
    <t>All Other | Restructuring | Non Accrual Loans</t>
  </si>
  <si>
    <t>Impaired Financing Receivables with Related Allowance</t>
  </si>
  <si>
    <t>Impaired Financing Receivables with Related Allowance | Non Accrual Loans</t>
  </si>
  <si>
    <t>Impaired Financing Receivables with Related Allowance | Restructuring | Accrual Loans</t>
  </si>
  <si>
    <t>Impaired Financing Receivables with Related Allowance | Restructuring | Non Accrual Loans</t>
  </si>
  <si>
    <t>Impaired Financing Receivables with Related Allowance | Commercial</t>
  </si>
  <si>
    <t>Impaired Financing Receivables with Related Allowance | Commercial | Non Accrual Loans</t>
  </si>
  <si>
    <t>Impaired Financing Receivables with Related Allowance | Commercial | Restructuring | Accrual Loans</t>
  </si>
  <si>
    <t>Impaired Financing Receivables with Related Allowance | Commercial | Restructuring | Non Accrual Loans</t>
  </si>
  <si>
    <t>Impaired Financing Receivables with Related Allowance | All Other</t>
  </si>
  <si>
    <t>Impaired Financing Receivables with Related Allowance | All Other | Non Accrual Loans</t>
  </si>
  <si>
    <t>Impaired Financing Receivables with Related Allowance | All Other | Restructuring | Accrual Loans</t>
  </si>
  <si>
    <t>Impaired Financing Receivables with Related Allowance | All Other | Restructuring | Non Accrual Loans</t>
  </si>
  <si>
    <t>Impaired Financing Receivables with No Related Allowance</t>
  </si>
  <si>
    <t>Impaired Financing Receivables with No Related Allowance | Non Accrual Loans</t>
  </si>
  <si>
    <t>Impaired Financing Receivables with No Related Allowance | Restructuring | Accrual Loans</t>
  </si>
  <si>
    <t>Impaired Financing Receivables with No Related Allowance | Restructuring | Non Accrual Loans</t>
  </si>
  <si>
    <t>Impaired Financing Receivables with No Related Allowance | Commercial</t>
  </si>
  <si>
    <t>Impaired Financing Receivables with No Related Allowance | Commercial | Non Accrual Loans</t>
  </si>
  <si>
    <t>Impaired Financing Receivables with No Related Allowance | Commercial | Restructuring | Accrual Loans</t>
  </si>
  <si>
    <t>Impaired Financing Receivables with No Related Allowance | Commercial | Restructuring | Non Accrual Loans</t>
  </si>
  <si>
    <t>Impaired Financing Receivables with No Related Allowance | All Other</t>
  </si>
  <si>
    <t>Impaired Financing Receivables with No Related Allowance | All Other | Non Accrual Loans</t>
  </si>
  <si>
    <t>Impaired Financing Receivables with No Related Allowance | All Other | Restructuring | Accrual Loans</t>
  </si>
  <si>
    <t>Impaired Financing Receivables with No Related Allowance | All Other | Restructuring | Non Accrual Loans</t>
  </si>
  <si>
    <t>Commercial Real Estate Portfolio Segment | Commercial Acquisition, Development and Construction | Non Accrual Loans</t>
  </si>
  <si>
    <t>Commercial Real Estate Portfolio Segment | Commercial Acquisition, Development and Construction | Restructuring | Accrual Loans</t>
  </si>
  <si>
    <t>Commercial Real Estate Portfolio Segment | Commercial Acquisition, Development and Construction | Restructuring | Non Accrual Loans</t>
  </si>
  <si>
    <t>Commercial Real Estate Portfolio Segment | Commercial Investor Real Estate | Non Accrual Loans</t>
  </si>
  <si>
    <t>Commercial Real Estate Portfolio Segment | Commercial Investor Real Estate | Restructuring | Accrual Loans</t>
  </si>
  <si>
    <t>Commercial Real Estate Portfolio Segment | Commercial Investor Real Estate | Restructuring | Non Accrual Loans</t>
  </si>
  <si>
    <t>Commercial Real Estate Portfolio Segment | Commercial Owner Occupied Real Estate | Non Accrual Loans</t>
  </si>
  <si>
    <t>Commercial Real Estate Portfolio Segment | Commercial Owner Occupied Real Estate | Restructuring | Accrual Loans</t>
  </si>
  <si>
    <t>Commercial Real Estate Portfolio Segment | Commercial Owner Occupied Real Estate | Restructuring | Non Accrual Loans</t>
  </si>
  <si>
    <t>Commercial Real Estate Portfolio Segment | Impaired Financing Receivables with Related Allowance | Commercial Acquisition, Development and Construction</t>
  </si>
  <si>
    <t>Commercial Real Estate Portfolio Segment | Impaired Financing Receivables with Related Allowance | Commercial Acquisition, Development and Construction | Non Accrual Loans</t>
  </si>
  <si>
    <t>Commercial Real Estate Portfolio Segment | Impaired Financing Receivables with Related Allowance | Commercial Acquisition, Development and Construction | Restructuring | Accrual Loans</t>
  </si>
  <si>
    <t>Commercial Real Estate Portfolio Segment | Impaired Financing Receivables with Related Allowance | Commercial Acquisition, Development and Construction | Restructuring | Non Accrual Loans</t>
  </si>
  <si>
    <t>Commercial Real Estate Portfolio Segment | Impaired Financing Receivables with Related Allowance | Commercial Investor Real Estate</t>
  </si>
  <si>
    <t>Commercial Real Estate Portfolio Segment | Impaired Financing Receivables with Related Allowance | Commercial Investor Real Estate | Non Accrual Loans</t>
  </si>
  <si>
    <t>Commercial Real Estate Portfolio Segment | Impaired Financing Receivables with Related Allowance | Commercial Investor Real Estate | Restructuring | Accrual Loans</t>
  </si>
  <si>
    <t>Commercial Real Estate Portfolio Segment | Impaired Financing Receivables with Related Allowance | Commercial Investor Real Estate | Restructuring | Non Accrual Loans</t>
  </si>
  <si>
    <t>Commercial Real Estate Portfolio Segment | Impaired Financing Receivables with Related Allowance | Commercial Owner Occupied Real Estate</t>
  </si>
  <si>
    <t>Commercial Real Estate Portfolio Segment | Impaired Financing Receivables with Related Allowance | Commercial Owner Occupied Real Estate | Non Accrual Loans</t>
  </si>
  <si>
    <t>Commercial Real Estate Portfolio Segment | Impaired Financing Receivables with Related Allowance | Commercial Owner Occupied Real Estate | Restructuring | Accrual Loans</t>
  </si>
  <si>
    <t>Commercial Real Estate Portfolio Segment | Impaired Financing Receivables with Related Allowance | Commercial Owner Occupied Real Estate | Restructuring | Non Accrual Loans</t>
  </si>
  <si>
    <t>Commercial Real Estate Portfolio Segment | Impaired Financing Receivables with No Related Allowance | Commercial Acquisition, Development and Construction</t>
  </si>
  <si>
    <t>Commercial Real Estate Portfolio Segment | Impaired Financing Receivables with No Related Allowance | Commercial Acquisition, Development and Construction | Non Accrual Loans</t>
  </si>
  <si>
    <t>Commercial Real Estate Portfolio Segment | Impaired Financing Receivables with No Related Allowance | Commercial Acquisition, Development and Construction | Restructuring | Accrual Loans</t>
  </si>
  <si>
    <t>Commercial Real Estate Portfolio Segment | Impaired Financing Receivables with No Related Allowance | Commercial Acquisition, Development and Construction | Restructuring | Non Accrual Loans</t>
  </si>
  <si>
    <t>Commercial Real Estate Portfolio Segment | Impaired Financing Receivables with No Related Allowance | Commercial Investor Real Estate</t>
  </si>
  <si>
    <t>Commercial Real Estate Portfolio Segment | Impaired Financing Receivables with No Related Allowance | Commercial Investor Real Estate | Non Accrual Loans</t>
  </si>
  <si>
    <t>Commercial Real Estate Portfolio Segment | Impaired Financing Receivables with No Related Allowance | Commercial Investor Real Estate | Restructuring | Accrual Loans</t>
  </si>
  <si>
    <t>Commercial Real Estate Portfolio Segment | Impaired Financing Receivables with No Related Allowance | Commercial Investor Real Estate | Restructuring | Non Accrual Loans</t>
  </si>
  <si>
    <t>Commercial Real Estate Portfolio Segment | Impaired Financing Receivables with No Related Allowance | Commercial Owner Occupied Real Estate</t>
  </si>
  <si>
    <t>Commercial Real Estate Portfolio Segment | Impaired Financing Receivables with No Related Allowance | Commercial Owner Occupied Real Estate | Non Accrual Loans</t>
  </si>
  <si>
    <t>Commercial Real Estate Portfolio Segment | Impaired Financing Receivables with No Related Allowance | Commercial Owner Occupied Real Estate | Restructuring | Accrual Loans</t>
  </si>
  <si>
    <t>Commercial Real Estate Portfolio Segment | Impaired Financing Receivables with No Related Allowance | Commercial Owner Occupied Real Estate | Restructuring | Non Accrual Loans</t>
  </si>
  <si>
    <t>Credit Quality Assessment (Impaired Loans by Portfolio) (Detail) (USD $)</t>
  </si>
  <si>
    <t>Financing Receivable Impaired [Line Items]</t>
  </si>
  <si>
    <t>Credit Quality Assessment (Credit Quality of Loan Portfolio by Segment) (Detail) (USD $)</t>
  </si>
  <si>
    <t>Financing Receivable Recorded Investment [Line Items]</t>
  </si>
  <si>
    <t>Non-accrual loans and leases</t>
  </si>
  <si>
    <t>Credit Quality Assessment (Credit Quality of Loan Portfolio) (Detail) (USD $)</t>
  </si>
  <si>
    <t>Financing Receivable Recorded Investment Past Due [Line Items]</t>
  </si>
  <si>
    <t>31-60 days</t>
  </si>
  <si>
    <t>Current loans</t>
  </si>
  <si>
    <t>Credit Quality Assessment (Credit Risk Rating Indicators for Each Segment of Commercial Loan Portfolio) (Detail) (USD $)</t>
  </si>
  <si>
    <t>Pass | Commercial</t>
  </si>
  <si>
    <t>Special Mention | Commercial</t>
  </si>
  <si>
    <t>Substandard | Commercial</t>
  </si>
  <si>
    <t>Doubtful | Commercial</t>
  </si>
  <si>
    <t>Commercial Portfolio Segment</t>
  </si>
  <si>
    <t>Commercial Portfolio Segment | Pass</t>
  </si>
  <si>
    <t>Commercial Portfolio Segment | Special Mention</t>
  </si>
  <si>
    <t>Commercial Portfolio Segment | Substandard</t>
  </si>
  <si>
    <t>Commercial Portfolio Segment | Doubtful</t>
  </si>
  <si>
    <t>Commercial Real Estate Portfolio Segment | Pass | Commercial Acquisition, Development and Construction</t>
  </si>
  <si>
    <t>Commercial Real Estate Portfolio Segment | Pass | Commercial Investor Real Estate</t>
  </si>
  <si>
    <t>Commercial Real Estate Portfolio Segment | Pass | Commercial Owner Occupied Real Estate</t>
  </si>
  <si>
    <t>Commercial Real Estate Portfolio Segment | Special Mention | Commercial Acquisition, Development and Construction</t>
  </si>
  <si>
    <t>Commercial Real Estate Portfolio Segment | Special Mention | Commercial Investor Real Estate</t>
  </si>
  <si>
    <t>Commercial Real Estate Portfolio Segment | Special Mention | Commercial Owner Occupied Real Estate</t>
  </si>
  <si>
    <t>Commercial Real Estate Portfolio Segment | Substandard | Commercial Acquisition, Development and Construction</t>
  </si>
  <si>
    <t>Commercial Real Estate Portfolio Segment | Substandard | Commercial Investor Real Estate</t>
  </si>
  <si>
    <t>Commercial Real Estate Portfolio Segment | Substandard | Commercial Owner Occupied Real Estate</t>
  </si>
  <si>
    <t>Commercial Real Estate Portfolio Segment | Doubtful | Commercial Acquisition, Development and Construction</t>
  </si>
  <si>
    <t>Commercial Real Estate Portfolio Segment | Doubtful | Commercial Investor Real Estate</t>
  </si>
  <si>
    <t>Commercial Real Estate Portfolio Segment | Doubtful | Commercial Owner Occupied Real Estate</t>
  </si>
  <si>
    <t>Credit Quality Assessment (Information by Credit Risk Rating Indicators for Those Remaining Segments of Loan Portfolio) (Detail) (USD $)</t>
  </si>
  <si>
    <t>Performing Financing Receivable | Leases</t>
  </si>
  <si>
    <t>Performing Financing Receivable | Consumer</t>
  </si>
  <si>
    <t>Performing Financing Receivable | Residential Real Estate Portfolio Segment | Residential Mortgage</t>
  </si>
  <si>
    <t>Performing Financing Receivable | Residential Real Estate Portfolio Segment | Residential Construction</t>
  </si>
  <si>
    <t>Nonperforming Financing Receivable | Leases | Loans 90 Days Or More Past Due</t>
  </si>
  <si>
    <t>Nonperforming Financing Receivable | Leases | Non Accrual Loans</t>
  </si>
  <si>
    <t>Nonperforming Financing Receivable | Leases | Restructured Loans | Accrual Loans</t>
  </si>
  <si>
    <t>Nonperforming Financing Receivable | Consumer | Loans 90 Days Or More Past Due</t>
  </si>
  <si>
    <t>Nonperforming Financing Receivable | Consumer | Non Accrual Loans</t>
  </si>
  <si>
    <t>Nonperforming Financing Receivable | Consumer | Restructured Loans | Accrual Loans</t>
  </si>
  <si>
    <t>Nonperforming Financing Receivable | Residential Real Estate Portfolio Segment | Residential Mortgage | Loans 90 Days Or More Past Due</t>
  </si>
  <si>
    <t>Nonperforming Financing Receivable | Residential Real Estate Portfolio Segment | Residential Mortgage | Non Accrual Loans</t>
  </si>
  <si>
    <t>Nonperforming Financing Receivable | Residential Real Estate Portfolio Segment | Residential Mortgage | Restructured Loans | Accrual Loans</t>
  </si>
  <si>
    <t>Nonperforming Financing Receivable | Residential Real Estate Portfolio Segment | Residential Construction | Loans 90 Days Or More Past Due</t>
  </si>
  <si>
    <t>Nonperforming Financing Receivable | Residential Real Estate Portfolio Segment | Residential Construction | Non Accrual Loans</t>
  </si>
  <si>
    <t>Nonperforming Financing Receivable | Residential Real Estate Portfolio Segment | Residential Construction | Restructured Loans | Accrual Loans</t>
  </si>
  <si>
    <t>Homogeneous Loan Pools</t>
  </si>
  <si>
    <t>Homogeneous Loan Pools | Performing Financing Receivable</t>
  </si>
  <si>
    <t>Homogeneous Loan Pools | Nonperforming Financing Receivable | Loans 90 Days Or More Past Due</t>
  </si>
  <si>
    <t>Homogeneous Loan Pools | Nonperforming Financing Receivable | Non Accrual Loans</t>
  </si>
  <si>
    <t>Homogeneous Loan Pools | Nonperforming Financing Receivable | Restructured Loans | Accrual Loans</t>
  </si>
  <si>
    <t>Credit Quality Assessment (Troubled Debt Restructured Loans for Specific Segments of the Loan Portfolio) (Detail) (USD $)</t>
  </si>
  <si>
    <t>Troubled Debt Restructuring</t>
  </si>
  <si>
    <t>Financing Receivable Modifications [Line Items]</t>
  </si>
  <si>
    <t>Troubled Debt Restructuring | Accrual Loans</t>
  </si>
  <si>
    <t>Troubled Debt Restructuring | Non Accrual Loans</t>
  </si>
  <si>
    <t>Troubled Debt Restructuring | Specific Allowance</t>
  </si>
  <si>
    <t>Troubled Debt Restructuring | Commercial</t>
  </si>
  <si>
    <t>Troubled Debt Restructuring | Commercial | Accrual Loans</t>
  </si>
  <si>
    <t>Troubled Debt Restructuring | Commercial | Non Accrual Loans</t>
  </si>
  <si>
    <t>Troubled Debt Restructuring | Commercial | Specific Allowance</t>
  </si>
  <si>
    <t>Troubled Debt Restructuring | All Other</t>
  </si>
  <si>
    <t>Troubled Debt Restructuring | All Other | Accrual Loans</t>
  </si>
  <si>
    <t>Troubled Debt Restructuring | All Other | Non Accrual Loans</t>
  </si>
  <si>
    <t>Troubled Debt Restructuring | All Other | Specific Allowance</t>
  </si>
  <si>
    <t>Restructured Loans | Subsequently Defaults</t>
  </si>
  <si>
    <t>Restructured Loans | Commercial | Subsequently Defaults</t>
  </si>
  <si>
    <t>Restructured Loans | All Other | Subsequently Defaults</t>
  </si>
  <si>
    <t>Commercial Portfolio Segment | Troubled Debt Restructuring | Commercial Acquisition, Development and Construction</t>
  </si>
  <si>
    <t>Commercial Portfolio Segment | Troubled Debt Restructuring | Commercial Acquisition, Development and Construction | Accrual Loans</t>
  </si>
  <si>
    <t>Commercial Portfolio Segment | Troubled Debt Restructuring | Commercial Acquisition, Development and Construction | Non Accrual Loans</t>
  </si>
  <si>
    <t>Commercial Portfolio Segment | Troubled Debt Restructuring | Commercial Acquisition, Development and Construction | Specific Allowance</t>
  </si>
  <si>
    <t>Commercial Portfolio Segment | Troubled Debt Restructuring | Commercial Investor Real Estate</t>
  </si>
  <si>
    <t>Commercial Portfolio Segment | Troubled Debt Restructuring | Commercial Investor Real Estate | Accrual Loans</t>
  </si>
  <si>
    <t>Commercial Portfolio Segment | Troubled Debt Restructuring | Commercial Investor Real Estate | Non Accrual Loans</t>
  </si>
  <si>
    <t>Commercial Portfolio Segment | Troubled Debt Restructuring | Commercial Investor Real Estate | Specific Allowance</t>
  </si>
  <si>
    <t>Commercial Portfolio Segment | Troubled Debt Restructuring | Commercial Owner Occupied Real Estate</t>
  </si>
  <si>
    <t>Commercial Portfolio Segment | Troubled Debt Restructuring | Commercial Owner Occupied Real Estate | Accrual Loans</t>
  </si>
  <si>
    <t>Commercial Portfolio Segment | Troubled Debt Restructuring | Commercial Owner Occupied Real Estate | Non Accrual Loans</t>
  </si>
  <si>
    <t>Commercial Portfolio Segment | Troubled Debt Restructuring | Commercial Owner Occupied Real Estate | Specific Allowance</t>
  </si>
  <si>
    <t>Commercial Portfolio Segment | Restructured Loans | Commercial Acquisition, Development and Construction | Subsequently Defaults</t>
  </si>
  <si>
    <t>Commercial Portfolio Segment | Restructured Loans | Commercial Investor Real Estate | Subsequently Defaults</t>
  </si>
  <si>
    <t>Commercial Portfolio Segment | Restructured Loans | Commercial Owner Occupied Real Estate | Subsequently Defaults</t>
  </si>
  <si>
    <t>Premises And Equipment (Additional Information) (Detail) (USD $)</t>
  </si>
  <si>
    <t>Operating Leases, Rent Expense, Net</t>
  </si>
  <si>
    <t>Maximum</t>
  </si>
  <si>
    <t>Lease Commitment Initial Term</t>
  </si>
  <si>
    <t>Minimum</t>
  </si>
  <si>
    <t>Ground Lease | Maximum</t>
  </si>
  <si>
    <t>20 years</t>
  </si>
  <si>
    <t>Premises And Equipment (Components of Premises and Equipment) (Detail) (USD $)</t>
  </si>
  <si>
    <t>Less: accumulated depreciation and amortization</t>
  </si>
  <si>
    <t>Premises And Equipment (Future Minimum Lease Payments) (Detail) (USD $)</t>
  </si>
  <si>
    <t>Premises And Equipment (Gross Carrying Amounts and Accumulated Amortization of Intangible Assets and Goodwill) (Detail) (USD $)</t>
  </si>
  <si>
    <t>Goodwill and Intangible Assets [Line Items]</t>
  </si>
  <si>
    <t>Net Carrying Amount</t>
  </si>
  <si>
    <t>Weighted average useful life</t>
  </si>
  <si>
    <t>Goodwill gross</t>
  </si>
  <si>
    <t>Amortization of Intangible Assets</t>
  </si>
  <si>
    <t>Gross Carrying Amount</t>
  </si>
  <si>
    <t>Accumulated Amortization</t>
  </si>
  <si>
    <t>Amortization of Intangible Assets | Core Deposits</t>
  </si>
  <si>
    <t>0 years</t>
  </si>
  <si>
    <t>3 months 18 days</t>
  </si>
  <si>
    <t>Amortization of Intangible Assets | Other Intangible Assets</t>
  </si>
  <si>
    <t>1 year 7 months 12 days</t>
  </si>
  <si>
    <t>2 years 4 months 24 days</t>
  </si>
  <si>
    <t>Goodwill and Other Intangible Assets (Additional Information) (Detail) (USD $)</t>
  </si>
  <si>
    <t>Goodwill and Other Intangible Assets (Net Carrying Amount of Goodwill By Segment) (Detail) (USD $)</t>
  </si>
  <si>
    <t>Goodwill [Line Items]</t>
  </si>
  <si>
    <t>Beginning balance</t>
  </si>
  <si>
    <t>Ending balance</t>
  </si>
  <si>
    <t>Community Banking</t>
  </si>
  <si>
    <t>Investment Management</t>
  </si>
  <si>
    <t>Goodwill and Other Intangible Assets (Estimated Future Amortization Expense for Amortizing Intangibles) (Detail) (USD $)</t>
  </si>
  <si>
    <t>Disclosure Estimated Future Amortization Expense For Amortizing Intangibles [Abstract]</t>
  </si>
  <si>
    <t>Deposits (Additional Information) (Detail) (USD $)</t>
  </si>
  <si>
    <t>Demand Deposit Overdrafts Reclassified As Loan</t>
  </si>
  <si>
    <t>Percentage of time deposits over total deposits</t>
  </si>
  <si>
    <t>Interest expense on time deposits of $100,000 or more</t>
  </si>
  <si>
    <t>Deposits (Composition of Deposits) (Detail) (USD $)</t>
  </si>
  <si>
    <t>Disclosure Composition Of Deposits [Abstract]</t>
  </si>
  <si>
    <t>Deposits (Maturity Schedule for Time Deposits) (Detail) (USD $)</t>
  </si>
  <si>
    <t>Deposits (Months to Maturities Of Time Deposits) (Detail) (USD $)</t>
  </si>
  <si>
    <t>Months to maturity 3 or less</t>
  </si>
  <si>
    <t>Months to maturity over 3 to 6</t>
  </si>
  <si>
    <t>Months to maturity over 6 to 12</t>
  </si>
  <si>
    <t>Months to maturity over 12</t>
  </si>
  <si>
    <t>Borrowings (Additional Information) (Detail) (USD $)</t>
  </si>
  <si>
    <t>Borrowings [Line Items]</t>
  </si>
  <si>
    <t>Available-for-sale Securities Pledged as Collateral</t>
  </si>
  <si>
    <t>FHLB</t>
  </si>
  <si>
    <t>Line of credit amount available for borrowing</t>
  </si>
  <si>
    <t>Percentage of principal and accrued interest of retail repurchase agreements collateralized</t>
  </si>
  <si>
    <t>Pledged collateral for line of credit</t>
  </si>
  <si>
    <t>Residential Portfolio Segment</t>
  </si>
  <si>
    <t>Pledged under blanket lien</t>
  </si>
  <si>
    <t>Home Equity Lines Of Credit</t>
  </si>
  <si>
    <t>Multifamily Loans</t>
  </si>
  <si>
    <t>Federal Reserve and Correspondent Banks</t>
  </si>
  <si>
    <t>Unsecured line of credit available for borrowing</t>
  </si>
  <si>
    <t>Line Of Credit, Outstanding Amount</t>
  </si>
  <si>
    <t>Borrowings (Retail Repurchase Agreements And Other Short Term Borrowings) (Detail) (USD $)</t>
  </si>
  <si>
    <t>Retail repurchase agreements carrying amount</t>
  </si>
  <si>
    <t>Retail repurchase agreements average</t>
  </si>
  <si>
    <t>Retail repurchase agreements maximum</t>
  </si>
  <si>
    <t>Retail Repurchase Agreements Interest Rate</t>
  </si>
  <si>
    <t>Retail Repurchase Agreements Average Interest Rate</t>
  </si>
  <si>
    <t>Borrowings (Advances from FHLB and Respective Maturity Schedule) (Detail) (USD $)</t>
  </si>
  <si>
    <t>One Year</t>
  </si>
  <si>
    <t>Two Years</t>
  </si>
  <si>
    <t>Three Years</t>
  </si>
  <si>
    <t>Four Years</t>
  </si>
  <si>
    <t>Five Years</t>
  </si>
  <si>
    <t>Subordinated Debentures (Additional Information) (Detail) (USD $)</t>
  </si>
  <si>
    <t>Jul. 07, 2009</t>
  </si>
  <si>
    <t>Aug. 10, 2004</t>
  </si>
  <si>
    <t>Subordinated Borrowings [Abstract]</t>
  </si>
  <si>
    <t>Trust Preferred Securities Issued</t>
  </si>
  <si>
    <t>Subordinated debt fixed interest rate</t>
  </si>
  <si>
    <t>Subordinated debt variable interest rate description</t>
  </si>
  <si>
    <t>225 basis points over the three month Libor</t>
  </si>
  <si>
    <t>Subordinated debt interest rate</t>
  </si>
  <si>
    <t>Subordinated debt maturity date</t>
  </si>
  <si>
    <t>Stockholders' Equity (Additional Information) (Detail) (USD $)</t>
  </si>
  <si>
    <t>Jul. 01, 2011</t>
  </si>
  <si>
    <t>Stockholders Equity Note [Line Items]</t>
  </si>
  <si>
    <t>Common stock shares authorized</t>
  </si>
  <si>
    <t>Additional dividend payable</t>
  </si>
  <si>
    <t>Long term borrowings</t>
  </si>
  <si>
    <t>Stock repurchased during period, shares</t>
  </si>
  <si>
    <t>Director Plan</t>
  </si>
  <si>
    <t>Shares authorized but unissued</t>
  </si>
  <si>
    <t>Shares available for issuance</t>
  </si>
  <si>
    <t>Purchase Plan</t>
  </si>
  <si>
    <t>Share exercise price description</t>
  </si>
  <si>
    <t>Shares are purchased at 85% of the fair market value on the exercise date through monthly payroll deductions of not less than 1% or more than 10% of cash compensation paid in the month</t>
  </si>
  <si>
    <t>Current Program</t>
  </si>
  <si>
    <t>Repurchase of outstanding shares of common stock</t>
  </si>
  <si>
    <t>Repurchase of outstanding shares of common stock under Stock Repurchase Program</t>
  </si>
  <si>
    <t>Repurchase Program</t>
  </si>
  <si>
    <t>Stock Repurchase Program Authorized Amount</t>
  </si>
  <si>
    <t>Share Based Compensation (Additional Information) (Detail) (USD $)</t>
  </si>
  <si>
    <t>In Millions, except Share data, unless otherwise specified</t>
  </si>
  <si>
    <t>Share Based Compensation Arrangement By Share Based Payment Award [Line Items]</t>
  </si>
  <si>
    <t>Exercise period, maximum</t>
  </si>
  <si>
    <t>5 years 0 months 28 days</t>
  </si>
  <si>
    <t>5 years 4 months 2 days</t>
  </si>
  <si>
    <t>5 years 4 months 6 days</t>
  </si>
  <si>
    <t>Fair value of shares vested</t>
  </si>
  <si>
    <t>Stock granted</t>
  </si>
  <si>
    <t>2005 Omnibus Stock Plan</t>
  </si>
  <si>
    <t>Common stock, shares authorizes</t>
  </si>
  <si>
    <t>Common stock, shares available for issuance</t>
  </si>
  <si>
    <t>Minimum grant price percentage</t>
  </si>
  <si>
    <t>Stock Options and Restricted Stock Units</t>
  </si>
  <si>
    <t>Recognized Compensation expense</t>
  </si>
  <si>
    <t>Stock Option</t>
  </si>
  <si>
    <t>Unrecognized Compensation expense</t>
  </si>
  <si>
    <t>Expected cost recognition weighted average period</t>
  </si>
  <si>
    <t>1 year 9 months 18 days</t>
  </si>
  <si>
    <t>Vesting period</t>
  </si>
  <si>
    <t>Restricted Stock</t>
  </si>
  <si>
    <t>3 years 2 months 12 days</t>
  </si>
  <si>
    <t>Share Based Compensation (Fair Values of all Options Granted Estimated Using Binomial Option-Pricing Model with Weighted-average Assumptions) (Detail) (USD $)</t>
  </si>
  <si>
    <t>Disclosure Fair Values Of All Options Granted Estimated Using Binomial Option Pricing Model With Weightedaverage Assumptions [Abstract]</t>
  </si>
  <si>
    <t>Share Based Compensation (Summary of Share Option Activity) (Detail) (USD $)</t>
  </si>
  <si>
    <t>Number of Common Shares</t>
  </si>
  <si>
    <t>Exercisable, Common Shares</t>
  </si>
  <si>
    <t>Weighted Average Exercise Share Price</t>
  </si>
  <si>
    <t>Weighted average fair value of options granted during the year</t>
  </si>
  <si>
    <t>Weighted Average Contractual Remaining Life(Years)</t>
  </si>
  <si>
    <t>Exercisable at end of period</t>
  </si>
  <si>
    <t>1 year 8 months 12 days</t>
  </si>
  <si>
    <t>Aggregate Intrinsic Value</t>
  </si>
  <si>
    <t>Exercisable, Intrinsic Value</t>
  </si>
  <si>
    <t>Share Based Compensation (Summary of Activity for Company's Restricted Stock) (Detail) (USD $)</t>
  </si>
  <si>
    <t>Weighted Average Grant-Date Fair Value</t>
  </si>
  <si>
    <t>Number of Shares</t>
  </si>
  <si>
    <t>Restricted stock at January 1, 2013</t>
  </si>
  <si>
    <t>Restricted stock at December 31, 2013</t>
  </si>
  <si>
    <t>Pension, Profit Sharing, and Other Employee Benefit Plans (Additional Information) (Detail) (USD $)</t>
  </si>
  <si>
    <t>Schedule Of Pension Profit Sharing and Other Employee Benefit Plan [Line Items]</t>
  </si>
  <si>
    <t>Maximum Percentage Of Asset Allocated To Control Market Volatility</t>
  </si>
  <si>
    <t>more than 70%</t>
  </si>
  <si>
    <t>Maximum Percentage Of Market Value For Initial Acquisition Of Equity Portion</t>
  </si>
  <si>
    <t>not exceed 5%</t>
  </si>
  <si>
    <t>Minimum Percentage Of Value Of Equity Portion For Sale</t>
  </si>
  <si>
    <t>exceeds 10%</t>
  </si>
  <si>
    <t>Maximum Percentage Of Corporate Debt Issuable To Single Issuer</t>
  </si>
  <si>
    <t>exceed 10%</t>
  </si>
  <si>
    <t>Four Zero One K Provision Description</t>
  </si>
  <si>
    <t>The 401(k) provision is voluntary and covers all eligible employees after ninety days of service.B Employees contributing to the 401(k) provision receive a matching contribution of 100% of the first 3% of compensation and 50% of the next 2% of compensation subject to employee contribution limitations.B The Company matching contribution vests immediately.</t>
  </si>
  <si>
    <t>Profit Sharing And Matching Contribution</t>
  </si>
  <si>
    <t>Executive Incentive Retirement Plan Benefit Cost</t>
  </si>
  <si>
    <t>Equity Securities</t>
  </si>
  <si>
    <t>Current target allocations for plan assets minimum</t>
  </si>
  <si>
    <t>Current target allocations for plan assets maximum</t>
  </si>
  <si>
    <t>Fixed Income Securities</t>
  </si>
  <si>
    <t>Cash Funds And Emerging Market Debt Funds</t>
  </si>
  <si>
    <t>Pension, Profit Sharing, and Other Employee Benefit Plans (Plan's funded status) (Detail) (USD $)</t>
  </si>
  <si>
    <t>Defined Benefit Plan, Change in Benefit Obligation [Roll Forward]</t>
  </si>
  <si>
    <t>Actuarial loss (gain)</t>
  </si>
  <si>
    <t>Defined Benefit Plan, Change in Fair Value of Plan Assets [Roll Forward]</t>
  </si>
  <si>
    <t>Actual return on plan assets</t>
  </si>
  <si>
    <t>Pension, Profit Sharing, and Other Employee Benefit Plans (Weighted Average Assumptions Used to Determine Benefit Obligations) (Detail)</t>
  </si>
  <si>
    <t>Pension, Profit Sharing, and Other Employee Benefit Plans (Net Periodic Benefit Cost) (Detail) (USD $)</t>
  </si>
  <si>
    <t>Disclosure Net Periodic Benefit Cost [Abstract]</t>
  </si>
  <si>
    <t>Pension, Profit Sharing, and Other Employee Benefit Plans (Weighted Average Assumptions Used to Determine Net Periodic Benefit Cost) (Detail)</t>
  </si>
  <si>
    <t>Pension, Profit Sharing, and Other Employee Benefit Plans (Components of Net Unrecognized Benefits Costs (Detail) (USD $)</t>
  </si>
  <si>
    <t>Included in accumulated other comprehensive income (loss), Beginning Balance</t>
  </si>
  <si>
    <t>Increase (decrease) related to change in discount rate assumption</t>
  </si>
  <si>
    <t>Included in accumulated other comprehensive income (loss), Ending Balance</t>
  </si>
  <si>
    <t>Pension, Profit Sharing, and Other Employee Benefit Plans (Component of Net Periodic Benefit) (Detail) (USD $)</t>
  </si>
  <si>
    <t>Net actuarial loss</t>
  </si>
  <si>
    <t>Pension, Profit Sharing, and Other Employee Benefit Plans (Company's pension plan weighted average) (Detail)</t>
  </si>
  <si>
    <t>Defined Benefit Plan Disclosure [Line Items]</t>
  </si>
  <si>
    <t>Pension, Profit Sharing, and Other Employee Benefit Plans (Fair values of Company's pension plan assets) (Detail) (USD $)</t>
  </si>
  <si>
    <t>Schedule Of Defined Benefit Plan Funded Status Of Plan [Line Items]</t>
  </si>
  <si>
    <t>Quoted Prices in Active Markets for Identical Assets (Level 1)</t>
  </si>
  <si>
    <t>Significant Other Observable Inputs (Level 2)</t>
  </si>
  <si>
    <t>Significant Unobservable Inputs (Level 3)</t>
  </si>
  <si>
    <t>Fixed income securities U. S. Government Agencies</t>
  </si>
  <si>
    <t>Fixed income securities U. S. Government Agencies | Quoted Prices in Active Markets for Identical Assets (Level 1)</t>
  </si>
  <si>
    <t>Fixed income securities U. S. Government Agencies | Significant Other Observable Inputs (Level 2)</t>
  </si>
  <si>
    <t>Fixed income securities U. S. Government Agencies | Significant Unobservable Inputs (Level 3)</t>
  </si>
  <si>
    <t>Fixed income securities Corporate bonds</t>
  </si>
  <si>
    <t>Fixed income securities Corporate bonds | Quoted Prices in Active Markets for Identical Assets (Level 1)</t>
  </si>
  <si>
    <t>Fixed income securities Corporate bonds | Significant Other Observable Inputs (Level 2)</t>
  </si>
  <si>
    <t>Fixed income securities Corporate bonds | Significant Unobservable Inputs (Level 3)</t>
  </si>
  <si>
    <t>Fixed income securities Other</t>
  </si>
  <si>
    <t>Fixed income securities Other | Quoted Prices in Active Markets for Identical Assets (Level 1)</t>
  </si>
  <si>
    <t>Fixed income securities Other | Significant Other Observable Inputs (Level 2)</t>
  </si>
  <si>
    <t>Fixed income securities Other | Significant Unobservable Inputs (Level 3)</t>
  </si>
  <si>
    <t>Cash and certificates of deposit | Quoted Prices in Active Markets for Identical Assets (Level 1)</t>
  </si>
  <si>
    <t>Cash and certificates of deposit | Significant Other Observable Inputs (Level 2)</t>
  </si>
  <si>
    <t>Cash and certificates of deposit | Significant Unobservable Inputs (Level 3)</t>
  </si>
  <si>
    <t>Equity Securities Industrials</t>
  </si>
  <si>
    <t>Equity Securities Industrials | Quoted Prices in Active Markets for Identical Assets (Level 1)</t>
  </si>
  <si>
    <t>Equity Securities Industrials | Significant Other Observable Inputs (Level 2)</t>
  </si>
  <si>
    <t>Equity Securities Industrials | Significant Unobservable Inputs (Level 3)</t>
  </si>
  <si>
    <t>Equity Securities Financials</t>
  </si>
  <si>
    <t>Equity Securities Financials | Quoted Prices in Active Markets for Identical Assets (Level 1)</t>
  </si>
  <si>
    <t>Equity Securities Financials | Significant Other Observable Inputs (Level 2)</t>
  </si>
  <si>
    <t>Equity Securities Financials | Significant Unobservable Inputs (Level 3)</t>
  </si>
  <si>
    <t>Equity Securities Telecommunication services</t>
  </si>
  <si>
    <t>Equity Securities Telecommunication services | Quoted Prices in Active Markets for Identical Assets (Level 1)</t>
  </si>
  <si>
    <t>Equity Securities Telecommunication services | Significant Other Observable Inputs (Level 2)</t>
  </si>
  <si>
    <t>Equity Securities Telecommunication services | Significant Unobservable Inputs (Level 3)</t>
  </si>
  <si>
    <t>Equity Securities Consumer</t>
  </si>
  <si>
    <t>Equity Securities Consumer | Quoted Prices in Active Markets for Identical Assets (Level 1)</t>
  </si>
  <si>
    <t>Equity Securities Consumer | Significant Other Observable Inputs (Level 2)</t>
  </si>
  <si>
    <t>Equity Securities Consumer | Significant Unobservable Inputs (Level 3)</t>
  </si>
  <si>
    <t>Equity Securities Health care</t>
  </si>
  <si>
    <t>Equity Securities Health care | Quoted Prices in Active Markets for Identical Assets (Level 1)</t>
  </si>
  <si>
    <t>Equity Securities Health care | Significant Other Observable Inputs (Level 2)</t>
  </si>
  <si>
    <t>Equity Securities Health care | Significant Unobservable Inputs (Level 3)</t>
  </si>
  <si>
    <t>Equity Securities Information technology</t>
  </si>
  <si>
    <t>Equity Securities Information technology | Quoted Prices in Active Markets for Identical Assets (Level 1)</t>
  </si>
  <si>
    <t>Equity Securities Information technology | Significant Other Observable Inputs (Level 2)</t>
  </si>
  <si>
    <t>Equity Securities Information technology | Significant Unobservable Inputs (Level 3)</t>
  </si>
  <si>
    <t>Equity Securities Energy</t>
  </si>
  <si>
    <t>Equity Securities Energy | Quoted Prices in Active Markets for Identical Assets (Level 1)</t>
  </si>
  <si>
    <t>Equity Securities Energy | Significant Other Observable Inputs (Level 2)</t>
  </si>
  <si>
    <t>Equity Securities Energy | Significant Unobservable Inputs (Level 3)</t>
  </si>
  <si>
    <t>Equity Securities Materials</t>
  </si>
  <si>
    <t>Equity Securities Materials | Quoted Prices in Active Markets for Identical Assets (Level 1)</t>
  </si>
  <si>
    <t>Equity Securities Materials | Significant Other Observable Inputs (Level 2)</t>
  </si>
  <si>
    <t>Equity Securities Materials | Significant Unobservable Inputs (Level 3)</t>
  </si>
  <si>
    <t>Equity Securities Other</t>
  </si>
  <si>
    <t>Equity Securities Other | Quoted Prices in Active Markets for Identical Assets (Level 1)</t>
  </si>
  <si>
    <t>Equity Securities Other | Significant Other Observable Inputs (Level 2)</t>
  </si>
  <si>
    <t>Equity Securities Other | Significant Unobservable Inputs (Level 3)</t>
  </si>
  <si>
    <t>Total equity securities | Quoted Prices in Active Markets for Identical Assets (Level 1)</t>
  </si>
  <si>
    <t>Total equity securities | Significant Other Observable Inputs (Level 2)</t>
  </si>
  <si>
    <t>Total equity securities | Significant Unobservable Inputs (Level 3)</t>
  </si>
  <si>
    <t>Pension, Profit Sharing, and Other Employee Benefit Plans (Benefit payments, which reflect expected future service) (Detail) (USD $)</t>
  </si>
  <si>
    <t>2019-2023</t>
  </si>
  <si>
    <t>Other Non-Interest Income And Other Non-Interest Expense (Selected Components of Other Non-Interest Income And Other Non-Interest Expense) (Detail) (USD $)</t>
  </si>
  <si>
    <t>Income Taxes (Components of income tax expense (benefit)) (Detail) (USD $)</t>
  </si>
  <si>
    <t>Federal</t>
  </si>
  <si>
    <t>Total current</t>
  </si>
  <si>
    <t>Income Taxes (Deferred Tax Asets And Liabilities) (Detail) (USD $)</t>
  </si>
  <si>
    <t>Unrealized gains on investments available for sale</t>
  </si>
  <si>
    <t>Intangible assets</t>
  </si>
  <si>
    <t>Gross deferred tax liabilities</t>
  </si>
  <si>
    <t>Income Taxes (Reconcilements Between Statutory Federal Income Tax Rate And Effective Tax Rate) (Detail) (USD $)</t>
  </si>
  <si>
    <t>Tax exempt income, net</t>
  </si>
  <si>
    <t>Total income tax expense (benefit) and rate</t>
  </si>
  <si>
    <t>Net Income Per Share (Calculation of Net Income per Common Share (Detail) (USD $)</t>
  </si>
  <si>
    <t>Disclosure Calculation Of Net Income Per Common Share [Abstract]</t>
  </si>
  <si>
    <t>Other Comprehensive Income (Loss) (Net Accumulated Other Comprehensive Income (Loss)) (Detail) (USD $)</t>
  </si>
  <si>
    <t>Comprehensive Income [Line Items]</t>
  </si>
  <si>
    <t>Beginning Balance</t>
  </si>
  <si>
    <t>Ending Balance</t>
  </si>
  <si>
    <t>Unrealized Gains (Losses) on Investments Available-for-Sale</t>
  </si>
  <si>
    <t>Other Comprehensive Income (Loss) (Reclassification Adjustments Out of Accumulated Other Comprehensive Income) (Detail) (USD $)</t>
  </si>
  <si>
    <t>Unrealized gains/(losses) on investments available-for-sale Affected line item in the Statements of Income:</t>
  </si>
  <si>
    <t>Amortization of defined benefit pension plan items Affected line item in the Statements of Income:</t>
  </si>
  <si>
    <t>Recognized actuarial loss</t>
  </si>
  <si>
    <t>Financial Instruments with Off-Balance Sheet Risk and Derivatives (Summary Of Financial Instruments With Off-Balance Sheet Credit Risk) (Detail) (USD $)</t>
  </si>
  <si>
    <t>Disclosure Summary Of Financial Instruments With Off Balance Sheet Credit Risk [Line Items]</t>
  </si>
  <si>
    <t>Financial Instruments with Off-Balance Sheet Risk and Derivatives (Company's Interest Rate Swaps) (Detail) (USD $)</t>
  </si>
  <si>
    <t>Derivative [Line Items]</t>
  </si>
  <si>
    <t>Notional Amount</t>
  </si>
  <si>
    <t>Years to Maturity</t>
  </si>
  <si>
    <t>8 years 6 months</t>
  </si>
  <si>
    <t>4 years 7 months 6 days</t>
  </si>
  <si>
    <t>Receive Rate</t>
  </si>
  <si>
    <t>Pay Rate</t>
  </si>
  <si>
    <t>Swap</t>
  </si>
  <si>
    <t>Litigation (Detail) (Settled Litigation [Member], CommerceFirst Bank [Member], USD $)</t>
  </si>
  <si>
    <t>Settled Litigation [Member] | CommerceFirst Bank [Member]</t>
  </si>
  <si>
    <t>Loss Contingencies [Line Items]</t>
  </si>
  <si>
    <t>Settlement Date</t>
  </si>
  <si>
    <t>Settlement Amount</t>
  </si>
  <si>
    <t>Fair Value (Additional Information) (Detail) (USD $)</t>
  </si>
  <si>
    <t>Disclosure Fair Value Additional Information [Abstract]</t>
  </si>
  <si>
    <t>Impaired loans fair value</t>
  </si>
  <si>
    <t>Specific loan loss reserves</t>
  </si>
  <si>
    <t>Fair Value (Financial Assets and Liabilities at Dates Indicated that Were Accounted for or Disclosed at Fair Value) (Detail) (USD $)</t>
  </si>
  <si>
    <t>Fair Value Balance Sheet Grouping Financial Statement Captions [Line Items]</t>
  </si>
  <si>
    <t>Fair Value, Measurements, Recurring</t>
  </si>
  <si>
    <t>Fair Value, Measurements, Recurring | U.S. Government Agencies</t>
  </si>
  <si>
    <t>Fair Value, Measurements, Recurring | State and Municipal</t>
  </si>
  <si>
    <t>Fair Value, Measurements, Recurring | Mortgage-Backed</t>
  </si>
  <si>
    <t>Fair Value, Measurements, Recurring | Corporate Debt</t>
  </si>
  <si>
    <t>Fair Value, Measurements, Recurring | Trust Preferred</t>
  </si>
  <si>
    <t>Fair Value, Measurements, Recurring | Marketable Equity Securities</t>
  </si>
  <si>
    <t>Fair Value, Measurements, Recurring | Interest Rate Swap Agreements</t>
  </si>
  <si>
    <t>Other liabilities</t>
  </si>
  <si>
    <t>Quoted Prices in Active Markets for Identical Assets (Level 1) | Fair Value, Measurements, Recurring</t>
  </si>
  <si>
    <t>Quoted Prices in Active Markets for Identical Assets (Level 1) | Fair Value, Measurements, Recurring | U.S. Government Agencies</t>
  </si>
  <si>
    <t>Quoted Prices in Active Markets for Identical Assets (Level 1) | Fair Value, Measurements, Recurring | State and Municipal</t>
  </si>
  <si>
    <t>Quoted Prices in Active Markets for Identical Assets (Level 1) | Fair Value, Measurements, Recurring | Mortgage-Backed</t>
  </si>
  <si>
    <t>Quoted Prices in Active Markets for Identical Assets (Level 1) | Fair Value, Measurements, Recurring | Corporate Debt</t>
  </si>
  <si>
    <t>Quoted Prices in Active Markets for Identical Assets (Level 1) | Fair Value, Measurements, Recurring | Trust Preferred</t>
  </si>
  <si>
    <t>Quoted Prices in Active Markets for Identical Assets (Level 1) | Fair Value, Measurements, Recurring | Marketable Equity Securities</t>
  </si>
  <si>
    <t>Quoted Prices in Active Markets for Identical Assets (Level 1) | Fair Value, Measurements, Recurring | Interest Rate Swap Agreements</t>
  </si>
  <si>
    <t>Significant Other Observable Inputs (Level 2) | Fair Value, Measurements, Recurring</t>
  </si>
  <si>
    <t>Significant Other Observable Inputs (Level 2) | Fair Value, Measurements, Recurring | U.S. Government Agencies</t>
  </si>
  <si>
    <t>Significant Other Observable Inputs (Level 2) | Fair Value, Measurements, Recurring | State and Municipal</t>
  </si>
  <si>
    <t>Significant Other Observable Inputs (Level 2) | Fair Value, Measurements, Recurring | Mortgage-Backed</t>
  </si>
  <si>
    <t>Significant Other Observable Inputs (Level 2) | Fair Value, Measurements, Recurring | Corporate Debt</t>
  </si>
  <si>
    <t>Significant Other Observable Inputs (Level 2) | Fair Value, Measurements, Recurring | Trust Preferred</t>
  </si>
  <si>
    <t>Significant Other Observable Inputs (Level 2) | Fair Value, Measurements, Recurring | Marketable Equity Securities</t>
  </si>
  <si>
    <t>Significant Other Observable Inputs (Level 2) | Fair Value, Measurements, Recurring | Interest Rate Swap Agreements</t>
  </si>
  <si>
    <t>Significant Unobservable Inputs (Level 3) | Fair Value, Measurements, Recurring</t>
  </si>
  <si>
    <t>Significant Unobservable Inputs (Level 3) | Fair Value, Measurements, Recurring | U.S. Government Agencies</t>
  </si>
  <si>
    <t>Significant Unobservable Inputs (Level 3) | Fair Value, Measurements, Recurring | State and Municipal</t>
  </si>
  <si>
    <t>Significant Unobservable Inputs (Level 3) | Fair Value, Measurements, Recurring | Mortgage-Backed</t>
  </si>
  <si>
    <t>Significant Unobservable Inputs (Level 3) | Fair Value, Measurements, Recurring | Corporate Debt</t>
  </si>
  <si>
    <t>Significant Unobservable Inputs (Level 3) | Fair Value, Measurements, Recurring | Trust Preferred</t>
  </si>
  <si>
    <t>Significant Unobservable Inputs (Level 3) | Fair Value, Measurements, Recurring | Marketable Equity Securities</t>
  </si>
  <si>
    <t>Significant Unobservable Inputs (Level 3) | Fair Value, Measurements, Recurring | Interest Rate Swap Agreements</t>
  </si>
  <si>
    <t>Fair Value (Unrealized Losses Included in Assets Measured in Consolidated Statements of Condition at Fair Value on Recurring Basis) (Detail) (USD $)</t>
  </si>
  <si>
    <t>Fair Value Assets Measured On Recurring Basis Unobservable Input Reconciliation [Line Items]</t>
  </si>
  <si>
    <t>Principal Redemption</t>
  </si>
  <si>
    <t>Available-for-Sale Securities | Fair Value, Inputs, Level 3</t>
  </si>
  <si>
    <t>Fair Value (Assets Measured at Fair Value on Nonrecurring Basis) (Detail) (USD $)</t>
  </si>
  <si>
    <t>Fair Value, Assets and Liabilities Measured on Recurring and Nonrecurring Basis [Line Items]</t>
  </si>
  <si>
    <t>Assets, fair value disclosure, nonrecurring</t>
  </si>
  <si>
    <t>Fair value measured on nonrecurring basis losses</t>
  </si>
  <si>
    <t>Quoted Prices in Active Markets for Identical Assets (Level 1) | Impaired loans</t>
  </si>
  <si>
    <t>Quoted Prices in Active Markets for Identical Assets (Level 1) | Other real estate owned</t>
  </si>
  <si>
    <t>Significant Other Observable Inputs (Level 2) | Impaired loans</t>
  </si>
  <si>
    <t>Significant Other Observable Inputs (Level 2) | Other real estate owned</t>
  </si>
  <si>
    <t>Significant Unobservable Inputs (Level 3) | Impaired loans</t>
  </si>
  <si>
    <t>Significant Unobservable Inputs (Level 3) | Other real estate owned</t>
  </si>
  <si>
    <t>Fair Value (Carrying Amounts and Fair Values of Company's Financial Instruments) (Detail) (USD $)</t>
  </si>
  <si>
    <t>Investments held-to-maturity</t>
  </si>
  <si>
    <t>Parent Company Financial Information (Statements of Condition) (Detail) (USD $)</t>
  </si>
  <si>
    <t>Dec. 31, 2011</t>
  </si>
  <si>
    <t>Common stock</t>
  </si>
  <si>
    <t>Accumulated other comprehensive income (loss)</t>
  </si>
  <si>
    <t>Parent Company</t>
  </si>
  <si>
    <t>Dividend receivable from subsidiary</t>
  </si>
  <si>
    <t>Parent Company Financial Information (Statements of Income) (Detail) (USD $)</t>
  </si>
  <si>
    <t>Income Tax Expense (Benefit)</t>
  </si>
  <si>
    <t>Sandy Spring Bancorp, Inc</t>
  </si>
  <si>
    <t>Total income</t>
  </si>
  <si>
    <t>Income before equity in undistributed income of subsidiary</t>
  </si>
  <si>
    <t>Equity in undistributed income of subsidiary</t>
  </si>
  <si>
    <t>Parent Company Financial Information (Statements of Cash Flows) (Detail) (USD $)</t>
  </si>
  <si>
    <t>Net change in other liabilities</t>
  </si>
  <si>
    <t>Cash Flows from Financing Activities:</t>
  </si>
  <si>
    <t>Tax benefit from stock options exercised</t>
  </si>
  <si>
    <t>Regulatory Matters (Company's and Bank's actual capital amounts and ratios) (Detail) (USD $)</t>
  </si>
  <si>
    <t>Capital to risk-weighted assets Company</t>
  </si>
  <si>
    <t>Compliance with Regulatory Capital Requirements under Banking Regulations [Line Items]</t>
  </si>
  <si>
    <t>Actual Amount</t>
  </si>
  <si>
    <t>Actual Ratio</t>
  </si>
  <si>
    <t>For Capital Adequacy Purposes Amount</t>
  </si>
  <si>
    <t>For Capital Adequacy Purposes Ratio</t>
  </si>
  <si>
    <t>To Be Well Capitalized Under Prompt Corrective Action Provisions Amount</t>
  </si>
  <si>
    <t>To Be Well Capitalized Under Prompt Action Provisions Ratio</t>
  </si>
  <si>
    <t>Segment Reporting (Additional Information) (Detail) (USD $)</t>
  </si>
  <si>
    <t>Segment Reporting Information [Line Items]</t>
  </si>
  <si>
    <t>Community Banking | Non Cash</t>
  </si>
  <si>
    <t>Insurance | Non Cash</t>
  </si>
  <si>
    <t>Assets under management</t>
  </si>
  <si>
    <t>Segment Reporting (Operating Segments and Reconciliation of Information to Condensed Consolidated Financial Statements) (Detail) (USD $)</t>
  </si>
  <si>
    <t>Interest income</t>
  </si>
  <si>
    <t>Non-interest Expense</t>
  </si>
  <si>
    <t>Intersegment Elimination</t>
  </si>
  <si>
    <t>Quarterly Financial Results (Unaudited) (Detail) (USD $)</t>
  </si>
  <si>
    <t>Earnings Per Share, Basic, Total</t>
  </si>
  <si>
    <t>Earnings Per Share, Diluted,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</si>
</sst>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
      <u/>
      <sz val="10"/>
      <color theme="1"/>
      <name val="Times New Roman"/>
      <family val="1"/>
    </font>
    <font>
      <b/>
      <sz val="8"/>
      <color rgb="FF000000"/>
      <name val="Times New Roman"/>
      <family val="1"/>
    </font>
    <font>
      <sz val="8"/>
      <color rgb="FF000000"/>
      <name val="Times New Roman"/>
      <family val="1"/>
    </font>
    <font>
      <i/>
      <sz val="10"/>
      <color rgb="FF000000"/>
      <name val="Times New Roman"/>
      <family val="1"/>
    </font>
    <font>
      <sz val="10"/>
      <color rgb="FF000000"/>
      <name val="Times New Roman"/>
      <family val="1"/>
    </font>
    <font>
      <b/>
      <sz val="10"/>
      <color rgb="FF000000"/>
      <name val="Times New Roman"/>
      <family val="1"/>
    </font>
    <font>
      <b/>
      <i/>
      <sz val="10"/>
      <color rgb="FF000000"/>
      <name val="Times New Roman"/>
      <family val="1"/>
    </font>
    <font>
      <b/>
      <sz val="9"/>
      <color rgb="FF000000"/>
      <name val="Times New Roman"/>
      <family val="1"/>
    </font>
    <font>
      <sz val="9"/>
      <color rgb="FF000000"/>
      <name val="Times New Roman"/>
      <family val="1"/>
    </font>
    <font>
      <i/>
      <sz val="9"/>
      <color rgb="FF000000"/>
      <name val="Times New Roman"/>
      <family val="1"/>
    </font>
    <font>
      <i/>
      <sz val="8"/>
      <color rgb="FF000000"/>
      <name val="Times New Roman"/>
      <family val="1"/>
    </font>
    <font>
      <sz val="9"/>
      <color theme="1"/>
      <name val="Times New Roman"/>
      <family val="1"/>
    </font>
    <font>
      <b/>
      <i/>
      <sz val="10"/>
      <color theme="1"/>
      <name val="Times New Roman"/>
      <family val="1"/>
    </font>
    <font>
      <b/>
      <sz val="6"/>
      <color rgb="FF000000"/>
      <name val="Times New Roman"/>
      <family val="1"/>
    </font>
    <font>
      <b/>
      <i/>
      <sz val="6"/>
      <color rgb="FF000000"/>
      <name val="Times New Roman"/>
      <family val="1"/>
    </font>
    <font>
      <sz val="6"/>
      <color rgb="FF000000"/>
      <name val="Times New Roman"/>
      <family val="1"/>
    </font>
    <font>
      <i/>
      <sz val="6"/>
      <color rgb="FF000000"/>
      <name val="Times New Roman"/>
      <family val="1"/>
    </font>
    <font>
      <b/>
      <sz val="7"/>
      <color rgb="FF000000"/>
      <name val="Times New Roman"/>
      <family val="1"/>
    </font>
    <font>
      <b/>
      <i/>
      <sz val="7"/>
      <color rgb="FF000000"/>
      <name val="Times New Roman"/>
      <family val="1"/>
    </font>
    <font>
      <sz val="7"/>
      <color rgb="FF000000"/>
      <name val="Times New Roman"/>
      <family val="1"/>
    </font>
    <font>
      <i/>
      <sz val="7"/>
      <color rgb="FF000000"/>
      <name val="Times New Roman"/>
      <family val="1"/>
    </font>
    <font>
      <b/>
      <sz val="6.5"/>
      <color rgb="FF000000"/>
      <name val="Times New Roman"/>
      <family val="1"/>
    </font>
    <font>
      <b/>
      <i/>
      <sz val="6.5"/>
      <color rgb="FF000000"/>
      <name val="Times New Roman"/>
      <family val="1"/>
    </font>
    <font>
      <sz val="6.5"/>
      <color rgb="FF000000"/>
      <name val="Times New Roman"/>
      <family val="1"/>
    </font>
    <font>
      <i/>
      <sz val="6.5"/>
      <color rgb="FF000000"/>
      <name val="Times New Roman"/>
      <family val="1"/>
    </font>
    <font>
      <b/>
      <u/>
      <sz val="6.5"/>
      <color rgb="FF000000"/>
      <name val="Times New Roman"/>
      <family val="1"/>
    </font>
    <font>
      <u/>
      <sz val="6.5"/>
      <color rgb="FF000000"/>
      <name val="Times New Roman"/>
      <family val="1"/>
    </font>
    <font>
      <b/>
      <i/>
      <sz val="8"/>
      <color rgb="FF000000"/>
      <name val="Times New Roman"/>
      <family val="1"/>
    </font>
    <font>
      <vertAlign val="superscript"/>
      <sz val="10"/>
      <color theme="1"/>
      <name val="Times New Roman"/>
      <family val="1"/>
    </font>
    <font>
      <u/>
      <sz val="10"/>
      <color rgb="FF000000"/>
      <name val="Times New Roman"/>
      <family val="1"/>
    </font>
    <font>
      <b/>
      <i/>
      <sz val="9"/>
      <color rgb="FF000000"/>
      <name val="Times New Roman"/>
      <family val="1"/>
    </font>
    <font>
      <vertAlign val="superscript"/>
      <sz val="10"/>
      <color rgb="FF000000"/>
      <name val="Times New Roman"/>
      <family val="1"/>
    </font>
    <font>
      <b/>
      <u/>
      <sz val="10"/>
      <color rgb="FF000000"/>
      <name val="Times New Roman"/>
      <family val="1"/>
    </font>
    <font>
      <b/>
      <i/>
      <u/>
      <sz val="7"/>
      <color rgb="FF000000"/>
      <name val="Times New Roman"/>
      <family val="1"/>
    </font>
    <font>
      <b/>
      <u/>
      <sz val="7"/>
      <color rgb="FF000000"/>
      <name val="Times New Roman"/>
      <family val="1"/>
    </font>
    <font>
      <i/>
      <u/>
      <sz val="7"/>
      <color rgb="FF000000"/>
      <name val="Times New Roman"/>
      <family val="1"/>
    </font>
    <font>
      <u/>
      <sz val="7"/>
      <color rgb="FF000000"/>
      <name val="Times New Roman"/>
      <family val="1"/>
    </font>
    <font>
      <b/>
      <u/>
      <sz val="9"/>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left" wrapText="1" indent="1"/>
    </xf>
    <xf numFmtId="0" fontId="21" fillId="0" borderId="0" xfId="0" applyFont="1" applyAlignment="1">
      <alignment horizontal="justify" wrapText="1"/>
    </xf>
    <xf numFmtId="0" fontId="0" fillId="0" borderId="0" xfId="0" applyAlignment="1">
      <alignment horizontal="center" wrapText="1"/>
    </xf>
    <xf numFmtId="0" fontId="23" fillId="0" borderId="0" xfId="0" applyFont="1" applyAlignment="1">
      <alignment horizontal="center" wrapText="1"/>
    </xf>
    <xf numFmtId="0" fontId="24" fillId="0" borderId="0" xfId="0" applyFont="1" applyAlignment="1">
      <alignment horizontal="center" wrapText="1"/>
    </xf>
    <xf numFmtId="0" fontId="0" fillId="0" borderId="11" xfId="0" applyBorder="1" applyAlignment="1">
      <alignment horizontal="right" wrapText="1"/>
    </xf>
    <xf numFmtId="0" fontId="0" fillId="0" borderId="11" xfId="0" applyBorder="1" applyAlignment="1">
      <alignment horizontal="center" wrapText="1"/>
    </xf>
    <xf numFmtId="0" fontId="0" fillId="0" borderId="0" xfId="0" applyAlignment="1">
      <alignment horizontal="left" wrapText="1"/>
    </xf>
    <xf numFmtId="0" fontId="24" fillId="0" borderId="0" xfId="0" applyFont="1" applyAlignment="1">
      <alignment horizontal="left" wrapText="1"/>
    </xf>
    <xf numFmtId="0" fontId="24" fillId="0" borderId="11" xfId="0" applyFont="1" applyBorder="1" applyAlignment="1">
      <alignment horizontal="left" wrapText="1"/>
    </xf>
    <xf numFmtId="0" fontId="23" fillId="0" borderId="11" xfId="0" applyFont="1" applyBorder="1" applyAlignment="1">
      <alignment horizontal="right" wrapText="1"/>
    </xf>
    <xf numFmtId="3" fontId="23" fillId="0" borderId="11" xfId="0" applyNumberFormat="1" applyFont="1" applyBorder="1" applyAlignment="1">
      <alignment horizontal="right" wrapText="1"/>
    </xf>
    <xf numFmtId="0" fontId="24" fillId="0" borderId="11" xfId="0" applyFont="1" applyBorder="1" applyAlignment="1">
      <alignment horizontal="right" wrapText="1"/>
    </xf>
    <xf numFmtId="3" fontId="24" fillId="0" borderId="11" xfId="0" applyNumberFormat="1" applyFont="1" applyBorder="1" applyAlignment="1">
      <alignment horizontal="right" wrapText="1"/>
    </xf>
    <xf numFmtId="0" fontId="0" fillId="0" borderId="0" xfId="0"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right" wrapText="1"/>
    </xf>
    <xf numFmtId="0" fontId="0" fillId="0" borderId="10" xfId="0" applyBorder="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horizontal="right"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0" fontId="23" fillId="0" borderId="12" xfId="0" applyFont="1" applyBorder="1" applyAlignment="1">
      <alignment horizontal="right" wrapText="1"/>
    </xf>
    <xf numFmtId="3" fontId="23" fillId="0" borderId="12" xfId="0" applyNumberFormat="1" applyFont="1" applyBorder="1" applyAlignment="1">
      <alignment horizontal="right" wrapText="1"/>
    </xf>
    <xf numFmtId="0" fontId="24" fillId="0" borderId="12" xfId="0" applyFont="1" applyBorder="1" applyAlignment="1">
      <alignment horizontal="right" wrapText="1"/>
    </xf>
    <xf numFmtId="3" fontId="24" fillId="0" borderId="12" xfId="0" applyNumberFormat="1" applyFont="1" applyBorder="1" applyAlignment="1">
      <alignment horizontal="right" wrapText="1"/>
    </xf>
    <xf numFmtId="0" fontId="23" fillId="0" borderId="10" xfId="0" applyFont="1" applyBorder="1" applyAlignment="1">
      <alignment horizontal="center" wrapText="1"/>
    </xf>
    <xf numFmtId="0" fontId="24" fillId="0" borderId="10" xfId="0" applyFont="1" applyBorder="1" applyAlignment="1">
      <alignment horizontal="center" wrapText="1"/>
    </xf>
    <xf numFmtId="0" fontId="23" fillId="0" borderId="11" xfId="0" applyFont="1" applyBorder="1" applyAlignment="1">
      <alignment horizontal="center" wrapText="1"/>
    </xf>
    <xf numFmtId="0" fontId="24" fillId="0" borderId="11" xfId="0" applyFont="1" applyBorder="1" applyAlignment="1">
      <alignment horizontal="center" wrapText="1"/>
    </xf>
    <xf numFmtId="0" fontId="23"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left" wrapText="1"/>
    </xf>
    <xf numFmtId="0" fontId="24" fillId="0" borderId="11" xfId="0" applyFont="1" applyBorder="1" applyAlignment="1">
      <alignment horizontal="left" wrapText="1"/>
    </xf>
    <xf numFmtId="0" fontId="24" fillId="0" borderId="0" xfId="0" applyFont="1" applyAlignment="1">
      <alignment horizontal="left" wrapText="1"/>
    </xf>
    <xf numFmtId="0" fontId="0" fillId="0" borderId="10" xfId="0" applyBorder="1" applyAlignment="1">
      <alignment horizontal="left" wrapText="1"/>
    </xf>
    <xf numFmtId="0" fontId="25" fillId="0" borderId="10" xfId="0" applyFont="1" applyBorder="1" applyAlignment="1">
      <alignment horizontal="left" wrapText="1"/>
    </xf>
    <xf numFmtId="0" fontId="26" fillId="0" borderId="10" xfId="0" applyFont="1" applyBorder="1" applyAlignment="1">
      <alignment horizontal="left" wrapText="1"/>
    </xf>
    <xf numFmtId="0" fontId="0" fillId="0" borderId="11" xfId="0" applyBorder="1" applyAlignment="1">
      <alignment horizontal="left" wrapText="1"/>
    </xf>
    <xf numFmtId="0" fontId="26" fillId="0" borderId="11" xfId="0" applyFont="1" applyBorder="1" applyAlignment="1">
      <alignment horizontal="left" wrapText="1"/>
    </xf>
    <xf numFmtId="0" fontId="26" fillId="0" borderId="11" xfId="0" applyFont="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right" wrapText="1"/>
    </xf>
    <xf numFmtId="0" fontId="26" fillId="0" borderId="12" xfId="0" applyFont="1" applyBorder="1" applyAlignment="1">
      <alignment horizontal="right" wrapText="1"/>
    </xf>
    <xf numFmtId="0" fontId="0" fillId="0" borderId="13" xfId="0" applyBorder="1" applyAlignment="1">
      <alignment horizontal="right" wrapText="1"/>
    </xf>
    <xf numFmtId="0" fontId="0" fillId="0" borderId="13" xfId="0" applyBorder="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8" fillId="0" borderId="10" xfId="0" applyFont="1" applyBorder="1" applyAlignment="1">
      <alignment horizontal="left" wrapText="1"/>
    </xf>
    <xf numFmtId="0" fontId="27" fillId="0" borderId="0" xfId="0" applyFont="1" applyAlignment="1">
      <alignment horizontal="left" wrapText="1"/>
    </xf>
    <xf numFmtId="0" fontId="27" fillId="0" borderId="11" xfId="0" applyFont="1" applyBorder="1" applyAlignment="1">
      <alignment horizontal="left" wrapText="1"/>
    </xf>
    <xf numFmtId="0" fontId="27" fillId="0" borderId="11" xfId="0" applyFont="1" applyBorder="1" applyAlignment="1">
      <alignment horizontal="right" wrapText="1"/>
    </xf>
    <xf numFmtId="3" fontId="27" fillId="0" borderId="11" xfId="0" applyNumberFormat="1" applyFont="1" applyBorder="1" applyAlignment="1">
      <alignment horizontal="right" wrapText="1"/>
    </xf>
    <xf numFmtId="0" fontId="27" fillId="0" borderId="0" xfId="0" applyFont="1" applyAlignment="1">
      <alignment horizontal="right" wrapText="1"/>
    </xf>
    <xf numFmtId="3" fontId="27" fillId="0" borderId="0" xfId="0" applyNumberFormat="1" applyFont="1" applyAlignment="1">
      <alignment horizontal="right" wrapText="1"/>
    </xf>
    <xf numFmtId="0" fontId="27" fillId="0" borderId="10" xfId="0" applyFont="1" applyBorder="1" applyAlignment="1">
      <alignment horizontal="right" wrapText="1"/>
    </xf>
    <xf numFmtId="3" fontId="27" fillId="0" borderId="10" xfId="0" applyNumberFormat="1" applyFont="1" applyBorder="1" applyAlignment="1">
      <alignment horizontal="right" wrapText="1"/>
    </xf>
    <xf numFmtId="0" fontId="0" fillId="0" borderId="12" xfId="0" applyBorder="1" applyAlignment="1">
      <alignment horizontal="left" wrapText="1"/>
    </xf>
    <xf numFmtId="0" fontId="27" fillId="0" borderId="12" xfId="0" applyFont="1" applyBorder="1" applyAlignment="1">
      <alignment horizontal="right" wrapText="1"/>
    </xf>
    <xf numFmtId="3" fontId="27" fillId="0" borderId="12" xfId="0" applyNumberFormat="1" applyFont="1" applyBorder="1" applyAlignment="1">
      <alignment horizontal="righ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7" fillId="0" borderId="0" xfId="0" applyFont="1" applyAlignment="1">
      <alignment horizontal="center" wrapText="1"/>
    </xf>
    <xf numFmtId="0" fontId="28" fillId="0" borderId="10" xfId="0" applyFont="1" applyBorder="1" applyAlignment="1">
      <alignment horizontal="left" wrapText="1"/>
    </xf>
    <xf numFmtId="0" fontId="27" fillId="0" borderId="11" xfId="0" applyFont="1" applyBorder="1" applyAlignment="1">
      <alignment horizontal="left" wrapText="1"/>
    </xf>
    <xf numFmtId="0" fontId="27"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3" fontId="26" fillId="0" borderId="11" xfId="0" applyNumberFormat="1" applyFont="1" applyBorder="1" applyAlignment="1">
      <alignment horizontal="right" wrapText="1"/>
    </xf>
    <xf numFmtId="0" fontId="26" fillId="0" borderId="0" xfId="0" applyFont="1" applyAlignment="1">
      <alignment horizontal="righ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3" fontId="26" fillId="0" borderId="12" xfId="0" applyNumberFormat="1" applyFont="1" applyBorder="1" applyAlignment="1">
      <alignment horizontal="righ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6" fillId="0" borderId="0" xfId="0" applyFont="1" applyAlignment="1">
      <alignment horizontal="center" wrapText="1"/>
    </xf>
    <xf numFmtId="0" fontId="25" fillId="0" borderId="10" xfId="0" applyFont="1" applyBorder="1" applyAlignment="1">
      <alignment horizontal="left" wrapText="1"/>
    </xf>
    <xf numFmtId="0" fontId="26" fillId="0" borderId="11" xfId="0" applyFont="1" applyBorder="1" applyAlignment="1">
      <alignment horizontal="left" wrapText="1"/>
    </xf>
    <xf numFmtId="0" fontId="26" fillId="0" borderId="0" xfId="0" applyFont="1" applyAlignment="1">
      <alignment horizontal="lef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0" xfId="0" applyFont="1" applyAlignment="1">
      <alignment horizontal="left" wrapText="1"/>
    </xf>
    <xf numFmtId="0" fontId="30" fillId="0" borderId="11" xfId="0" applyFont="1" applyBorder="1" applyAlignment="1">
      <alignment horizontal="left" wrapText="1"/>
    </xf>
    <xf numFmtId="0" fontId="29" fillId="0" borderId="11" xfId="0" applyFont="1" applyBorder="1" applyAlignment="1">
      <alignment horizontal="right" wrapText="1"/>
    </xf>
    <xf numFmtId="0" fontId="30" fillId="0" borderId="11" xfId="0" applyFont="1" applyBorder="1" applyAlignment="1">
      <alignment horizontal="right" wrapText="1"/>
    </xf>
    <xf numFmtId="3" fontId="30" fillId="0" borderId="11" xfId="0" applyNumberFormat="1" applyFont="1" applyBorder="1" applyAlignment="1">
      <alignment horizontal="right" wrapText="1"/>
    </xf>
    <xf numFmtId="3" fontId="29" fillId="0" borderId="0" xfId="0" applyNumberFormat="1" applyFont="1" applyAlignment="1">
      <alignment horizontal="right" wrapText="1"/>
    </xf>
    <xf numFmtId="3" fontId="30" fillId="0" borderId="0" xfId="0" applyNumberFormat="1" applyFont="1" applyAlignment="1">
      <alignment horizontal="right" wrapText="1"/>
    </xf>
    <xf numFmtId="3" fontId="29" fillId="0" borderId="10" xfId="0" applyNumberFormat="1" applyFont="1" applyBorder="1" applyAlignment="1">
      <alignment horizontal="right" wrapText="1"/>
    </xf>
    <xf numFmtId="3" fontId="30" fillId="0" borderId="10" xfId="0" applyNumberFormat="1" applyFont="1" applyBorder="1" applyAlignment="1">
      <alignment horizontal="right" wrapText="1"/>
    </xf>
    <xf numFmtId="0" fontId="29" fillId="0" borderId="12" xfId="0" applyFont="1" applyBorder="1" applyAlignment="1">
      <alignment horizontal="right" wrapText="1"/>
    </xf>
    <xf numFmtId="3" fontId="29" fillId="0" borderId="12" xfId="0" applyNumberFormat="1" applyFont="1" applyBorder="1" applyAlignment="1">
      <alignment horizontal="right" wrapText="1"/>
    </xf>
    <xf numFmtId="0" fontId="30" fillId="0" borderId="12" xfId="0" applyFont="1" applyBorder="1" applyAlignment="1">
      <alignment horizontal="right" wrapText="1"/>
    </xf>
    <xf numFmtId="3" fontId="30" fillId="0" borderId="12" xfId="0" applyNumberFormat="1" applyFont="1" applyBorder="1" applyAlignment="1">
      <alignment horizontal="right" wrapText="1"/>
    </xf>
    <xf numFmtId="0" fontId="29" fillId="0" borderId="10" xfId="0" applyFont="1" applyBorder="1" applyAlignment="1">
      <alignment horizontal="center" wrapText="1"/>
    </xf>
    <xf numFmtId="0" fontId="30" fillId="0" borderId="10" xfId="0" applyFont="1" applyBorder="1" applyAlignment="1">
      <alignment horizontal="center" wrapText="1"/>
    </xf>
    <xf numFmtId="0" fontId="29" fillId="0" borderId="11" xfId="0" applyFont="1" applyBorder="1" applyAlignment="1">
      <alignment horizontal="center" wrapText="1"/>
    </xf>
    <xf numFmtId="0" fontId="30" fillId="0" borderId="11" xfId="0" applyFont="1" applyBorder="1" applyAlignment="1">
      <alignment horizontal="center" wrapText="1"/>
    </xf>
    <xf numFmtId="0" fontId="29" fillId="0" borderId="0" xfId="0" applyFont="1" applyAlignment="1">
      <alignment horizontal="center" wrapText="1"/>
    </xf>
    <xf numFmtId="0" fontId="30" fillId="0" borderId="0" xfId="0" applyFont="1" applyAlignment="1">
      <alignment horizontal="center" wrapText="1"/>
    </xf>
    <xf numFmtId="0" fontId="31" fillId="0" borderId="10" xfId="0" applyFont="1" applyBorder="1" applyAlignment="1">
      <alignment horizontal="left" wrapText="1"/>
    </xf>
    <xf numFmtId="0" fontId="30" fillId="0" borderId="11" xfId="0" applyFont="1" applyBorder="1" applyAlignment="1">
      <alignment horizontal="left" wrapText="1"/>
    </xf>
    <xf numFmtId="0" fontId="30" fillId="0" borderId="0" xfId="0" applyFont="1" applyAlignment="1">
      <alignment horizontal="left" wrapText="1"/>
    </xf>
    <xf numFmtId="0" fontId="32" fillId="0" borderId="10" xfId="0" applyFont="1" applyBorder="1" applyAlignment="1">
      <alignment horizontal="left" wrapText="1"/>
    </xf>
    <xf numFmtId="0" fontId="23" fillId="0" borderId="11" xfId="0" applyFont="1" applyBorder="1" applyAlignment="1">
      <alignment horizontal="left" wrapText="1"/>
    </xf>
    <xf numFmtId="0" fontId="23" fillId="0" borderId="12" xfId="0" applyFont="1" applyBorder="1" applyAlignment="1">
      <alignment horizontal="left" wrapText="1"/>
    </xf>
    <xf numFmtId="0" fontId="24" fillId="0" borderId="12" xfId="0" applyFont="1" applyBorder="1" applyAlignment="1">
      <alignment horizontal="left" wrapText="1"/>
    </xf>
    <xf numFmtId="0" fontId="32" fillId="0" borderId="10" xfId="0" applyFont="1" applyBorder="1" applyAlignment="1">
      <alignment horizontal="left" wrapText="1"/>
    </xf>
    <xf numFmtId="3" fontId="29" fillId="0" borderId="11" xfId="0" applyNumberFormat="1" applyFont="1" applyBorder="1" applyAlignment="1">
      <alignment horizontal="right" wrapText="1"/>
    </xf>
    <xf numFmtId="0" fontId="27" fillId="0" borderId="12" xfId="0" applyFont="1" applyBorder="1" applyAlignment="1">
      <alignment horizontal="left" wrapText="1"/>
    </xf>
    <xf numFmtId="0" fontId="26" fillId="0" borderId="12" xfId="0" applyFont="1" applyBorder="1" applyAlignment="1">
      <alignment horizontal="left" wrapText="1"/>
    </xf>
    <xf numFmtId="0" fontId="26" fillId="0" borderId="10" xfId="0" applyFont="1" applyBorder="1" applyAlignment="1">
      <alignment horizontal="left" wrapText="1"/>
    </xf>
    <xf numFmtId="0" fontId="19"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left" wrapText="1" indent="1"/>
    </xf>
    <xf numFmtId="0" fontId="34" fillId="0" borderId="0" xfId="0" applyFont="1" applyAlignment="1">
      <alignment horizontal="justify" wrapText="1"/>
    </xf>
    <xf numFmtId="0" fontId="0" fillId="0" borderId="14" xfId="0" applyBorder="1" applyAlignment="1">
      <alignment horizontal="left" wrapText="1"/>
    </xf>
    <xf numFmtId="0" fontId="0" fillId="0" borderId="14" xfId="0" applyBorder="1" applyAlignment="1">
      <alignment horizontal="right" wrapText="1"/>
    </xf>
    <xf numFmtId="0" fontId="27" fillId="0" borderId="14" xfId="0" applyFont="1" applyBorder="1" applyAlignment="1">
      <alignment horizontal="right" wrapText="1"/>
    </xf>
    <xf numFmtId="3" fontId="26" fillId="0" borderId="14" xfId="0" applyNumberFormat="1" applyFont="1" applyBorder="1" applyAlignment="1">
      <alignment horizontal="right" wrapText="1"/>
    </xf>
    <xf numFmtId="0" fontId="35" fillId="0" borderId="0" xfId="0" applyFont="1" applyAlignment="1">
      <alignment horizontal="left" wrapText="1"/>
    </xf>
    <xf numFmtId="0" fontId="35" fillId="0" borderId="11" xfId="0" applyFont="1" applyBorder="1" applyAlignment="1">
      <alignment horizontal="right" wrapText="1"/>
    </xf>
    <xf numFmtId="3" fontId="35" fillId="0" borderId="11" xfId="0" applyNumberFormat="1" applyFont="1" applyBorder="1" applyAlignment="1">
      <alignment horizontal="right" wrapText="1"/>
    </xf>
    <xf numFmtId="3" fontId="35" fillId="0" borderId="0" xfId="0" applyNumberFormat="1" applyFont="1" applyAlignment="1">
      <alignment horizontal="right" wrapText="1"/>
    </xf>
    <xf numFmtId="0" fontId="35" fillId="0" borderId="0" xfId="0" applyFont="1" applyAlignment="1">
      <alignment horizontal="right" wrapText="1"/>
    </xf>
    <xf numFmtId="3" fontId="35" fillId="0" borderId="10" xfId="0" applyNumberFormat="1" applyFont="1" applyBorder="1" applyAlignment="1">
      <alignment horizontal="right" wrapText="1"/>
    </xf>
    <xf numFmtId="0" fontId="35" fillId="0" borderId="10" xfId="0" applyFont="1" applyBorder="1" applyAlignment="1">
      <alignment horizontal="right" wrapText="1"/>
    </xf>
    <xf numFmtId="0" fontId="35" fillId="0" borderId="14" xfId="0" applyFont="1" applyBorder="1" applyAlignment="1">
      <alignment horizontal="right" wrapText="1"/>
    </xf>
    <xf numFmtId="0" fontId="35" fillId="0" borderId="12" xfId="0" applyFont="1" applyBorder="1" applyAlignment="1">
      <alignment horizontal="right" wrapText="1"/>
    </xf>
    <xf numFmtId="3" fontId="35" fillId="0" borderId="12" xfId="0" applyNumberFormat="1" applyFont="1" applyBorder="1" applyAlignment="1">
      <alignment horizontal="right" wrapText="1"/>
    </xf>
    <xf numFmtId="10" fontId="35" fillId="0" borderId="0" xfId="0" applyNumberFormat="1" applyFont="1" applyAlignment="1">
      <alignment horizontal="right" wrapText="1"/>
    </xf>
    <xf numFmtId="0" fontId="35" fillId="0" borderId="10" xfId="0" applyFont="1" applyBorder="1" applyAlignment="1">
      <alignment horizontal="center" wrapText="1"/>
    </xf>
    <xf numFmtId="0" fontId="35" fillId="0" borderId="14" xfId="0" applyFont="1" applyBorder="1" applyAlignment="1">
      <alignment horizontal="center" wrapText="1"/>
    </xf>
    <xf numFmtId="0" fontId="35" fillId="0" borderId="11" xfId="0" applyFont="1" applyBorder="1" applyAlignment="1">
      <alignment horizontal="center" wrapText="1"/>
    </xf>
    <xf numFmtId="0" fontId="35" fillId="0" borderId="0" xfId="0" applyFont="1" applyAlignment="1">
      <alignment horizontal="center" wrapText="1"/>
    </xf>
    <xf numFmtId="0" fontId="36" fillId="0" borderId="10" xfId="0" applyFont="1" applyBorder="1" applyAlignment="1">
      <alignment horizontal="left" wrapText="1"/>
    </xf>
    <xf numFmtId="0" fontId="35" fillId="0" borderId="11" xfId="0" applyFont="1" applyBorder="1" applyAlignment="1">
      <alignment horizontal="left" wrapText="1"/>
    </xf>
    <xf numFmtId="0" fontId="35" fillId="0" borderId="0" xfId="0" applyFont="1" applyAlignment="1">
      <alignment horizontal="left" wrapText="1"/>
    </xf>
    <xf numFmtId="0" fontId="37" fillId="0" borderId="0" xfId="0" applyFont="1" applyAlignment="1">
      <alignment horizontal="left" wrapText="1"/>
    </xf>
    <xf numFmtId="0" fontId="37" fillId="0" borderId="11" xfId="0" applyFont="1" applyBorder="1" applyAlignment="1">
      <alignment horizontal="right" wrapText="1"/>
    </xf>
    <xf numFmtId="3" fontId="37" fillId="0" borderId="11" xfId="0" applyNumberFormat="1" applyFont="1" applyBorder="1" applyAlignment="1">
      <alignment horizontal="right" wrapText="1"/>
    </xf>
    <xf numFmtId="3" fontId="37" fillId="0" borderId="0" xfId="0" applyNumberFormat="1" applyFont="1" applyAlignment="1">
      <alignment horizontal="right" wrapText="1"/>
    </xf>
    <xf numFmtId="0" fontId="37" fillId="0" borderId="0" xfId="0" applyFont="1" applyAlignment="1">
      <alignment horizontal="right" wrapText="1"/>
    </xf>
    <xf numFmtId="0" fontId="37" fillId="0" borderId="10" xfId="0" applyFont="1" applyBorder="1" applyAlignment="1">
      <alignment horizontal="right" wrapText="1"/>
    </xf>
    <xf numFmtId="3" fontId="37" fillId="0" borderId="10" xfId="0" applyNumberFormat="1" applyFont="1" applyBorder="1" applyAlignment="1">
      <alignment horizontal="right" wrapText="1"/>
    </xf>
    <xf numFmtId="3" fontId="37" fillId="0" borderId="14" xfId="0" applyNumberFormat="1" applyFont="1" applyBorder="1" applyAlignment="1">
      <alignment horizontal="right" wrapText="1"/>
    </xf>
    <xf numFmtId="0" fontId="37" fillId="0" borderId="14" xfId="0" applyFont="1" applyBorder="1" applyAlignment="1">
      <alignment horizontal="right" wrapText="1"/>
    </xf>
    <xf numFmtId="0" fontId="37" fillId="0" borderId="15" xfId="0" applyFont="1" applyBorder="1" applyAlignment="1">
      <alignment horizontal="right" wrapText="1"/>
    </xf>
    <xf numFmtId="3" fontId="37" fillId="0" borderId="15" xfId="0" applyNumberFormat="1" applyFont="1" applyBorder="1" applyAlignment="1">
      <alignment horizontal="right" wrapText="1"/>
    </xf>
    <xf numFmtId="0" fontId="0" fillId="0" borderId="16" xfId="0" applyBorder="1" applyAlignment="1">
      <alignment horizontal="right" wrapText="1"/>
    </xf>
    <xf numFmtId="0" fontId="0" fillId="0" borderId="16" xfId="0" applyBorder="1" applyAlignment="1">
      <alignment horizontal="left" wrapText="1"/>
    </xf>
    <xf numFmtId="10" fontId="37" fillId="0" borderId="0" xfId="0" applyNumberFormat="1" applyFont="1" applyAlignment="1">
      <alignment horizontal="right" wrapText="1"/>
    </xf>
    <xf numFmtId="0" fontId="37" fillId="0" borderId="10" xfId="0" applyFont="1" applyBorder="1" applyAlignment="1">
      <alignment horizontal="center" wrapText="1"/>
    </xf>
    <xf numFmtId="0" fontId="37" fillId="0" borderId="14" xfId="0" applyFont="1" applyBorder="1" applyAlignment="1">
      <alignment horizontal="center" wrapText="1"/>
    </xf>
    <xf numFmtId="0" fontId="37" fillId="0" borderId="11" xfId="0" applyFont="1" applyBorder="1" applyAlignment="1">
      <alignment horizontal="center" wrapText="1"/>
    </xf>
    <xf numFmtId="0" fontId="37" fillId="0" borderId="0" xfId="0" applyFont="1" applyAlignment="1">
      <alignment horizontal="center" wrapText="1"/>
    </xf>
    <xf numFmtId="0" fontId="38" fillId="0" borderId="10" xfId="0" applyFont="1" applyBorder="1" applyAlignment="1">
      <alignment horizontal="left" wrapText="1"/>
    </xf>
    <xf numFmtId="0" fontId="37" fillId="0" borderId="11" xfId="0" applyFont="1" applyBorder="1" applyAlignment="1">
      <alignment horizontal="left" wrapText="1"/>
    </xf>
    <xf numFmtId="0" fontId="37" fillId="0" borderId="0" xfId="0" applyFont="1" applyAlignment="1">
      <alignment horizontal="left" wrapText="1"/>
    </xf>
    <xf numFmtId="0" fontId="39" fillId="0" borderId="0" xfId="0" applyFont="1" applyAlignment="1">
      <alignment horizontal="center" wrapText="1"/>
    </xf>
    <xf numFmtId="0" fontId="40" fillId="0" borderId="10" xfId="0" applyFont="1" applyBorder="1" applyAlignment="1">
      <alignment horizontal="left" wrapText="1"/>
    </xf>
    <xf numFmtId="0" fontId="39" fillId="0" borderId="0" xfId="0" applyFont="1" applyAlignment="1">
      <alignment horizontal="left" wrapText="1"/>
    </xf>
    <xf numFmtId="0" fontId="39" fillId="0" borderId="11" xfId="0" applyFont="1" applyBorder="1" applyAlignment="1">
      <alignment horizontal="left" wrapText="1"/>
    </xf>
    <xf numFmtId="0" fontId="39" fillId="0" borderId="0" xfId="0" applyFont="1" applyAlignment="1">
      <alignment horizontal="right" wrapText="1"/>
    </xf>
    <xf numFmtId="3" fontId="39" fillId="0" borderId="0" xfId="0" applyNumberFormat="1" applyFont="1" applyAlignment="1">
      <alignment horizontal="right" wrapText="1"/>
    </xf>
    <xf numFmtId="0" fontId="39" fillId="0" borderId="10" xfId="0" applyFont="1" applyBorder="1" applyAlignment="1">
      <alignment horizontal="right" wrapText="1"/>
    </xf>
    <xf numFmtId="3" fontId="39" fillId="0" borderId="10" xfId="0" applyNumberFormat="1" applyFont="1" applyBorder="1" applyAlignment="1">
      <alignment horizontal="right" wrapText="1"/>
    </xf>
    <xf numFmtId="0" fontId="39" fillId="0" borderId="12" xfId="0" applyFont="1" applyBorder="1" applyAlignment="1">
      <alignment horizontal="right" wrapText="1"/>
    </xf>
    <xf numFmtId="3" fontId="39" fillId="0" borderId="12" xfId="0" applyNumberFormat="1" applyFont="1" applyBorder="1" applyAlignment="1">
      <alignment horizontal="right" wrapText="1"/>
    </xf>
    <xf numFmtId="0" fontId="39" fillId="0" borderId="17" xfId="0" applyFont="1" applyBorder="1" applyAlignment="1">
      <alignment horizontal="right" wrapText="1"/>
    </xf>
    <xf numFmtId="3" fontId="39" fillId="0" borderId="17" xfId="0" applyNumberFormat="1" applyFont="1" applyBorder="1" applyAlignment="1">
      <alignment horizontal="right" wrapText="1"/>
    </xf>
    <xf numFmtId="0" fontId="39" fillId="0" borderId="10" xfId="0" applyFont="1" applyBorder="1" applyAlignment="1">
      <alignment horizontal="center" wrapText="1"/>
    </xf>
    <xf numFmtId="0" fontId="39" fillId="0" borderId="14" xfId="0" applyFont="1" applyBorder="1" applyAlignment="1">
      <alignment horizontal="center" wrapText="1"/>
    </xf>
    <xf numFmtId="0" fontId="39" fillId="0" borderId="11" xfId="0" applyFont="1" applyBorder="1" applyAlignment="1">
      <alignment horizontal="center" wrapText="1"/>
    </xf>
    <xf numFmtId="0" fontId="39" fillId="0" borderId="0" xfId="0" applyFont="1" applyAlignment="1">
      <alignment horizontal="center" wrapText="1"/>
    </xf>
    <xf numFmtId="0" fontId="40" fillId="0" borderId="10" xfId="0" applyFont="1" applyBorder="1" applyAlignment="1">
      <alignment horizontal="left" wrapText="1"/>
    </xf>
    <xf numFmtId="0" fontId="39" fillId="0" borderId="11" xfId="0" applyFont="1" applyBorder="1" applyAlignment="1">
      <alignment horizontal="left" wrapText="1"/>
    </xf>
    <xf numFmtId="0" fontId="39" fillId="0" borderId="0" xfId="0" applyFont="1" applyAlignment="1">
      <alignment horizontal="left" wrapText="1"/>
    </xf>
    <xf numFmtId="3" fontId="39" fillId="0" borderId="11" xfId="0" applyNumberFormat="1" applyFont="1" applyBorder="1" applyAlignment="1">
      <alignment horizontal="right" wrapText="1"/>
    </xf>
    <xf numFmtId="0" fontId="0" fillId="0" borderId="11" xfId="0" applyBorder="1" applyAlignment="1">
      <alignment horizontal="center" wrapText="1"/>
    </xf>
    <xf numFmtId="0" fontId="41" fillId="0" borderId="0" xfId="0" applyFont="1" applyAlignment="1">
      <alignment horizontal="center" wrapText="1"/>
    </xf>
    <xf numFmtId="0" fontId="42" fillId="0" borderId="10" xfId="0" applyFont="1" applyBorder="1" applyAlignment="1">
      <alignment horizontal="left" wrapText="1"/>
    </xf>
    <xf numFmtId="0" fontId="41" fillId="0" borderId="0" xfId="0" applyFont="1" applyAlignment="1">
      <alignment horizontal="left" wrapText="1"/>
    </xf>
    <xf numFmtId="0" fontId="41" fillId="0" borderId="11" xfId="0" applyFont="1" applyBorder="1" applyAlignment="1">
      <alignment horizontal="left" wrapText="1"/>
    </xf>
    <xf numFmtId="0" fontId="41" fillId="0" borderId="0" xfId="0" applyFont="1" applyAlignment="1">
      <alignment horizontal="right" wrapText="1"/>
    </xf>
    <xf numFmtId="3" fontId="41" fillId="0" borderId="0" xfId="0" applyNumberFormat="1" applyFont="1" applyAlignment="1">
      <alignment horizontal="right" wrapText="1"/>
    </xf>
    <xf numFmtId="0" fontId="41" fillId="0" borderId="10" xfId="0" applyFont="1" applyBorder="1" applyAlignment="1">
      <alignment horizontal="right" wrapText="1"/>
    </xf>
    <xf numFmtId="3" fontId="41" fillId="0" borderId="10" xfId="0" applyNumberFormat="1" applyFont="1" applyBorder="1" applyAlignment="1">
      <alignment horizontal="right" wrapText="1"/>
    </xf>
    <xf numFmtId="0" fontId="41" fillId="0" borderId="12" xfId="0" applyFont="1" applyBorder="1" applyAlignment="1">
      <alignment horizontal="right" wrapText="1"/>
    </xf>
    <xf numFmtId="3" fontId="41" fillId="0" borderId="12" xfId="0" applyNumberFormat="1" applyFont="1" applyBorder="1" applyAlignment="1">
      <alignment horizontal="right" wrapText="1"/>
    </xf>
    <xf numFmtId="0" fontId="41" fillId="0" borderId="17" xfId="0" applyFont="1" applyBorder="1" applyAlignment="1">
      <alignment horizontal="right" wrapText="1"/>
    </xf>
    <xf numFmtId="3" fontId="41" fillId="0" borderId="17" xfId="0" applyNumberFormat="1" applyFont="1" applyBorder="1" applyAlignment="1">
      <alignment horizontal="right" wrapText="1"/>
    </xf>
    <xf numFmtId="0" fontId="41" fillId="0" borderId="10" xfId="0" applyFont="1" applyBorder="1" applyAlignment="1">
      <alignment horizontal="center" wrapText="1"/>
    </xf>
    <xf numFmtId="0" fontId="41" fillId="0" borderId="14" xfId="0" applyFont="1" applyBorder="1" applyAlignment="1">
      <alignment horizontal="center" wrapText="1"/>
    </xf>
    <xf numFmtId="0" fontId="41" fillId="0" borderId="11" xfId="0" applyFont="1" applyBorder="1" applyAlignment="1">
      <alignment horizontal="center" wrapText="1"/>
    </xf>
    <xf numFmtId="0" fontId="41" fillId="0" borderId="0" xfId="0" applyFont="1" applyAlignment="1">
      <alignment horizontal="center" wrapText="1"/>
    </xf>
    <xf numFmtId="0" fontId="42" fillId="0" borderId="10" xfId="0" applyFont="1" applyBorder="1" applyAlignment="1">
      <alignment horizontal="left" wrapText="1"/>
    </xf>
    <xf numFmtId="0" fontId="41" fillId="0" borderId="11" xfId="0" applyFont="1" applyBorder="1" applyAlignment="1">
      <alignment horizontal="left" wrapText="1"/>
    </xf>
    <xf numFmtId="0" fontId="41" fillId="0" borderId="0" xfId="0" applyFont="1" applyAlignment="1">
      <alignment horizontal="left" wrapText="1"/>
    </xf>
    <xf numFmtId="3" fontId="41" fillId="0" borderId="11" xfId="0" applyNumberFormat="1" applyFont="1" applyBorder="1" applyAlignment="1">
      <alignment horizontal="right" wrapText="1"/>
    </xf>
    <xf numFmtId="0" fontId="43" fillId="0" borderId="0" xfId="0" applyFont="1" applyAlignment="1">
      <alignment horizontal="left" wrapText="1"/>
    </xf>
    <xf numFmtId="0" fontId="43" fillId="0" borderId="0" xfId="0" applyFont="1" applyAlignment="1">
      <alignment horizontal="right" wrapText="1"/>
    </xf>
    <xf numFmtId="3" fontId="43" fillId="0" borderId="0" xfId="0" applyNumberFormat="1" applyFont="1" applyAlignment="1">
      <alignment horizontal="right" wrapText="1"/>
    </xf>
    <xf numFmtId="0" fontId="43" fillId="0" borderId="10" xfId="0" applyFont="1" applyBorder="1" applyAlignment="1">
      <alignment horizontal="right" wrapText="1"/>
    </xf>
    <xf numFmtId="3" fontId="43" fillId="0" borderId="10" xfId="0" applyNumberFormat="1" applyFont="1" applyBorder="1" applyAlignment="1">
      <alignment horizontal="right" wrapText="1"/>
    </xf>
    <xf numFmtId="3" fontId="43" fillId="0" borderId="11" xfId="0" applyNumberFormat="1" applyFont="1" applyBorder="1" applyAlignment="1">
      <alignment horizontal="right" wrapText="1"/>
    </xf>
    <xf numFmtId="0" fontId="43" fillId="0" borderId="11" xfId="0" applyFont="1" applyBorder="1" applyAlignment="1">
      <alignment horizontal="right" wrapText="1"/>
    </xf>
    <xf numFmtId="0" fontId="43" fillId="0" borderId="12" xfId="0" applyFont="1" applyBorder="1" applyAlignment="1">
      <alignment horizontal="right" wrapText="1"/>
    </xf>
    <xf numFmtId="3" fontId="43" fillId="0" borderId="12" xfId="0" applyNumberFormat="1" applyFont="1" applyBorder="1" applyAlignment="1">
      <alignment horizontal="right" wrapText="1"/>
    </xf>
    <xf numFmtId="0" fontId="43" fillId="0" borderId="10" xfId="0" applyFont="1" applyBorder="1" applyAlignment="1">
      <alignment horizontal="center" wrapText="1"/>
    </xf>
    <xf numFmtId="0" fontId="43" fillId="0" borderId="14" xfId="0" applyFont="1" applyBorder="1" applyAlignment="1">
      <alignment horizontal="center" wrapText="1"/>
    </xf>
    <xf numFmtId="0" fontId="43" fillId="0" borderId="11" xfId="0" applyFont="1" applyBorder="1" applyAlignment="1">
      <alignment horizontal="center" wrapText="1"/>
    </xf>
    <xf numFmtId="0" fontId="43" fillId="0" borderId="0" xfId="0" applyFont="1" applyAlignment="1">
      <alignment horizontal="center" wrapText="1"/>
    </xf>
    <xf numFmtId="0" fontId="44" fillId="0" borderId="10" xfId="0" applyFont="1" applyBorder="1" applyAlignment="1">
      <alignment horizontal="left" wrapText="1"/>
    </xf>
    <xf numFmtId="0" fontId="43" fillId="0" borderId="11" xfId="0" applyFont="1" applyBorder="1" applyAlignment="1">
      <alignment horizontal="left" wrapText="1"/>
    </xf>
    <xf numFmtId="0" fontId="43" fillId="0" borderId="0" xfId="0" applyFont="1" applyAlignment="1">
      <alignment horizontal="left" wrapText="1"/>
    </xf>
    <xf numFmtId="0" fontId="45" fillId="0" borderId="0" xfId="0" applyFont="1" applyAlignment="1">
      <alignment horizontal="left" wrapText="1"/>
    </xf>
    <xf numFmtId="0" fontId="45" fillId="0" borderId="0" xfId="0" applyFont="1" applyAlignment="1">
      <alignment horizontal="right" wrapText="1"/>
    </xf>
    <xf numFmtId="3" fontId="45" fillId="0" borderId="0" xfId="0" applyNumberFormat="1" applyFont="1" applyAlignment="1">
      <alignment horizontal="right" wrapText="1"/>
    </xf>
    <xf numFmtId="3" fontId="45" fillId="0" borderId="10" xfId="0" applyNumberFormat="1" applyFont="1" applyBorder="1" applyAlignment="1">
      <alignment horizontal="right" wrapText="1"/>
    </xf>
    <xf numFmtId="0" fontId="45" fillId="0" borderId="10" xfId="0" applyFont="1" applyBorder="1" applyAlignment="1">
      <alignment horizontal="right" wrapText="1"/>
    </xf>
    <xf numFmtId="3" fontId="45" fillId="0" borderId="11" xfId="0" applyNumberFormat="1" applyFont="1" applyBorder="1" applyAlignment="1">
      <alignment horizontal="right" wrapText="1"/>
    </xf>
    <xf numFmtId="0" fontId="45" fillId="0" borderId="11" xfId="0" applyFont="1" applyBorder="1" applyAlignment="1">
      <alignment horizontal="right" wrapText="1"/>
    </xf>
    <xf numFmtId="0" fontId="45" fillId="0" borderId="12" xfId="0" applyFont="1" applyBorder="1" applyAlignment="1">
      <alignment horizontal="right" wrapText="1"/>
    </xf>
    <xf numFmtId="3" fontId="45" fillId="0" borderId="12" xfId="0" applyNumberFormat="1" applyFont="1" applyBorder="1" applyAlignment="1">
      <alignment horizontal="right" wrapText="1"/>
    </xf>
    <xf numFmtId="0" fontId="45" fillId="0" borderId="10" xfId="0" applyFont="1" applyBorder="1" applyAlignment="1">
      <alignment horizontal="center" wrapText="1"/>
    </xf>
    <xf numFmtId="0" fontId="45" fillId="0" borderId="14" xfId="0" applyFont="1" applyBorder="1" applyAlignment="1">
      <alignment horizontal="center" wrapText="1"/>
    </xf>
    <xf numFmtId="0" fontId="45" fillId="0" borderId="11" xfId="0" applyFont="1" applyBorder="1" applyAlignment="1">
      <alignment horizontal="center" wrapText="1"/>
    </xf>
    <xf numFmtId="0" fontId="45" fillId="0" borderId="0" xfId="0" applyFont="1" applyAlignment="1">
      <alignment horizontal="center" wrapText="1"/>
    </xf>
    <xf numFmtId="0" fontId="46" fillId="0" borderId="10" xfId="0" applyFont="1" applyBorder="1" applyAlignment="1">
      <alignment horizontal="left" wrapText="1"/>
    </xf>
    <xf numFmtId="0" fontId="45" fillId="0" borderId="11" xfId="0" applyFont="1" applyBorder="1" applyAlignment="1">
      <alignment horizontal="left" wrapText="1"/>
    </xf>
    <xf numFmtId="0" fontId="45" fillId="0" borderId="0" xfId="0" applyFont="1" applyAlignment="1">
      <alignment horizontal="left" wrapText="1"/>
    </xf>
    <xf numFmtId="0" fontId="47" fillId="0" borderId="11" xfId="0" applyFont="1" applyBorder="1" applyAlignment="1">
      <alignment horizontal="left" wrapText="1"/>
    </xf>
    <xf numFmtId="0" fontId="0" fillId="0" borderId="0" xfId="0" applyAlignment="1">
      <alignment horizontal="left" wrapText="1"/>
    </xf>
    <xf numFmtId="0" fontId="48" fillId="0" borderId="11" xfId="0" applyFont="1" applyBorder="1" applyAlignment="1">
      <alignment horizontal="left" wrapText="1"/>
    </xf>
    <xf numFmtId="0" fontId="27" fillId="0" borderId="14" xfId="0" applyFont="1" applyBorder="1" applyAlignment="1">
      <alignment horizontal="center" wrapText="1"/>
    </xf>
    <xf numFmtId="0" fontId="26" fillId="0" borderId="14" xfId="0" applyFont="1" applyBorder="1" applyAlignment="1">
      <alignment horizontal="center" wrapText="1"/>
    </xf>
    <xf numFmtId="0" fontId="23" fillId="0" borderId="0" xfId="0" applyFont="1" applyAlignment="1">
      <alignment horizontal="left" wrapText="1"/>
    </xf>
    <xf numFmtId="0" fontId="23" fillId="0" borderId="17" xfId="0" applyFont="1" applyBorder="1" applyAlignment="1">
      <alignment horizontal="left" wrapText="1"/>
    </xf>
    <xf numFmtId="0" fontId="23" fillId="0" borderId="17" xfId="0" applyFont="1" applyBorder="1" applyAlignment="1">
      <alignment horizontal="right" wrapText="1"/>
    </xf>
    <xf numFmtId="0" fontId="23" fillId="0" borderId="14" xfId="0" applyFont="1" applyBorder="1" applyAlignment="1">
      <alignment horizontal="center" wrapText="1"/>
    </xf>
    <xf numFmtId="0" fontId="49" fillId="0" borderId="10" xfId="0" applyFont="1" applyBorder="1" applyAlignment="1">
      <alignment horizontal="left" wrapText="1"/>
    </xf>
    <xf numFmtId="0" fontId="23" fillId="0" borderId="11" xfId="0" applyFont="1" applyBorder="1" applyAlignment="1">
      <alignment horizontal="left" wrapText="1"/>
    </xf>
    <xf numFmtId="0" fontId="23" fillId="0" borderId="0" xfId="0" applyFont="1" applyAlignment="1">
      <alignment horizontal="left" wrapText="1"/>
    </xf>
    <xf numFmtId="0" fontId="24" fillId="0" borderId="17" xfId="0" applyFont="1" applyBorder="1" applyAlignment="1">
      <alignment horizontal="left" wrapText="1"/>
    </xf>
    <xf numFmtId="0" fontId="24" fillId="0" borderId="17" xfId="0" applyFont="1" applyBorder="1" applyAlignment="1">
      <alignment horizontal="right" wrapText="1"/>
    </xf>
    <xf numFmtId="0" fontId="24" fillId="0" borderId="14" xfId="0" applyFont="1" applyBorder="1" applyAlignment="1">
      <alignment horizontal="center" wrapText="1"/>
    </xf>
    <xf numFmtId="0" fontId="21" fillId="0" borderId="0" xfId="0" applyFont="1" applyAlignment="1">
      <alignment horizontal="justify" wrapText="1"/>
    </xf>
    <xf numFmtId="0" fontId="39" fillId="0" borderId="12" xfId="0" applyFont="1" applyBorder="1" applyAlignment="1">
      <alignment horizontal="left" wrapText="1"/>
    </xf>
    <xf numFmtId="0" fontId="41" fillId="0" borderId="12" xfId="0" applyFont="1" applyBorder="1" applyAlignment="1">
      <alignment horizontal="left" wrapText="1"/>
    </xf>
    <xf numFmtId="0" fontId="39" fillId="0" borderId="17" xfId="0" applyFont="1" applyBorder="1" applyAlignment="1">
      <alignment horizontal="left" wrapText="1"/>
    </xf>
    <xf numFmtId="0" fontId="41" fillId="0" borderId="17" xfId="0" applyFont="1" applyBorder="1" applyAlignment="1">
      <alignment horizontal="left" wrapText="1"/>
    </xf>
    <xf numFmtId="0" fontId="30" fillId="0" borderId="10" xfId="0" applyFont="1" applyBorder="1" applyAlignment="1">
      <alignment horizontal="right" wrapText="1"/>
    </xf>
    <xf numFmtId="3" fontId="29" fillId="0" borderId="14" xfId="0" applyNumberFormat="1" applyFont="1" applyBorder="1" applyAlignment="1">
      <alignment horizontal="right" wrapText="1"/>
    </xf>
    <xf numFmtId="3" fontId="30" fillId="0" borderId="14" xfId="0" applyNumberFormat="1" applyFont="1" applyBorder="1" applyAlignment="1">
      <alignment horizontal="right" wrapText="1"/>
    </xf>
    <xf numFmtId="0" fontId="0" fillId="0" borderId="0" xfId="0" applyAlignment="1">
      <alignment horizontal="center" wrapText="1"/>
    </xf>
    <xf numFmtId="0" fontId="29" fillId="0" borderId="14" xfId="0" applyFont="1" applyBorder="1" applyAlignment="1">
      <alignment horizontal="center" wrapText="1"/>
    </xf>
    <xf numFmtId="0" fontId="0" fillId="0" borderId="14" xfId="0" applyBorder="1" applyAlignment="1">
      <alignment horizontal="center" wrapText="1"/>
    </xf>
    <xf numFmtId="0" fontId="30" fillId="0" borderId="14" xfId="0" applyFont="1" applyBorder="1" applyAlignment="1">
      <alignment horizontal="center" wrapText="1"/>
    </xf>
    <xf numFmtId="0" fontId="29" fillId="0" borderId="11"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right" wrapText="1"/>
    </xf>
    <xf numFmtId="0" fontId="30" fillId="0" borderId="0" xfId="0" applyFont="1" applyAlignment="1">
      <alignment horizontal="right" wrapText="1"/>
    </xf>
    <xf numFmtId="0" fontId="31" fillId="0" borderId="0" xfId="0" applyFont="1" applyAlignment="1">
      <alignment horizontal="left" wrapText="1"/>
    </xf>
    <xf numFmtId="0" fontId="29" fillId="0" borderId="14" xfId="0" applyFont="1" applyBorder="1" applyAlignment="1">
      <alignment horizontal="center" wrapText="1"/>
    </xf>
    <xf numFmtId="0" fontId="30" fillId="0" borderId="14" xfId="0" applyFont="1" applyBorder="1" applyAlignment="1">
      <alignment horizontal="center" wrapText="1"/>
    </xf>
    <xf numFmtId="8" fontId="29" fillId="0" borderId="0" xfId="0" applyNumberFormat="1" applyFont="1" applyAlignment="1">
      <alignment horizontal="right" wrapText="1"/>
    </xf>
    <xf numFmtId="8" fontId="30" fillId="0" borderId="0" xfId="0" applyNumberFormat="1" applyFont="1" applyAlignment="1">
      <alignment horizontal="right" wrapText="1"/>
    </xf>
    <xf numFmtId="0" fontId="0" fillId="0" borderId="10" xfId="0" applyBorder="1" applyAlignment="1">
      <alignment horizontal="center" wrapText="1"/>
    </xf>
    <xf numFmtId="3" fontId="27" fillId="0" borderId="14" xfId="0" applyNumberFormat="1" applyFont="1" applyBorder="1" applyAlignment="1">
      <alignment horizontal="right" wrapText="1"/>
    </xf>
    <xf numFmtId="0" fontId="27" fillId="0" borderId="17" xfId="0" applyFont="1" applyBorder="1" applyAlignment="1">
      <alignment horizontal="right" wrapText="1"/>
    </xf>
    <xf numFmtId="3" fontId="27" fillId="0" borderId="17" xfId="0" applyNumberFormat="1" applyFont="1" applyBorder="1" applyAlignment="1">
      <alignment horizontal="right" wrapText="1"/>
    </xf>
    <xf numFmtId="0" fontId="26" fillId="0" borderId="17" xfId="0" applyFont="1" applyBorder="1" applyAlignment="1">
      <alignment horizontal="right" wrapText="1"/>
    </xf>
    <xf numFmtId="3" fontId="26" fillId="0" borderId="17" xfId="0" applyNumberFormat="1" applyFont="1" applyBorder="1" applyAlignment="1">
      <alignment horizontal="right" wrapText="1"/>
    </xf>
    <xf numFmtId="10" fontId="27" fillId="0" borderId="11" xfId="0" applyNumberFormat="1" applyFont="1" applyBorder="1" applyAlignment="1">
      <alignment horizontal="center" wrapText="1"/>
    </xf>
    <xf numFmtId="10" fontId="26" fillId="0" borderId="11" xfId="0" applyNumberFormat="1" applyFont="1" applyBorder="1" applyAlignment="1">
      <alignment horizontal="center" wrapText="1"/>
    </xf>
    <xf numFmtId="10" fontId="27" fillId="0" borderId="0" xfId="0" applyNumberFormat="1" applyFont="1" applyAlignment="1">
      <alignment horizontal="center" wrapText="1"/>
    </xf>
    <xf numFmtId="10" fontId="26" fillId="0" borderId="0" xfId="0" applyNumberFormat="1" applyFont="1" applyAlignment="1">
      <alignment horizontal="center" wrapText="1"/>
    </xf>
    <xf numFmtId="0" fontId="26" fillId="0" borderId="14" xfId="0" applyFont="1" applyBorder="1" applyAlignment="1">
      <alignment horizontal="right" wrapText="1"/>
    </xf>
    <xf numFmtId="0" fontId="51" fillId="0" borderId="0" xfId="0" applyFont="1" applyAlignment="1">
      <alignment horizontal="left" wrapText="1"/>
    </xf>
    <xf numFmtId="0" fontId="29" fillId="0" borderId="10" xfId="0" applyFont="1" applyBorder="1" applyAlignment="1">
      <alignment horizontal="right" wrapText="1"/>
    </xf>
    <xf numFmtId="0" fontId="52" fillId="0" borderId="10" xfId="0" applyFont="1" applyBorder="1" applyAlignment="1">
      <alignment horizontal="left" wrapText="1"/>
    </xf>
    <xf numFmtId="0" fontId="29" fillId="0" borderId="11" xfId="0" applyFont="1" applyBorder="1" applyAlignment="1">
      <alignment horizontal="left" wrapText="1"/>
    </xf>
    <xf numFmtId="0" fontId="29" fillId="0" borderId="0" xfId="0" applyFont="1" applyAlignment="1">
      <alignment horizontal="left" wrapText="1"/>
    </xf>
    <xf numFmtId="0" fontId="54" fillId="0" borderId="0" xfId="0" applyFont="1" applyAlignment="1">
      <alignment horizontal="left" wrapText="1"/>
    </xf>
    <xf numFmtId="0" fontId="29" fillId="0" borderId="12" xfId="0" applyFont="1" applyBorder="1" applyAlignment="1">
      <alignment horizontal="left" wrapText="1"/>
    </xf>
    <xf numFmtId="0" fontId="30" fillId="0" borderId="12" xfId="0" applyFont="1" applyBorder="1" applyAlignment="1">
      <alignment horizontal="left" wrapText="1"/>
    </xf>
    <xf numFmtId="0" fontId="55" fillId="0" borderId="10" xfId="0" applyFont="1" applyBorder="1" applyAlignment="1">
      <alignment horizontal="left" wrapText="1"/>
    </xf>
    <xf numFmtId="0" fontId="56" fillId="0" borderId="11" xfId="0" applyFont="1" applyBorder="1" applyAlignment="1">
      <alignment horizontal="left" wrapText="1"/>
    </xf>
    <xf numFmtId="0" fontId="56" fillId="0" borderId="0" xfId="0" applyFont="1" applyAlignment="1">
      <alignment horizontal="left" wrapText="1"/>
    </xf>
    <xf numFmtId="0" fontId="57" fillId="0" borderId="10" xfId="0" applyFont="1" applyBorder="1" applyAlignment="1">
      <alignment horizontal="left" wrapText="1"/>
    </xf>
    <xf numFmtId="0" fontId="58" fillId="0" borderId="11" xfId="0" applyFont="1" applyBorder="1" applyAlignment="1">
      <alignment horizontal="left" wrapText="1"/>
    </xf>
    <xf numFmtId="0" fontId="58" fillId="0" borderId="0" xfId="0" applyFont="1" applyAlignment="1">
      <alignment horizontal="left" wrapText="1"/>
    </xf>
    <xf numFmtId="0" fontId="59" fillId="0" borderId="0" xfId="0" applyFont="1" applyAlignment="1">
      <alignment horizontal="left" wrapText="1"/>
    </xf>
    <xf numFmtId="0" fontId="27" fillId="0" borderId="18" xfId="0" applyFont="1" applyBorder="1" applyAlignment="1">
      <alignment horizontal="center" wrapText="1"/>
    </xf>
    <xf numFmtId="0" fontId="26" fillId="0" borderId="18" xfId="0" applyFont="1" applyBorder="1" applyAlignment="1">
      <alignment horizontal="center" wrapText="1"/>
    </xf>
    <xf numFmtId="0" fontId="26" fillId="0" borderId="13" xfId="0" applyFont="1" applyBorder="1" applyAlignment="1">
      <alignment horizontal="center" wrapText="1"/>
    </xf>
    <xf numFmtId="0" fontId="30" fillId="0" borderId="13"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styles" Target="style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15.42578125" bestFit="1" customWidth="1"/>
    <col min="3" max="3" width="27.28515625" bestFit="1" customWidth="1"/>
    <col min="4" max="4" width="12.5703125" bestFit="1" customWidth="1"/>
  </cols>
  <sheetData>
    <row r="1" spans="1:4" ht="15" customHeight="1" x14ac:dyDescent="0.25">
      <c r="A1" s="8" t="s">
        <v>0</v>
      </c>
      <c r="B1" s="1" t="s">
        <v>1</v>
      </c>
      <c r="C1" s="1" t="s">
        <v>2</v>
      </c>
      <c r="D1" s="1"/>
    </row>
    <row r="2" spans="1:4" x14ac:dyDescent="0.25">
      <c r="A2" s="8"/>
      <c r="B2" s="1" t="s">
        <v>3</v>
      </c>
      <c r="C2" s="1" t="s">
        <v>4</v>
      </c>
      <c r="D2" s="1" t="s">
        <v>5</v>
      </c>
    </row>
    <row r="3" spans="1:4" ht="30" x14ac:dyDescent="0.25">
      <c r="A3" s="3" t="s">
        <v>6</v>
      </c>
      <c r="B3" s="4"/>
      <c r="C3" s="4"/>
      <c r="D3" s="4"/>
    </row>
    <row r="4" spans="1:4" x14ac:dyDescent="0.25">
      <c r="A4" s="2" t="s">
        <v>7</v>
      </c>
      <c r="B4" s="4"/>
      <c r="C4" s="4" t="s">
        <v>8</v>
      </c>
      <c r="D4" s="4"/>
    </row>
    <row r="5" spans="1:4" x14ac:dyDescent="0.25">
      <c r="A5" s="2" t="s">
        <v>9</v>
      </c>
      <c r="B5" s="4"/>
      <c r="C5" s="4" t="b">
        <v>0</v>
      </c>
      <c r="D5" s="4"/>
    </row>
    <row r="6" spans="1:4" x14ac:dyDescent="0.25">
      <c r="A6" s="2" t="s">
        <v>10</v>
      </c>
      <c r="B6" s="4"/>
      <c r="C6" s="5">
        <v>42004</v>
      </c>
      <c r="D6" s="4"/>
    </row>
    <row r="7" spans="1:4" x14ac:dyDescent="0.25">
      <c r="A7" s="2" t="s">
        <v>11</v>
      </c>
      <c r="B7" s="4"/>
      <c r="C7" s="4">
        <v>2014</v>
      </c>
      <c r="D7" s="4"/>
    </row>
    <row r="8" spans="1:4" x14ac:dyDescent="0.25">
      <c r="A8" s="2" t="s">
        <v>12</v>
      </c>
      <c r="B8" s="4"/>
      <c r="C8" s="4" t="s">
        <v>13</v>
      </c>
      <c r="D8" s="4"/>
    </row>
    <row r="9" spans="1:4" x14ac:dyDescent="0.25">
      <c r="A9" s="2" t="s">
        <v>14</v>
      </c>
      <c r="B9" s="4"/>
      <c r="C9" s="4" t="s">
        <v>15</v>
      </c>
      <c r="D9" s="4"/>
    </row>
    <row r="10" spans="1:4" ht="30" x14ac:dyDescent="0.25">
      <c r="A10" s="2" t="s">
        <v>16</v>
      </c>
      <c r="B10" s="4"/>
      <c r="C10" s="4"/>
      <c r="D10" s="6">
        <v>24894506</v>
      </c>
    </row>
    <row r="11" spans="1:4" x14ac:dyDescent="0.25">
      <c r="A11" s="2" t="s">
        <v>17</v>
      </c>
      <c r="B11" s="7">
        <v>1</v>
      </c>
      <c r="C11" s="4"/>
      <c r="D11" s="4"/>
    </row>
    <row r="12" spans="1:4" x14ac:dyDescent="0.25">
      <c r="A12" s="2" t="s">
        <v>18</v>
      </c>
      <c r="B12" s="4"/>
      <c r="C12" s="4" t="s">
        <v>19</v>
      </c>
      <c r="D12" s="4"/>
    </row>
    <row r="13" spans="1:4" x14ac:dyDescent="0.25">
      <c r="A13" s="2" t="s">
        <v>20</v>
      </c>
      <c r="B13" s="4"/>
      <c r="C13" s="4">
        <v>824410</v>
      </c>
      <c r="D13" s="4"/>
    </row>
    <row r="14" spans="1:4" x14ac:dyDescent="0.25">
      <c r="A14" s="2" t="s">
        <v>21</v>
      </c>
      <c r="B14" s="4"/>
      <c r="C14" s="4">
        <f>--12-31</f>
        <v>-19</v>
      </c>
      <c r="D14" s="4"/>
    </row>
    <row r="15" spans="1:4" x14ac:dyDescent="0.25">
      <c r="A15" s="2" t="s">
        <v>22</v>
      </c>
      <c r="B15" s="4"/>
      <c r="C15" s="4" t="s">
        <v>23</v>
      </c>
      <c r="D15" s="4"/>
    </row>
    <row r="16" spans="1:4" x14ac:dyDescent="0.25">
      <c r="A16" s="2" t="s">
        <v>24</v>
      </c>
      <c r="B16" s="4"/>
      <c r="C16" s="4" t="s">
        <v>23</v>
      </c>
      <c r="D16" s="4"/>
    </row>
    <row r="17" spans="1:4" x14ac:dyDescent="0.25">
      <c r="A17" s="2" t="s">
        <v>25</v>
      </c>
      <c r="B17" s="4"/>
      <c r="C17" s="4" t="s">
        <v>26</v>
      </c>
      <c r="D17" s="4"/>
    </row>
    <row r="18" spans="1:4" x14ac:dyDescent="0.25">
      <c r="A18" s="2" t="s">
        <v>27</v>
      </c>
      <c r="B18" s="4"/>
      <c r="C18" s="4" t="s">
        <v>28</v>
      </c>
      <c r="D18" s="4"/>
    </row>
    <row r="19" spans="1:4" x14ac:dyDescent="0.25">
      <c r="A19" s="2" t="s">
        <v>29</v>
      </c>
      <c r="B19" s="7">
        <v>610000000</v>
      </c>
      <c r="C19" s="4"/>
      <c r="D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309</v>
      </c>
      <c r="B1" s="1" t="s">
        <v>2</v>
      </c>
    </row>
    <row r="2" spans="1:2" x14ac:dyDescent="0.25">
      <c r="A2" s="8"/>
      <c r="B2" s="1" t="s">
        <v>4</v>
      </c>
    </row>
    <row r="3" spans="1:2" x14ac:dyDescent="0.25">
      <c r="A3" s="3" t="s">
        <v>310</v>
      </c>
      <c r="B3" s="4"/>
    </row>
    <row r="4" spans="1:2" x14ac:dyDescent="0.25">
      <c r="A4" s="12" t="s">
        <v>311</v>
      </c>
      <c r="B4" s="13" t="s">
        <v>312</v>
      </c>
    </row>
    <row r="5" spans="1:2" ht="115.5" x14ac:dyDescent="0.25">
      <c r="A5" s="12"/>
      <c r="B5" s="14" t="s">
        <v>313</v>
      </c>
    </row>
  </sheetData>
  <mergeCells count="2">
    <mergeCell ref="A1:A2"/>
    <mergeCell ref="A4:A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1595</v>
      </c>
      <c r="B1" s="8" t="s">
        <v>2</v>
      </c>
      <c r="C1" s="8"/>
      <c r="D1" s="8"/>
    </row>
    <row r="2" spans="1:4" x14ac:dyDescent="0.25">
      <c r="A2" s="8"/>
      <c r="B2" s="1" t="s">
        <v>4</v>
      </c>
      <c r="C2" s="1" t="s">
        <v>31</v>
      </c>
      <c r="D2" s="1" t="s">
        <v>75</v>
      </c>
    </row>
    <row r="3" spans="1:4" ht="30" x14ac:dyDescent="0.25">
      <c r="A3" s="3" t="s">
        <v>1596</v>
      </c>
      <c r="B3" s="4"/>
      <c r="C3" s="4"/>
      <c r="D3" s="4"/>
    </row>
    <row r="4" spans="1:4" x14ac:dyDescent="0.25">
      <c r="A4" s="2" t="s">
        <v>710</v>
      </c>
      <c r="B4" s="7">
        <v>33559000</v>
      </c>
      <c r="C4" s="7">
        <v>38839000</v>
      </c>
      <c r="D4" s="4"/>
    </row>
    <row r="5" spans="1:4" x14ac:dyDescent="0.25">
      <c r="A5" s="2" t="s">
        <v>711</v>
      </c>
      <c r="B5" s="6">
        <v>1600000</v>
      </c>
      <c r="C5" s="6">
        <v>1550000</v>
      </c>
      <c r="D5" s="6">
        <v>1534000</v>
      </c>
    </row>
    <row r="6" spans="1:4" x14ac:dyDescent="0.25">
      <c r="A6" s="2" t="s">
        <v>1597</v>
      </c>
      <c r="B6" s="6">
        <v>367000</v>
      </c>
      <c r="C6" s="6">
        <v>-827000</v>
      </c>
      <c r="D6" s="4"/>
    </row>
    <row r="7" spans="1:4" x14ac:dyDescent="0.25">
      <c r="A7" s="2" t="s">
        <v>713</v>
      </c>
      <c r="B7" s="6">
        <v>-1406000</v>
      </c>
      <c r="C7" s="6">
        <v>-524000</v>
      </c>
      <c r="D7" s="4"/>
    </row>
    <row r="8" spans="1:4" x14ac:dyDescent="0.25">
      <c r="A8" s="2" t="s">
        <v>714</v>
      </c>
      <c r="B8" s="4">
        <v>0</v>
      </c>
      <c r="C8" s="6">
        <v>-1380000</v>
      </c>
      <c r="D8" s="4"/>
    </row>
    <row r="9" spans="1:4" ht="30" x14ac:dyDescent="0.25">
      <c r="A9" s="2" t="s">
        <v>715</v>
      </c>
      <c r="B9" s="6">
        <v>8509000</v>
      </c>
      <c r="C9" s="6">
        <v>-4099000</v>
      </c>
      <c r="D9" s="4"/>
    </row>
    <row r="10" spans="1:4" x14ac:dyDescent="0.25">
      <c r="A10" s="2" t="s">
        <v>716</v>
      </c>
      <c r="B10" s="6">
        <v>42629000</v>
      </c>
      <c r="C10" s="6">
        <v>33559000</v>
      </c>
      <c r="D10" s="6">
        <v>38839000</v>
      </c>
    </row>
    <row r="11" spans="1:4" ht="30" x14ac:dyDescent="0.25">
      <c r="A11" s="3" t="s">
        <v>1598</v>
      </c>
      <c r="B11" s="4"/>
      <c r="C11" s="4"/>
      <c r="D11" s="4"/>
    </row>
    <row r="12" spans="1:4" x14ac:dyDescent="0.25">
      <c r="A12" s="2" t="s">
        <v>718</v>
      </c>
      <c r="B12" s="6">
        <v>33244000</v>
      </c>
      <c r="C12" s="6">
        <v>30590000</v>
      </c>
      <c r="D12" s="4"/>
    </row>
    <row r="13" spans="1:4" x14ac:dyDescent="0.25">
      <c r="A13" s="2" t="s">
        <v>1599</v>
      </c>
      <c r="B13" s="6">
        <v>1362000</v>
      </c>
      <c r="C13" s="6">
        <v>4812000</v>
      </c>
      <c r="D13" s="4"/>
    </row>
    <row r="14" spans="1:4" x14ac:dyDescent="0.25">
      <c r="A14" s="2" t="s">
        <v>713</v>
      </c>
      <c r="B14" s="6">
        <v>-1406000</v>
      </c>
      <c r="C14" s="6">
        <v>-2158000</v>
      </c>
      <c r="D14" s="4"/>
    </row>
    <row r="15" spans="1:4" ht="30" x14ac:dyDescent="0.25">
      <c r="A15" s="2" t="s">
        <v>721</v>
      </c>
      <c r="B15" s="6">
        <v>33200000</v>
      </c>
      <c r="C15" s="6">
        <v>33244000</v>
      </c>
      <c r="D15" s="6">
        <v>30590000</v>
      </c>
    </row>
    <row r="16" spans="1:4" x14ac:dyDescent="0.25">
      <c r="A16" s="2" t="s">
        <v>722</v>
      </c>
      <c r="B16" s="6">
        <v>-9429000</v>
      </c>
      <c r="C16" s="6">
        <v>-315000</v>
      </c>
      <c r="D16" s="4"/>
    </row>
    <row r="17" spans="1:4" ht="30" x14ac:dyDescent="0.25">
      <c r="A17" s="2" t="s">
        <v>723</v>
      </c>
      <c r="B17" s="6">
        <v>42629000</v>
      </c>
      <c r="C17" s="6">
        <v>33559000</v>
      </c>
      <c r="D17" s="4"/>
    </row>
    <row r="18" spans="1:4" x14ac:dyDescent="0.25">
      <c r="A18" s="2" t="s">
        <v>724</v>
      </c>
      <c r="B18" s="6">
        <v>14774000</v>
      </c>
      <c r="C18" s="6">
        <v>5539000</v>
      </c>
      <c r="D18" s="6">
        <v>14879000</v>
      </c>
    </row>
    <row r="19" spans="1:4" ht="30" x14ac:dyDescent="0.25">
      <c r="A19" s="2" t="s">
        <v>725</v>
      </c>
      <c r="B19" s="7">
        <v>14774000</v>
      </c>
      <c r="C19" s="7">
        <v>5539000</v>
      </c>
      <c r="D19" s="7">
        <v>14879000</v>
      </c>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1600</v>
      </c>
      <c r="B1" s="1" t="s">
        <v>4</v>
      </c>
      <c r="C1" s="1" t="s">
        <v>31</v>
      </c>
      <c r="D1" s="1" t="s">
        <v>75</v>
      </c>
    </row>
    <row r="2" spans="1:4" ht="30" x14ac:dyDescent="0.25">
      <c r="A2" s="3" t="s">
        <v>703</v>
      </c>
      <c r="B2" s="4"/>
      <c r="C2" s="4"/>
      <c r="D2" s="4"/>
    </row>
    <row r="3" spans="1:4" x14ac:dyDescent="0.25">
      <c r="A3" s="2" t="s">
        <v>727</v>
      </c>
      <c r="B3" s="318">
        <v>3.9100000000000003E-2</v>
      </c>
      <c r="C3" s="318">
        <v>4.7699999999999999E-2</v>
      </c>
      <c r="D3" s="318">
        <v>0.04</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1601</v>
      </c>
      <c r="B1" s="8" t="s">
        <v>2</v>
      </c>
      <c r="C1" s="8"/>
      <c r="D1" s="8"/>
    </row>
    <row r="2" spans="1:4" x14ac:dyDescent="0.25">
      <c r="A2" s="8"/>
      <c r="B2" s="1" t="s">
        <v>4</v>
      </c>
      <c r="C2" s="1" t="s">
        <v>31</v>
      </c>
      <c r="D2" s="1" t="s">
        <v>75</v>
      </c>
    </row>
    <row r="3" spans="1:4" ht="30" x14ac:dyDescent="0.25">
      <c r="A3" s="3" t="s">
        <v>1602</v>
      </c>
      <c r="B3" s="4"/>
      <c r="C3" s="4"/>
      <c r="D3" s="4"/>
    </row>
    <row r="4" spans="1:4" ht="30" x14ac:dyDescent="0.25">
      <c r="A4" s="2" t="s">
        <v>731</v>
      </c>
      <c r="B4" s="7">
        <v>1600000</v>
      </c>
      <c r="C4" s="7">
        <v>1550000</v>
      </c>
      <c r="D4" s="7">
        <v>1534000</v>
      </c>
    </row>
    <row r="5" spans="1:4" x14ac:dyDescent="0.25">
      <c r="A5" s="2" t="s">
        <v>732</v>
      </c>
      <c r="B5" s="6">
        <v>-1971000</v>
      </c>
      <c r="C5" s="6">
        <v>-1668000</v>
      </c>
      <c r="D5" s="6">
        <v>-1165000</v>
      </c>
    </row>
    <row r="6" spans="1:4" x14ac:dyDescent="0.25">
      <c r="A6" s="2" t="s">
        <v>733</v>
      </c>
      <c r="B6" s="6">
        <v>251000</v>
      </c>
      <c r="C6" s="6">
        <v>1255000</v>
      </c>
      <c r="D6" s="6">
        <v>1194000</v>
      </c>
    </row>
    <row r="7" spans="1:4" ht="30" x14ac:dyDescent="0.25">
      <c r="A7" s="2" t="s">
        <v>734</v>
      </c>
      <c r="B7" s="4">
        <v>0</v>
      </c>
      <c r="C7" s="6">
        <v>269000</v>
      </c>
      <c r="D7" s="4">
        <v>0</v>
      </c>
    </row>
    <row r="8" spans="1:4" x14ac:dyDescent="0.25">
      <c r="A8" s="2" t="s">
        <v>735</v>
      </c>
      <c r="B8" s="7">
        <v>-120000</v>
      </c>
      <c r="C8" s="7">
        <v>1406000</v>
      </c>
      <c r="D8" s="7">
        <v>1563000</v>
      </c>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1603</v>
      </c>
      <c r="B1" s="8" t="s">
        <v>2</v>
      </c>
      <c r="C1" s="8"/>
      <c r="D1" s="8"/>
    </row>
    <row r="2" spans="1:4" x14ac:dyDescent="0.25">
      <c r="A2" s="8"/>
      <c r="B2" s="1" t="s">
        <v>4</v>
      </c>
      <c r="C2" s="1" t="s">
        <v>31</v>
      </c>
      <c r="D2" s="1" t="s">
        <v>75</v>
      </c>
    </row>
    <row r="3" spans="1:4" ht="30" x14ac:dyDescent="0.25">
      <c r="A3" s="3" t="s">
        <v>703</v>
      </c>
      <c r="B3" s="4"/>
      <c r="C3" s="4"/>
      <c r="D3" s="4"/>
    </row>
    <row r="4" spans="1:4" x14ac:dyDescent="0.25">
      <c r="A4" s="2" t="s">
        <v>727</v>
      </c>
      <c r="B4" s="318">
        <v>4.7699999999999999E-2</v>
      </c>
      <c r="C4" s="318">
        <v>0.04</v>
      </c>
      <c r="D4" s="318">
        <v>4.7500000000000001E-2</v>
      </c>
    </row>
    <row r="5" spans="1:4" x14ac:dyDescent="0.25">
      <c r="A5" s="2" t="s">
        <v>732</v>
      </c>
      <c r="B5" s="318">
        <v>0.06</v>
      </c>
      <c r="C5" s="318">
        <v>5.5E-2</v>
      </c>
      <c r="D5" s="318">
        <v>0.04</v>
      </c>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1604</v>
      </c>
      <c r="B1" s="8" t="s">
        <v>2</v>
      </c>
      <c r="C1" s="8"/>
      <c r="D1" s="8"/>
    </row>
    <row r="2" spans="1:4" x14ac:dyDescent="0.25">
      <c r="A2" s="8"/>
      <c r="B2" s="1" t="s">
        <v>4</v>
      </c>
      <c r="C2" s="1" t="s">
        <v>31</v>
      </c>
      <c r="D2" s="1" t="s">
        <v>75</v>
      </c>
    </row>
    <row r="3" spans="1:4" ht="30" x14ac:dyDescent="0.25">
      <c r="A3" s="3" t="s">
        <v>703</v>
      </c>
      <c r="B3" s="4"/>
      <c r="C3" s="4"/>
      <c r="D3" s="4"/>
    </row>
    <row r="4" spans="1:4" ht="45" x14ac:dyDescent="0.25">
      <c r="A4" s="2" t="s">
        <v>1605</v>
      </c>
      <c r="B4" s="7">
        <v>5539000</v>
      </c>
      <c r="C4" s="7">
        <v>14879000</v>
      </c>
      <c r="D4" s="7">
        <v>11239000</v>
      </c>
    </row>
    <row r="5" spans="1:4" x14ac:dyDescent="0.25">
      <c r="A5" s="2" t="s">
        <v>742</v>
      </c>
      <c r="B5" s="6">
        <v>977000</v>
      </c>
      <c r="C5" s="6">
        <v>-3969000</v>
      </c>
      <c r="D5" s="6">
        <v>-649000</v>
      </c>
    </row>
    <row r="6" spans="1:4" ht="30" x14ac:dyDescent="0.25">
      <c r="A6" s="2" t="s">
        <v>743</v>
      </c>
      <c r="B6" s="6">
        <v>-251000</v>
      </c>
      <c r="C6" s="6">
        <v>-1255000</v>
      </c>
      <c r="D6" s="6">
        <v>-1194000</v>
      </c>
    </row>
    <row r="7" spans="1:4" ht="30" x14ac:dyDescent="0.25">
      <c r="A7" s="2" t="s">
        <v>1606</v>
      </c>
      <c r="B7" s="6">
        <v>8509000</v>
      </c>
      <c r="C7" s="6">
        <v>-4099000</v>
      </c>
      <c r="D7" s="6">
        <v>5483000</v>
      </c>
    </row>
    <row r="8" spans="1:4" ht="30" x14ac:dyDescent="0.25">
      <c r="A8" s="2" t="s">
        <v>747</v>
      </c>
      <c r="B8" s="4"/>
      <c r="C8" s="6">
        <v>254000</v>
      </c>
      <c r="D8" s="4"/>
    </row>
    <row r="9" spans="1:4" x14ac:dyDescent="0.25">
      <c r="A9" s="2" t="s">
        <v>748</v>
      </c>
      <c r="B9" s="4"/>
      <c r="C9" s="6">
        <v>-271000</v>
      </c>
      <c r="D9" s="4"/>
    </row>
    <row r="10" spans="1:4" ht="45" x14ac:dyDescent="0.25">
      <c r="A10" s="2" t="s">
        <v>1607</v>
      </c>
      <c r="B10" s="6">
        <v>14774000</v>
      </c>
      <c r="C10" s="6">
        <v>5539000</v>
      </c>
      <c r="D10" s="6">
        <v>14879000</v>
      </c>
    </row>
    <row r="11" spans="1:4" x14ac:dyDescent="0.25">
      <c r="A11" s="2" t="s">
        <v>751</v>
      </c>
      <c r="B11" s="6">
        <v>-5873000</v>
      </c>
      <c r="C11" s="4"/>
      <c r="D11" s="4"/>
    </row>
    <row r="12" spans="1:4" ht="45" x14ac:dyDescent="0.25">
      <c r="A12" s="2" t="s">
        <v>752</v>
      </c>
      <c r="B12" s="6">
        <v>8901000</v>
      </c>
      <c r="C12" s="4"/>
      <c r="D12" s="4"/>
    </row>
    <row r="13" spans="1:4" ht="45" x14ac:dyDescent="0.25">
      <c r="A13" s="2" t="s">
        <v>753</v>
      </c>
      <c r="B13" s="7">
        <v>1168000</v>
      </c>
      <c r="C13" s="4"/>
      <c r="D13" s="4"/>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customHeight="1" x14ac:dyDescent="0.25">
      <c r="A1" s="8" t="s">
        <v>1608</v>
      </c>
      <c r="B1" s="8" t="s">
        <v>2</v>
      </c>
      <c r="C1" s="8"/>
      <c r="D1" s="8"/>
    </row>
    <row r="2" spans="1:4" x14ac:dyDescent="0.25">
      <c r="A2" s="8"/>
      <c r="B2" s="1" t="s">
        <v>4</v>
      </c>
      <c r="C2" s="1" t="s">
        <v>31</v>
      </c>
      <c r="D2" s="1" t="s">
        <v>75</v>
      </c>
    </row>
    <row r="3" spans="1:4" ht="30" x14ac:dyDescent="0.25">
      <c r="A3" s="3" t="s">
        <v>703</v>
      </c>
      <c r="B3" s="4"/>
      <c r="C3" s="4"/>
      <c r="D3" s="4"/>
    </row>
    <row r="4" spans="1:4" x14ac:dyDescent="0.25">
      <c r="A4" s="2" t="s">
        <v>1609</v>
      </c>
      <c r="B4" s="7">
        <v>-14774000</v>
      </c>
      <c r="C4" s="7">
        <v>-5539000</v>
      </c>
      <c r="D4" s="7">
        <v>-14879000</v>
      </c>
    </row>
    <row r="5" spans="1:4" ht="30" x14ac:dyDescent="0.25">
      <c r="A5" s="2" t="s">
        <v>757</v>
      </c>
      <c r="B5" s="7">
        <v>-14774000</v>
      </c>
      <c r="C5" s="7">
        <v>-5539000</v>
      </c>
      <c r="D5" s="7">
        <v>-14879000</v>
      </c>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1610</v>
      </c>
      <c r="B1" s="8" t="s">
        <v>2</v>
      </c>
      <c r="C1" s="8"/>
    </row>
    <row r="2" spans="1:3" x14ac:dyDescent="0.25">
      <c r="A2" s="8"/>
      <c r="B2" s="1" t="s">
        <v>4</v>
      </c>
      <c r="C2" s="1" t="s">
        <v>31</v>
      </c>
    </row>
    <row r="3" spans="1:3" ht="30" x14ac:dyDescent="0.25">
      <c r="A3" s="3" t="s">
        <v>1611</v>
      </c>
      <c r="B3" s="4"/>
      <c r="C3" s="4"/>
    </row>
    <row r="4" spans="1:3" x14ac:dyDescent="0.25">
      <c r="A4" s="2" t="s">
        <v>764</v>
      </c>
      <c r="B4" s="318">
        <v>1</v>
      </c>
      <c r="C4" s="318">
        <v>1</v>
      </c>
    </row>
    <row r="5" spans="1:3" x14ac:dyDescent="0.25">
      <c r="A5" s="2" t="s">
        <v>761</v>
      </c>
      <c r="B5" s="4"/>
      <c r="C5" s="4"/>
    </row>
    <row r="6" spans="1:3" ht="30" x14ac:dyDescent="0.25">
      <c r="A6" s="3" t="s">
        <v>1611</v>
      </c>
      <c r="B6" s="4"/>
      <c r="C6" s="4"/>
    </row>
    <row r="7" spans="1:3" x14ac:dyDescent="0.25">
      <c r="A7" s="2" t="s">
        <v>764</v>
      </c>
      <c r="B7" s="318">
        <v>4.5999999999999999E-2</v>
      </c>
      <c r="C7" s="318">
        <v>0.109</v>
      </c>
    </row>
    <row r="8" spans="1:3" x14ac:dyDescent="0.25">
      <c r="A8" s="2" t="s">
        <v>762</v>
      </c>
      <c r="B8" s="4"/>
      <c r="C8" s="4"/>
    </row>
    <row r="9" spans="1:3" ht="30" x14ac:dyDescent="0.25">
      <c r="A9" s="3" t="s">
        <v>1611</v>
      </c>
      <c r="B9" s="4"/>
      <c r="C9" s="4"/>
    </row>
    <row r="10" spans="1:3" x14ac:dyDescent="0.25">
      <c r="A10" s="2" t="s">
        <v>764</v>
      </c>
      <c r="B10" s="318">
        <v>0.69399999999999995</v>
      </c>
      <c r="C10" s="318">
        <v>0.67100000000000004</v>
      </c>
    </row>
    <row r="11" spans="1:3" x14ac:dyDescent="0.25">
      <c r="A11" s="2" t="s">
        <v>763</v>
      </c>
      <c r="B11" s="4"/>
      <c r="C11" s="4"/>
    </row>
    <row r="12" spans="1:3" ht="30" x14ac:dyDescent="0.25">
      <c r="A12" s="3" t="s">
        <v>1611</v>
      </c>
      <c r="B12" s="4"/>
      <c r="C12" s="4"/>
    </row>
    <row r="13" spans="1:3" x14ac:dyDescent="0.25">
      <c r="A13" s="2" t="s">
        <v>764</v>
      </c>
      <c r="B13" s="318">
        <v>0.26</v>
      </c>
      <c r="C13" s="318">
        <v>0.22</v>
      </c>
    </row>
  </sheetData>
  <mergeCells count="2">
    <mergeCell ref="A1:A2"/>
    <mergeCell ref="B1:C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0"/>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1612</v>
      </c>
      <c r="B1" s="1" t="s">
        <v>4</v>
      </c>
      <c r="C1" s="1" t="s">
        <v>31</v>
      </c>
      <c r="D1" s="1" t="s">
        <v>75</v>
      </c>
    </row>
    <row r="2" spans="1:4" ht="30" x14ac:dyDescent="0.25">
      <c r="A2" s="3" t="s">
        <v>1613</v>
      </c>
      <c r="B2" s="4"/>
      <c r="C2" s="4"/>
      <c r="D2" s="4"/>
    </row>
    <row r="3" spans="1:4" x14ac:dyDescent="0.25">
      <c r="A3" s="2" t="s">
        <v>760</v>
      </c>
      <c r="B3" s="7">
        <v>33200000</v>
      </c>
      <c r="C3" s="7">
        <v>33244000</v>
      </c>
      <c r="D3" s="7">
        <v>30590000</v>
      </c>
    </row>
    <row r="4" spans="1:4" ht="30" x14ac:dyDescent="0.25">
      <c r="A4" s="2" t="s">
        <v>1614</v>
      </c>
      <c r="B4" s="4"/>
      <c r="C4" s="4"/>
      <c r="D4" s="4"/>
    </row>
    <row r="5" spans="1:4" ht="30" x14ac:dyDescent="0.25">
      <c r="A5" s="3" t="s">
        <v>1613</v>
      </c>
      <c r="B5" s="4"/>
      <c r="C5" s="4"/>
      <c r="D5" s="4"/>
    </row>
    <row r="6" spans="1:4" x14ac:dyDescent="0.25">
      <c r="A6" s="2" t="s">
        <v>760</v>
      </c>
      <c r="B6" s="6">
        <v>24577000</v>
      </c>
      <c r="C6" s="6">
        <v>25934000</v>
      </c>
      <c r="D6" s="4"/>
    </row>
    <row r="7" spans="1:4" ht="30" x14ac:dyDescent="0.25">
      <c r="A7" s="2" t="s">
        <v>1615</v>
      </c>
      <c r="B7" s="4"/>
      <c r="C7" s="4"/>
      <c r="D7" s="4"/>
    </row>
    <row r="8" spans="1:4" ht="30" x14ac:dyDescent="0.25">
      <c r="A8" s="3" t="s">
        <v>1613</v>
      </c>
      <c r="B8" s="4"/>
      <c r="C8" s="4"/>
      <c r="D8" s="4"/>
    </row>
    <row r="9" spans="1:4" x14ac:dyDescent="0.25">
      <c r="A9" s="2" t="s">
        <v>760</v>
      </c>
      <c r="B9" s="6">
        <v>8623000</v>
      </c>
      <c r="C9" s="6">
        <v>7310000</v>
      </c>
      <c r="D9" s="4"/>
    </row>
    <row r="10" spans="1:4" ht="30" x14ac:dyDescent="0.25">
      <c r="A10" s="2" t="s">
        <v>1616</v>
      </c>
      <c r="B10" s="4"/>
      <c r="C10" s="4"/>
      <c r="D10" s="4"/>
    </row>
    <row r="11" spans="1:4" ht="30" x14ac:dyDescent="0.25">
      <c r="A11" s="3" t="s">
        <v>1613</v>
      </c>
      <c r="B11" s="4"/>
      <c r="C11" s="4"/>
      <c r="D11" s="4"/>
    </row>
    <row r="12" spans="1:4" x14ac:dyDescent="0.25">
      <c r="A12" s="2" t="s">
        <v>760</v>
      </c>
      <c r="B12" s="4">
        <v>0</v>
      </c>
      <c r="C12" s="4">
        <v>0</v>
      </c>
      <c r="D12" s="4"/>
    </row>
    <row r="13" spans="1:4" ht="30" x14ac:dyDescent="0.25">
      <c r="A13" s="2" t="s">
        <v>1617</v>
      </c>
      <c r="B13" s="4"/>
      <c r="C13" s="4"/>
      <c r="D13" s="4"/>
    </row>
    <row r="14" spans="1:4" ht="30" x14ac:dyDescent="0.25">
      <c r="A14" s="3" t="s">
        <v>1613</v>
      </c>
      <c r="B14" s="4"/>
      <c r="C14" s="4"/>
      <c r="D14" s="4"/>
    </row>
    <row r="15" spans="1:4" x14ac:dyDescent="0.25">
      <c r="A15" s="2" t="s">
        <v>760</v>
      </c>
      <c r="B15" s="4">
        <v>0</v>
      </c>
      <c r="C15" s="4">
        <v>0</v>
      </c>
      <c r="D15" s="4"/>
    </row>
    <row r="16" spans="1:4" ht="60" x14ac:dyDescent="0.25">
      <c r="A16" s="2" t="s">
        <v>1618</v>
      </c>
      <c r="B16" s="4"/>
      <c r="C16" s="4"/>
      <c r="D16" s="4"/>
    </row>
    <row r="17" spans="1:4" ht="30" x14ac:dyDescent="0.25">
      <c r="A17" s="3" t="s">
        <v>1613</v>
      </c>
      <c r="B17" s="4"/>
      <c r="C17" s="4"/>
      <c r="D17" s="4"/>
    </row>
    <row r="18" spans="1:4" x14ac:dyDescent="0.25">
      <c r="A18" s="2" t="s">
        <v>760</v>
      </c>
      <c r="B18" s="4">
        <v>0</v>
      </c>
      <c r="C18" s="4">
        <v>0</v>
      </c>
      <c r="D18" s="4"/>
    </row>
    <row r="19" spans="1:4" ht="45" x14ac:dyDescent="0.25">
      <c r="A19" s="2" t="s">
        <v>1619</v>
      </c>
      <c r="B19" s="4"/>
      <c r="C19" s="4"/>
      <c r="D19" s="4"/>
    </row>
    <row r="20" spans="1:4" ht="30" x14ac:dyDescent="0.25">
      <c r="A20" s="3" t="s">
        <v>1613</v>
      </c>
      <c r="B20" s="4"/>
      <c r="C20" s="4"/>
      <c r="D20" s="4"/>
    </row>
    <row r="21" spans="1:4" x14ac:dyDescent="0.25">
      <c r="A21" s="2" t="s">
        <v>760</v>
      </c>
      <c r="B21" s="4">
        <v>0</v>
      </c>
      <c r="C21" s="4">
        <v>0</v>
      </c>
      <c r="D21" s="4"/>
    </row>
    <row r="22" spans="1:4" ht="45" x14ac:dyDescent="0.25">
      <c r="A22" s="2" t="s">
        <v>1620</v>
      </c>
      <c r="B22" s="4"/>
      <c r="C22" s="4"/>
      <c r="D22" s="4"/>
    </row>
    <row r="23" spans="1:4" ht="30" x14ac:dyDescent="0.25">
      <c r="A23" s="3" t="s">
        <v>1613</v>
      </c>
      <c r="B23" s="4"/>
      <c r="C23" s="4"/>
      <c r="D23" s="4"/>
    </row>
    <row r="24" spans="1:4" x14ac:dyDescent="0.25">
      <c r="A24" s="2" t="s">
        <v>760</v>
      </c>
      <c r="B24" s="4">
        <v>0</v>
      </c>
      <c r="C24" s="4">
        <v>0</v>
      </c>
      <c r="D24" s="4"/>
    </row>
    <row r="25" spans="1:4" ht="30" x14ac:dyDescent="0.25">
      <c r="A25" s="2" t="s">
        <v>1621</v>
      </c>
      <c r="B25" s="4"/>
      <c r="C25" s="4"/>
      <c r="D25" s="4"/>
    </row>
    <row r="26" spans="1:4" ht="30" x14ac:dyDescent="0.25">
      <c r="A26" s="3" t="s">
        <v>1613</v>
      </c>
      <c r="B26" s="4"/>
      <c r="C26" s="4"/>
      <c r="D26" s="4"/>
    </row>
    <row r="27" spans="1:4" x14ac:dyDescent="0.25">
      <c r="A27" s="2" t="s">
        <v>760</v>
      </c>
      <c r="B27" s="6">
        <v>8623000</v>
      </c>
      <c r="C27" s="6">
        <v>7310000</v>
      </c>
      <c r="D27" s="4"/>
    </row>
    <row r="28" spans="1:4" ht="45" x14ac:dyDescent="0.25">
      <c r="A28" s="2" t="s">
        <v>1622</v>
      </c>
      <c r="B28" s="4"/>
      <c r="C28" s="4"/>
      <c r="D28" s="4"/>
    </row>
    <row r="29" spans="1:4" ht="30" x14ac:dyDescent="0.25">
      <c r="A29" s="3" t="s">
        <v>1613</v>
      </c>
      <c r="B29" s="4"/>
      <c r="C29" s="4"/>
      <c r="D29" s="4"/>
    </row>
    <row r="30" spans="1:4" x14ac:dyDescent="0.25">
      <c r="A30" s="2" t="s">
        <v>760</v>
      </c>
      <c r="B30" s="4">
        <v>0</v>
      </c>
      <c r="C30" s="4">
        <v>0</v>
      </c>
      <c r="D30" s="4"/>
    </row>
    <row r="31" spans="1:4" ht="45" x14ac:dyDescent="0.25">
      <c r="A31" s="2" t="s">
        <v>1623</v>
      </c>
      <c r="B31" s="4"/>
      <c r="C31" s="4"/>
      <c r="D31" s="4"/>
    </row>
    <row r="32" spans="1:4" ht="30" x14ac:dyDescent="0.25">
      <c r="A32" s="3" t="s">
        <v>1613</v>
      </c>
      <c r="B32" s="4"/>
      <c r="C32" s="4"/>
      <c r="D32" s="4"/>
    </row>
    <row r="33" spans="1:4" x14ac:dyDescent="0.25">
      <c r="A33" s="2" t="s">
        <v>760</v>
      </c>
      <c r="B33" s="6">
        <v>8623000</v>
      </c>
      <c r="C33" s="6">
        <v>7310000</v>
      </c>
      <c r="D33" s="4"/>
    </row>
    <row r="34" spans="1:4" ht="45" x14ac:dyDescent="0.25">
      <c r="A34" s="2" t="s">
        <v>1624</v>
      </c>
      <c r="B34" s="4"/>
      <c r="C34" s="4"/>
      <c r="D34" s="4"/>
    </row>
    <row r="35" spans="1:4" ht="30" x14ac:dyDescent="0.25">
      <c r="A35" s="3" t="s">
        <v>1613</v>
      </c>
      <c r="B35" s="4"/>
      <c r="C35" s="4"/>
      <c r="D35" s="4"/>
    </row>
    <row r="36" spans="1:4" x14ac:dyDescent="0.25">
      <c r="A36" s="2" t="s">
        <v>760</v>
      </c>
      <c r="B36" s="4">
        <v>0</v>
      </c>
      <c r="C36" s="4">
        <v>0</v>
      </c>
      <c r="D36" s="4"/>
    </row>
    <row r="37" spans="1:4" x14ac:dyDescent="0.25">
      <c r="A37" s="2" t="s">
        <v>1625</v>
      </c>
      <c r="B37" s="4"/>
      <c r="C37" s="4"/>
      <c r="D37" s="4"/>
    </row>
    <row r="38" spans="1:4" ht="30" x14ac:dyDescent="0.25">
      <c r="A38" s="3" t="s">
        <v>1613</v>
      </c>
      <c r="B38" s="4"/>
      <c r="C38" s="4"/>
      <c r="D38" s="4"/>
    </row>
    <row r="39" spans="1:4" x14ac:dyDescent="0.25">
      <c r="A39" s="2" t="s">
        <v>760</v>
      </c>
      <c r="B39" s="6">
        <v>143000</v>
      </c>
      <c r="C39" s="6">
        <v>137000</v>
      </c>
      <c r="D39" s="4"/>
    </row>
    <row r="40" spans="1:4" ht="45" x14ac:dyDescent="0.25">
      <c r="A40" s="2" t="s">
        <v>1626</v>
      </c>
      <c r="B40" s="4"/>
      <c r="C40" s="4"/>
      <c r="D40" s="4"/>
    </row>
    <row r="41" spans="1:4" ht="30" x14ac:dyDescent="0.25">
      <c r="A41" s="3" t="s">
        <v>1613</v>
      </c>
      <c r="B41" s="4"/>
      <c r="C41" s="4"/>
      <c r="D41" s="4"/>
    </row>
    <row r="42" spans="1:4" x14ac:dyDescent="0.25">
      <c r="A42" s="2" t="s">
        <v>760</v>
      </c>
      <c r="B42" s="6">
        <v>143000</v>
      </c>
      <c r="C42" s="6">
        <v>137000</v>
      </c>
      <c r="D42" s="4"/>
    </row>
    <row r="43" spans="1:4" ht="45" x14ac:dyDescent="0.25">
      <c r="A43" s="2" t="s">
        <v>1627</v>
      </c>
      <c r="B43" s="4"/>
      <c r="C43" s="4"/>
      <c r="D43" s="4"/>
    </row>
    <row r="44" spans="1:4" ht="30" x14ac:dyDescent="0.25">
      <c r="A44" s="3" t="s">
        <v>1613</v>
      </c>
      <c r="B44" s="4"/>
      <c r="C44" s="4"/>
      <c r="D44" s="4"/>
    </row>
    <row r="45" spans="1:4" x14ac:dyDescent="0.25">
      <c r="A45" s="2" t="s">
        <v>760</v>
      </c>
      <c r="B45" s="4">
        <v>0</v>
      </c>
      <c r="C45" s="4">
        <v>0</v>
      </c>
      <c r="D45" s="4"/>
    </row>
    <row r="46" spans="1:4" ht="45" x14ac:dyDescent="0.25">
      <c r="A46" s="2" t="s">
        <v>1628</v>
      </c>
      <c r="B46" s="4"/>
      <c r="C46" s="4"/>
      <c r="D46" s="4"/>
    </row>
    <row r="47" spans="1:4" ht="30" x14ac:dyDescent="0.25">
      <c r="A47" s="3" t="s">
        <v>1613</v>
      </c>
      <c r="B47" s="4"/>
      <c r="C47" s="4"/>
      <c r="D47" s="4"/>
    </row>
    <row r="48" spans="1:4" x14ac:dyDescent="0.25">
      <c r="A48" s="2" t="s">
        <v>760</v>
      </c>
      <c r="B48" s="4">
        <v>0</v>
      </c>
      <c r="C48" s="4">
        <v>0</v>
      </c>
      <c r="D48" s="4"/>
    </row>
    <row r="49" spans="1:4" x14ac:dyDescent="0.25">
      <c r="A49" s="2" t="s">
        <v>761</v>
      </c>
      <c r="B49" s="4"/>
      <c r="C49" s="4"/>
      <c r="D49" s="4"/>
    </row>
    <row r="50" spans="1:4" ht="30" x14ac:dyDescent="0.25">
      <c r="A50" s="3" t="s">
        <v>1613</v>
      </c>
      <c r="B50" s="4"/>
      <c r="C50" s="4"/>
      <c r="D50" s="4"/>
    </row>
    <row r="51" spans="1:4" x14ac:dyDescent="0.25">
      <c r="A51" s="2" t="s">
        <v>760</v>
      </c>
      <c r="B51" s="6">
        <v>1381000</v>
      </c>
      <c r="C51" s="6">
        <v>3486000</v>
      </c>
      <c r="D51" s="4"/>
    </row>
    <row r="52" spans="1:4" ht="45" x14ac:dyDescent="0.25">
      <c r="A52" s="2" t="s">
        <v>1629</v>
      </c>
      <c r="B52" s="4"/>
      <c r="C52" s="4"/>
      <c r="D52" s="4"/>
    </row>
    <row r="53" spans="1:4" ht="30" x14ac:dyDescent="0.25">
      <c r="A53" s="3" t="s">
        <v>1613</v>
      </c>
      <c r="B53" s="4"/>
      <c r="C53" s="4"/>
      <c r="D53" s="4"/>
    </row>
    <row r="54" spans="1:4" x14ac:dyDescent="0.25">
      <c r="A54" s="2" t="s">
        <v>760</v>
      </c>
      <c r="B54" s="6">
        <v>1381000</v>
      </c>
      <c r="C54" s="6">
        <v>3486000</v>
      </c>
      <c r="D54" s="4"/>
    </row>
    <row r="55" spans="1:4" ht="45" x14ac:dyDescent="0.25">
      <c r="A55" s="2" t="s">
        <v>1630</v>
      </c>
      <c r="B55" s="4"/>
      <c r="C55" s="4"/>
      <c r="D55" s="4"/>
    </row>
    <row r="56" spans="1:4" ht="30" x14ac:dyDescent="0.25">
      <c r="A56" s="3" t="s">
        <v>1613</v>
      </c>
      <c r="B56" s="4"/>
      <c r="C56" s="4"/>
      <c r="D56" s="4"/>
    </row>
    <row r="57" spans="1:4" x14ac:dyDescent="0.25">
      <c r="A57" s="2" t="s">
        <v>760</v>
      </c>
      <c r="B57" s="4">
        <v>0</v>
      </c>
      <c r="C57" s="4">
        <v>0</v>
      </c>
      <c r="D57" s="4"/>
    </row>
    <row r="58" spans="1:4" ht="45" x14ac:dyDescent="0.25">
      <c r="A58" s="2" t="s">
        <v>1631</v>
      </c>
      <c r="B58" s="4"/>
      <c r="C58" s="4"/>
      <c r="D58" s="4"/>
    </row>
    <row r="59" spans="1:4" ht="30" x14ac:dyDescent="0.25">
      <c r="A59" s="3" t="s">
        <v>1613</v>
      </c>
      <c r="B59" s="4"/>
      <c r="C59" s="4"/>
      <c r="D59" s="4"/>
    </row>
    <row r="60" spans="1:4" x14ac:dyDescent="0.25">
      <c r="A60" s="2" t="s">
        <v>760</v>
      </c>
      <c r="B60" s="4">
        <v>0</v>
      </c>
      <c r="C60" s="4">
        <v>0</v>
      </c>
      <c r="D60" s="4"/>
    </row>
    <row r="61" spans="1:4" x14ac:dyDescent="0.25">
      <c r="A61" s="2" t="s">
        <v>1632</v>
      </c>
      <c r="B61" s="4"/>
      <c r="C61" s="4"/>
      <c r="D61" s="4"/>
    </row>
    <row r="62" spans="1:4" ht="30" x14ac:dyDescent="0.25">
      <c r="A62" s="3" t="s">
        <v>1613</v>
      </c>
      <c r="B62" s="4"/>
      <c r="C62" s="4"/>
      <c r="D62" s="4"/>
    </row>
    <row r="63" spans="1:4" x14ac:dyDescent="0.25">
      <c r="A63" s="2" t="s">
        <v>760</v>
      </c>
      <c r="B63" s="6">
        <v>2853000</v>
      </c>
      <c r="C63" s="6">
        <v>3916000</v>
      </c>
      <c r="D63" s="4"/>
    </row>
    <row r="64" spans="1:4" ht="45" x14ac:dyDescent="0.25">
      <c r="A64" s="2" t="s">
        <v>1633</v>
      </c>
      <c r="B64" s="4"/>
      <c r="C64" s="4"/>
      <c r="D64" s="4"/>
    </row>
    <row r="65" spans="1:4" ht="30" x14ac:dyDescent="0.25">
      <c r="A65" s="3" t="s">
        <v>1613</v>
      </c>
      <c r="B65" s="4"/>
      <c r="C65" s="4"/>
      <c r="D65" s="4"/>
    </row>
    <row r="66" spans="1:4" x14ac:dyDescent="0.25">
      <c r="A66" s="2" t="s">
        <v>760</v>
      </c>
      <c r="B66" s="6">
        <v>2853000</v>
      </c>
      <c r="C66" s="6">
        <v>3916000</v>
      </c>
      <c r="D66" s="4"/>
    </row>
    <row r="67" spans="1:4" ht="45" x14ac:dyDescent="0.25">
      <c r="A67" s="2" t="s">
        <v>1634</v>
      </c>
      <c r="B67" s="4"/>
      <c r="C67" s="4"/>
      <c r="D67" s="4"/>
    </row>
    <row r="68" spans="1:4" ht="30" x14ac:dyDescent="0.25">
      <c r="A68" s="3" t="s">
        <v>1613</v>
      </c>
      <c r="B68" s="4"/>
      <c r="C68" s="4"/>
      <c r="D68" s="4"/>
    </row>
    <row r="69" spans="1:4" x14ac:dyDescent="0.25">
      <c r="A69" s="2" t="s">
        <v>760</v>
      </c>
      <c r="B69" s="4">
        <v>0</v>
      </c>
      <c r="C69" s="4">
        <v>0</v>
      </c>
      <c r="D69" s="4"/>
    </row>
    <row r="70" spans="1:4" ht="45" x14ac:dyDescent="0.25">
      <c r="A70" s="2" t="s">
        <v>1635</v>
      </c>
      <c r="B70" s="4"/>
      <c r="C70" s="4"/>
      <c r="D70" s="4"/>
    </row>
    <row r="71" spans="1:4" ht="30" x14ac:dyDescent="0.25">
      <c r="A71" s="3" t="s">
        <v>1613</v>
      </c>
      <c r="B71" s="4"/>
      <c r="C71" s="4"/>
      <c r="D71" s="4"/>
    </row>
    <row r="72" spans="1:4" x14ac:dyDescent="0.25">
      <c r="A72" s="2" t="s">
        <v>760</v>
      </c>
      <c r="B72" s="4">
        <v>0</v>
      </c>
      <c r="C72" s="4">
        <v>0</v>
      </c>
      <c r="D72" s="4"/>
    </row>
    <row r="73" spans="1:4" x14ac:dyDescent="0.25">
      <c r="A73" s="2" t="s">
        <v>1636</v>
      </c>
      <c r="B73" s="4"/>
      <c r="C73" s="4"/>
      <c r="D73" s="4"/>
    </row>
    <row r="74" spans="1:4" ht="30" x14ac:dyDescent="0.25">
      <c r="A74" s="3" t="s">
        <v>1613</v>
      </c>
      <c r="B74" s="4"/>
      <c r="C74" s="4"/>
      <c r="D74" s="4"/>
    </row>
    <row r="75" spans="1:4" x14ac:dyDescent="0.25">
      <c r="A75" s="2" t="s">
        <v>760</v>
      </c>
      <c r="B75" s="6">
        <v>1881000</v>
      </c>
      <c r="C75" s="6">
        <v>1765000</v>
      </c>
      <c r="D75" s="4"/>
    </row>
    <row r="76" spans="1:4" ht="45" x14ac:dyDescent="0.25">
      <c r="A76" s="2" t="s">
        <v>1637</v>
      </c>
      <c r="B76" s="4"/>
      <c r="C76" s="4"/>
      <c r="D76" s="4"/>
    </row>
    <row r="77" spans="1:4" ht="30" x14ac:dyDescent="0.25">
      <c r="A77" s="3" t="s">
        <v>1613</v>
      </c>
      <c r="B77" s="4"/>
      <c r="C77" s="4"/>
      <c r="D77" s="4"/>
    </row>
    <row r="78" spans="1:4" x14ac:dyDescent="0.25">
      <c r="A78" s="2" t="s">
        <v>760</v>
      </c>
      <c r="B78" s="6">
        <v>1881000</v>
      </c>
      <c r="C78" s="6">
        <v>1765000</v>
      </c>
      <c r="D78" s="4"/>
    </row>
    <row r="79" spans="1:4" ht="45" x14ac:dyDescent="0.25">
      <c r="A79" s="2" t="s">
        <v>1638</v>
      </c>
      <c r="B79" s="4"/>
      <c r="C79" s="4"/>
      <c r="D79" s="4"/>
    </row>
    <row r="80" spans="1:4" ht="30" x14ac:dyDescent="0.25">
      <c r="A80" s="3" t="s">
        <v>1613</v>
      </c>
      <c r="B80" s="4"/>
      <c r="C80" s="4"/>
      <c r="D80" s="4"/>
    </row>
    <row r="81" spans="1:4" x14ac:dyDescent="0.25">
      <c r="A81" s="2" t="s">
        <v>760</v>
      </c>
      <c r="B81" s="4">
        <v>0</v>
      </c>
      <c r="C81" s="4">
        <v>0</v>
      </c>
      <c r="D81" s="4"/>
    </row>
    <row r="82" spans="1:4" ht="45" x14ac:dyDescent="0.25">
      <c r="A82" s="2" t="s">
        <v>1639</v>
      </c>
      <c r="B82" s="4"/>
      <c r="C82" s="4"/>
      <c r="D82" s="4"/>
    </row>
    <row r="83" spans="1:4" ht="30" x14ac:dyDescent="0.25">
      <c r="A83" s="3" t="s">
        <v>1613</v>
      </c>
      <c r="B83" s="4"/>
      <c r="C83" s="4"/>
      <c r="D83" s="4"/>
    </row>
    <row r="84" spans="1:4" x14ac:dyDescent="0.25">
      <c r="A84" s="2" t="s">
        <v>760</v>
      </c>
      <c r="B84" s="4">
        <v>0</v>
      </c>
      <c r="C84" s="4">
        <v>0</v>
      </c>
      <c r="D84" s="4"/>
    </row>
    <row r="85" spans="1:4" ht="30" x14ac:dyDescent="0.25">
      <c r="A85" s="2" t="s">
        <v>1640</v>
      </c>
      <c r="B85" s="4"/>
      <c r="C85" s="4"/>
      <c r="D85" s="4"/>
    </row>
    <row r="86" spans="1:4" ht="30" x14ac:dyDescent="0.25">
      <c r="A86" s="3" t="s">
        <v>1613</v>
      </c>
      <c r="B86" s="4"/>
      <c r="C86" s="4"/>
      <c r="D86" s="4"/>
    </row>
    <row r="87" spans="1:4" x14ac:dyDescent="0.25">
      <c r="A87" s="2" t="s">
        <v>760</v>
      </c>
      <c r="B87" s="6">
        <v>1279000</v>
      </c>
      <c r="C87" s="6">
        <v>1401000</v>
      </c>
      <c r="D87" s="4"/>
    </row>
    <row r="88" spans="1:4" ht="45" x14ac:dyDescent="0.25">
      <c r="A88" s="2" t="s">
        <v>1641</v>
      </c>
      <c r="B88" s="4"/>
      <c r="C88" s="4"/>
      <c r="D88" s="4"/>
    </row>
    <row r="89" spans="1:4" ht="30" x14ac:dyDescent="0.25">
      <c r="A89" s="3" t="s">
        <v>1613</v>
      </c>
      <c r="B89" s="4"/>
      <c r="C89" s="4"/>
      <c r="D89" s="4"/>
    </row>
    <row r="90" spans="1:4" x14ac:dyDescent="0.25">
      <c r="A90" s="2" t="s">
        <v>760</v>
      </c>
      <c r="B90" s="6">
        <v>1279000</v>
      </c>
      <c r="C90" s="6">
        <v>1401000</v>
      </c>
      <c r="D90" s="4"/>
    </row>
    <row r="91" spans="1:4" ht="45" x14ac:dyDescent="0.25">
      <c r="A91" s="2" t="s">
        <v>1642</v>
      </c>
      <c r="B91" s="4"/>
      <c r="C91" s="4"/>
      <c r="D91" s="4"/>
    </row>
    <row r="92" spans="1:4" ht="30" x14ac:dyDescent="0.25">
      <c r="A92" s="3" t="s">
        <v>1613</v>
      </c>
      <c r="B92" s="4"/>
      <c r="C92" s="4"/>
      <c r="D92" s="4"/>
    </row>
    <row r="93" spans="1:4" x14ac:dyDescent="0.25">
      <c r="A93" s="2" t="s">
        <v>760</v>
      </c>
      <c r="B93" s="4">
        <v>0</v>
      </c>
      <c r="C93" s="4">
        <v>0</v>
      </c>
      <c r="D93" s="4"/>
    </row>
    <row r="94" spans="1:4" ht="45" x14ac:dyDescent="0.25">
      <c r="A94" s="2" t="s">
        <v>1643</v>
      </c>
      <c r="B94" s="4"/>
      <c r="C94" s="4"/>
      <c r="D94" s="4"/>
    </row>
    <row r="95" spans="1:4" ht="30" x14ac:dyDescent="0.25">
      <c r="A95" s="3" t="s">
        <v>1613</v>
      </c>
      <c r="B95" s="4"/>
      <c r="C95" s="4"/>
      <c r="D95" s="4"/>
    </row>
    <row r="96" spans="1:4" x14ac:dyDescent="0.25">
      <c r="A96" s="2" t="s">
        <v>760</v>
      </c>
      <c r="B96" s="4">
        <v>0</v>
      </c>
      <c r="C96" s="4">
        <v>0</v>
      </c>
      <c r="D96" s="4"/>
    </row>
    <row r="97" spans="1:4" x14ac:dyDescent="0.25">
      <c r="A97" s="2" t="s">
        <v>1644</v>
      </c>
      <c r="B97" s="4"/>
      <c r="C97" s="4"/>
      <c r="D97" s="4"/>
    </row>
    <row r="98" spans="1:4" ht="30" x14ac:dyDescent="0.25">
      <c r="A98" s="3" t="s">
        <v>1613</v>
      </c>
      <c r="B98" s="4"/>
      <c r="C98" s="4"/>
      <c r="D98" s="4"/>
    </row>
    <row r="99" spans="1:4" x14ac:dyDescent="0.25">
      <c r="A99" s="2" t="s">
        <v>760</v>
      </c>
      <c r="B99" s="6">
        <v>3769000</v>
      </c>
      <c r="C99" s="6">
        <v>3867000</v>
      </c>
      <c r="D99" s="4"/>
    </row>
    <row r="100" spans="1:4" ht="45" x14ac:dyDescent="0.25">
      <c r="A100" s="2" t="s">
        <v>1645</v>
      </c>
      <c r="B100" s="4"/>
      <c r="C100" s="4"/>
      <c r="D100" s="4"/>
    </row>
    <row r="101" spans="1:4" ht="30" x14ac:dyDescent="0.25">
      <c r="A101" s="3" t="s">
        <v>1613</v>
      </c>
      <c r="B101" s="4"/>
      <c r="C101" s="4"/>
      <c r="D101" s="4"/>
    </row>
    <row r="102" spans="1:4" x14ac:dyDescent="0.25">
      <c r="A102" s="2" t="s">
        <v>760</v>
      </c>
      <c r="B102" s="6">
        <v>3769000</v>
      </c>
      <c r="C102" s="6">
        <v>3867000</v>
      </c>
      <c r="D102" s="4"/>
    </row>
    <row r="103" spans="1:4" ht="45" x14ac:dyDescent="0.25">
      <c r="A103" s="2" t="s">
        <v>1646</v>
      </c>
      <c r="B103" s="4"/>
      <c r="C103" s="4"/>
      <c r="D103" s="4"/>
    </row>
    <row r="104" spans="1:4" ht="30" x14ac:dyDescent="0.25">
      <c r="A104" s="3" t="s">
        <v>1613</v>
      </c>
      <c r="B104" s="4"/>
      <c r="C104" s="4"/>
      <c r="D104" s="4"/>
    </row>
    <row r="105" spans="1:4" x14ac:dyDescent="0.25">
      <c r="A105" s="2" t="s">
        <v>760</v>
      </c>
      <c r="B105" s="4">
        <v>0</v>
      </c>
      <c r="C105" s="4">
        <v>0</v>
      </c>
      <c r="D105" s="4"/>
    </row>
    <row r="106" spans="1:4" ht="45" x14ac:dyDescent="0.25">
      <c r="A106" s="2" t="s">
        <v>1647</v>
      </c>
      <c r="B106" s="4"/>
      <c r="C106" s="4"/>
      <c r="D106" s="4"/>
    </row>
    <row r="107" spans="1:4" ht="30" x14ac:dyDescent="0.25">
      <c r="A107" s="3" t="s">
        <v>1613</v>
      </c>
      <c r="B107" s="4"/>
      <c r="C107" s="4"/>
      <c r="D107" s="4"/>
    </row>
    <row r="108" spans="1:4" x14ac:dyDescent="0.25">
      <c r="A108" s="2" t="s">
        <v>760</v>
      </c>
      <c r="B108" s="4">
        <v>0</v>
      </c>
      <c r="C108" s="4">
        <v>0</v>
      </c>
      <c r="D108" s="4"/>
    </row>
    <row r="109" spans="1:4" x14ac:dyDescent="0.25">
      <c r="A109" s="2" t="s">
        <v>1648</v>
      </c>
      <c r="B109" s="4"/>
      <c r="C109" s="4"/>
      <c r="D109" s="4"/>
    </row>
    <row r="110" spans="1:4" ht="30" x14ac:dyDescent="0.25">
      <c r="A110" s="3" t="s">
        <v>1613</v>
      </c>
      <c r="B110" s="4"/>
      <c r="C110" s="4"/>
      <c r="D110" s="4"/>
    </row>
    <row r="111" spans="1:4" x14ac:dyDescent="0.25">
      <c r="A111" s="2" t="s">
        <v>760</v>
      </c>
      <c r="B111" s="6">
        <v>3047000</v>
      </c>
      <c r="C111" s="6">
        <v>2705000</v>
      </c>
      <c r="D111" s="4"/>
    </row>
    <row r="112" spans="1:4" ht="45" x14ac:dyDescent="0.25">
      <c r="A112" s="2" t="s">
        <v>1649</v>
      </c>
      <c r="B112" s="4"/>
      <c r="C112" s="4"/>
      <c r="D112" s="4"/>
    </row>
    <row r="113" spans="1:4" ht="30" x14ac:dyDescent="0.25">
      <c r="A113" s="3" t="s">
        <v>1613</v>
      </c>
      <c r="B113" s="4"/>
      <c r="C113" s="4"/>
      <c r="D113" s="4"/>
    </row>
    <row r="114" spans="1:4" x14ac:dyDescent="0.25">
      <c r="A114" s="2" t="s">
        <v>760</v>
      </c>
      <c r="B114" s="6">
        <v>3047000</v>
      </c>
      <c r="C114" s="6">
        <v>2705000</v>
      </c>
      <c r="D114" s="4"/>
    </row>
    <row r="115" spans="1:4" ht="45" x14ac:dyDescent="0.25">
      <c r="A115" s="2" t="s">
        <v>1650</v>
      </c>
      <c r="B115" s="4"/>
      <c r="C115" s="4"/>
      <c r="D115" s="4"/>
    </row>
    <row r="116" spans="1:4" ht="30" x14ac:dyDescent="0.25">
      <c r="A116" s="3" t="s">
        <v>1613</v>
      </c>
      <c r="B116" s="4"/>
      <c r="C116" s="4"/>
      <c r="D116" s="4"/>
    </row>
    <row r="117" spans="1:4" x14ac:dyDescent="0.25">
      <c r="A117" s="2" t="s">
        <v>760</v>
      </c>
      <c r="B117" s="4">
        <v>0</v>
      </c>
      <c r="C117" s="4">
        <v>0</v>
      </c>
      <c r="D117" s="4"/>
    </row>
    <row r="118" spans="1:4" ht="45" x14ac:dyDescent="0.25">
      <c r="A118" s="2" t="s">
        <v>1651</v>
      </c>
      <c r="B118" s="4"/>
      <c r="C118" s="4"/>
      <c r="D118" s="4"/>
    </row>
    <row r="119" spans="1:4" ht="30" x14ac:dyDescent="0.25">
      <c r="A119" s="3" t="s">
        <v>1613</v>
      </c>
      <c r="B119" s="4"/>
      <c r="C119" s="4"/>
      <c r="D119" s="4"/>
    </row>
    <row r="120" spans="1:4" x14ac:dyDescent="0.25">
      <c r="A120" s="2" t="s">
        <v>760</v>
      </c>
      <c r="B120" s="4">
        <v>0</v>
      </c>
      <c r="C120" s="4">
        <v>0</v>
      </c>
      <c r="D120" s="4"/>
    </row>
    <row r="121" spans="1:4" ht="30" x14ac:dyDescent="0.25">
      <c r="A121" s="2" t="s">
        <v>1652</v>
      </c>
      <c r="B121" s="4"/>
      <c r="C121" s="4"/>
      <c r="D121" s="4"/>
    </row>
    <row r="122" spans="1:4" ht="30" x14ac:dyDescent="0.25">
      <c r="A122" s="3" t="s">
        <v>1613</v>
      </c>
      <c r="B122" s="4"/>
      <c r="C122" s="4"/>
      <c r="D122" s="4"/>
    </row>
    <row r="123" spans="1:4" x14ac:dyDescent="0.25">
      <c r="A123" s="2" t="s">
        <v>760</v>
      </c>
      <c r="B123" s="6">
        <v>4378000</v>
      </c>
      <c r="C123" s="6">
        <v>3705000</v>
      </c>
      <c r="D123" s="4"/>
    </row>
    <row r="124" spans="1:4" ht="45" x14ac:dyDescent="0.25">
      <c r="A124" s="2" t="s">
        <v>1653</v>
      </c>
      <c r="B124" s="4"/>
      <c r="C124" s="4"/>
      <c r="D124" s="4"/>
    </row>
    <row r="125" spans="1:4" ht="30" x14ac:dyDescent="0.25">
      <c r="A125" s="3" t="s">
        <v>1613</v>
      </c>
      <c r="B125" s="4"/>
      <c r="C125" s="4"/>
      <c r="D125" s="4"/>
    </row>
    <row r="126" spans="1:4" x14ac:dyDescent="0.25">
      <c r="A126" s="2" t="s">
        <v>760</v>
      </c>
      <c r="B126" s="6">
        <v>4378000</v>
      </c>
      <c r="C126" s="6">
        <v>3705000</v>
      </c>
      <c r="D126" s="4"/>
    </row>
    <row r="127" spans="1:4" ht="45" x14ac:dyDescent="0.25">
      <c r="A127" s="2" t="s">
        <v>1654</v>
      </c>
      <c r="B127" s="4"/>
      <c r="C127" s="4"/>
      <c r="D127" s="4"/>
    </row>
    <row r="128" spans="1:4" ht="30" x14ac:dyDescent="0.25">
      <c r="A128" s="3" t="s">
        <v>1613</v>
      </c>
      <c r="B128" s="4"/>
      <c r="C128" s="4"/>
      <c r="D128" s="4"/>
    </row>
    <row r="129" spans="1:4" x14ac:dyDescent="0.25">
      <c r="A129" s="2" t="s">
        <v>760</v>
      </c>
      <c r="B129" s="4">
        <v>0</v>
      </c>
      <c r="C129" s="4">
        <v>0</v>
      </c>
      <c r="D129" s="4"/>
    </row>
    <row r="130" spans="1:4" ht="45" x14ac:dyDescent="0.25">
      <c r="A130" s="2" t="s">
        <v>1655</v>
      </c>
      <c r="B130" s="4"/>
      <c r="C130" s="4"/>
      <c r="D130" s="4"/>
    </row>
    <row r="131" spans="1:4" ht="30" x14ac:dyDescent="0.25">
      <c r="A131" s="3" t="s">
        <v>1613</v>
      </c>
      <c r="B131" s="4"/>
      <c r="C131" s="4"/>
      <c r="D131" s="4"/>
    </row>
    <row r="132" spans="1:4" x14ac:dyDescent="0.25">
      <c r="A132" s="2" t="s">
        <v>760</v>
      </c>
      <c r="B132" s="4">
        <v>0</v>
      </c>
      <c r="C132" s="4">
        <v>0</v>
      </c>
      <c r="D132" s="4"/>
    </row>
    <row r="133" spans="1:4" x14ac:dyDescent="0.25">
      <c r="A133" s="2" t="s">
        <v>1656</v>
      </c>
      <c r="B133" s="4"/>
      <c r="C133" s="4"/>
      <c r="D133" s="4"/>
    </row>
    <row r="134" spans="1:4" ht="30" x14ac:dyDescent="0.25">
      <c r="A134" s="3" t="s">
        <v>1613</v>
      </c>
      <c r="B134" s="4"/>
      <c r="C134" s="4"/>
      <c r="D134" s="4"/>
    </row>
    <row r="135" spans="1:4" x14ac:dyDescent="0.25">
      <c r="A135" s="2" t="s">
        <v>760</v>
      </c>
      <c r="B135" s="6">
        <v>2301000</v>
      </c>
      <c r="C135" s="6">
        <v>2496000</v>
      </c>
      <c r="D135" s="4"/>
    </row>
    <row r="136" spans="1:4" ht="45" x14ac:dyDescent="0.25">
      <c r="A136" s="2" t="s">
        <v>1657</v>
      </c>
      <c r="B136" s="4"/>
      <c r="C136" s="4"/>
      <c r="D136" s="4"/>
    </row>
    <row r="137" spans="1:4" ht="30" x14ac:dyDescent="0.25">
      <c r="A137" s="3" t="s">
        <v>1613</v>
      </c>
      <c r="B137" s="4"/>
      <c r="C137" s="4"/>
      <c r="D137" s="4"/>
    </row>
    <row r="138" spans="1:4" x14ac:dyDescent="0.25">
      <c r="A138" s="2" t="s">
        <v>760</v>
      </c>
      <c r="B138" s="6">
        <v>2301000</v>
      </c>
      <c r="C138" s="6">
        <v>2496000</v>
      </c>
      <c r="D138" s="4"/>
    </row>
    <row r="139" spans="1:4" ht="30" x14ac:dyDescent="0.25">
      <c r="A139" s="2" t="s">
        <v>1658</v>
      </c>
      <c r="B139" s="4"/>
      <c r="C139" s="4"/>
      <c r="D139" s="4"/>
    </row>
    <row r="140" spans="1:4" ht="30" x14ac:dyDescent="0.25">
      <c r="A140" s="3" t="s">
        <v>1613</v>
      </c>
      <c r="B140" s="4"/>
      <c r="C140" s="4"/>
      <c r="D140" s="4"/>
    </row>
    <row r="141" spans="1:4" x14ac:dyDescent="0.25">
      <c r="A141" s="2" t="s">
        <v>760</v>
      </c>
      <c r="B141" s="4">
        <v>0</v>
      </c>
      <c r="C141" s="4">
        <v>0</v>
      </c>
      <c r="D141" s="4"/>
    </row>
    <row r="142" spans="1:4" ht="30" x14ac:dyDescent="0.25">
      <c r="A142" s="2" t="s">
        <v>1659</v>
      </c>
      <c r="B142" s="4"/>
      <c r="C142" s="4"/>
      <c r="D142" s="4"/>
    </row>
    <row r="143" spans="1:4" ht="30" x14ac:dyDescent="0.25">
      <c r="A143" s="3" t="s">
        <v>1613</v>
      </c>
      <c r="B143" s="4"/>
      <c r="C143" s="4"/>
      <c r="D143" s="4"/>
    </row>
    <row r="144" spans="1:4" x14ac:dyDescent="0.25">
      <c r="A144" s="2" t="s">
        <v>760</v>
      </c>
      <c r="B144" s="4">
        <v>0</v>
      </c>
      <c r="C144" s="4">
        <v>0</v>
      </c>
      <c r="D144" s="4"/>
    </row>
    <row r="145" spans="1:4" x14ac:dyDescent="0.25">
      <c r="A145" s="2" t="s">
        <v>1660</v>
      </c>
      <c r="B145" s="4"/>
      <c r="C145" s="4"/>
      <c r="D145" s="4"/>
    </row>
    <row r="146" spans="1:4" ht="30" x14ac:dyDescent="0.25">
      <c r="A146" s="3" t="s">
        <v>1613</v>
      </c>
      <c r="B146" s="4"/>
      <c r="C146" s="4"/>
      <c r="D146" s="4"/>
    </row>
    <row r="147" spans="1:4" x14ac:dyDescent="0.25">
      <c r="A147" s="2" t="s">
        <v>760</v>
      </c>
      <c r="B147" s="6">
        <v>1190000</v>
      </c>
      <c r="C147" s="6">
        <v>1383000</v>
      </c>
      <c r="D147" s="4"/>
    </row>
    <row r="148" spans="1:4" ht="45" x14ac:dyDescent="0.25">
      <c r="A148" s="2" t="s">
        <v>1661</v>
      </c>
      <c r="B148" s="4"/>
      <c r="C148" s="4"/>
      <c r="D148" s="4"/>
    </row>
    <row r="149" spans="1:4" ht="30" x14ac:dyDescent="0.25">
      <c r="A149" s="3" t="s">
        <v>1613</v>
      </c>
      <c r="B149" s="4"/>
      <c r="C149" s="4"/>
      <c r="D149" s="4"/>
    </row>
    <row r="150" spans="1:4" x14ac:dyDescent="0.25">
      <c r="A150" s="2" t="s">
        <v>760</v>
      </c>
      <c r="B150" s="6">
        <v>1190000</v>
      </c>
      <c r="C150" s="6">
        <v>1383000</v>
      </c>
      <c r="D150" s="4"/>
    </row>
    <row r="151" spans="1:4" ht="30" x14ac:dyDescent="0.25">
      <c r="A151" s="2" t="s">
        <v>1662</v>
      </c>
      <c r="B151" s="4"/>
      <c r="C151" s="4"/>
      <c r="D151" s="4"/>
    </row>
    <row r="152" spans="1:4" ht="30" x14ac:dyDescent="0.25">
      <c r="A152" s="3" t="s">
        <v>1613</v>
      </c>
      <c r="B152" s="4"/>
      <c r="C152" s="4"/>
      <c r="D152" s="4"/>
    </row>
    <row r="153" spans="1:4" x14ac:dyDescent="0.25">
      <c r="A153" s="2" t="s">
        <v>760</v>
      </c>
      <c r="B153" s="4">
        <v>0</v>
      </c>
      <c r="C153" s="4">
        <v>0</v>
      </c>
      <c r="D153" s="4"/>
    </row>
    <row r="154" spans="1:4" ht="30" x14ac:dyDescent="0.25">
      <c r="A154" s="2" t="s">
        <v>1663</v>
      </c>
      <c r="B154" s="4"/>
      <c r="C154" s="4"/>
      <c r="D154" s="4"/>
    </row>
    <row r="155" spans="1:4" ht="30" x14ac:dyDescent="0.25">
      <c r="A155" s="3" t="s">
        <v>1613</v>
      </c>
      <c r="B155" s="4"/>
      <c r="C155" s="4"/>
      <c r="D155" s="4"/>
    </row>
    <row r="156" spans="1:4" x14ac:dyDescent="0.25">
      <c r="A156" s="2" t="s">
        <v>760</v>
      </c>
      <c r="B156" s="4">
        <v>0</v>
      </c>
      <c r="C156" s="4">
        <v>0</v>
      </c>
      <c r="D156" s="4"/>
    </row>
    <row r="157" spans="1:4" x14ac:dyDescent="0.25">
      <c r="A157" s="2" t="s">
        <v>1664</v>
      </c>
      <c r="B157" s="4"/>
      <c r="C157" s="4"/>
      <c r="D157" s="4"/>
    </row>
    <row r="158" spans="1:4" ht="30" x14ac:dyDescent="0.25">
      <c r="A158" s="3" t="s">
        <v>1613</v>
      </c>
      <c r="B158" s="4"/>
      <c r="C158" s="4"/>
      <c r="D158" s="4"/>
    </row>
    <row r="159" spans="1:4" x14ac:dyDescent="0.25">
      <c r="A159" s="2" t="s">
        <v>760</v>
      </c>
      <c r="B159" s="6">
        <v>2355000</v>
      </c>
      <c r="C159" s="6">
        <v>1073000</v>
      </c>
      <c r="D159" s="4"/>
    </row>
    <row r="160" spans="1:4" ht="45" x14ac:dyDescent="0.25">
      <c r="A160" s="2" t="s">
        <v>1665</v>
      </c>
      <c r="B160" s="4"/>
      <c r="C160" s="4"/>
      <c r="D160" s="4"/>
    </row>
    <row r="161" spans="1:4" ht="30" x14ac:dyDescent="0.25">
      <c r="A161" s="3" t="s">
        <v>1613</v>
      </c>
      <c r="B161" s="4"/>
      <c r="C161" s="4"/>
      <c r="D161" s="4"/>
    </row>
    <row r="162" spans="1:4" x14ac:dyDescent="0.25">
      <c r="A162" s="2" t="s">
        <v>760</v>
      </c>
      <c r="B162" s="6">
        <v>2355000</v>
      </c>
      <c r="C162" s="6">
        <v>1073000</v>
      </c>
      <c r="D162" s="4"/>
    </row>
    <row r="163" spans="1:4" ht="30" x14ac:dyDescent="0.25">
      <c r="A163" s="2" t="s">
        <v>1666</v>
      </c>
      <c r="B163" s="4"/>
      <c r="C163" s="4"/>
      <c r="D163" s="4"/>
    </row>
    <row r="164" spans="1:4" ht="30" x14ac:dyDescent="0.25">
      <c r="A164" s="3" t="s">
        <v>1613</v>
      </c>
      <c r="B164" s="4"/>
      <c r="C164" s="4"/>
      <c r="D164" s="4"/>
    </row>
    <row r="165" spans="1:4" x14ac:dyDescent="0.25">
      <c r="A165" s="2" t="s">
        <v>760</v>
      </c>
      <c r="B165" s="4">
        <v>0</v>
      </c>
      <c r="C165" s="4">
        <v>0</v>
      </c>
      <c r="D165" s="4"/>
    </row>
    <row r="166" spans="1:4" ht="30" x14ac:dyDescent="0.25">
      <c r="A166" s="2" t="s">
        <v>1667</v>
      </c>
      <c r="B166" s="4"/>
      <c r="C166" s="4"/>
      <c r="D166" s="4"/>
    </row>
    <row r="167" spans="1:4" ht="30" x14ac:dyDescent="0.25">
      <c r="A167" s="3" t="s">
        <v>1613</v>
      </c>
      <c r="B167" s="4"/>
      <c r="C167" s="4"/>
      <c r="D167" s="4"/>
    </row>
    <row r="168" spans="1:4" x14ac:dyDescent="0.25">
      <c r="A168" s="2" t="s">
        <v>760</v>
      </c>
      <c r="B168" s="4">
        <v>0</v>
      </c>
      <c r="C168" s="4">
        <v>0</v>
      </c>
      <c r="D168" s="4"/>
    </row>
    <row r="169" spans="1:4" x14ac:dyDescent="0.25">
      <c r="A169" s="2" t="s">
        <v>396</v>
      </c>
      <c r="B169" s="4"/>
      <c r="C169" s="4"/>
      <c r="D169" s="4"/>
    </row>
    <row r="170" spans="1:4" ht="30" x14ac:dyDescent="0.25">
      <c r="A170" s="3" t="s">
        <v>1613</v>
      </c>
      <c r="B170" s="4"/>
      <c r="C170" s="4"/>
      <c r="D170" s="4"/>
    </row>
    <row r="171" spans="1:4" x14ac:dyDescent="0.25">
      <c r="A171" s="2" t="s">
        <v>760</v>
      </c>
      <c r="B171" s="6">
        <v>23053000</v>
      </c>
      <c r="C171" s="6">
        <v>22311000</v>
      </c>
      <c r="D171" s="4"/>
    </row>
    <row r="172" spans="1:4" ht="45" x14ac:dyDescent="0.25">
      <c r="A172" s="2" t="s">
        <v>1668</v>
      </c>
      <c r="B172" s="4"/>
      <c r="C172" s="4"/>
      <c r="D172" s="4"/>
    </row>
    <row r="173" spans="1:4" ht="30" x14ac:dyDescent="0.25">
      <c r="A173" s="3" t="s">
        <v>1613</v>
      </c>
      <c r="B173" s="4"/>
      <c r="C173" s="4"/>
      <c r="D173" s="4"/>
    </row>
    <row r="174" spans="1:4" x14ac:dyDescent="0.25">
      <c r="A174" s="2" t="s">
        <v>760</v>
      </c>
      <c r="B174" s="6">
        <v>23053000</v>
      </c>
      <c r="C174" s="6">
        <v>22311000</v>
      </c>
      <c r="D174" s="4"/>
    </row>
    <row r="175" spans="1:4" ht="30" x14ac:dyDescent="0.25">
      <c r="A175" s="2" t="s">
        <v>1669</v>
      </c>
      <c r="B175" s="4"/>
      <c r="C175" s="4"/>
      <c r="D175" s="4"/>
    </row>
    <row r="176" spans="1:4" ht="30" x14ac:dyDescent="0.25">
      <c r="A176" s="3" t="s">
        <v>1613</v>
      </c>
      <c r="B176" s="4"/>
      <c r="C176" s="4"/>
      <c r="D176" s="4"/>
    </row>
    <row r="177" spans="1:4" x14ac:dyDescent="0.25">
      <c r="A177" s="2" t="s">
        <v>760</v>
      </c>
      <c r="B177" s="4">
        <v>0</v>
      </c>
      <c r="C177" s="4">
        <v>0</v>
      </c>
      <c r="D177" s="4"/>
    </row>
    <row r="178" spans="1:4" ht="30" x14ac:dyDescent="0.25">
      <c r="A178" s="2" t="s">
        <v>1670</v>
      </c>
      <c r="B178" s="4"/>
      <c r="C178" s="4"/>
      <c r="D178" s="4"/>
    </row>
    <row r="179" spans="1:4" ht="30" x14ac:dyDescent="0.25">
      <c r="A179" s="3" t="s">
        <v>1613</v>
      </c>
      <c r="B179" s="4"/>
      <c r="C179" s="4"/>
      <c r="D179" s="4"/>
    </row>
    <row r="180" spans="1:4" x14ac:dyDescent="0.25">
      <c r="A180" s="2" t="s">
        <v>760</v>
      </c>
      <c r="B180" s="7">
        <v>0</v>
      </c>
      <c r="C180" s="7">
        <v>0</v>
      </c>
      <c r="D180" s="4"/>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1671</v>
      </c>
      <c r="B1" s="1" t="s">
        <v>4</v>
      </c>
    </row>
    <row r="2" spans="1:2" ht="30" x14ac:dyDescent="0.25">
      <c r="A2" s="3" t="s">
        <v>703</v>
      </c>
      <c r="B2" s="4"/>
    </row>
    <row r="3" spans="1:2" x14ac:dyDescent="0.25">
      <c r="A3" s="2">
        <v>2014</v>
      </c>
      <c r="B3" s="7">
        <v>1287000</v>
      </c>
    </row>
    <row r="4" spans="1:2" x14ac:dyDescent="0.25">
      <c r="A4" s="2">
        <v>2015</v>
      </c>
      <c r="B4" s="6">
        <v>1566000</v>
      </c>
    </row>
    <row r="5" spans="1:2" x14ac:dyDescent="0.25">
      <c r="A5" s="2">
        <v>2016</v>
      </c>
      <c r="B5" s="6">
        <v>1444000</v>
      </c>
    </row>
    <row r="6" spans="1:2" x14ac:dyDescent="0.25">
      <c r="A6" s="2">
        <v>2017</v>
      </c>
      <c r="B6" s="6">
        <v>1478000</v>
      </c>
    </row>
    <row r="7" spans="1:2" x14ac:dyDescent="0.25">
      <c r="A7" s="2">
        <v>2018</v>
      </c>
      <c r="B7" s="6">
        <v>1816000</v>
      </c>
    </row>
    <row r="8" spans="1:2" x14ac:dyDescent="0.25">
      <c r="A8" s="2" t="s">
        <v>1672</v>
      </c>
      <c r="B8" s="7">
        <v>10483000</v>
      </c>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1673</v>
      </c>
      <c r="B1" s="8" t="s">
        <v>2</v>
      </c>
      <c r="C1" s="8"/>
      <c r="D1" s="8"/>
    </row>
    <row r="2" spans="1:4" x14ac:dyDescent="0.25">
      <c r="A2" s="8"/>
      <c r="B2" s="1" t="s">
        <v>4</v>
      </c>
      <c r="C2" s="1" t="s">
        <v>31</v>
      </c>
      <c r="D2" s="1" t="s">
        <v>75</v>
      </c>
    </row>
    <row r="3" spans="1:4" x14ac:dyDescent="0.25">
      <c r="A3" s="3" t="s">
        <v>804</v>
      </c>
      <c r="B3" s="4"/>
      <c r="C3" s="4"/>
      <c r="D3" s="4"/>
    </row>
    <row r="4" spans="1:4" x14ac:dyDescent="0.25">
      <c r="A4" s="2" t="s">
        <v>808</v>
      </c>
      <c r="B4" s="7">
        <v>706000</v>
      </c>
      <c r="C4" s="7">
        <v>881000</v>
      </c>
      <c r="D4" s="7">
        <v>992000</v>
      </c>
    </row>
    <row r="5" spans="1:4" x14ac:dyDescent="0.25">
      <c r="A5" s="2" t="s">
        <v>809</v>
      </c>
      <c r="B5" s="6">
        <v>560000</v>
      </c>
      <c r="C5" s="6">
        <v>558000</v>
      </c>
      <c r="D5" s="6">
        <v>590000</v>
      </c>
    </row>
    <row r="6" spans="1:4" x14ac:dyDescent="0.25">
      <c r="A6" s="2" t="s">
        <v>105</v>
      </c>
      <c r="B6" s="6">
        <v>4219000</v>
      </c>
      <c r="C6" s="6">
        <v>5260000</v>
      </c>
      <c r="D6" s="6">
        <v>3140000</v>
      </c>
    </row>
    <row r="7" spans="1:4" x14ac:dyDescent="0.25">
      <c r="A7" s="2" t="s">
        <v>810</v>
      </c>
      <c r="B7" s="6">
        <v>5485000</v>
      </c>
      <c r="C7" s="6">
        <v>6699000</v>
      </c>
      <c r="D7" s="6">
        <v>4722000</v>
      </c>
    </row>
    <row r="8" spans="1:4" x14ac:dyDescent="0.25">
      <c r="A8" s="2" t="s">
        <v>812</v>
      </c>
      <c r="B8" s="6">
        <v>4544000</v>
      </c>
      <c r="C8" s="6">
        <v>4479000</v>
      </c>
      <c r="D8" s="6">
        <v>6309000</v>
      </c>
    </row>
    <row r="9" spans="1:4" x14ac:dyDescent="0.25">
      <c r="A9" s="2" t="s">
        <v>45</v>
      </c>
      <c r="B9" s="6">
        <v>100000</v>
      </c>
      <c r="C9" s="6">
        <v>-303000</v>
      </c>
      <c r="D9" s="6">
        <v>905000</v>
      </c>
    </row>
    <row r="10" spans="1:4" x14ac:dyDescent="0.25">
      <c r="A10" s="2" t="s">
        <v>813</v>
      </c>
      <c r="B10" s="6">
        <v>1286000</v>
      </c>
      <c r="C10" s="6">
        <v>1299000</v>
      </c>
      <c r="D10" s="6">
        <v>1255000</v>
      </c>
    </row>
    <row r="11" spans="1:4" x14ac:dyDescent="0.25">
      <c r="A11" s="2" t="s">
        <v>814</v>
      </c>
      <c r="B11" s="6">
        <v>1507000</v>
      </c>
      <c r="C11" s="6">
        <v>1606000</v>
      </c>
      <c r="D11" s="6">
        <v>1596000</v>
      </c>
    </row>
    <row r="12" spans="1:4" x14ac:dyDescent="0.25">
      <c r="A12" s="2" t="s">
        <v>815</v>
      </c>
      <c r="B12" s="6">
        <v>10581000</v>
      </c>
      <c r="C12" s="6">
        <v>9129000</v>
      </c>
      <c r="D12" s="6">
        <v>8348000</v>
      </c>
    </row>
    <row r="13" spans="1:4" x14ac:dyDescent="0.25">
      <c r="A13" s="2" t="s">
        <v>116</v>
      </c>
      <c r="B13" s="7">
        <v>18018000</v>
      </c>
      <c r="C13" s="7">
        <v>16210000</v>
      </c>
      <c r="D13" s="7">
        <v>18413000</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5"/>
  <sheetViews>
    <sheetView showGridLines="0" workbookViewId="0"/>
  </sheetViews>
  <sheetFormatPr defaultRowHeight="15" x14ac:dyDescent="0.25"/>
  <cols>
    <col min="1" max="1" width="21.5703125" bestFit="1" customWidth="1"/>
    <col min="2" max="2" width="36.5703125" bestFit="1" customWidth="1"/>
    <col min="3" max="3" width="36.5703125" customWidth="1"/>
    <col min="4" max="4" width="4.85546875" customWidth="1"/>
    <col min="5" max="5" width="30.7109375" customWidth="1"/>
    <col min="6" max="6" width="18.140625" customWidth="1"/>
    <col min="7" max="7" width="4.85546875" customWidth="1"/>
    <col min="8" max="8" width="18.140625" customWidth="1"/>
    <col min="9" max="9" width="20.7109375" customWidth="1"/>
    <col min="10" max="10" width="4.85546875" customWidth="1"/>
    <col min="11" max="11" width="15.5703125" customWidth="1"/>
    <col min="12" max="12" width="18.140625" customWidth="1"/>
    <col min="13" max="13" width="4.85546875" customWidth="1"/>
    <col min="14" max="14" width="15" customWidth="1"/>
    <col min="15" max="15" width="18.140625" customWidth="1"/>
    <col min="16" max="16" width="4.85546875" customWidth="1"/>
    <col min="17" max="18" width="18.140625" customWidth="1"/>
    <col min="19" max="19" width="4.85546875" customWidth="1"/>
    <col min="20" max="20" width="18.140625" customWidth="1"/>
    <col min="21" max="21" width="13.42578125" customWidth="1"/>
    <col min="22" max="22" width="4.85546875" customWidth="1"/>
    <col min="23" max="23" width="15.5703125" customWidth="1"/>
    <col min="24" max="24" width="17.28515625" customWidth="1"/>
    <col min="25" max="25" width="4.85546875" customWidth="1"/>
    <col min="26" max="26" width="17.28515625" customWidth="1"/>
    <col min="27" max="27" width="18.140625" customWidth="1"/>
    <col min="28" max="28" width="4.85546875" customWidth="1"/>
    <col min="29" max="29" width="18.140625" customWidth="1"/>
  </cols>
  <sheetData>
    <row r="1" spans="1:29" ht="15" customHeight="1" x14ac:dyDescent="0.25">
      <c r="A1" s="8" t="s">
        <v>314</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4</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3" t="s">
        <v>315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314</v>
      </c>
      <c r="B4" s="131" t="s">
        <v>316</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row>
    <row r="5" spans="1:29" x14ac:dyDescent="0.25">
      <c r="A5" s="12"/>
      <c r="B5" s="132" t="s">
        <v>317</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row>
    <row r="6" spans="1:29" x14ac:dyDescent="0.25">
      <c r="A6" s="12"/>
      <c r="B6" s="133" t="s">
        <v>318</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row>
    <row r="7" spans="1:29"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ht="15.75" thickBot="1" x14ac:dyDescent="0.3">
      <c r="A8" s="12"/>
      <c r="B8" s="17"/>
      <c r="C8" s="17"/>
      <c r="D8" s="17"/>
      <c r="E8" s="17"/>
      <c r="F8" s="17"/>
      <c r="G8" s="43">
        <v>2014</v>
      </c>
      <c r="H8" s="43"/>
      <c r="I8" s="43"/>
      <c r="J8" s="43"/>
      <c r="K8" s="43"/>
      <c r="L8" s="43"/>
      <c r="M8" s="43"/>
      <c r="N8" s="43"/>
      <c r="O8" s="43"/>
      <c r="P8" s="43"/>
      <c r="Q8" s="43"/>
      <c r="R8" s="17"/>
      <c r="S8" s="44">
        <v>2013</v>
      </c>
      <c r="T8" s="44"/>
      <c r="U8" s="44"/>
      <c r="V8" s="44"/>
      <c r="W8" s="44"/>
      <c r="X8" s="44"/>
      <c r="Y8" s="44"/>
      <c r="Z8" s="44"/>
      <c r="AA8" s="44"/>
      <c r="AB8" s="44"/>
      <c r="AC8" s="44"/>
    </row>
    <row r="9" spans="1:29" x14ac:dyDescent="0.25">
      <c r="A9" s="12"/>
      <c r="B9" s="17"/>
      <c r="C9" s="17"/>
      <c r="D9" s="17"/>
      <c r="E9" s="17"/>
      <c r="F9" s="17"/>
      <c r="G9" s="20"/>
      <c r="H9" s="21"/>
      <c r="I9" s="21"/>
      <c r="J9" s="45" t="s">
        <v>319</v>
      </c>
      <c r="K9" s="45"/>
      <c r="L9" s="21"/>
      <c r="M9" s="45" t="s">
        <v>319</v>
      </c>
      <c r="N9" s="45"/>
      <c r="O9" s="21"/>
      <c r="P9" s="45" t="s">
        <v>320</v>
      </c>
      <c r="Q9" s="45"/>
      <c r="R9" s="17"/>
      <c r="S9" s="20"/>
      <c r="T9" s="21"/>
      <c r="U9" s="21"/>
      <c r="V9" s="46" t="s">
        <v>319</v>
      </c>
      <c r="W9" s="46"/>
      <c r="X9" s="21"/>
      <c r="Y9" s="46" t="s">
        <v>319</v>
      </c>
      <c r="Z9" s="46"/>
      <c r="AA9" s="21"/>
      <c r="AB9" s="46" t="s">
        <v>320</v>
      </c>
      <c r="AC9" s="46"/>
    </row>
    <row r="10" spans="1:29" x14ac:dyDescent="0.25">
      <c r="A10" s="12"/>
      <c r="B10" s="17"/>
      <c r="C10" s="17"/>
      <c r="D10" s="17"/>
      <c r="E10" s="17"/>
      <c r="F10" s="17"/>
      <c r="G10" s="47" t="s">
        <v>321</v>
      </c>
      <c r="H10" s="47"/>
      <c r="I10" s="17"/>
      <c r="J10" s="47" t="s">
        <v>322</v>
      </c>
      <c r="K10" s="47"/>
      <c r="L10" s="17"/>
      <c r="M10" s="47" t="s">
        <v>322</v>
      </c>
      <c r="N10" s="47"/>
      <c r="O10" s="17"/>
      <c r="P10" s="47" t="s">
        <v>323</v>
      </c>
      <c r="Q10" s="47"/>
      <c r="R10" s="17"/>
      <c r="S10" s="48" t="s">
        <v>321</v>
      </c>
      <c r="T10" s="48"/>
      <c r="U10" s="17"/>
      <c r="V10" s="48" t="s">
        <v>322</v>
      </c>
      <c r="W10" s="48"/>
      <c r="X10" s="17"/>
      <c r="Y10" s="48" t="s">
        <v>322</v>
      </c>
      <c r="Z10" s="48"/>
      <c r="AA10" s="17"/>
      <c r="AB10" s="48" t="s">
        <v>323</v>
      </c>
      <c r="AC10" s="48"/>
    </row>
    <row r="11" spans="1:29" ht="15.75" thickBot="1" x14ac:dyDescent="0.3">
      <c r="A11" s="12"/>
      <c r="B11" s="49" t="s">
        <v>324</v>
      </c>
      <c r="C11" s="49"/>
      <c r="D11" s="49"/>
      <c r="E11" s="49"/>
      <c r="F11" s="17"/>
      <c r="G11" s="43" t="s">
        <v>325</v>
      </c>
      <c r="H11" s="43"/>
      <c r="I11" s="17"/>
      <c r="J11" s="43" t="s">
        <v>326</v>
      </c>
      <c r="K11" s="43"/>
      <c r="L11" s="17"/>
      <c r="M11" s="43" t="s">
        <v>327</v>
      </c>
      <c r="N11" s="43"/>
      <c r="O11" s="17"/>
      <c r="P11" s="43" t="s">
        <v>328</v>
      </c>
      <c r="Q11" s="43"/>
      <c r="R11" s="17"/>
      <c r="S11" s="44" t="s">
        <v>325</v>
      </c>
      <c r="T11" s="44"/>
      <c r="U11" s="17"/>
      <c r="V11" s="44" t="s">
        <v>326</v>
      </c>
      <c r="W11" s="44"/>
      <c r="X11" s="17"/>
      <c r="Y11" s="44" t="s">
        <v>327</v>
      </c>
      <c r="Z11" s="44"/>
      <c r="AA11" s="17"/>
      <c r="AB11" s="44" t="s">
        <v>328</v>
      </c>
      <c r="AC11" s="44"/>
    </row>
    <row r="12" spans="1:29" x14ac:dyDescent="0.25">
      <c r="A12" s="12"/>
      <c r="B12" s="50" t="s">
        <v>329</v>
      </c>
      <c r="C12" s="50"/>
      <c r="D12" s="50"/>
      <c r="E12" s="50"/>
      <c r="F12" s="22"/>
      <c r="G12" s="25" t="s">
        <v>330</v>
      </c>
      <c r="H12" s="26">
        <v>144497</v>
      </c>
      <c r="I12" s="22"/>
      <c r="J12" s="25" t="s">
        <v>330</v>
      </c>
      <c r="K12" s="25" t="s">
        <v>331</v>
      </c>
      <c r="L12" s="22"/>
      <c r="M12" s="25" t="s">
        <v>330</v>
      </c>
      <c r="N12" s="26">
        <v>-2818</v>
      </c>
      <c r="O12" s="22"/>
      <c r="P12" s="25" t="s">
        <v>330</v>
      </c>
      <c r="Q12" s="26">
        <v>141679</v>
      </c>
      <c r="R12" s="22"/>
      <c r="S12" s="27" t="s">
        <v>330</v>
      </c>
      <c r="T12" s="28">
        <v>147688</v>
      </c>
      <c r="U12" s="22"/>
      <c r="V12" s="27" t="s">
        <v>330</v>
      </c>
      <c r="W12" s="27" t="s">
        <v>331</v>
      </c>
      <c r="X12" s="22"/>
      <c r="Y12" s="27" t="s">
        <v>330</v>
      </c>
      <c r="Z12" s="28">
        <v>-8222</v>
      </c>
      <c r="AA12" s="22"/>
      <c r="AB12" s="27" t="s">
        <v>330</v>
      </c>
      <c r="AC12" s="28">
        <v>139466</v>
      </c>
    </row>
    <row r="13" spans="1:29" x14ac:dyDescent="0.25">
      <c r="A13" s="12"/>
      <c r="B13" s="51" t="s">
        <v>332</v>
      </c>
      <c r="C13" s="51"/>
      <c r="D13" s="51"/>
      <c r="E13" s="51"/>
      <c r="F13" s="22"/>
      <c r="G13" s="29"/>
      <c r="H13" s="30">
        <v>157603</v>
      </c>
      <c r="I13" s="22"/>
      <c r="J13" s="29"/>
      <c r="K13" s="30">
        <v>9453</v>
      </c>
      <c r="L13" s="22"/>
      <c r="M13" s="29"/>
      <c r="N13" s="31">
        <v>-4</v>
      </c>
      <c r="O13" s="22"/>
      <c r="P13" s="29"/>
      <c r="Q13" s="30">
        <v>167052</v>
      </c>
      <c r="R13" s="22"/>
      <c r="S13" s="29"/>
      <c r="T13" s="32">
        <v>159524</v>
      </c>
      <c r="U13" s="22"/>
      <c r="V13" s="29"/>
      <c r="W13" s="32">
        <v>6060</v>
      </c>
      <c r="X13" s="22"/>
      <c r="Y13" s="29"/>
      <c r="Z13" s="33">
        <v>-156</v>
      </c>
      <c r="AA13" s="22"/>
      <c r="AB13" s="29"/>
      <c r="AC13" s="32">
        <v>165428</v>
      </c>
    </row>
    <row r="14" spans="1:29" x14ac:dyDescent="0.25">
      <c r="A14" s="12"/>
      <c r="B14" s="51" t="s">
        <v>333</v>
      </c>
      <c r="C14" s="51"/>
      <c r="D14" s="51"/>
      <c r="E14" s="51"/>
      <c r="F14" s="22"/>
      <c r="G14" s="29"/>
      <c r="H14" s="30">
        <v>354631</v>
      </c>
      <c r="I14" s="22"/>
      <c r="J14" s="29"/>
      <c r="K14" s="30">
        <v>9824</v>
      </c>
      <c r="L14" s="22"/>
      <c r="M14" s="29"/>
      <c r="N14" s="30">
        <v>-2936</v>
      </c>
      <c r="O14" s="22"/>
      <c r="P14" s="29"/>
      <c r="Q14" s="30">
        <v>361519</v>
      </c>
      <c r="R14" s="22"/>
      <c r="S14" s="29"/>
      <c r="T14" s="32">
        <v>439054</v>
      </c>
      <c r="U14" s="22"/>
      <c r="V14" s="29"/>
      <c r="W14" s="32">
        <v>10188</v>
      </c>
      <c r="X14" s="22"/>
      <c r="Y14" s="29"/>
      <c r="Z14" s="32">
        <v>-6992</v>
      </c>
      <c r="AA14" s="22"/>
      <c r="AB14" s="29"/>
      <c r="AC14" s="32">
        <v>442250</v>
      </c>
    </row>
    <row r="15" spans="1:29" x14ac:dyDescent="0.25">
      <c r="A15" s="12"/>
      <c r="B15" s="51" t="s">
        <v>334</v>
      </c>
      <c r="C15" s="51"/>
      <c r="D15" s="51"/>
      <c r="E15" s="51"/>
      <c r="F15" s="22"/>
      <c r="G15" s="29"/>
      <c r="H15" s="31" t="s">
        <v>331</v>
      </c>
      <c r="I15" s="22"/>
      <c r="J15" s="29"/>
      <c r="K15" s="31" t="s">
        <v>331</v>
      </c>
      <c r="L15" s="22"/>
      <c r="M15" s="29"/>
      <c r="N15" s="31" t="s">
        <v>331</v>
      </c>
      <c r="O15" s="22"/>
      <c r="P15" s="29"/>
      <c r="Q15" s="31" t="s">
        <v>331</v>
      </c>
      <c r="R15" s="22"/>
      <c r="S15" s="29"/>
      <c r="T15" s="32">
        <v>2000</v>
      </c>
      <c r="U15" s="22"/>
      <c r="V15" s="29"/>
      <c r="W15" s="33">
        <v>4</v>
      </c>
      <c r="X15" s="22"/>
      <c r="Y15" s="29"/>
      <c r="Z15" s="33" t="s">
        <v>331</v>
      </c>
      <c r="AA15" s="22"/>
      <c r="AB15" s="29"/>
      <c r="AC15" s="32">
        <v>2004</v>
      </c>
    </row>
    <row r="16" spans="1:29" ht="15.75" thickBot="1" x14ac:dyDescent="0.3">
      <c r="A16" s="12"/>
      <c r="B16" s="51" t="s">
        <v>335</v>
      </c>
      <c r="C16" s="51"/>
      <c r="D16" s="51"/>
      <c r="E16" s="51"/>
      <c r="F16" s="22"/>
      <c r="G16" s="34"/>
      <c r="H16" s="35">
        <v>1348</v>
      </c>
      <c r="I16" s="22"/>
      <c r="J16" s="34"/>
      <c r="K16" s="36" t="s">
        <v>331</v>
      </c>
      <c r="L16" s="22"/>
      <c r="M16" s="34"/>
      <c r="N16" s="36">
        <v>-112</v>
      </c>
      <c r="O16" s="22"/>
      <c r="P16" s="34"/>
      <c r="Q16" s="35">
        <v>1236</v>
      </c>
      <c r="R16" s="22"/>
      <c r="S16" s="34"/>
      <c r="T16" s="37">
        <v>1701</v>
      </c>
      <c r="U16" s="22"/>
      <c r="V16" s="34"/>
      <c r="W16" s="38" t="s">
        <v>331</v>
      </c>
      <c r="X16" s="22"/>
      <c r="Y16" s="34"/>
      <c r="Z16" s="38">
        <v>-288</v>
      </c>
      <c r="AA16" s="22"/>
      <c r="AB16" s="34"/>
      <c r="AC16" s="37">
        <v>1413</v>
      </c>
    </row>
    <row r="17" spans="1:29" x14ac:dyDescent="0.25">
      <c r="A17" s="12"/>
      <c r="B17" s="22"/>
      <c r="C17" s="51" t="s">
        <v>336</v>
      </c>
      <c r="D17" s="51"/>
      <c r="E17" s="51"/>
      <c r="F17" s="22"/>
      <c r="G17" s="20"/>
      <c r="H17" s="26">
        <v>658079</v>
      </c>
      <c r="I17" s="22"/>
      <c r="J17" s="20"/>
      <c r="K17" s="26">
        <v>19277</v>
      </c>
      <c r="L17" s="22"/>
      <c r="M17" s="20"/>
      <c r="N17" s="26">
        <v>-5870</v>
      </c>
      <c r="O17" s="22"/>
      <c r="P17" s="20"/>
      <c r="Q17" s="26">
        <v>671486</v>
      </c>
      <c r="R17" s="22"/>
      <c r="S17" s="20"/>
      <c r="T17" s="28">
        <v>749967</v>
      </c>
      <c r="U17" s="22"/>
      <c r="V17" s="20"/>
      <c r="W17" s="28">
        <v>16252</v>
      </c>
      <c r="X17" s="22"/>
      <c r="Y17" s="20"/>
      <c r="Z17" s="28">
        <v>-15658</v>
      </c>
      <c r="AA17" s="22"/>
      <c r="AB17" s="20"/>
      <c r="AC17" s="28">
        <v>750561</v>
      </c>
    </row>
    <row r="18" spans="1:29" ht="15.75" thickBot="1" x14ac:dyDescent="0.3">
      <c r="A18" s="12"/>
      <c r="B18" s="51" t="s">
        <v>337</v>
      </c>
      <c r="C18" s="51"/>
      <c r="D18" s="51"/>
      <c r="E18" s="51"/>
      <c r="F18" s="22"/>
      <c r="G18" s="34"/>
      <c r="H18" s="36">
        <v>723</v>
      </c>
      <c r="I18" s="22"/>
      <c r="J18" s="34"/>
      <c r="K18" s="36" t="s">
        <v>331</v>
      </c>
      <c r="L18" s="22"/>
      <c r="M18" s="34"/>
      <c r="N18" s="36" t="s">
        <v>331</v>
      </c>
      <c r="O18" s="22"/>
      <c r="P18" s="34"/>
      <c r="Q18" s="36">
        <v>723</v>
      </c>
      <c r="R18" s="22"/>
      <c r="S18" s="34"/>
      <c r="T18" s="38">
        <v>723</v>
      </c>
      <c r="U18" s="22"/>
      <c r="V18" s="34"/>
      <c r="W18" s="38" t="s">
        <v>331</v>
      </c>
      <c r="X18" s="22"/>
      <c r="Y18" s="34"/>
      <c r="Z18" s="38" t="s">
        <v>331</v>
      </c>
      <c r="AA18" s="22"/>
      <c r="AB18" s="34"/>
      <c r="AC18" s="38">
        <v>723</v>
      </c>
    </row>
    <row r="19" spans="1:29" ht="15.75" thickBot="1" x14ac:dyDescent="0.3">
      <c r="A19" s="12"/>
      <c r="B19" s="22"/>
      <c r="C19" s="22"/>
      <c r="D19" s="51" t="s">
        <v>338</v>
      </c>
      <c r="E19" s="51"/>
      <c r="F19" s="22"/>
      <c r="G19" s="39" t="s">
        <v>330</v>
      </c>
      <c r="H19" s="40">
        <v>658802</v>
      </c>
      <c r="I19" s="22"/>
      <c r="J19" s="39" t="s">
        <v>330</v>
      </c>
      <c r="K19" s="40">
        <v>19277</v>
      </c>
      <c r="L19" s="22"/>
      <c r="M19" s="39" t="s">
        <v>330</v>
      </c>
      <c r="N19" s="40">
        <v>-5870</v>
      </c>
      <c r="O19" s="22"/>
      <c r="P19" s="39" t="s">
        <v>330</v>
      </c>
      <c r="Q19" s="40">
        <v>672209</v>
      </c>
      <c r="R19" s="22"/>
      <c r="S19" s="41" t="s">
        <v>330</v>
      </c>
      <c r="T19" s="42">
        <v>750690</v>
      </c>
      <c r="U19" s="22"/>
      <c r="V19" s="41" t="s">
        <v>330</v>
      </c>
      <c r="W19" s="42">
        <v>16252</v>
      </c>
      <c r="X19" s="22"/>
      <c r="Y19" s="41" t="s">
        <v>330</v>
      </c>
      <c r="Z19" s="42">
        <v>-15658</v>
      </c>
      <c r="AA19" s="22"/>
      <c r="AB19" s="41" t="s">
        <v>330</v>
      </c>
      <c r="AC19" s="42">
        <v>751284</v>
      </c>
    </row>
    <row r="20" spans="1:29" ht="15.75" thickTop="1"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row>
    <row r="21" spans="1:29" x14ac:dyDescent="0.25">
      <c r="A21" s="12"/>
      <c r="B21" s="133" t="s">
        <v>339</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row>
    <row r="22" spans="1:29"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row>
    <row r="23" spans="1:29" x14ac:dyDescent="0.25">
      <c r="A23" s="12"/>
      <c r="B23" s="133" t="s">
        <v>340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row>
    <row r="24" spans="1:29"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row>
    <row r="25" spans="1:29" x14ac:dyDescent="0.25">
      <c r="A25" s="12"/>
      <c r="B25" s="133" t="s">
        <v>341</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row>
    <row r="26" spans="1:29"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row>
    <row r="27" spans="1:29" x14ac:dyDescent="0.25">
      <c r="A27" s="12"/>
      <c r="B27" s="133" t="s">
        <v>342</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row>
    <row r="28" spans="1:29" x14ac:dyDescent="0.25">
      <c r="A28" s="12"/>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row>
    <row r="29" spans="1:29" x14ac:dyDescent="0.25">
      <c r="A29" s="12"/>
      <c r="B29" s="133" t="s">
        <v>343</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row>
    <row r="30" spans="1:29" x14ac:dyDescent="0.25">
      <c r="A30" s="12"/>
      <c r="B30" s="133" t="s">
        <v>344</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row>
    <row r="31" spans="1:29" x14ac:dyDescent="0.25">
      <c r="A31" s="12"/>
      <c r="B31" s="133" t="s">
        <v>345</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row>
    <row r="32" spans="1:29" x14ac:dyDescent="0.25">
      <c r="A32" s="12"/>
      <c r="B32" s="133" t="s">
        <v>346</v>
      </c>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row>
    <row r="33" spans="1:29" x14ac:dyDescent="0.25">
      <c r="A33" s="12"/>
      <c r="B33" s="133" t="s">
        <v>347</v>
      </c>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row>
    <row r="34" spans="1:29" x14ac:dyDescent="0.25">
      <c r="A34" s="12"/>
      <c r="B34" s="133" t="s">
        <v>348</v>
      </c>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row>
    <row r="35" spans="1:29" x14ac:dyDescent="0.25">
      <c r="A35" s="12"/>
      <c r="B35" s="133" t="s">
        <v>349</v>
      </c>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row>
    <row r="36" spans="1:29" x14ac:dyDescent="0.25">
      <c r="A36" s="12"/>
      <c r="B36" s="133" t="s">
        <v>350</v>
      </c>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row>
    <row r="37" spans="1:29" x14ac:dyDescent="0.25">
      <c r="A37" s="12"/>
      <c r="B37" s="133" t="s">
        <v>351</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row>
    <row r="38" spans="1:29"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row>
    <row r="39" spans="1:29" x14ac:dyDescent="0.25">
      <c r="A39" s="12"/>
      <c r="B39" s="133" t="s">
        <v>352</v>
      </c>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row>
    <row r="40" spans="1:29"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row>
    <row r="41" spans="1:29" x14ac:dyDescent="0.25">
      <c r="A41" s="12"/>
      <c r="B41" s="133" t="s">
        <v>353</v>
      </c>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row>
    <row r="42" spans="1:29" x14ac:dyDescent="0.25">
      <c r="A42" s="12"/>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row>
    <row r="43" spans="1:29" x14ac:dyDescent="0.25">
      <c r="A43" s="12"/>
      <c r="B43" s="133" t="s">
        <v>354</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row>
    <row r="44" spans="1:29" x14ac:dyDescent="0.25">
      <c r="A44" s="12"/>
      <c r="B44" s="133" t="s">
        <v>355</v>
      </c>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row>
    <row r="45" spans="1:29" x14ac:dyDescent="0.25">
      <c r="A45" s="12"/>
      <c r="B45" s="133" t="s">
        <v>356</v>
      </c>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row>
    <row r="46" spans="1:29" x14ac:dyDescent="0.25">
      <c r="A46" s="12"/>
      <c r="B46" s="133" t="s">
        <v>357</v>
      </c>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row>
    <row r="47" spans="1:29" x14ac:dyDescent="0.25">
      <c r="A47" s="12"/>
      <c r="B47" s="133" t="s">
        <v>358</v>
      </c>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row>
    <row r="48" spans="1:29"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row>
    <row r="49" spans="1:29" x14ac:dyDescent="0.25">
      <c r="A49" s="12"/>
      <c r="B49" s="133" t="s">
        <v>359</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row>
    <row r="50" spans="1:29"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row>
    <row r="51" spans="1:29" ht="15.75" thickBot="1" x14ac:dyDescent="0.3">
      <c r="A51" s="12"/>
      <c r="B51" s="53" t="s">
        <v>324</v>
      </c>
      <c r="C51" s="22"/>
      <c r="D51" s="34"/>
      <c r="E51" s="54" t="s">
        <v>360</v>
      </c>
    </row>
    <row r="52" spans="1:29" ht="26.25" x14ac:dyDescent="0.25">
      <c r="A52" s="12"/>
      <c r="B52" s="56" t="s">
        <v>361</v>
      </c>
      <c r="C52" s="22"/>
      <c r="D52" s="57" t="s">
        <v>330</v>
      </c>
      <c r="E52" s="57">
        <v>531</v>
      </c>
    </row>
    <row r="53" spans="1:29" ht="27" thickBot="1" x14ac:dyDescent="0.3">
      <c r="A53" s="12"/>
      <c r="B53" s="58" t="s">
        <v>362</v>
      </c>
      <c r="C53" s="22"/>
      <c r="D53" s="34"/>
      <c r="E53" s="59" t="s">
        <v>331</v>
      </c>
    </row>
    <row r="54" spans="1:29" ht="26.25" x14ac:dyDescent="0.25">
      <c r="A54" s="12"/>
      <c r="B54" s="58" t="s">
        <v>363</v>
      </c>
      <c r="C54" s="22"/>
      <c r="D54" s="20"/>
      <c r="E54" s="57">
        <v>531</v>
      </c>
    </row>
    <row r="55" spans="1:29" ht="27" thickBot="1" x14ac:dyDescent="0.3">
      <c r="A55" s="12"/>
      <c r="B55" s="58" t="s">
        <v>362</v>
      </c>
      <c r="C55" s="22"/>
      <c r="D55" s="34"/>
      <c r="E55" s="59" t="s">
        <v>331</v>
      </c>
    </row>
    <row r="56" spans="1:29" ht="27" thickBot="1" x14ac:dyDescent="0.3">
      <c r="A56" s="12"/>
      <c r="B56" s="58" t="s">
        <v>364</v>
      </c>
      <c r="C56" s="22"/>
      <c r="D56" s="60" t="s">
        <v>330</v>
      </c>
      <c r="E56" s="60">
        <v>531</v>
      </c>
    </row>
    <row r="57" spans="1:29" ht="15.75" thickTop="1" x14ac:dyDescent="0.25">
      <c r="A57" s="12"/>
      <c r="B57" s="22"/>
      <c r="C57" s="22"/>
      <c r="D57" s="61"/>
      <c r="E57" s="62"/>
    </row>
    <row r="58" spans="1:29"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row>
    <row r="59" spans="1:29" x14ac:dyDescent="0.25">
      <c r="A59" s="12"/>
      <c r="B59" s="133" t="s">
        <v>365</v>
      </c>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row>
    <row r="60" spans="1:29"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row>
    <row r="61" spans="1:29" ht="15.75" thickBot="1" x14ac:dyDescent="0.3">
      <c r="A61" s="12"/>
      <c r="B61" s="22"/>
      <c r="C61" s="22"/>
      <c r="D61" s="22"/>
      <c r="E61" s="78">
        <v>2014</v>
      </c>
      <c r="F61" s="78"/>
      <c r="G61" s="78"/>
      <c r="H61" s="78"/>
      <c r="I61" s="78"/>
      <c r="J61" s="78"/>
      <c r="K61" s="78"/>
      <c r="L61" s="78"/>
      <c r="M61" s="78"/>
      <c r="N61" s="78"/>
      <c r="O61" s="78"/>
      <c r="P61" s="78"/>
      <c r="Q61" s="78"/>
      <c r="R61" s="78"/>
    </row>
    <row r="62" spans="1:29" x14ac:dyDescent="0.25">
      <c r="A62" s="12"/>
      <c r="B62" s="22"/>
      <c r="C62" s="22"/>
      <c r="D62" s="22"/>
      <c r="E62" s="55"/>
      <c r="F62" s="55"/>
      <c r="G62" s="55"/>
      <c r="H62" s="55"/>
      <c r="I62" s="55"/>
      <c r="J62" s="55"/>
      <c r="K62" s="79" t="s">
        <v>366</v>
      </c>
      <c r="L62" s="79"/>
      <c r="M62" s="79"/>
      <c r="N62" s="79"/>
      <c r="O62" s="79"/>
      <c r="P62" s="79"/>
      <c r="Q62" s="55"/>
      <c r="R62" s="55"/>
    </row>
    <row r="63" spans="1:29" ht="15.75" thickBot="1" x14ac:dyDescent="0.3">
      <c r="A63" s="12"/>
      <c r="B63" s="22"/>
      <c r="C63" s="22"/>
      <c r="D63" s="22"/>
      <c r="E63" s="22"/>
      <c r="F63" s="22"/>
      <c r="G63" s="22"/>
      <c r="H63" s="22"/>
      <c r="I63" s="22"/>
      <c r="J63" s="22"/>
      <c r="K63" s="78" t="s">
        <v>367</v>
      </c>
      <c r="L63" s="78"/>
      <c r="M63" s="78"/>
      <c r="N63" s="78"/>
      <c r="O63" s="78"/>
      <c r="P63" s="78"/>
      <c r="Q63" s="78"/>
      <c r="R63" s="22"/>
    </row>
    <row r="64" spans="1:29" x14ac:dyDescent="0.25">
      <c r="A64" s="12"/>
      <c r="B64" s="17"/>
      <c r="C64" s="17"/>
      <c r="D64" s="17"/>
      <c r="E64" s="80" t="s">
        <v>368</v>
      </c>
      <c r="F64" s="80"/>
      <c r="G64" s="17"/>
      <c r="H64" s="17"/>
      <c r="I64" s="17"/>
      <c r="J64" s="17"/>
      <c r="K64" s="21"/>
      <c r="L64" s="21"/>
      <c r="M64" s="21"/>
      <c r="N64" s="21"/>
      <c r="O64" s="21"/>
      <c r="P64" s="21"/>
      <c r="Q64" s="79" t="s">
        <v>186</v>
      </c>
      <c r="R64" s="79"/>
    </row>
    <row r="65" spans="1:29" x14ac:dyDescent="0.25">
      <c r="A65" s="12"/>
      <c r="B65" s="17"/>
      <c r="C65" s="17"/>
      <c r="D65" s="17"/>
      <c r="E65" s="80" t="s">
        <v>369</v>
      </c>
      <c r="F65" s="80"/>
      <c r="G65" s="17"/>
      <c r="H65" s="17"/>
      <c r="I65" s="17"/>
      <c r="J65" s="17"/>
      <c r="K65" s="80" t="s">
        <v>370</v>
      </c>
      <c r="L65" s="80"/>
      <c r="M65" s="17"/>
      <c r="N65" s="80" t="s">
        <v>371</v>
      </c>
      <c r="O65" s="80"/>
      <c r="P65" s="17"/>
      <c r="Q65" s="80" t="s">
        <v>322</v>
      </c>
      <c r="R65" s="80"/>
    </row>
    <row r="66" spans="1:29" ht="15.75" thickBot="1" x14ac:dyDescent="0.3">
      <c r="A66" s="12"/>
      <c r="B66" s="81" t="s">
        <v>372</v>
      </c>
      <c r="C66" s="81"/>
      <c r="D66" s="17"/>
      <c r="E66" s="78" t="s">
        <v>373</v>
      </c>
      <c r="F66" s="78"/>
      <c r="G66" s="17"/>
      <c r="H66" s="78" t="s">
        <v>374</v>
      </c>
      <c r="I66" s="78"/>
      <c r="J66" s="17"/>
      <c r="K66" s="78" t="s">
        <v>375</v>
      </c>
      <c r="L66" s="78"/>
      <c r="M66" s="17"/>
      <c r="N66" s="78" t="s">
        <v>375</v>
      </c>
      <c r="O66" s="78"/>
      <c r="P66" s="17"/>
      <c r="Q66" s="78" t="s">
        <v>327</v>
      </c>
      <c r="R66" s="78"/>
    </row>
    <row r="67" spans="1:29" x14ac:dyDescent="0.25">
      <c r="A67" s="12"/>
      <c r="B67" s="82" t="s">
        <v>329</v>
      </c>
      <c r="C67" s="82"/>
      <c r="D67" s="22"/>
      <c r="E67" s="55"/>
      <c r="F67" s="69">
        <v>14</v>
      </c>
      <c r="G67" s="22"/>
      <c r="H67" s="69" t="s">
        <v>330</v>
      </c>
      <c r="I67" s="70">
        <v>141679</v>
      </c>
      <c r="J67" s="22"/>
      <c r="K67" s="69" t="s">
        <v>330</v>
      </c>
      <c r="L67" s="69">
        <v>60</v>
      </c>
      <c r="M67" s="22"/>
      <c r="N67" s="69" t="s">
        <v>330</v>
      </c>
      <c r="O67" s="70">
        <v>2758</v>
      </c>
      <c r="P67" s="22"/>
      <c r="Q67" s="69" t="s">
        <v>330</v>
      </c>
      <c r="R67" s="70">
        <v>2818</v>
      </c>
    </row>
    <row r="68" spans="1:29" x14ac:dyDescent="0.25">
      <c r="A68" s="12"/>
      <c r="B68" s="83" t="s">
        <v>376</v>
      </c>
      <c r="C68" s="83"/>
      <c r="D68" s="22"/>
      <c r="E68" s="22"/>
      <c r="F68" s="71">
        <v>2</v>
      </c>
      <c r="G68" s="22"/>
      <c r="H68" s="29"/>
      <c r="I68" s="72">
        <v>1409</v>
      </c>
      <c r="J68" s="22"/>
      <c r="K68" s="29"/>
      <c r="L68" s="71">
        <v>4</v>
      </c>
      <c r="M68" s="22"/>
      <c r="N68" s="29"/>
      <c r="O68" s="71" t="s">
        <v>331</v>
      </c>
      <c r="P68" s="22"/>
      <c r="Q68" s="29"/>
      <c r="R68" s="71">
        <v>4</v>
      </c>
    </row>
    <row r="69" spans="1:29" x14ac:dyDescent="0.25">
      <c r="A69" s="12"/>
      <c r="B69" s="83" t="s">
        <v>333</v>
      </c>
      <c r="C69" s="83"/>
      <c r="D69" s="22"/>
      <c r="E69" s="22"/>
      <c r="F69" s="71">
        <v>20</v>
      </c>
      <c r="G69" s="22"/>
      <c r="H69" s="29"/>
      <c r="I69" s="72">
        <v>108902</v>
      </c>
      <c r="J69" s="22"/>
      <c r="K69" s="29"/>
      <c r="L69" s="71">
        <v>58</v>
      </c>
      <c r="M69" s="22"/>
      <c r="N69" s="29"/>
      <c r="O69" s="72">
        <v>2878</v>
      </c>
      <c r="P69" s="22"/>
      <c r="Q69" s="29"/>
      <c r="R69" s="72">
        <v>2936</v>
      </c>
    </row>
    <row r="70" spans="1:29" ht="15.75" thickBot="1" x14ac:dyDescent="0.3">
      <c r="A70" s="12"/>
      <c r="B70" s="83" t="s">
        <v>335</v>
      </c>
      <c r="C70" s="83"/>
      <c r="D70" s="22"/>
      <c r="E70" s="52"/>
      <c r="F70" s="73">
        <v>1</v>
      </c>
      <c r="G70" s="22"/>
      <c r="H70" s="34"/>
      <c r="I70" s="74">
        <v>1236</v>
      </c>
      <c r="J70" s="22"/>
      <c r="K70" s="34"/>
      <c r="L70" s="73" t="s">
        <v>331</v>
      </c>
      <c r="M70" s="22"/>
      <c r="N70" s="34"/>
      <c r="O70" s="73">
        <v>112</v>
      </c>
      <c r="P70" s="22"/>
      <c r="Q70" s="34"/>
      <c r="R70" s="73">
        <v>112</v>
      </c>
    </row>
    <row r="71" spans="1:29" ht="15.75" thickBot="1" x14ac:dyDescent="0.3">
      <c r="A71" s="12"/>
      <c r="B71" s="22"/>
      <c r="C71" s="67" t="s">
        <v>186</v>
      </c>
      <c r="D71" s="22"/>
      <c r="E71" s="75"/>
      <c r="F71" s="76">
        <v>37</v>
      </c>
      <c r="G71" s="22"/>
      <c r="H71" s="76" t="s">
        <v>330</v>
      </c>
      <c r="I71" s="77">
        <v>253226</v>
      </c>
      <c r="J71" s="22"/>
      <c r="K71" s="76" t="s">
        <v>330</v>
      </c>
      <c r="L71" s="76">
        <v>122</v>
      </c>
      <c r="M71" s="22"/>
      <c r="N71" s="76" t="s">
        <v>330</v>
      </c>
      <c r="O71" s="77">
        <v>5748</v>
      </c>
      <c r="P71" s="22"/>
      <c r="Q71" s="76" t="s">
        <v>330</v>
      </c>
      <c r="R71" s="77">
        <v>5870</v>
      </c>
    </row>
    <row r="72" spans="1:29" ht="15.75" thickTop="1"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row>
    <row r="73" spans="1:29" ht="15.75" thickBot="1" x14ac:dyDescent="0.3">
      <c r="A73" s="12"/>
      <c r="B73" s="22"/>
      <c r="C73" s="22"/>
      <c r="D73" s="22"/>
      <c r="E73" s="92">
        <v>2013</v>
      </c>
      <c r="F73" s="92"/>
      <c r="G73" s="92"/>
      <c r="H73" s="92"/>
      <c r="I73" s="92"/>
      <c r="J73" s="92"/>
      <c r="K73" s="92"/>
      <c r="L73" s="92"/>
      <c r="M73" s="92"/>
      <c r="N73" s="92"/>
      <c r="O73" s="92"/>
      <c r="P73" s="92"/>
      <c r="Q73" s="92"/>
      <c r="R73" s="92"/>
    </row>
    <row r="74" spans="1:29" x14ac:dyDescent="0.25">
      <c r="A74" s="12"/>
      <c r="B74" s="22"/>
      <c r="C74" s="22"/>
      <c r="D74" s="22"/>
      <c r="E74" s="55"/>
      <c r="F74" s="55"/>
      <c r="G74" s="55"/>
      <c r="H74" s="55"/>
      <c r="I74" s="55"/>
      <c r="J74" s="55"/>
      <c r="K74" s="93" t="s">
        <v>366</v>
      </c>
      <c r="L74" s="93"/>
      <c r="M74" s="93"/>
      <c r="N74" s="93"/>
      <c r="O74" s="93"/>
      <c r="P74" s="93"/>
      <c r="Q74" s="55"/>
      <c r="R74" s="55"/>
    </row>
    <row r="75" spans="1:29" ht="15.75" thickBot="1" x14ac:dyDescent="0.3">
      <c r="A75" s="12"/>
      <c r="B75" s="22"/>
      <c r="C75" s="22"/>
      <c r="D75" s="22"/>
      <c r="E75" s="22"/>
      <c r="F75" s="22"/>
      <c r="G75" s="22"/>
      <c r="H75" s="22"/>
      <c r="I75" s="22"/>
      <c r="J75" s="22"/>
      <c r="K75" s="92" t="s">
        <v>367</v>
      </c>
      <c r="L75" s="92"/>
      <c r="M75" s="92"/>
      <c r="N75" s="92"/>
      <c r="O75" s="92"/>
      <c r="P75" s="92"/>
      <c r="Q75" s="92"/>
      <c r="R75" s="22"/>
    </row>
    <row r="76" spans="1:29" x14ac:dyDescent="0.25">
      <c r="A76" s="12"/>
      <c r="B76" s="17"/>
      <c r="C76" s="17"/>
      <c r="D76" s="17"/>
      <c r="E76" s="94" t="s">
        <v>368</v>
      </c>
      <c r="F76" s="94"/>
      <c r="G76" s="17"/>
      <c r="H76" s="17"/>
      <c r="I76" s="17"/>
      <c r="J76" s="17"/>
      <c r="K76" s="21"/>
      <c r="L76" s="21"/>
      <c r="M76" s="21"/>
      <c r="N76" s="21"/>
      <c r="O76" s="21"/>
      <c r="P76" s="21"/>
      <c r="Q76" s="93" t="s">
        <v>186</v>
      </c>
      <c r="R76" s="93"/>
    </row>
    <row r="77" spans="1:29" x14ac:dyDescent="0.25">
      <c r="A77" s="12"/>
      <c r="B77" s="17"/>
      <c r="C77" s="17"/>
      <c r="D77" s="17"/>
      <c r="E77" s="94" t="s">
        <v>369</v>
      </c>
      <c r="F77" s="94"/>
      <c r="G77" s="17"/>
      <c r="H77" s="17"/>
      <c r="I77" s="17"/>
      <c r="J77" s="17"/>
      <c r="K77" s="94" t="s">
        <v>370</v>
      </c>
      <c r="L77" s="94"/>
      <c r="M77" s="17"/>
      <c r="N77" s="94" t="s">
        <v>371</v>
      </c>
      <c r="O77" s="94"/>
      <c r="P77" s="17"/>
      <c r="Q77" s="94" t="s">
        <v>322</v>
      </c>
      <c r="R77" s="94"/>
    </row>
    <row r="78" spans="1:29" ht="15.75" thickBot="1" x14ac:dyDescent="0.3">
      <c r="A78" s="12"/>
      <c r="B78" s="95" t="s">
        <v>372</v>
      </c>
      <c r="C78" s="95"/>
      <c r="D78" s="17"/>
      <c r="E78" s="92" t="s">
        <v>373</v>
      </c>
      <c r="F78" s="92"/>
      <c r="G78" s="17"/>
      <c r="H78" s="92" t="s">
        <v>374</v>
      </c>
      <c r="I78" s="92"/>
      <c r="J78" s="17"/>
      <c r="K78" s="92" t="s">
        <v>375</v>
      </c>
      <c r="L78" s="92"/>
      <c r="M78" s="17"/>
      <c r="N78" s="92" t="s">
        <v>375</v>
      </c>
      <c r="O78" s="92"/>
      <c r="P78" s="17"/>
      <c r="Q78" s="92" t="s">
        <v>327</v>
      </c>
      <c r="R78" s="92"/>
    </row>
    <row r="79" spans="1:29" x14ac:dyDescent="0.25">
      <c r="A79" s="12"/>
      <c r="B79" s="96" t="s">
        <v>329</v>
      </c>
      <c r="C79" s="96"/>
      <c r="D79" s="22"/>
      <c r="E79" s="55"/>
      <c r="F79" s="57">
        <v>15</v>
      </c>
      <c r="G79" s="22"/>
      <c r="H79" s="57" t="s">
        <v>330</v>
      </c>
      <c r="I79" s="87">
        <v>139466</v>
      </c>
      <c r="J79" s="22"/>
      <c r="K79" s="57" t="s">
        <v>330</v>
      </c>
      <c r="L79" s="87">
        <v>8222</v>
      </c>
      <c r="M79" s="22"/>
      <c r="N79" s="57" t="s">
        <v>330</v>
      </c>
      <c r="O79" s="57" t="s">
        <v>331</v>
      </c>
      <c r="P79" s="22"/>
      <c r="Q79" s="57" t="s">
        <v>330</v>
      </c>
      <c r="R79" s="87">
        <v>8222</v>
      </c>
    </row>
    <row r="80" spans="1:29" x14ac:dyDescent="0.25">
      <c r="A80" s="12"/>
      <c r="B80" s="97" t="s">
        <v>376</v>
      </c>
      <c r="C80" s="97"/>
      <c r="D80" s="22"/>
      <c r="E80" s="22"/>
      <c r="F80" s="88">
        <v>12</v>
      </c>
      <c r="G80" s="22"/>
      <c r="H80" s="29"/>
      <c r="I80" s="89">
        <v>11680</v>
      </c>
      <c r="J80" s="22"/>
      <c r="K80" s="29"/>
      <c r="L80" s="88">
        <v>156</v>
      </c>
      <c r="M80" s="22"/>
      <c r="N80" s="29"/>
      <c r="O80" s="88" t="s">
        <v>331</v>
      </c>
      <c r="P80" s="22"/>
      <c r="Q80" s="29"/>
      <c r="R80" s="88">
        <v>156</v>
      </c>
    </row>
    <row r="81" spans="1:29" x14ac:dyDescent="0.25">
      <c r="A81" s="12"/>
      <c r="B81" s="97" t="s">
        <v>333</v>
      </c>
      <c r="C81" s="97"/>
      <c r="D81" s="22"/>
      <c r="E81" s="22"/>
      <c r="F81" s="88">
        <v>30</v>
      </c>
      <c r="G81" s="22"/>
      <c r="H81" s="29"/>
      <c r="I81" s="89">
        <v>169377</v>
      </c>
      <c r="J81" s="22"/>
      <c r="K81" s="29"/>
      <c r="L81" s="89">
        <v>6865</v>
      </c>
      <c r="M81" s="22"/>
      <c r="N81" s="29"/>
      <c r="O81" s="88">
        <v>127</v>
      </c>
      <c r="P81" s="22"/>
      <c r="Q81" s="29"/>
      <c r="R81" s="89">
        <v>6992</v>
      </c>
    </row>
    <row r="82" spans="1:29" ht="15.75" thickBot="1" x14ac:dyDescent="0.3">
      <c r="A82" s="12"/>
      <c r="B82" s="97" t="s">
        <v>335</v>
      </c>
      <c r="C82" s="97"/>
      <c r="D82" s="22"/>
      <c r="E82" s="52"/>
      <c r="F82" s="59">
        <v>1</v>
      </c>
      <c r="G82" s="22"/>
      <c r="H82" s="34"/>
      <c r="I82" s="90">
        <v>1413</v>
      </c>
      <c r="J82" s="22"/>
      <c r="K82" s="34"/>
      <c r="L82" s="59" t="s">
        <v>331</v>
      </c>
      <c r="M82" s="22"/>
      <c r="N82" s="34"/>
      <c r="O82" s="59">
        <v>288</v>
      </c>
      <c r="P82" s="22"/>
      <c r="Q82" s="34"/>
      <c r="R82" s="59">
        <v>288</v>
      </c>
    </row>
    <row r="83" spans="1:29" ht="15.75" thickBot="1" x14ac:dyDescent="0.3">
      <c r="A83" s="12"/>
      <c r="B83" s="22"/>
      <c r="C83" s="58" t="s">
        <v>186</v>
      </c>
      <c r="D83" s="22"/>
      <c r="E83" s="75"/>
      <c r="F83" s="60">
        <v>58</v>
      </c>
      <c r="G83" s="22"/>
      <c r="H83" s="60" t="s">
        <v>330</v>
      </c>
      <c r="I83" s="91">
        <v>321936</v>
      </c>
      <c r="J83" s="22"/>
      <c r="K83" s="60" t="s">
        <v>330</v>
      </c>
      <c r="L83" s="91">
        <v>15243</v>
      </c>
      <c r="M83" s="22"/>
      <c r="N83" s="60" t="s">
        <v>330</v>
      </c>
      <c r="O83" s="60">
        <v>415</v>
      </c>
      <c r="P83" s="22"/>
      <c r="Q83" s="60" t="s">
        <v>330</v>
      </c>
      <c r="R83" s="91">
        <v>15658</v>
      </c>
    </row>
    <row r="84" spans="1:29" ht="15.75" thickTop="1"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row>
    <row r="85" spans="1:29" x14ac:dyDescent="0.25">
      <c r="A85" s="12"/>
      <c r="B85" s="133" t="s">
        <v>377</v>
      </c>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row>
    <row r="86" spans="1:29"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row>
    <row r="87" spans="1:29" ht="15.75" thickBot="1" x14ac:dyDescent="0.3">
      <c r="A87" s="12"/>
      <c r="B87" s="17"/>
      <c r="C87" s="17"/>
      <c r="D87" s="17"/>
      <c r="E87" s="113">
        <v>2014</v>
      </c>
      <c r="F87" s="113"/>
      <c r="G87" s="113"/>
      <c r="H87" s="113"/>
      <c r="I87" s="113"/>
      <c r="J87" s="17"/>
      <c r="K87" s="114">
        <v>2013</v>
      </c>
      <c r="L87" s="114"/>
      <c r="M87" s="114"/>
      <c r="N87" s="114"/>
      <c r="O87" s="114"/>
    </row>
    <row r="88" spans="1:29" x14ac:dyDescent="0.25">
      <c r="A88" s="12"/>
      <c r="B88" s="17"/>
      <c r="C88" s="17"/>
      <c r="D88" s="17"/>
      <c r="E88" s="21"/>
      <c r="F88" s="21"/>
      <c r="G88" s="21"/>
      <c r="H88" s="115" t="s">
        <v>320</v>
      </c>
      <c r="I88" s="115"/>
      <c r="J88" s="17"/>
      <c r="K88" s="21"/>
      <c r="L88" s="21"/>
      <c r="M88" s="21"/>
      <c r="N88" s="116" t="s">
        <v>320</v>
      </c>
      <c r="O88" s="116"/>
    </row>
    <row r="89" spans="1:29" x14ac:dyDescent="0.25">
      <c r="A89" s="12"/>
      <c r="B89" s="17"/>
      <c r="C89" s="17"/>
      <c r="D89" s="17"/>
      <c r="E89" s="117" t="s">
        <v>321</v>
      </c>
      <c r="F89" s="117"/>
      <c r="G89" s="17"/>
      <c r="H89" s="117" t="s">
        <v>323</v>
      </c>
      <c r="I89" s="117"/>
      <c r="J89" s="17"/>
      <c r="K89" s="118" t="s">
        <v>321</v>
      </c>
      <c r="L89" s="118"/>
      <c r="M89" s="17"/>
      <c r="N89" s="118" t="s">
        <v>323</v>
      </c>
      <c r="O89" s="118"/>
    </row>
    <row r="90" spans="1:29" ht="15.75" thickBot="1" x14ac:dyDescent="0.3">
      <c r="A90" s="12"/>
      <c r="B90" s="119" t="s">
        <v>324</v>
      </c>
      <c r="C90" s="119"/>
      <c r="D90" s="22"/>
      <c r="E90" s="113" t="s">
        <v>325</v>
      </c>
      <c r="F90" s="113"/>
      <c r="G90" s="17"/>
      <c r="H90" s="113" t="s">
        <v>328</v>
      </c>
      <c r="I90" s="113"/>
      <c r="J90" s="17"/>
      <c r="K90" s="114" t="s">
        <v>325</v>
      </c>
      <c r="L90" s="114"/>
      <c r="M90" s="17"/>
      <c r="N90" s="114" t="s">
        <v>328</v>
      </c>
      <c r="O90" s="114"/>
    </row>
    <row r="91" spans="1:29" x14ac:dyDescent="0.25">
      <c r="A91" s="12"/>
      <c r="B91" s="120" t="s">
        <v>378</v>
      </c>
      <c r="C91" s="120"/>
      <c r="D91" s="22"/>
      <c r="E91" s="102" t="s">
        <v>330</v>
      </c>
      <c r="F91" s="102">
        <v>691</v>
      </c>
      <c r="G91" s="22"/>
      <c r="H91" s="102" t="s">
        <v>330</v>
      </c>
      <c r="I91" s="102">
        <v>714</v>
      </c>
      <c r="J91" s="22"/>
      <c r="K91" s="103" t="s">
        <v>330</v>
      </c>
      <c r="L91" s="104">
        <v>2080</v>
      </c>
      <c r="M91" s="22"/>
      <c r="N91" s="103" t="s">
        <v>330</v>
      </c>
      <c r="O91" s="104">
        <v>2085</v>
      </c>
    </row>
    <row r="92" spans="1:29" x14ac:dyDescent="0.25">
      <c r="A92" s="12"/>
      <c r="B92" s="121" t="s">
        <v>379</v>
      </c>
      <c r="C92" s="121"/>
      <c r="D92" s="22"/>
      <c r="E92" s="29"/>
      <c r="F92" s="105">
        <v>47900</v>
      </c>
      <c r="G92" s="22"/>
      <c r="H92" s="29"/>
      <c r="I92" s="105">
        <v>49385</v>
      </c>
      <c r="J92" s="22"/>
      <c r="K92" s="29"/>
      <c r="L92" s="106">
        <v>12766</v>
      </c>
      <c r="M92" s="22"/>
      <c r="N92" s="29"/>
      <c r="O92" s="106">
        <v>13285</v>
      </c>
    </row>
    <row r="93" spans="1:29" x14ac:dyDescent="0.25">
      <c r="A93" s="12"/>
      <c r="B93" s="121" t="s">
        <v>380</v>
      </c>
      <c r="C93" s="121"/>
      <c r="D93" s="22"/>
      <c r="E93" s="29"/>
      <c r="F93" s="105">
        <v>332841</v>
      </c>
      <c r="G93" s="22"/>
      <c r="H93" s="29"/>
      <c r="I93" s="105">
        <v>340852</v>
      </c>
      <c r="J93" s="22"/>
      <c r="K93" s="29"/>
      <c r="L93" s="106">
        <v>392389</v>
      </c>
      <c r="M93" s="22"/>
      <c r="N93" s="29"/>
      <c r="O93" s="106">
        <v>392339</v>
      </c>
    </row>
    <row r="94" spans="1:29" ht="15.75" thickBot="1" x14ac:dyDescent="0.3">
      <c r="A94" s="12"/>
      <c r="B94" s="121" t="s">
        <v>381</v>
      </c>
      <c r="C94" s="121"/>
      <c r="D94" s="22"/>
      <c r="E94" s="34"/>
      <c r="F94" s="107">
        <v>276647</v>
      </c>
      <c r="G94" s="22"/>
      <c r="H94" s="34"/>
      <c r="I94" s="107">
        <v>280535</v>
      </c>
      <c r="J94" s="22"/>
      <c r="K94" s="34"/>
      <c r="L94" s="108">
        <v>342732</v>
      </c>
      <c r="M94" s="22"/>
      <c r="N94" s="34"/>
      <c r="O94" s="108">
        <v>342852</v>
      </c>
    </row>
    <row r="95" spans="1:29" ht="15.75" thickBot="1" x14ac:dyDescent="0.3">
      <c r="A95" s="12"/>
      <c r="B95" s="22"/>
      <c r="C95" s="100" t="s">
        <v>382</v>
      </c>
      <c r="D95" s="22"/>
      <c r="E95" s="109" t="s">
        <v>330</v>
      </c>
      <c r="F95" s="110">
        <v>658079</v>
      </c>
      <c r="G95" s="22"/>
      <c r="H95" s="109" t="s">
        <v>330</v>
      </c>
      <c r="I95" s="110">
        <v>671486</v>
      </c>
      <c r="J95" s="22"/>
      <c r="K95" s="111" t="s">
        <v>330</v>
      </c>
      <c r="L95" s="112">
        <v>749967</v>
      </c>
      <c r="M95" s="22"/>
      <c r="N95" s="111" t="s">
        <v>330</v>
      </c>
      <c r="O95" s="112">
        <v>750561</v>
      </c>
    </row>
    <row r="96" spans="1:29" ht="15.75" thickTop="1"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row>
    <row r="97" spans="1:29" x14ac:dyDescent="0.25">
      <c r="A97" s="12"/>
      <c r="B97" s="133" t="s">
        <v>383</v>
      </c>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row>
    <row r="98" spans="1:29"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row>
    <row r="99" spans="1:29" x14ac:dyDescent="0.25">
      <c r="A99" s="12"/>
      <c r="B99" s="132" t="s">
        <v>384</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row>
    <row r="100" spans="1:29" x14ac:dyDescent="0.25">
      <c r="A100" s="12"/>
      <c r="B100" s="133" t="s">
        <v>385</v>
      </c>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row>
    <row r="101" spans="1:29"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row>
    <row r="102" spans="1:29" ht="15.75" thickBot="1" x14ac:dyDescent="0.3">
      <c r="A102" s="12"/>
      <c r="B102" s="22"/>
      <c r="C102" s="22"/>
      <c r="D102" s="22"/>
      <c r="E102" s="43">
        <v>2014</v>
      </c>
      <c r="F102" s="43"/>
      <c r="G102" s="43"/>
      <c r="H102" s="43"/>
      <c r="I102" s="43"/>
      <c r="J102" s="43"/>
      <c r="K102" s="43"/>
      <c r="L102" s="43"/>
      <c r="M102" s="43"/>
      <c r="N102" s="43"/>
      <c r="O102" s="43"/>
      <c r="P102" s="22"/>
      <c r="Q102" s="44">
        <v>2013</v>
      </c>
      <c r="R102" s="44"/>
      <c r="S102" s="44"/>
      <c r="T102" s="44"/>
      <c r="U102" s="44"/>
      <c r="V102" s="44"/>
      <c r="W102" s="44"/>
      <c r="X102" s="44"/>
      <c r="Y102" s="44"/>
      <c r="Z102" s="44"/>
      <c r="AA102" s="44"/>
    </row>
    <row r="103" spans="1:29" x14ac:dyDescent="0.25">
      <c r="A103" s="12"/>
      <c r="B103" s="22"/>
      <c r="C103" s="22"/>
      <c r="D103" s="22"/>
      <c r="E103" s="55"/>
      <c r="F103" s="55"/>
      <c r="G103" s="55"/>
      <c r="H103" s="45" t="s">
        <v>319</v>
      </c>
      <c r="I103" s="45"/>
      <c r="J103" s="55"/>
      <c r="K103" s="45" t="s">
        <v>319</v>
      </c>
      <c r="L103" s="45"/>
      <c r="M103" s="55"/>
      <c r="N103" s="45" t="s">
        <v>320</v>
      </c>
      <c r="O103" s="45"/>
      <c r="P103" s="22"/>
      <c r="Q103" s="55"/>
      <c r="R103" s="55"/>
      <c r="S103" s="55"/>
      <c r="T103" s="46" t="s">
        <v>319</v>
      </c>
      <c r="U103" s="46"/>
      <c r="V103" s="55"/>
      <c r="W103" s="46" t="s">
        <v>319</v>
      </c>
      <c r="X103" s="46"/>
      <c r="Y103" s="55"/>
      <c r="Z103" s="46" t="s">
        <v>320</v>
      </c>
      <c r="AA103" s="46"/>
    </row>
    <row r="104" spans="1:29" x14ac:dyDescent="0.25">
      <c r="A104" s="12"/>
      <c r="B104" s="22"/>
      <c r="C104" s="22"/>
      <c r="D104" s="22"/>
      <c r="E104" s="47" t="s">
        <v>321</v>
      </c>
      <c r="F104" s="47"/>
      <c r="G104" s="22"/>
      <c r="H104" s="47" t="s">
        <v>322</v>
      </c>
      <c r="I104" s="47"/>
      <c r="J104" s="22"/>
      <c r="K104" s="47" t="s">
        <v>322</v>
      </c>
      <c r="L104" s="47"/>
      <c r="M104" s="22"/>
      <c r="N104" s="47" t="s">
        <v>323</v>
      </c>
      <c r="O104" s="47"/>
      <c r="P104" s="22"/>
      <c r="Q104" s="48" t="s">
        <v>321</v>
      </c>
      <c r="R104" s="48"/>
      <c r="S104" s="22"/>
      <c r="T104" s="48" t="s">
        <v>322</v>
      </c>
      <c r="U104" s="48"/>
      <c r="V104" s="22"/>
      <c r="W104" s="48" t="s">
        <v>322</v>
      </c>
      <c r="X104" s="48"/>
      <c r="Y104" s="22"/>
      <c r="Z104" s="48" t="s">
        <v>323</v>
      </c>
      <c r="AA104" s="48"/>
    </row>
    <row r="105" spans="1:29" ht="15.75" thickBot="1" x14ac:dyDescent="0.3">
      <c r="A105" s="12"/>
      <c r="B105" s="126" t="s">
        <v>324</v>
      </c>
      <c r="C105" s="126"/>
      <c r="D105" s="22"/>
      <c r="E105" s="43" t="s">
        <v>325</v>
      </c>
      <c r="F105" s="43"/>
      <c r="G105" s="22"/>
      <c r="H105" s="43" t="s">
        <v>326</v>
      </c>
      <c r="I105" s="43"/>
      <c r="J105" s="22"/>
      <c r="K105" s="43" t="s">
        <v>327</v>
      </c>
      <c r="L105" s="43"/>
      <c r="M105" s="22"/>
      <c r="N105" s="43" t="s">
        <v>328</v>
      </c>
      <c r="O105" s="43"/>
      <c r="P105" s="22"/>
      <c r="Q105" s="44" t="s">
        <v>325</v>
      </c>
      <c r="R105" s="44"/>
      <c r="S105" s="22"/>
      <c r="T105" s="44" t="s">
        <v>326</v>
      </c>
      <c r="U105" s="44"/>
      <c r="V105" s="22"/>
      <c r="W105" s="44" t="s">
        <v>327</v>
      </c>
      <c r="X105" s="44"/>
      <c r="Y105" s="22"/>
      <c r="Z105" s="44" t="s">
        <v>328</v>
      </c>
      <c r="AA105" s="44"/>
    </row>
    <row r="106" spans="1:29" x14ac:dyDescent="0.25">
      <c r="A106" s="12"/>
      <c r="B106" s="50" t="s">
        <v>329</v>
      </c>
      <c r="C106" s="50"/>
      <c r="D106" s="22"/>
      <c r="E106" s="123" t="s">
        <v>330</v>
      </c>
      <c r="F106" s="26">
        <v>64512</v>
      </c>
      <c r="G106" s="22"/>
      <c r="H106" s="123" t="s">
        <v>330</v>
      </c>
      <c r="I106" s="25" t="s">
        <v>331</v>
      </c>
      <c r="J106" s="22"/>
      <c r="K106" s="123" t="s">
        <v>330</v>
      </c>
      <c r="L106" s="26">
        <v>-1734</v>
      </c>
      <c r="M106" s="22"/>
      <c r="N106" s="123" t="s">
        <v>330</v>
      </c>
      <c r="O106" s="26">
        <v>62778</v>
      </c>
      <c r="P106" s="22"/>
      <c r="Q106" s="24" t="s">
        <v>330</v>
      </c>
      <c r="R106" s="28">
        <v>64505</v>
      </c>
      <c r="S106" s="22"/>
      <c r="T106" s="24" t="s">
        <v>330</v>
      </c>
      <c r="U106" s="27" t="s">
        <v>331</v>
      </c>
      <c r="V106" s="22"/>
      <c r="W106" s="24" t="s">
        <v>330</v>
      </c>
      <c r="X106" s="28">
        <v>-4827</v>
      </c>
      <c r="Y106" s="22"/>
      <c r="Z106" s="24" t="s">
        <v>330</v>
      </c>
      <c r="AA106" s="28">
        <v>59678</v>
      </c>
    </row>
    <row r="107" spans="1:29" x14ac:dyDescent="0.25">
      <c r="A107" s="12"/>
      <c r="B107" s="51" t="s">
        <v>332</v>
      </c>
      <c r="C107" s="51"/>
      <c r="D107" s="22"/>
      <c r="E107" s="22"/>
      <c r="F107" s="30">
        <v>155261</v>
      </c>
      <c r="G107" s="22"/>
      <c r="H107" s="22"/>
      <c r="I107" s="30">
        <v>4321</v>
      </c>
      <c r="J107" s="22"/>
      <c r="K107" s="22"/>
      <c r="L107" s="31">
        <v>-325</v>
      </c>
      <c r="M107" s="22"/>
      <c r="N107" s="22"/>
      <c r="O107" s="30">
        <v>159257</v>
      </c>
      <c r="P107" s="22"/>
      <c r="Q107" s="22"/>
      <c r="R107" s="32">
        <v>159889</v>
      </c>
      <c r="S107" s="22"/>
      <c r="T107" s="22"/>
      <c r="U107" s="32">
        <v>1920</v>
      </c>
      <c r="V107" s="22"/>
      <c r="W107" s="22"/>
      <c r="X107" s="32">
        <v>-5753</v>
      </c>
      <c r="Y107" s="22"/>
      <c r="Z107" s="22"/>
      <c r="AA107" s="32">
        <v>156056</v>
      </c>
    </row>
    <row r="108" spans="1:29" ht="15.75" thickBot="1" x14ac:dyDescent="0.3">
      <c r="A108" s="12"/>
      <c r="B108" s="51" t="s">
        <v>333</v>
      </c>
      <c r="C108" s="51"/>
      <c r="D108" s="22"/>
      <c r="E108" s="52"/>
      <c r="F108" s="36">
        <v>200</v>
      </c>
      <c r="G108" s="22"/>
      <c r="H108" s="52"/>
      <c r="I108" s="36">
        <v>25</v>
      </c>
      <c r="J108" s="22"/>
      <c r="K108" s="52"/>
      <c r="L108" s="36" t="s">
        <v>331</v>
      </c>
      <c r="M108" s="22"/>
      <c r="N108" s="52"/>
      <c r="O108" s="36">
        <v>225</v>
      </c>
      <c r="P108" s="22"/>
      <c r="Q108" s="52"/>
      <c r="R108" s="38">
        <v>244</v>
      </c>
      <c r="S108" s="22"/>
      <c r="T108" s="52"/>
      <c r="U108" s="38">
        <v>29</v>
      </c>
      <c r="V108" s="22"/>
      <c r="W108" s="52"/>
      <c r="X108" s="38" t="s">
        <v>331</v>
      </c>
      <c r="Y108" s="22"/>
      <c r="Z108" s="52"/>
      <c r="AA108" s="38">
        <v>273</v>
      </c>
    </row>
    <row r="109" spans="1:29" ht="15.75" thickBot="1" x14ac:dyDescent="0.3">
      <c r="A109" s="12"/>
      <c r="B109" s="22"/>
      <c r="C109" s="23" t="s">
        <v>386</v>
      </c>
      <c r="D109" s="22"/>
      <c r="E109" s="124" t="s">
        <v>330</v>
      </c>
      <c r="F109" s="40">
        <v>219973</v>
      </c>
      <c r="G109" s="22"/>
      <c r="H109" s="124" t="s">
        <v>330</v>
      </c>
      <c r="I109" s="40">
        <v>4346</v>
      </c>
      <c r="J109" s="22"/>
      <c r="K109" s="124" t="s">
        <v>330</v>
      </c>
      <c r="L109" s="40">
        <v>-2059</v>
      </c>
      <c r="M109" s="22"/>
      <c r="N109" s="124" t="s">
        <v>330</v>
      </c>
      <c r="O109" s="40">
        <v>222260</v>
      </c>
      <c r="P109" s="22"/>
      <c r="Q109" s="125" t="s">
        <v>330</v>
      </c>
      <c r="R109" s="42">
        <v>224638</v>
      </c>
      <c r="S109" s="22"/>
      <c r="T109" s="125" t="s">
        <v>330</v>
      </c>
      <c r="U109" s="42">
        <v>1949</v>
      </c>
      <c r="V109" s="22"/>
      <c r="W109" s="125" t="s">
        <v>330</v>
      </c>
      <c r="X109" s="42">
        <v>-10580</v>
      </c>
      <c r="Y109" s="22"/>
      <c r="Z109" s="125" t="s">
        <v>330</v>
      </c>
      <c r="AA109" s="42">
        <v>216007</v>
      </c>
    </row>
    <row r="110" spans="1:29" ht="15.75" thickTop="1"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row>
    <row r="111" spans="1:29" x14ac:dyDescent="0.25">
      <c r="A111" s="12"/>
      <c r="B111" s="133" t="s">
        <v>387</v>
      </c>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row>
    <row r="112" spans="1:29"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row>
    <row r="113" spans="1:29" ht="15.75" thickBot="1" x14ac:dyDescent="0.3">
      <c r="A113" s="12"/>
      <c r="B113" s="22"/>
      <c r="C113" s="22"/>
      <c r="D113" s="22"/>
      <c r="E113" s="78">
        <v>2014</v>
      </c>
      <c r="F113" s="78"/>
      <c r="G113" s="78"/>
      <c r="H113" s="78"/>
      <c r="I113" s="78"/>
      <c r="J113" s="78"/>
      <c r="K113" s="78"/>
      <c r="L113" s="78"/>
      <c r="M113" s="78"/>
      <c r="N113" s="78"/>
      <c r="O113" s="78"/>
      <c r="P113" s="78"/>
      <c r="Q113" s="78"/>
      <c r="R113" s="78"/>
    </row>
    <row r="114" spans="1:29" x14ac:dyDescent="0.25">
      <c r="A114" s="12"/>
      <c r="B114" s="22"/>
      <c r="C114" s="22"/>
      <c r="D114" s="22"/>
      <c r="E114" s="55"/>
      <c r="F114" s="55"/>
      <c r="G114" s="55"/>
      <c r="H114" s="55"/>
      <c r="I114" s="55"/>
      <c r="J114" s="55"/>
      <c r="K114" s="79" t="s">
        <v>366</v>
      </c>
      <c r="L114" s="79"/>
      <c r="M114" s="79"/>
      <c r="N114" s="79"/>
      <c r="O114" s="79"/>
      <c r="P114" s="79"/>
      <c r="Q114" s="55"/>
      <c r="R114" s="55"/>
    </row>
    <row r="115" spans="1:29" ht="15.75" thickBot="1" x14ac:dyDescent="0.3">
      <c r="A115" s="12"/>
      <c r="B115" s="22"/>
      <c r="C115" s="22"/>
      <c r="D115" s="22"/>
      <c r="E115" s="22"/>
      <c r="F115" s="22"/>
      <c r="G115" s="22"/>
      <c r="H115" s="22"/>
      <c r="I115" s="22"/>
      <c r="J115" s="22"/>
      <c r="K115" s="78" t="s">
        <v>367</v>
      </c>
      <c r="L115" s="78"/>
      <c r="M115" s="78"/>
      <c r="N115" s="78"/>
      <c r="O115" s="78"/>
      <c r="P115" s="78"/>
      <c r="Q115" s="78"/>
      <c r="R115" s="22"/>
    </row>
    <row r="116" spans="1:29" x14ac:dyDescent="0.25">
      <c r="A116" s="12"/>
      <c r="B116" s="17"/>
      <c r="C116" s="17"/>
      <c r="D116" s="17"/>
      <c r="E116" s="80" t="s">
        <v>368</v>
      </c>
      <c r="F116" s="80"/>
      <c r="G116" s="17"/>
      <c r="H116" s="17"/>
      <c r="I116" s="17"/>
      <c r="J116" s="17"/>
      <c r="K116" s="21"/>
      <c r="L116" s="21"/>
      <c r="M116" s="21"/>
      <c r="N116" s="21"/>
      <c r="O116" s="21"/>
      <c r="P116" s="21"/>
      <c r="Q116" s="79" t="s">
        <v>186</v>
      </c>
      <c r="R116" s="79"/>
    </row>
    <row r="117" spans="1:29" x14ac:dyDescent="0.25">
      <c r="A117" s="12"/>
      <c r="B117" s="17"/>
      <c r="C117" s="17"/>
      <c r="D117" s="17"/>
      <c r="E117" s="80" t="s">
        <v>369</v>
      </c>
      <c r="F117" s="80"/>
      <c r="G117" s="17"/>
      <c r="H117" s="17"/>
      <c r="I117" s="17"/>
      <c r="J117" s="17"/>
      <c r="K117" s="80" t="s">
        <v>370</v>
      </c>
      <c r="L117" s="80"/>
      <c r="M117" s="17"/>
      <c r="N117" s="80" t="s">
        <v>371</v>
      </c>
      <c r="O117" s="80"/>
      <c r="P117" s="17"/>
      <c r="Q117" s="80" t="s">
        <v>322</v>
      </c>
      <c r="R117" s="80"/>
    </row>
    <row r="118" spans="1:29" ht="15.75" thickBot="1" x14ac:dyDescent="0.3">
      <c r="A118" s="12"/>
      <c r="B118" s="81" t="s">
        <v>372</v>
      </c>
      <c r="C118" s="81"/>
      <c r="D118" s="17"/>
      <c r="E118" s="78" t="s">
        <v>373</v>
      </c>
      <c r="F118" s="78"/>
      <c r="G118" s="17"/>
      <c r="H118" s="78" t="s">
        <v>374</v>
      </c>
      <c r="I118" s="78"/>
      <c r="J118" s="17"/>
      <c r="K118" s="78" t="s">
        <v>375</v>
      </c>
      <c r="L118" s="78"/>
      <c r="M118" s="17"/>
      <c r="N118" s="78" t="s">
        <v>375</v>
      </c>
      <c r="O118" s="78"/>
      <c r="P118" s="17"/>
      <c r="Q118" s="78" t="s">
        <v>327</v>
      </c>
      <c r="R118" s="78"/>
    </row>
    <row r="119" spans="1:29" x14ac:dyDescent="0.25">
      <c r="A119" s="12"/>
      <c r="B119" s="82" t="s">
        <v>329</v>
      </c>
      <c r="C119" s="82"/>
      <c r="D119" s="22"/>
      <c r="E119" s="55"/>
      <c r="F119" s="69">
        <v>8</v>
      </c>
      <c r="G119" s="22"/>
      <c r="H119" s="69" t="s">
        <v>330</v>
      </c>
      <c r="I119" s="70">
        <v>62778</v>
      </c>
      <c r="J119" s="22"/>
      <c r="K119" s="69" t="s">
        <v>330</v>
      </c>
      <c r="L119" s="69" t="s">
        <v>331</v>
      </c>
      <c r="M119" s="22"/>
      <c r="N119" s="69" t="s">
        <v>330</v>
      </c>
      <c r="O119" s="70">
        <v>1734</v>
      </c>
      <c r="P119" s="22"/>
      <c r="Q119" s="69" t="s">
        <v>330</v>
      </c>
      <c r="R119" s="70">
        <v>1734</v>
      </c>
    </row>
    <row r="120" spans="1:29" ht="15.75" thickBot="1" x14ac:dyDescent="0.3">
      <c r="A120" s="12"/>
      <c r="B120" s="83" t="s">
        <v>376</v>
      </c>
      <c r="C120" s="83"/>
      <c r="D120" s="22"/>
      <c r="E120" s="52"/>
      <c r="F120" s="73">
        <v>41</v>
      </c>
      <c r="G120" s="22"/>
      <c r="H120" s="34"/>
      <c r="I120" s="74">
        <v>32027</v>
      </c>
      <c r="J120" s="22"/>
      <c r="K120" s="34"/>
      <c r="L120" s="73">
        <v>18</v>
      </c>
      <c r="M120" s="22"/>
      <c r="N120" s="34"/>
      <c r="O120" s="73">
        <v>307</v>
      </c>
      <c r="P120" s="22"/>
      <c r="Q120" s="34"/>
      <c r="R120" s="73">
        <v>325</v>
      </c>
    </row>
    <row r="121" spans="1:29" ht="15.75" thickBot="1" x14ac:dyDescent="0.3">
      <c r="A121" s="12"/>
      <c r="B121" s="22"/>
      <c r="C121" s="67" t="s">
        <v>186</v>
      </c>
      <c r="D121" s="22"/>
      <c r="E121" s="75"/>
      <c r="F121" s="76">
        <v>49</v>
      </c>
      <c r="G121" s="22"/>
      <c r="H121" s="76" t="s">
        <v>330</v>
      </c>
      <c r="I121" s="77">
        <v>94805</v>
      </c>
      <c r="J121" s="22"/>
      <c r="K121" s="76" t="s">
        <v>330</v>
      </c>
      <c r="L121" s="76">
        <v>18</v>
      </c>
      <c r="M121" s="22"/>
      <c r="N121" s="76" t="s">
        <v>330</v>
      </c>
      <c r="O121" s="77">
        <v>2041</v>
      </c>
      <c r="P121" s="22"/>
      <c r="Q121" s="76" t="s">
        <v>330</v>
      </c>
      <c r="R121" s="77">
        <v>2059</v>
      </c>
    </row>
    <row r="122" spans="1:29" ht="15.75" thickTop="1"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row>
    <row r="123" spans="1:29" ht="15.75" thickBot="1" x14ac:dyDescent="0.3">
      <c r="A123" s="12"/>
      <c r="B123" s="22"/>
      <c r="C123" s="22"/>
      <c r="D123" s="22"/>
      <c r="E123" s="92">
        <v>2013</v>
      </c>
      <c r="F123" s="92"/>
      <c r="G123" s="92"/>
      <c r="H123" s="92"/>
      <c r="I123" s="92"/>
      <c r="J123" s="92"/>
      <c r="K123" s="92"/>
      <c r="L123" s="92"/>
      <c r="M123" s="92"/>
      <c r="N123" s="92"/>
      <c r="O123" s="92"/>
      <c r="P123" s="92"/>
      <c r="Q123" s="92"/>
      <c r="R123" s="92"/>
    </row>
    <row r="124" spans="1:29" x14ac:dyDescent="0.25">
      <c r="A124" s="12"/>
      <c r="B124" s="22"/>
      <c r="C124" s="22"/>
      <c r="D124" s="22"/>
      <c r="E124" s="55"/>
      <c r="F124" s="55"/>
      <c r="G124" s="55"/>
      <c r="H124" s="55"/>
      <c r="I124" s="55"/>
      <c r="J124" s="55"/>
      <c r="K124" s="93" t="s">
        <v>366</v>
      </c>
      <c r="L124" s="93"/>
      <c r="M124" s="93"/>
      <c r="N124" s="93"/>
      <c r="O124" s="93"/>
      <c r="P124" s="93"/>
      <c r="Q124" s="55"/>
      <c r="R124" s="55"/>
    </row>
    <row r="125" spans="1:29" ht="15.75" thickBot="1" x14ac:dyDescent="0.3">
      <c r="A125" s="12"/>
      <c r="B125" s="22"/>
      <c r="C125" s="22"/>
      <c r="D125" s="22"/>
      <c r="E125" s="22"/>
      <c r="F125" s="22"/>
      <c r="G125" s="22"/>
      <c r="H125" s="22"/>
      <c r="I125" s="22"/>
      <c r="J125" s="22"/>
      <c r="K125" s="92" t="s">
        <v>367</v>
      </c>
      <c r="L125" s="92"/>
      <c r="M125" s="92"/>
      <c r="N125" s="92"/>
      <c r="O125" s="92"/>
      <c r="P125" s="92"/>
      <c r="Q125" s="92"/>
      <c r="R125" s="22"/>
    </row>
    <row r="126" spans="1:29" x14ac:dyDescent="0.25">
      <c r="A126" s="12"/>
      <c r="B126" s="17"/>
      <c r="C126" s="17"/>
      <c r="D126" s="17"/>
      <c r="E126" s="94" t="s">
        <v>368</v>
      </c>
      <c r="F126" s="94"/>
      <c r="G126" s="17"/>
      <c r="H126" s="17"/>
      <c r="I126" s="17"/>
      <c r="J126" s="17"/>
      <c r="K126" s="21"/>
      <c r="L126" s="21"/>
      <c r="M126" s="21"/>
      <c r="N126" s="21"/>
      <c r="O126" s="21"/>
      <c r="P126" s="21"/>
      <c r="Q126" s="93" t="s">
        <v>186</v>
      </c>
      <c r="R126" s="93"/>
    </row>
    <row r="127" spans="1:29" x14ac:dyDescent="0.25">
      <c r="A127" s="12"/>
      <c r="B127" s="17"/>
      <c r="C127" s="17"/>
      <c r="D127" s="17"/>
      <c r="E127" s="94" t="s">
        <v>369</v>
      </c>
      <c r="F127" s="94"/>
      <c r="G127" s="17"/>
      <c r="H127" s="17"/>
      <c r="I127" s="17"/>
      <c r="J127" s="17"/>
      <c r="K127" s="94" t="s">
        <v>370</v>
      </c>
      <c r="L127" s="94"/>
      <c r="M127" s="17"/>
      <c r="N127" s="94" t="s">
        <v>371</v>
      </c>
      <c r="O127" s="94"/>
      <c r="P127" s="17"/>
      <c r="Q127" s="94" t="s">
        <v>322</v>
      </c>
      <c r="R127" s="94"/>
    </row>
    <row r="128" spans="1:29" ht="15.75" thickBot="1" x14ac:dyDescent="0.3">
      <c r="A128" s="12"/>
      <c r="B128" s="95" t="s">
        <v>372</v>
      </c>
      <c r="C128" s="95"/>
      <c r="D128" s="17"/>
      <c r="E128" s="92" t="s">
        <v>373</v>
      </c>
      <c r="F128" s="92"/>
      <c r="G128" s="17"/>
      <c r="H128" s="92" t="s">
        <v>374</v>
      </c>
      <c r="I128" s="92"/>
      <c r="J128" s="17"/>
      <c r="K128" s="92" t="s">
        <v>375</v>
      </c>
      <c r="L128" s="92"/>
      <c r="M128" s="17"/>
      <c r="N128" s="92" t="s">
        <v>375</v>
      </c>
      <c r="O128" s="92"/>
      <c r="P128" s="17"/>
      <c r="Q128" s="92" t="s">
        <v>327</v>
      </c>
      <c r="R128" s="92"/>
    </row>
    <row r="129" spans="1:29" x14ac:dyDescent="0.25">
      <c r="A129" s="12"/>
      <c r="B129" s="96" t="s">
        <v>329</v>
      </c>
      <c r="C129" s="96"/>
      <c r="D129" s="22"/>
      <c r="E129" s="55"/>
      <c r="F129" s="57">
        <v>8</v>
      </c>
      <c r="G129" s="22"/>
      <c r="H129" s="57" t="s">
        <v>330</v>
      </c>
      <c r="I129" s="87">
        <v>59678</v>
      </c>
      <c r="J129" s="22"/>
      <c r="K129" s="57" t="s">
        <v>330</v>
      </c>
      <c r="L129" s="87">
        <v>4827</v>
      </c>
      <c r="M129" s="22"/>
      <c r="N129" s="57" t="s">
        <v>330</v>
      </c>
      <c r="O129" s="57" t="s">
        <v>331</v>
      </c>
      <c r="P129" s="22"/>
      <c r="Q129" s="57" t="s">
        <v>330</v>
      </c>
      <c r="R129" s="87">
        <v>4827</v>
      </c>
    </row>
    <row r="130" spans="1:29" ht="15.75" thickBot="1" x14ac:dyDescent="0.3">
      <c r="A130" s="12"/>
      <c r="B130" s="97" t="s">
        <v>376</v>
      </c>
      <c r="C130" s="97"/>
      <c r="D130" s="22"/>
      <c r="E130" s="52"/>
      <c r="F130" s="59">
        <v>113</v>
      </c>
      <c r="G130" s="22"/>
      <c r="H130" s="34"/>
      <c r="I130" s="90">
        <v>94243</v>
      </c>
      <c r="J130" s="22"/>
      <c r="K130" s="34"/>
      <c r="L130" s="90">
        <v>5366</v>
      </c>
      <c r="M130" s="22"/>
      <c r="N130" s="34"/>
      <c r="O130" s="59">
        <v>387</v>
      </c>
      <c r="P130" s="22"/>
      <c r="Q130" s="34"/>
      <c r="R130" s="90">
        <v>5753</v>
      </c>
    </row>
    <row r="131" spans="1:29" ht="15.75" thickBot="1" x14ac:dyDescent="0.3">
      <c r="A131" s="12"/>
      <c r="B131" s="22"/>
      <c r="C131" s="58" t="s">
        <v>186</v>
      </c>
      <c r="D131" s="22"/>
      <c r="E131" s="75"/>
      <c r="F131" s="60">
        <v>121</v>
      </c>
      <c r="G131" s="22"/>
      <c r="H131" s="60" t="s">
        <v>330</v>
      </c>
      <c r="I131" s="91">
        <v>153921</v>
      </c>
      <c r="J131" s="22"/>
      <c r="K131" s="60" t="s">
        <v>330</v>
      </c>
      <c r="L131" s="91">
        <v>10193</v>
      </c>
      <c r="M131" s="22"/>
      <c r="N131" s="60" t="s">
        <v>330</v>
      </c>
      <c r="O131" s="60">
        <v>387</v>
      </c>
      <c r="P131" s="22"/>
      <c r="Q131" s="60" t="s">
        <v>330</v>
      </c>
      <c r="R131" s="91">
        <v>10580</v>
      </c>
    </row>
    <row r="132" spans="1:29" ht="15.75" thickTop="1"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row>
    <row r="133" spans="1:29" x14ac:dyDescent="0.25">
      <c r="A133" s="12"/>
      <c r="B133" s="133" t="s">
        <v>388</v>
      </c>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row>
    <row r="134" spans="1:29"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row>
    <row r="135" spans="1:29" x14ac:dyDescent="0.25">
      <c r="A135" s="12"/>
      <c r="B135" s="133" t="s">
        <v>389</v>
      </c>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row>
    <row r="136" spans="1:29"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row>
    <row r="137" spans="1:29" ht="15.75" thickBot="1" x14ac:dyDescent="0.3">
      <c r="A137" s="12"/>
      <c r="B137" s="17"/>
      <c r="C137" s="17"/>
      <c r="D137" s="17"/>
      <c r="E137" s="113">
        <v>2014</v>
      </c>
      <c r="F137" s="113"/>
      <c r="G137" s="113"/>
      <c r="H137" s="113"/>
      <c r="I137" s="113"/>
      <c r="J137" s="17"/>
      <c r="K137" s="114">
        <v>2013</v>
      </c>
      <c r="L137" s="114"/>
      <c r="M137" s="114"/>
      <c r="N137" s="114"/>
      <c r="O137" s="114"/>
    </row>
    <row r="138" spans="1:29" x14ac:dyDescent="0.25">
      <c r="A138" s="12"/>
      <c r="B138" s="17"/>
      <c r="C138" s="17"/>
      <c r="D138" s="17"/>
      <c r="E138" s="21"/>
      <c r="F138" s="21"/>
      <c r="G138" s="21"/>
      <c r="H138" s="115" t="s">
        <v>320</v>
      </c>
      <c r="I138" s="115"/>
      <c r="J138" s="17"/>
      <c r="K138" s="21"/>
      <c r="L138" s="21"/>
      <c r="M138" s="21"/>
      <c r="N138" s="116" t="s">
        <v>320</v>
      </c>
      <c r="O138" s="116"/>
    </row>
    <row r="139" spans="1:29" x14ac:dyDescent="0.25">
      <c r="A139" s="12"/>
      <c r="B139" s="17"/>
      <c r="C139" s="17"/>
      <c r="D139" s="17"/>
      <c r="E139" s="117" t="s">
        <v>321</v>
      </c>
      <c r="F139" s="117"/>
      <c r="G139" s="17"/>
      <c r="H139" s="117" t="s">
        <v>323</v>
      </c>
      <c r="I139" s="117"/>
      <c r="J139" s="17"/>
      <c r="K139" s="118" t="s">
        <v>321</v>
      </c>
      <c r="L139" s="118"/>
      <c r="M139" s="17"/>
      <c r="N139" s="118" t="s">
        <v>323</v>
      </c>
      <c r="O139" s="118"/>
    </row>
    <row r="140" spans="1:29" ht="15.75" thickBot="1" x14ac:dyDescent="0.3">
      <c r="A140" s="12"/>
      <c r="B140" s="119" t="s">
        <v>324</v>
      </c>
      <c r="C140" s="119"/>
      <c r="D140" s="22"/>
      <c r="E140" s="113" t="s">
        <v>325</v>
      </c>
      <c r="F140" s="113"/>
      <c r="G140" s="17"/>
      <c r="H140" s="113" t="s">
        <v>328</v>
      </c>
      <c r="I140" s="113"/>
      <c r="J140" s="17"/>
      <c r="K140" s="114" t="s">
        <v>325</v>
      </c>
      <c r="L140" s="114"/>
      <c r="M140" s="17"/>
      <c r="N140" s="114" t="s">
        <v>328</v>
      </c>
      <c r="O140" s="114"/>
    </row>
    <row r="141" spans="1:29" x14ac:dyDescent="0.25">
      <c r="A141" s="12"/>
      <c r="B141" s="120" t="s">
        <v>378</v>
      </c>
      <c r="C141" s="120"/>
      <c r="D141" s="22"/>
      <c r="E141" s="102" t="s">
        <v>330</v>
      </c>
      <c r="F141" s="127">
        <v>1690</v>
      </c>
      <c r="G141" s="22"/>
      <c r="H141" s="102" t="s">
        <v>330</v>
      </c>
      <c r="I141" s="127">
        <v>1694</v>
      </c>
      <c r="J141" s="22"/>
      <c r="K141" s="103" t="s">
        <v>330</v>
      </c>
      <c r="L141" s="104">
        <v>1720</v>
      </c>
      <c r="M141" s="22"/>
      <c r="N141" s="103" t="s">
        <v>330</v>
      </c>
      <c r="O141" s="104">
        <v>1725</v>
      </c>
    </row>
    <row r="142" spans="1:29" x14ac:dyDescent="0.25">
      <c r="A142" s="12"/>
      <c r="B142" s="121" t="s">
        <v>379</v>
      </c>
      <c r="C142" s="121"/>
      <c r="D142" s="22"/>
      <c r="E142" s="29"/>
      <c r="F142" s="105">
        <v>6763</v>
      </c>
      <c r="G142" s="22"/>
      <c r="H142" s="29"/>
      <c r="I142" s="105">
        <v>6938</v>
      </c>
      <c r="J142" s="22"/>
      <c r="K142" s="29"/>
      <c r="L142" s="106">
        <v>3249</v>
      </c>
      <c r="M142" s="22"/>
      <c r="N142" s="29"/>
      <c r="O142" s="106">
        <v>3269</v>
      </c>
    </row>
    <row r="143" spans="1:29" x14ac:dyDescent="0.25">
      <c r="A143" s="12"/>
      <c r="B143" s="121" t="s">
        <v>380</v>
      </c>
      <c r="C143" s="121"/>
      <c r="D143" s="22"/>
      <c r="E143" s="29"/>
      <c r="F143" s="105">
        <v>163252</v>
      </c>
      <c r="G143" s="22"/>
      <c r="H143" s="29"/>
      <c r="I143" s="105">
        <v>164787</v>
      </c>
      <c r="J143" s="22"/>
      <c r="K143" s="29"/>
      <c r="L143" s="106">
        <v>139033</v>
      </c>
      <c r="M143" s="22"/>
      <c r="N143" s="29"/>
      <c r="O143" s="106">
        <v>135074</v>
      </c>
    </row>
    <row r="144" spans="1:29" ht="15.75" thickBot="1" x14ac:dyDescent="0.3">
      <c r="A144" s="12"/>
      <c r="B144" s="121" t="s">
        <v>381</v>
      </c>
      <c r="C144" s="121"/>
      <c r="D144" s="22"/>
      <c r="E144" s="34"/>
      <c r="F144" s="107">
        <v>48268</v>
      </c>
      <c r="G144" s="22"/>
      <c r="H144" s="34"/>
      <c r="I144" s="107">
        <v>48841</v>
      </c>
      <c r="J144" s="22"/>
      <c r="K144" s="34"/>
      <c r="L144" s="108">
        <v>80636</v>
      </c>
      <c r="M144" s="22"/>
      <c r="N144" s="34"/>
      <c r="O144" s="108">
        <v>75939</v>
      </c>
    </row>
    <row r="145" spans="1:29" ht="15.75" thickBot="1" x14ac:dyDescent="0.3">
      <c r="A145" s="12"/>
      <c r="B145" s="22"/>
      <c r="C145" s="100" t="s">
        <v>390</v>
      </c>
      <c r="D145" s="22"/>
      <c r="E145" s="109" t="s">
        <v>330</v>
      </c>
      <c r="F145" s="110">
        <v>219973</v>
      </c>
      <c r="G145" s="22"/>
      <c r="H145" s="109" t="s">
        <v>330</v>
      </c>
      <c r="I145" s="110">
        <v>222260</v>
      </c>
      <c r="J145" s="22"/>
      <c r="K145" s="111" t="s">
        <v>330</v>
      </c>
      <c r="L145" s="112">
        <v>224638</v>
      </c>
      <c r="M145" s="22"/>
      <c r="N145" s="111" t="s">
        <v>330</v>
      </c>
      <c r="O145" s="112">
        <v>216007</v>
      </c>
    </row>
    <row r="146" spans="1:29" ht="15.75" thickTop="1"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row>
    <row r="147" spans="1:29" x14ac:dyDescent="0.25">
      <c r="A147" s="12"/>
      <c r="B147" s="133" t="s">
        <v>391</v>
      </c>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row>
    <row r="148" spans="1:29"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row>
    <row r="149" spans="1:29" x14ac:dyDescent="0.25">
      <c r="A149" s="12"/>
      <c r="B149" s="132" t="s">
        <v>392</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row>
    <row r="150" spans="1:29" x14ac:dyDescent="0.25">
      <c r="A150" s="12"/>
      <c r="B150" s="133" t="s">
        <v>393</v>
      </c>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row>
    <row r="151" spans="1:29"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row>
    <row r="152" spans="1:29" ht="15.75" thickBot="1" x14ac:dyDescent="0.3">
      <c r="A152" s="12"/>
      <c r="B152" s="95" t="s">
        <v>324</v>
      </c>
      <c r="C152" s="95"/>
      <c r="D152" s="22"/>
      <c r="E152" s="78">
        <v>2014</v>
      </c>
      <c r="F152" s="78"/>
      <c r="G152" s="22"/>
      <c r="H152" s="92">
        <v>2013</v>
      </c>
      <c r="I152" s="92"/>
    </row>
    <row r="153" spans="1:29" x14ac:dyDescent="0.25">
      <c r="A153" s="12"/>
      <c r="B153" s="96" t="s">
        <v>394</v>
      </c>
      <c r="C153" s="96"/>
      <c r="D153" s="22"/>
      <c r="E153" s="69" t="s">
        <v>330</v>
      </c>
      <c r="F153" s="70">
        <v>8269</v>
      </c>
      <c r="G153" s="22"/>
      <c r="H153" s="57" t="s">
        <v>330</v>
      </c>
      <c r="I153" s="87">
        <v>8269</v>
      </c>
    </row>
    <row r="154" spans="1:29" ht="15.75" thickBot="1" x14ac:dyDescent="0.3">
      <c r="A154" s="12"/>
      <c r="B154" s="97" t="s">
        <v>395</v>
      </c>
      <c r="C154" s="97"/>
      <c r="D154" s="22"/>
      <c r="E154" s="34"/>
      <c r="F154" s="74">
        <v>33168</v>
      </c>
      <c r="G154" s="22"/>
      <c r="H154" s="34"/>
      <c r="I154" s="90">
        <v>32418</v>
      </c>
    </row>
    <row r="155" spans="1:29" ht="15.75" thickBot="1" x14ac:dyDescent="0.3">
      <c r="A155" s="12"/>
      <c r="B155" s="22"/>
      <c r="C155" s="58" t="s">
        <v>396</v>
      </c>
      <c r="D155" s="22"/>
      <c r="E155" s="76" t="s">
        <v>330</v>
      </c>
      <c r="F155" s="77">
        <v>41437</v>
      </c>
      <c r="G155" s="22"/>
      <c r="H155" s="60" t="s">
        <v>330</v>
      </c>
      <c r="I155" s="91">
        <v>40687</v>
      </c>
    </row>
    <row r="156" spans="1:29" ht="15.75" thickTop="1"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row>
    <row r="157" spans="1:29" x14ac:dyDescent="0.25">
      <c r="A157" s="12"/>
      <c r="B157" s="132" t="s">
        <v>397</v>
      </c>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c r="AC157" s="132"/>
    </row>
    <row r="158" spans="1:29" x14ac:dyDescent="0.25">
      <c r="A158" s="12"/>
      <c r="B158" s="133" t="s">
        <v>398</v>
      </c>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row>
    <row r="159" spans="1:29" x14ac:dyDescent="0.25">
      <c r="A159" s="12"/>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row>
    <row r="160" spans="1:29" ht="15.75" thickBot="1" x14ac:dyDescent="0.3">
      <c r="A160" s="12"/>
      <c r="B160" s="130" t="s">
        <v>324</v>
      </c>
      <c r="C160" s="130"/>
      <c r="D160" s="22"/>
      <c r="E160" s="78">
        <v>2014</v>
      </c>
      <c r="F160" s="78"/>
      <c r="G160" s="22"/>
      <c r="H160" s="92">
        <v>2013</v>
      </c>
      <c r="I160" s="92"/>
      <c r="J160" s="22"/>
      <c r="K160" s="92">
        <v>2012</v>
      </c>
      <c r="L160" s="92"/>
    </row>
    <row r="161" spans="1:12" x14ac:dyDescent="0.25">
      <c r="A161" s="12"/>
      <c r="B161" s="96" t="s">
        <v>399</v>
      </c>
      <c r="C161" s="96"/>
      <c r="D161" s="22"/>
      <c r="E161" s="68" t="s">
        <v>330</v>
      </c>
      <c r="F161" s="69" t="s">
        <v>331</v>
      </c>
      <c r="G161" s="22"/>
      <c r="H161" s="56" t="s">
        <v>330</v>
      </c>
      <c r="I161" s="57" t="s">
        <v>331</v>
      </c>
      <c r="J161" s="22"/>
      <c r="K161" s="56" t="s">
        <v>330</v>
      </c>
      <c r="L161" s="57">
        <v>56</v>
      </c>
    </row>
    <row r="162" spans="1:12" x14ac:dyDescent="0.25">
      <c r="A162" s="12"/>
      <c r="B162" s="97" t="s">
        <v>400</v>
      </c>
      <c r="C162" s="97"/>
      <c r="D162" s="22"/>
      <c r="E162" s="22"/>
      <c r="F162" s="71" t="s">
        <v>331</v>
      </c>
      <c r="G162" s="22"/>
      <c r="H162" s="22"/>
      <c r="I162" s="88">
        <v>-3</v>
      </c>
      <c r="J162" s="22"/>
      <c r="K162" s="22"/>
      <c r="L162" s="88" t="s">
        <v>331</v>
      </c>
    </row>
    <row r="163" spans="1:12" x14ac:dyDescent="0.25">
      <c r="A163" s="12"/>
      <c r="B163" s="97" t="s">
        <v>401</v>
      </c>
      <c r="C163" s="97"/>
      <c r="D163" s="22"/>
      <c r="E163" s="22"/>
      <c r="F163" s="71">
        <v>2</v>
      </c>
      <c r="G163" s="22"/>
      <c r="H163" s="22"/>
      <c r="I163" s="88">
        <v>44</v>
      </c>
      <c r="J163" s="22"/>
      <c r="K163" s="22"/>
      <c r="L163" s="88">
        <v>294</v>
      </c>
    </row>
    <row r="164" spans="1:12" ht="15.75" thickBot="1" x14ac:dyDescent="0.3">
      <c r="A164" s="12"/>
      <c r="B164" s="97" t="s">
        <v>402</v>
      </c>
      <c r="C164" s="97"/>
      <c r="D164" s="22"/>
      <c r="E164" s="52"/>
      <c r="F164" s="73">
        <v>3</v>
      </c>
      <c r="G164" s="22"/>
      <c r="H164" s="52"/>
      <c r="I164" s="59">
        <v>74</v>
      </c>
      <c r="J164" s="22"/>
      <c r="K164" s="52"/>
      <c r="L164" s="59">
        <v>109</v>
      </c>
    </row>
    <row r="165" spans="1:12" ht="15.75" thickBot="1" x14ac:dyDescent="0.3">
      <c r="A165" s="12"/>
      <c r="B165" s="22"/>
      <c r="C165" s="58" t="s">
        <v>403</v>
      </c>
      <c r="D165" s="22"/>
      <c r="E165" s="128" t="s">
        <v>330</v>
      </c>
      <c r="F165" s="76">
        <v>5</v>
      </c>
      <c r="G165" s="22"/>
      <c r="H165" s="129" t="s">
        <v>330</v>
      </c>
      <c r="I165" s="60">
        <v>115</v>
      </c>
      <c r="J165" s="22"/>
      <c r="K165" s="129" t="s">
        <v>330</v>
      </c>
      <c r="L165" s="60">
        <v>459</v>
      </c>
    </row>
  </sheetData>
  <mergeCells count="252">
    <mergeCell ref="B150:AC150"/>
    <mergeCell ref="B151:AC151"/>
    <mergeCell ref="B156:AC156"/>
    <mergeCell ref="B157:AC157"/>
    <mergeCell ref="B158:AC158"/>
    <mergeCell ref="B159:AC159"/>
    <mergeCell ref="B110:AC110"/>
    <mergeCell ref="B111:AC111"/>
    <mergeCell ref="B112:AC112"/>
    <mergeCell ref="B122:AC122"/>
    <mergeCell ref="B132:AC132"/>
    <mergeCell ref="B133:AC133"/>
    <mergeCell ref="B96:AC96"/>
    <mergeCell ref="B97:AC97"/>
    <mergeCell ref="B98:AC98"/>
    <mergeCell ref="B99:AC99"/>
    <mergeCell ref="B100:AC100"/>
    <mergeCell ref="B101:AC101"/>
    <mergeCell ref="B50:AC50"/>
    <mergeCell ref="B58:AC58"/>
    <mergeCell ref="B59:AC59"/>
    <mergeCell ref="B60:AC60"/>
    <mergeCell ref="B72:AC72"/>
    <mergeCell ref="B84:AC84"/>
    <mergeCell ref="B44:AC44"/>
    <mergeCell ref="B45:AC45"/>
    <mergeCell ref="B46:AC46"/>
    <mergeCell ref="B47:AC47"/>
    <mergeCell ref="B48:AC48"/>
    <mergeCell ref="B49:AC49"/>
    <mergeCell ref="B38:AC38"/>
    <mergeCell ref="B39:AC39"/>
    <mergeCell ref="B40:AC40"/>
    <mergeCell ref="B41:AC41"/>
    <mergeCell ref="B42:AC42"/>
    <mergeCell ref="B43:AC43"/>
    <mergeCell ref="B32:AC32"/>
    <mergeCell ref="B33:AC33"/>
    <mergeCell ref="B34:AC34"/>
    <mergeCell ref="B35:AC35"/>
    <mergeCell ref="B36:AC36"/>
    <mergeCell ref="B37:AC37"/>
    <mergeCell ref="B26:AC26"/>
    <mergeCell ref="B27:AC27"/>
    <mergeCell ref="B28:AC28"/>
    <mergeCell ref="B29:AC29"/>
    <mergeCell ref="B30:AC30"/>
    <mergeCell ref="B31:AC31"/>
    <mergeCell ref="B4:AC4"/>
    <mergeCell ref="B5:AC5"/>
    <mergeCell ref="B6:AC6"/>
    <mergeCell ref="B7:AC7"/>
    <mergeCell ref="B20:AC20"/>
    <mergeCell ref="B21:AC21"/>
    <mergeCell ref="K160:L160"/>
    <mergeCell ref="B161:C161"/>
    <mergeCell ref="B162:C162"/>
    <mergeCell ref="B163:C163"/>
    <mergeCell ref="B164:C164"/>
    <mergeCell ref="A1:A2"/>
    <mergeCell ref="B1:AC1"/>
    <mergeCell ref="B2:AC2"/>
    <mergeCell ref="B3:AC3"/>
    <mergeCell ref="A4:A165"/>
    <mergeCell ref="H152:I152"/>
    <mergeCell ref="B153:C153"/>
    <mergeCell ref="B154:C154"/>
    <mergeCell ref="B160:C160"/>
    <mergeCell ref="E160:F160"/>
    <mergeCell ref="H160:I160"/>
    <mergeCell ref="B141:C141"/>
    <mergeCell ref="B142:C142"/>
    <mergeCell ref="B143:C143"/>
    <mergeCell ref="B144:C144"/>
    <mergeCell ref="B152:C152"/>
    <mergeCell ref="E152:F152"/>
    <mergeCell ref="B146:AC146"/>
    <mergeCell ref="B147:AC147"/>
    <mergeCell ref="B148:AC148"/>
    <mergeCell ref="B149:AC149"/>
    <mergeCell ref="E139:F139"/>
    <mergeCell ref="H139:I139"/>
    <mergeCell ref="K139:L139"/>
    <mergeCell ref="N139:O139"/>
    <mergeCell ref="B140:C140"/>
    <mergeCell ref="E140:F140"/>
    <mergeCell ref="H140:I140"/>
    <mergeCell ref="K140:L140"/>
    <mergeCell ref="N140:O140"/>
    <mergeCell ref="B129:C129"/>
    <mergeCell ref="B130:C130"/>
    <mergeCell ref="E137:I137"/>
    <mergeCell ref="K137:O137"/>
    <mergeCell ref="H138:I138"/>
    <mergeCell ref="N138:O138"/>
    <mergeCell ref="B134:AC134"/>
    <mergeCell ref="B135:AC135"/>
    <mergeCell ref="B136:AC136"/>
    <mergeCell ref="E127:F127"/>
    <mergeCell ref="K127:L127"/>
    <mergeCell ref="N127:O127"/>
    <mergeCell ref="Q127:R127"/>
    <mergeCell ref="B128:C128"/>
    <mergeCell ref="E128:F128"/>
    <mergeCell ref="H128:I128"/>
    <mergeCell ref="K128:L128"/>
    <mergeCell ref="N128:O128"/>
    <mergeCell ref="Q128:R128"/>
    <mergeCell ref="B119:C119"/>
    <mergeCell ref="B120:C120"/>
    <mergeCell ref="E123:R123"/>
    <mergeCell ref="K124:P124"/>
    <mergeCell ref="K125:Q125"/>
    <mergeCell ref="E126:F126"/>
    <mergeCell ref="Q126:R126"/>
    <mergeCell ref="B118:C118"/>
    <mergeCell ref="E118:F118"/>
    <mergeCell ref="H118:I118"/>
    <mergeCell ref="K118:L118"/>
    <mergeCell ref="N118:O118"/>
    <mergeCell ref="Q118:R118"/>
    <mergeCell ref="E113:R113"/>
    <mergeCell ref="K114:P114"/>
    <mergeCell ref="K115:Q115"/>
    <mergeCell ref="E116:F116"/>
    <mergeCell ref="Q116:R116"/>
    <mergeCell ref="E117:F117"/>
    <mergeCell ref="K117:L117"/>
    <mergeCell ref="N117:O117"/>
    <mergeCell ref="Q117:R117"/>
    <mergeCell ref="T105:U105"/>
    <mergeCell ref="W105:X105"/>
    <mergeCell ref="Z105:AA105"/>
    <mergeCell ref="B106:C106"/>
    <mergeCell ref="B107:C107"/>
    <mergeCell ref="B108:C108"/>
    <mergeCell ref="B105:C105"/>
    <mergeCell ref="E105:F105"/>
    <mergeCell ref="H105:I105"/>
    <mergeCell ref="K105:L105"/>
    <mergeCell ref="N105:O105"/>
    <mergeCell ref="Q105:R105"/>
    <mergeCell ref="Z103:AA103"/>
    <mergeCell ref="E104:F104"/>
    <mergeCell ref="H104:I104"/>
    <mergeCell ref="K104:L104"/>
    <mergeCell ref="N104:O104"/>
    <mergeCell ref="Q104:R104"/>
    <mergeCell ref="T104:U104"/>
    <mergeCell ref="W104:X104"/>
    <mergeCell ref="Z104:AA104"/>
    <mergeCell ref="B92:C92"/>
    <mergeCell ref="B93:C93"/>
    <mergeCell ref="B94:C94"/>
    <mergeCell ref="E102:O102"/>
    <mergeCell ref="Q102:AA102"/>
    <mergeCell ref="H103:I103"/>
    <mergeCell ref="K103:L103"/>
    <mergeCell ref="N103:O103"/>
    <mergeCell ref="T103:U103"/>
    <mergeCell ref="W103:X103"/>
    <mergeCell ref="B90:C90"/>
    <mergeCell ref="E90:F90"/>
    <mergeCell ref="H90:I90"/>
    <mergeCell ref="K90:L90"/>
    <mergeCell ref="N90:O90"/>
    <mergeCell ref="B91:C91"/>
    <mergeCell ref="H88:I88"/>
    <mergeCell ref="N88:O88"/>
    <mergeCell ref="E89:F89"/>
    <mergeCell ref="H89:I89"/>
    <mergeCell ref="K89:L89"/>
    <mergeCell ref="N89:O89"/>
    <mergeCell ref="B79:C79"/>
    <mergeCell ref="B80:C80"/>
    <mergeCell ref="B81:C81"/>
    <mergeCell ref="B82:C82"/>
    <mergeCell ref="E87:I87"/>
    <mergeCell ref="K87:O87"/>
    <mergeCell ref="B85:AC85"/>
    <mergeCell ref="B86:AC86"/>
    <mergeCell ref="B78:C78"/>
    <mergeCell ref="E78:F78"/>
    <mergeCell ref="H78:I78"/>
    <mergeCell ref="K78:L78"/>
    <mergeCell ref="N78:O78"/>
    <mergeCell ref="Q78:R78"/>
    <mergeCell ref="K75:Q75"/>
    <mergeCell ref="E76:F76"/>
    <mergeCell ref="Q76:R76"/>
    <mergeCell ref="E77:F77"/>
    <mergeCell ref="K77:L77"/>
    <mergeCell ref="N77:O77"/>
    <mergeCell ref="Q77:R77"/>
    <mergeCell ref="B67:C67"/>
    <mergeCell ref="B68:C68"/>
    <mergeCell ref="B69:C69"/>
    <mergeCell ref="B70:C70"/>
    <mergeCell ref="E73:R73"/>
    <mergeCell ref="K74:P74"/>
    <mergeCell ref="B66:C66"/>
    <mergeCell ref="E66:F66"/>
    <mergeCell ref="H66:I66"/>
    <mergeCell ref="K66:L66"/>
    <mergeCell ref="N66:O66"/>
    <mergeCell ref="Q66:R66"/>
    <mergeCell ref="E64:F64"/>
    <mergeCell ref="Q64:R64"/>
    <mergeCell ref="E65:F65"/>
    <mergeCell ref="K65:L65"/>
    <mergeCell ref="N65:O65"/>
    <mergeCell ref="Q65:R65"/>
    <mergeCell ref="C17:E17"/>
    <mergeCell ref="B18:E18"/>
    <mergeCell ref="D19:E19"/>
    <mergeCell ref="E61:R61"/>
    <mergeCell ref="K62:P62"/>
    <mergeCell ref="K63:Q63"/>
    <mergeCell ref="B22:AC22"/>
    <mergeCell ref="B23:AC23"/>
    <mergeCell ref="B24:AC24"/>
    <mergeCell ref="B25:AC25"/>
    <mergeCell ref="AB11:AC11"/>
    <mergeCell ref="B12:E12"/>
    <mergeCell ref="B13:E13"/>
    <mergeCell ref="B14:E14"/>
    <mergeCell ref="B15:E15"/>
    <mergeCell ref="B16:E16"/>
    <mergeCell ref="Y10:Z10"/>
    <mergeCell ref="AB10:AC10"/>
    <mergeCell ref="B11:E11"/>
    <mergeCell ref="G11:H11"/>
    <mergeCell ref="J11:K11"/>
    <mergeCell ref="M11:N11"/>
    <mergeCell ref="P11:Q11"/>
    <mergeCell ref="S11:T11"/>
    <mergeCell ref="V11:W11"/>
    <mergeCell ref="Y11:Z11"/>
    <mergeCell ref="G10:H10"/>
    <mergeCell ref="J10:K10"/>
    <mergeCell ref="M10:N10"/>
    <mergeCell ref="P10:Q10"/>
    <mergeCell ref="S10:T10"/>
    <mergeCell ref="V10:W10"/>
    <mergeCell ref="G8:Q8"/>
    <mergeCell ref="S8:AC8"/>
    <mergeCell ref="J9:K9"/>
    <mergeCell ref="M9:N9"/>
    <mergeCell ref="P9:Q9"/>
    <mergeCell ref="V9:W9"/>
    <mergeCell ref="Y9:Z9"/>
    <mergeCell ref="AB9:AC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1674</v>
      </c>
      <c r="B1" s="8" t="s">
        <v>1262</v>
      </c>
      <c r="C1" s="8"/>
      <c r="D1" s="8"/>
      <c r="E1" s="8"/>
      <c r="F1" s="8"/>
      <c r="G1" s="8"/>
      <c r="H1" s="8"/>
      <c r="I1" s="8"/>
      <c r="J1" s="8" t="s">
        <v>2</v>
      </c>
      <c r="K1" s="8"/>
      <c r="L1" s="8"/>
    </row>
    <row r="2" spans="1:12" x14ac:dyDescent="0.25">
      <c r="A2" s="8"/>
      <c r="B2" s="1" t="s">
        <v>4</v>
      </c>
      <c r="C2" s="1" t="s">
        <v>1263</v>
      </c>
      <c r="D2" s="1" t="s">
        <v>3</v>
      </c>
      <c r="E2" s="1" t="s">
        <v>1264</v>
      </c>
      <c r="F2" s="1" t="s">
        <v>31</v>
      </c>
      <c r="G2" s="1" t="s">
        <v>1265</v>
      </c>
      <c r="H2" s="1" t="s">
        <v>1266</v>
      </c>
      <c r="I2" s="1" t="s">
        <v>1267</v>
      </c>
      <c r="J2" s="1" t="s">
        <v>4</v>
      </c>
      <c r="K2" s="1" t="s">
        <v>31</v>
      </c>
      <c r="L2" s="1" t="s">
        <v>75</v>
      </c>
    </row>
    <row r="3" spans="1:12" x14ac:dyDescent="0.25">
      <c r="A3" s="3" t="s">
        <v>821</v>
      </c>
      <c r="B3" s="4"/>
      <c r="C3" s="4"/>
      <c r="D3" s="4"/>
      <c r="E3" s="4"/>
      <c r="F3" s="4"/>
      <c r="G3" s="4"/>
      <c r="H3" s="4"/>
      <c r="I3" s="4"/>
      <c r="J3" s="4"/>
      <c r="K3" s="4"/>
      <c r="L3" s="4"/>
    </row>
    <row r="4" spans="1:12" x14ac:dyDescent="0.25">
      <c r="A4" s="2" t="s">
        <v>1675</v>
      </c>
      <c r="B4" s="4"/>
      <c r="C4" s="4"/>
      <c r="D4" s="4"/>
      <c r="E4" s="4"/>
      <c r="F4" s="4"/>
      <c r="G4" s="4"/>
      <c r="H4" s="4"/>
      <c r="I4" s="4"/>
      <c r="J4" s="7">
        <v>13671000</v>
      </c>
      <c r="K4" s="7">
        <v>15391000</v>
      </c>
      <c r="L4" s="7">
        <v>11199000</v>
      </c>
    </row>
    <row r="5" spans="1:12" x14ac:dyDescent="0.25">
      <c r="A5" s="2" t="s">
        <v>823</v>
      </c>
      <c r="B5" s="4"/>
      <c r="C5" s="4"/>
      <c r="D5" s="4"/>
      <c r="E5" s="4"/>
      <c r="F5" s="4"/>
      <c r="G5" s="4"/>
      <c r="H5" s="4"/>
      <c r="I5" s="4"/>
      <c r="J5" s="6">
        <v>3103000</v>
      </c>
      <c r="K5" s="6">
        <v>3824000</v>
      </c>
      <c r="L5" s="6">
        <v>2913000</v>
      </c>
    </row>
    <row r="6" spans="1:12" x14ac:dyDescent="0.25">
      <c r="A6" s="2" t="s">
        <v>1676</v>
      </c>
      <c r="B6" s="4"/>
      <c r="C6" s="4"/>
      <c r="D6" s="4"/>
      <c r="E6" s="4"/>
      <c r="F6" s="4"/>
      <c r="G6" s="4"/>
      <c r="H6" s="4"/>
      <c r="I6" s="4"/>
      <c r="J6" s="6">
        <v>16774000</v>
      </c>
      <c r="K6" s="6">
        <v>19215000</v>
      </c>
      <c r="L6" s="6">
        <v>14112000</v>
      </c>
    </row>
    <row r="7" spans="1:12" x14ac:dyDescent="0.25">
      <c r="A7" s="3" t="s">
        <v>825</v>
      </c>
      <c r="B7" s="4"/>
      <c r="C7" s="4"/>
      <c r="D7" s="4"/>
      <c r="E7" s="4"/>
      <c r="F7" s="4"/>
      <c r="G7" s="4"/>
      <c r="H7" s="4"/>
      <c r="I7" s="4"/>
      <c r="J7" s="4"/>
      <c r="K7" s="4"/>
      <c r="L7" s="4"/>
    </row>
    <row r="8" spans="1:12" x14ac:dyDescent="0.25">
      <c r="A8" s="2" t="s">
        <v>1675</v>
      </c>
      <c r="B8" s="4"/>
      <c r="C8" s="4"/>
      <c r="D8" s="4"/>
      <c r="E8" s="4"/>
      <c r="F8" s="4"/>
      <c r="G8" s="4"/>
      <c r="H8" s="4"/>
      <c r="I8" s="4"/>
      <c r="J8" s="6">
        <v>554000</v>
      </c>
      <c r="K8" s="6">
        <v>2743000</v>
      </c>
      <c r="L8" s="6">
        <v>3116000</v>
      </c>
    </row>
    <row r="9" spans="1:12" x14ac:dyDescent="0.25">
      <c r="A9" s="2" t="s">
        <v>823</v>
      </c>
      <c r="B9" s="4"/>
      <c r="C9" s="4"/>
      <c r="D9" s="4"/>
      <c r="E9" s="4"/>
      <c r="F9" s="4"/>
      <c r="G9" s="4"/>
      <c r="H9" s="4"/>
      <c r="I9" s="4"/>
      <c r="J9" s="6">
        <v>254000</v>
      </c>
      <c r="K9" s="6">
        <v>605000</v>
      </c>
      <c r="L9" s="6">
        <v>817000</v>
      </c>
    </row>
    <row r="10" spans="1:12" x14ac:dyDescent="0.25">
      <c r="A10" s="2" t="s">
        <v>826</v>
      </c>
      <c r="B10" s="4"/>
      <c r="C10" s="4"/>
      <c r="D10" s="4"/>
      <c r="E10" s="4"/>
      <c r="F10" s="4"/>
      <c r="G10" s="4"/>
      <c r="H10" s="4"/>
      <c r="I10" s="4"/>
      <c r="J10" s="6">
        <v>808000</v>
      </c>
      <c r="K10" s="6">
        <v>3348000</v>
      </c>
      <c r="L10" s="6">
        <v>3933000</v>
      </c>
    </row>
    <row r="11" spans="1:12" x14ac:dyDescent="0.25">
      <c r="A11" s="2" t="s">
        <v>827</v>
      </c>
      <c r="B11" s="7">
        <v>4086000</v>
      </c>
      <c r="C11" s="7">
        <v>5428000</v>
      </c>
      <c r="D11" s="7">
        <v>2722000</v>
      </c>
      <c r="E11" s="7">
        <v>5346000</v>
      </c>
      <c r="F11" s="7">
        <v>4505000</v>
      </c>
      <c r="G11" s="7">
        <v>6419000</v>
      </c>
      <c r="H11" s="7">
        <v>6353000</v>
      </c>
      <c r="I11" s="7">
        <v>5286000</v>
      </c>
      <c r="J11" s="7">
        <v>17582000</v>
      </c>
      <c r="K11" s="7">
        <v>22563000</v>
      </c>
      <c r="L11" s="7">
        <v>18045000</v>
      </c>
    </row>
  </sheetData>
  <mergeCells count="3">
    <mergeCell ref="A1:A2"/>
    <mergeCell ref="B1:I1"/>
    <mergeCell ref="J1:L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1677</v>
      </c>
      <c r="B1" s="1" t="s">
        <v>4</v>
      </c>
      <c r="C1" s="1" t="s">
        <v>31</v>
      </c>
    </row>
    <row r="2" spans="1:3" x14ac:dyDescent="0.25">
      <c r="A2" s="3" t="s">
        <v>830</v>
      </c>
      <c r="B2" s="4"/>
      <c r="C2" s="4"/>
    </row>
    <row r="3" spans="1:3" x14ac:dyDescent="0.25">
      <c r="A3" s="2" t="s">
        <v>831</v>
      </c>
      <c r="B3" s="7">
        <v>15022000</v>
      </c>
      <c r="C3" s="7">
        <v>15479000</v>
      </c>
    </row>
    <row r="4" spans="1:3" x14ac:dyDescent="0.25">
      <c r="A4" s="2" t="s">
        <v>832</v>
      </c>
      <c r="B4" s="6">
        <v>1779000</v>
      </c>
      <c r="C4" s="6">
        <v>1606000</v>
      </c>
    </row>
    <row r="5" spans="1:3" x14ac:dyDescent="0.25">
      <c r="A5" s="2" t="s">
        <v>833</v>
      </c>
      <c r="B5" s="6">
        <v>5873000</v>
      </c>
      <c r="C5" s="6">
        <v>2211000</v>
      </c>
    </row>
    <row r="6" spans="1:3" x14ac:dyDescent="0.25">
      <c r="A6" s="2" t="s">
        <v>834</v>
      </c>
      <c r="B6" s="6">
        <v>212000</v>
      </c>
      <c r="C6" s="6">
        <v>281000</v>
      </c>
    </row>
    <row r="7" spans="1:3" x14ac:dyDescent="0.25">
      <c r="A7" s="2" t="s">
        <v>835</v>
      </c>
      <c r="B7" s="6">
        <v>503000</v>
      </c>
      <c r="C7" s="6">
        <v>446000</v>
      </c>
    </row>
    <row r="8" spans="1:3" x14ac:dyDescent="0.25">
      <c r="A8" s="2" t="s">
        <v>836</v>
      </c>
      <c r="B8" s="6">
        <v>98000</v>
      </c>
      <c r="C8" s="6">
        <v>123000</v>
      </c>
    </row>
    <row r="9" spans="1:3" x14ac:dyDescent="0.25">
      <c r="A9" s="2" t="s">
        <v>837</v>
      </c>
      <c r="B9" s="6">
        <v>322000</v>
      </c>
      <c r="C9" s="6">
        <v>323000</v>
      </c>
    </row>
    <row r="10" spans="1:3" x14ac:dyDescent="0.25">
      <c r="A10" s="2" t="s">
        <v>838</v>
      </c>
      <c r="B10" s="6">
        <v>476000</v>
      </c>
      <c r="C10" s="6">
        <v>882000</v>
      </c>
    </row>
    <row r="11" spans="1:3" x14ac:dyDescent="0.25">
      <c r="A11" s="2" t="s">
        <v>839</v>
      </c>
      <c r="B11" s="6">
        <v>199000</v>
      </c>
      <c r="C11" s="6">
        <v>200000</v>
      </c>
    </row>
    <row r="12" spans="1:3" x14ac:dyDescent="0.25">
      <c r="A12" s="2" t="s">
        <v>840</v>
      </c>
      <c r="B12" s="6">
        <v>273000</v>
      </c>
      <c r="C12" s="6">
        <v>132000</v>
      </c>
    </row>
    <row r="13" spans="1:3" x14ac:dyDescent="0.25">
      <c r="A13" s="2" t="s">
        <v>500</v>
      </c>
      <c r="B13" s="6">
        <v>6000</v>
      </c>
      <c r="C13" s="6">
        <v>79000</v>
      </c>
    </row>
    <row r="14" spans="1:3" x14ac:dyDescent="0.25">
      <c r="A14" s="2" t="s">
        <v>841</v>
      </c>
      <c r="B14" s="6">
        <v>24763000</v>
      </c>
      <c r="C14" s="6">
        <v>21762000</v>
      </c>
    </row>
    <row r="15" spans="1:3" x14ac:dyDescent="0.25">
      <c r="A15" s="2" t="s">
        <v>842</v>
      </c>
      <c r="B15" s="6">
        <v>-287000</v>
      </c>
      <c r="C15" s="6">
        <v>-132000</v>
      </c>
    </row>
    <row r="16" spans="1:3" x14ac:dyDescent="0.25">
      <c r="A16" s="2" t="s">
        <v>843</v>
      </c>
      <c r="B16" s="6">
        <v>24476000</v>
      </c>
      <c r="C16" s="6">
        <v>21630000</v>
      </c>
    </row>
    <row r="17" spans="1:3" x14ac:dyDescent="0.25">
      <c r="A17" s="3" t="s">
        <v>844</v>
      </c>
      <c r="B17" s="4"/>
      <c r="C17" s="4"/>
    </row>
    <row r="18" spans="1:3" ht="30" x14ac:dyDescent="0.25">
      <c r="A18" s="2" t="s">
        <v>1678</v>
      </c>
      <c r="B18" s="6">
        <v>-5327000</v>
      </c>
      <c r="C18" s="6">
        <v>-237000</v>
      </c>
    </row>
    <row r="19" spans="1:3" x14ac:dyDescent="0.25">
      <c r="A19" s="2" t="s">
        <v>846</v>
      </c>
      <c r="B19" s="6">
        <v>-2124000</v>
      </c>
      <c r="C19" s="6">
        <v>-2086000</v>
      </c>
    </row>
    <row r="20" spans="1:3" x14ac:dyDescent="0.25">
      <c r="A20" s="2" t="s">
        <v>847</v>
      </c>
      <c r="B20" s="6">
        <v>-55000</v>
      </c>
      <c r="C20" s="6">
        <v>-547000</v>
      </c>
    </row>
    <row r="21" spans="1:3" x14ac:dyDescent="0.25">
      <c r="A21" s="2" t="s">
        <v>1679</v>
      </c>
      <c r="B21" s="6">
        <v>-1276000</v>
      </c>
      <c r="C21" s="6">
        <v>-785000</v>
      </c>
    </row>
    <row r="22" spans="1:3" x14ac:dyDescent="0.25">
      <c r="A22" s="2" t="s">
        <v>849</v>
      </c>
      <c r="B22" s="6">
        <v>-174000</v>
      </c>
      <c r="C22" s="6">
        <v>-105000</v>
      </c>
    </row>
    <row r="23" spans="1:3" x14ac:dyDescent="0.25">
      <c r="A23" s="2" t="s">
        <v>500</v>
      </c>
      <c r="B23" s="6">
        <v>-16000</v>
      </c>
      <c r="C23" s="6">
        <v>-16000</v>
      </c>
    </row>
    <row r="24" spans="1:3" x14ac:dyDescent="0.25">
      <c r="A24" s="2" t="s">
        <v>1680</v>
      </c>
      <c r="B24" s="6">
        <v>-8972000</v>
      </c>
      <c r="C24" s="6">
        <v>-3776000</v>
      </c>
    </row>
    <row r="25" spans="1:3" x14ac:dyDescent="0.25">
      <c r="A25" s="2" t="s">
        <v>851</v>
      </c>
      <c r="B25" s="7">
        <v>15504000</v>
      </c>
      <c r="C25" s="7">
        <v>17854000</v>
      </c>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1681</v>
      </c>
      <c r="B1" s="8" t="s">
        <v>1262</v>
      </c>
      <c r="C1" s="8"/>
      <c r="D1" s="8"/>
      <c r="E1" s="8"/>
      <c r="F1" s="8"/>
      <c r="G1" s="8"/>
      <c r="H1" s="8"/>
      <c r="I1" s="8"/>
      <c r="J1" s="8" t="s">
        <v>2</v>
      </c>
      <c r="K1" s="8"/>
      <c r="L1" s="8"/>
    </row>
    <row r="2" spans="1:12" x14ac:dyDescent="0.25">
      <c r="A2" s="8"/>
      <c r="B2" s="1" t="s">
        <v>4</v>
      </c>
      <c r="C2" s="1" t="s">
        <v>1263</v>
      </c>
      <c r="D2" s="1" t="s">
        <v>3</v>
      </c>
      <c r="E2" s="1" t="s">
        <v>1264</v>
      </c>
      <c r="F2" s="1" t="s">
        <v>31</v>
      </c>
      <c r="G2" s="1" t="s">
        <v>1265</v>
      </c>
      <c r="H2" s="1" t="s">
        <v>1266</v>
      </c>
      <c r="I2" s="1" t="s">
        <v>1267</v>
      </c>
      <c r="J2" s="1" t="s">
        <v>4</v>
      </c>
      <c r="K2" s="1" t="s">
        <v>31</v>
      </c>
      <c r="L2" s="1" t="s">
        <v>75</v>
      </c>
    </row>
    <row r="3" spans="1:12" x14ac:dyDescent="0.25">
      <c r="A3" s="3" t="s">
        <v>818</v>
      </c>
      <c r="B3" s="4"/>
      <c r="C3" s="4"/>
      <c r="D3" s="4"/>
      <c r="E3" s="4"/>
      <c r="F3" s="4"/>
      <c r="G3" s="4"/>
      <c r="H3" s="4"/>
      <c r="I3" s="4"/>
      <c r="J3" s="4"/>
      <c r="K3" s="4"/>
      <c r="L3" s="4"/>
    </row>
    <row r="4" spans="1:12" ht="30" x14ac:dyDescent="0.25">
      <c r="A4" s="2" t="s">
        <v>856</v>
      </c>
      <c r="B4" s="4"/>
      <c r="C4" s="4"/>
      <c r="D4" s="4"/>
      <c r="E4" s="4"/>
      <c r="F4" s="4"/>
      <c r="G4" s="4"/>
      <c r="H4" s="4"/>
      <c r="I4" s="4"/>
      <c r="J4" s="7">
        <v>19523000</v>
      </c>
      <c r="K4" s="7">
        <v>23445000</v>
      </c>
      <c r="L4" s="7">
        <v>19110000</v>
      </c>
    </row>
    <row r="5" spans="1:12" x14ac:dyDescent="0.25">
      <c r="A5" s="3" t="s">
        <v>857</v>
      </c>
      <c r="B5" s="4"/>
      <c r="C5" s="4"/>
      <c r="D5" s="4"/>
      <c r="E5" s="4"/>
      <c r="F5" s="4"/>
      <c r="G5" s="4"/>
      <c r="H5" s="4"/>
      <c r="I5" s="4"/>
      <c r="J5" s="4"/>
      <c r="K5" s="4"/>
      <c r="L5" s="4"/>
    </row>
    <row r="6" spans="1:12" x14ac:dyDescent="0.25">
      <c r="A6" s="2" t="s">
        <v>1682</v>
      </c>
      <c r="B6" s="4"/>
      <c r="C6" s="4"/>
      <c r="D6" s="4"/>
      <c r="E6" s="4"/>
      <c r="F6" s="4"/>
      <c r="G6" s="4"/>
      <c r="H6" s="4"/>
      <c r="I6" s="4"/>
      <c r="J6" s="6">
        <v>-3468000</v>
      </c>
      <c r="K6" s="6">
        <v>-3185000</v>
      </c>
      <c r="L6" s="6">
        <v>-2927000</v>
      </c>
    </row>
    <row r="7" spans="1:12" x14ac:dyDescent="0.25">
      <c r="A7" s="2" t="s">
        <v>859</v>
      </c>
      <c r="B7" s="4"/>
      <c r="C7" s="4"/>
      <c r="D7" s="4"/>
      <c r="E7" s="4"/>
      <c r="F7" s="4"/>
      <c r="G7" s="4"/>
      <c r="H7" s="4"/>
      <c r="I7" s="4"/>
      <c r="J7" s="6">
        <v>-855000</v>
      </c>
      <c r="K7" s="6">
        <v>-875000</v>
      </c>
      <c r="L7" s="6">
        <v>-916000</v>
      </c>
    </row>
    <row r="8" spans="1:12" ht="30" x14ac:dyDescent="0.25">
      <c r="A8" s="2" t="s">
        <v>860</v>
      </c>
      <c r="B8" s="4"/>
      <c r="C8" s="4"/>
      <c r="D8" s="4"/>
      <c r="E8" s="4"/>
      <c r="F8" s="4"/>
      <c r="G8" s="4"/>
      <c r="H8" s="4"/>
      <c r="I8" s="4"/>
      <c r="J8" s="6">
        <v>2182000</v>
      </c>
      <c r="K8" s="6">
        <v>2879000</v>
      </c>
      <c r="L8" s="6">
        <v>2424000</v>
      </c>
    </row>
    <row r="9" spans="1:12" x14ac:dyDescent="0.25">
      <c r="A9" s="2" t="s">
        <v>861</v>
      </c>
      <c r="B9" s="4"/>
      <c r="C9" s="4"/>
      <c r="D9" s="4"/>
      <c r="E9" s="4"/>
      <c r="F9" s="4"/>
      <c r="G9" s="4"/>
      <c r="H9" s="4"/>
      <c r="I9" s="4"/>
      <c r="J9" s="6">
        <v>200000</v>
      </c>
      <c r="K9" s="6">
        <v>299000</v>
      </c>
      <c r="L9" s="6">
        <v>354000</v>
      </c>
    </row>
    <row r="10" spans="1:12" ht="30" x14ac:dyDescent="0.25">
      <c r="A10" s="2" t="s">
        <v>1683</v>
      </c>
      <c r="B10" s="7">
        <v>4086000</v>
      </c>
      <c r="C10" s="7">
        <v>5428000</v>
      </c>
      <c r="D10" s="7">
        <v>2722000</v>
      </c>
      <c r="E10" s="7">
        <v>5346000</v>
      </c>
      <c r="F10" s="7">
        <v>4505000</v>
      </c>
      <c r="G10" s="7">
        <v>6419000</v>
      </c>
      <c r="H10" s="7">
        <v>6353000</v>
      </c>
      <c r="I10" s="7">
        <v>5286000</v>
      </c>
      <c r="J10" s="7">
        <v>17582000</v>
      </c>
      <c r="K10" s="7">
        <v>22563000</v>
      </c>
      <c r="L10" s="7">
        <v>18045000</v>
      </c>
    </row>
    <row r="11" spans="1:12" ht="30" x14ac:dyDescent="0.25">
      <c r="A11" s="2" t="s">
        <v>856</v>
      </c>
      <c r="B11" s="4"/>
      <c r="C11" s="4"/>
      <c r="D11" s="4"/>
      <c r="E11" s="4"/>
      <c r="F11" s="4"/>
      <c r="G11" s="4"/>
      <c r="H11" s="4"/>
      <c r="I11" s="4"/>
      <c r="J11" s="318">
        <v>0.35</v>
      </c>
      <c r="K11" s="318">
        <v>0.35</v>
      </c>
      <c r="L11" s="318">
        <v>0.35</v>
      </c>
    </row>
    <row r="12" spans="1:12" x14ac:dyDescent="0.25">
      <c r="A12" s="3" t="s">
        <v>857</v>
      </c>
      <c r="B12" s="4"/>
      <c r="C12" s="4"/>
      <c r="D12" s="4"/>
      <c r="E12" s="4"/>
      <c r="F12" s="4"/>
      <c r="G12" s="4"/>
      <c r="H12" s="4"/>
      <c r="I12" s="4"/>
      <c r="J12" s="4"/>
      <c r="K12" s="4"/>
      <c r="L12" s="4"/>
    </row>
    <row r="13" spans="1:12" x14ac:dyDescent="0.25">
      <c r="A13" s="2" t="s">
        <v>1682</v>
      </c>
      <c r="B13" s="4"/>
      <c r="C13" s="4"/>
      <c r="D13" s="4"/>
      <c r="E13" s="4"/>
      <c r="F13" s="4"/>
      <c r="G13" s="4"/>
      <c r="H13" s="4"/>
      <c r="I13" s="4"/>
      <c r="J13" s="318">
        <v>-6.2E-2</v>
      </c>
      <c r="K13" s="318">
        <v>-4.7E-2</v>
      </c>
      <c r="L13" s="318">
        <v>-5.3999999999999999E-2</v>
      </c>
    </row>
    <row r="14" spans="1:12" x14ac:dyDescent="0.25">
      <c r="A14" s="2" t="s">
        <v>859</v>
      </c>
      <c r="B14" s="4"/>
      <c r="C14" s="4"/>
      <c r="D14" s="4"/>
      <c r="E14" s="4"/>
      <c r="F14" s="4"/>
      <c r="G14" s="4"/>
      <c r="H14" s="4"/>
      <c r="I14" s="4"/>
      <c r="J14" s="318">
        <v>-1.4999999999999999E-2</v>
      </c>
      <c r="K14" s="318">
        <v>-1.2999999999999999E-2</v>
      </c>
      <c r="L14" s="318">
        <v>-1.7000000000000001E-2</v>
      </c>
    </row>
    <row r="15" spans="1:12" ht="30" x14ac:dyDescent="0.25">
      <c r="A15" s="2" t="s">
        <v>860</v>
      </c>
      <c r="B15" s="4"/>
      <c r="C15" s="4"/>
      <c r="D15" s="4"/>
      <c r="E15" s="4"/>
      <c r="F15" s="4"/>
      <c r="G15" s="4"/>
      <c r="H15" s="4"/>
      <c r="I15" s="4"/>
      <c r="J15" s="318">
        <v>3.9E-2</v>
      </c>
      <c r="K15" s="318">
        <v>4.2999999999999997E-2</v>
      </c>
      <c r="L15" s="318">
        <v>4.3999999999999997E-2</v>
      </c>
    </row>
    <row r="16" spans="1:12" x14ac:dyDescent="0.25">
      <c r="A16" s="2" t="s">
        <v>861</v>
      </c>
      <c r="B16" s="4"/>
      <c r="C16" s="4"/>
      <c r="D16" s="4"/>
      <c r="E16" s="4"/>
      <c r="F16" s="4"/>
      <c r="G16" s="4"/>
      <c r="H16" s="4"/>
      <c r="I16" s="4"/>
      <c r="J16" s="318">
        <v>4.0000000000000001E-3</v>
      </c>
      <c r="K16" s="318">
        <v>4.0000000000000001E-3</v>
      </c>
      <c r="L16" s="318">
        <v>7.0000000000000001E-3</v>
      </c>
    </row>
    <row r="17" spans="1:12" ht="30" x14ac:dyDescent="0.25">
      <c r="A17" s="2" t="s">
        <v>1683</v>
      </c>
      <c r="B17" s="4"/>
      <c r="C17" s="4"/>
      <c r="D17" s="4"/>
      <c r="E17" s="4"/>
      <c r="F17" s="4"/>
      <c r="G17" s="4"/>
      <c r="H17" s="4"/>
      <c r="I17" s="4"/>
      <c r="J17" s="318">
        <v>0.316</v>
      </c>
      <c r="K17" s="318">
        <v>0.33700000000000002</v>
      </c>
      <c r="L17" s="318">
        <v>0.33</v>
      </c>
    </row>
  </sheetData>
  <mergeCells count="3">
    <mergeCell ref="A1:A2"/>
    <mergeCell ref="B1:I1"/>
    <mergeCell ref="J1:L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1684</v>
      </c>
      <c r="B1" s="8" t="s">
        <v>1262</v>
      </c>
      <c r="C1" s="8"/>
      <c r="D1" s="8"/>
      <c r="E1" s="8"/>
      <c r="F1" s="8"/>
      <c r="G1" s="8"/>
      <c r="H1" s="8"/>
      <c r="I1" s="8"/>
      <c r="J1" s="8" t="s">
        <v>2</v>
      </c>
      <c r="K1" s="8"/>
      <c r="L1" s="8"/>
    </row>
    <row r="2" spans="1:12" x14ac:dyDescent="0.25">
      <c r="A2" s="8"/>
      <c r="B2" s="1" t="s">
        <v>4</v>
      </c>
      <c r="C2" s="1" t="s">
        <v>1263</v>
      </c>
      <c r="D2" s="1" t="s">
        <v>3</v>
      </c>
      <c r="E2" s="1" t="s">
        <v>1264</v>
      </c>
      <c r="F2" s="1" t="s">
        <v>31</v>
      </c>
      <c r="G2" s="1" t="s">
        <v>1265</v>
      </c>
      <c r="H2" s="1" t="s">
        <v>1266</v>
      </c>
      <c r="I2" s="1" t="s">
        <v>1267</v>
      </c>
      <c r="J2" s="1" t="s">
        <v>4</v>
      </c>
      <c r="K2" s="1" t="s">
        <v>31</v>
      </c>
      <c r="L2" s="1" t="s">
        <v>75</v>
      </c>
    </row>
    <row r="3" spans="1:12" ht="30" x14ac:dyDescent="0.25">
      <c r="A3" s="3" t="s">
        <v>1685</v>
      </c>
      <c r="B3" s="4"/>
      <c r="C3" s="4"/>
      <c r="D3" s="4"/>
      <c r="E3" s="4"/>
      <c r="F3" s="4"/>
      <c r="G3" s="4"/>
      <c r="H3" s="4"/>
      <c r="I3" s="4"/>
      <c r="J3" s="4"/>
      <c r="K3" s="4"/>
      <c r="L3" s="4"/>
    </row>
    <row r="4" spans="1:12" x14ac:dyDescent="0.25">
      <c r="A4" s="2" t="s">
        <v>120</v>
      </c>
      <c r="B4" s="7">
        <v>9148000</v>
      </c>
      <c r="C4" s="7">
        <v>11142000</v>
      </c>
      <c r="D4" s="7">
        <v>6982000</v>
      </c>
      <c r="E4" s="7">
        <v>10928000</v>
      </c>
      <c r="F4" s="7">
        <v>9613000</v>
      </c>
      <c r="G4" s="7">
        <v>12089000</v>
      </c>
      <c r="H4" s="7">
        <v>12162000</v>
      </c>
      <c r="I4" s="7">
        <v>10558000</v>
      </c>
      <c r="J4" s="7">
        <v>38200000</v>
      </c>
      <c r="K4" s="7">
        <v>44422000</v>
      </c>
      <c r="L4" s="7">
        <v>36554000</v>
      </c>
    </row>
    <row r="5" spans="1:12" x14ac:dyDescent="0.25">
      <c r="A5" s="3" t="s">
        <v>869</v>
      </c>
      <c r="B5" s="4"/>
      <c r="C5" s="4"/>
      <c r="D5" s="4"/>
      <c r="E5" s="4"/>
      <c r="F5" s="4"/>
      <c r="G5" s="4"/>
      <c r="H5" s="4"/>
      <c r="I5" s="4"/>
      <c r="J5" s="4"/>
      <c r="K5" s="4"/>
      <c r="L5" s="4"/>
    </row>
    <row r="6" spans="1:12" x14ac:dyDescent="0.25">
      <c r="A6" s="2" t="s">
        <v>870</v>
      </c>
      <c r="B6" s="4"/>
      <c r="C6" s="4"/>
      <c r="D6" s="4"/>
      <c r="E6" s="4"/>
      <c r="F6" s="4"/>
      <c r="G6" s="4"/>
      <c r="H6" s="4"/>
      <c r="I6" s="4"/>
      <c r="J6" s="6">
        <v>25047000</v>
      </c>
      <c r="K6" s="6">
        <v>24961000</v>
      </c>
      <c r="L6" s="6">
        <v>24573000</v>
      </c>
    </row>
    <row r="7" spans="1:12" x14ac:dyDescent="0.25">
      <c r="A7" s="2" t="s">
        <v>122</v>
      </c>
      <c r="B7" s="9">
        <v>0.37</v>
      </c>
      <c r="C7" s="9">
        <v>0.44</v>
      </c>
      <c r="D7" s="9">
        <v>0.28000000000000003</v>
      </c>
      <c r="E7" s="9">
        <v>0.44</v>
      </c>
      <c r="F7" s="9">
        <v>0.38</v>
      </c>
      <c r="G7" s="9">
        <v>0.48</v>
      </c>
      <c r="H7" s="9">
        <v>0.49</v>
      </c>
      <c r="I7" s="9">
        <v>0.42</v>
      </c>
      <c r="J7" s="9">
        <v>1.53</v>
      </c>
      <c r="K7" s="9">
        <v>1.78</v>
      </c>
      <c r="L7" s="9">
        <v>1.49</v>
      </c>
    </row>
    <row r="8" spans="1:12" x14ac:dyDescent="0.25">
      <c r="A8" s="3" t="s">
        <v>871</v>
      </c>
      <c r="B8" s="4"/>
      <c r="C8" s="4"/>
      <c r="D8" s="4"/>
      <c r="E8" s="4"/>
      <c r="F8" s="4"/>
      <c r="G8" s="4"/>
      <c r="H8" s="4"/>
      <c r="I8" s="4"/>
      <c r="J8" s="4"/>
      <c r="K8" s="4"/>
      <c r="L8" s="4"/>
    </row>
    <row r="9" spans="1:12" x14ac:dyDescent="0.25">
      <c r="A9" s="2" t="s">
        <v>870</v>
      </c>
      <c r="B9" s="4"/>
      <c r="C9" s="4"/>
      <c r="D9" s="4"/>
      <c r="E9" s="4"/>
      <c r="F9" s="4"/>
      <c r="G9" s="4"/>
      <c r="H9" s="4"/>
      <c r="I9" s="4"/>
      <c r="J9" s="6">
        <v>25047000</v>
      </c>
      <c r="K9" s="6">
        <v>24961000</v>
      </c>
      <c r="L9" s="6">
        <v>24573000</v>
      </c>
    </row>
    <row r="10" spans="1:12" x14ac:dyDescent="0.25">
      <c r="A10" s="2" t="s">
        <v>872</v>
      </c>
      <c r="B10" s="4"/>
      <c r="C10" s="4"/>
      <c r="D10" s="4"/>
      <c r="E10" s="4"/>
      <c r="F10" s="4"/>
      <c r="G10" s="4"/>
      <c r="H10" s="4"/>
      <c r="I10" s="4"/>
      <c r="J10" s="6">
        <v>92000</v>
      </c>
      <c r="K10" s="6">
        <v>114000</v>
      </c>
      <c r="L10" s="6">
        <v>84000</v>
      </c>
    </row>
    <row r="11" spans="1:12" x14ac:dyDescent="0.25">
      <c r="A11" s="2" t="s">
        <v>873</v>
      </c>
      <c r="B11" s="4"/>
      <c r="C11" s="4"/>
      <c r="D11" s="4"/>
      <c r="E11" s="4"/>
      <c r="F11" s="4"/>
      <c r="G11" s="4"/>
      <c r="H11" s="4"/>
      <c r="I11" s="4"/>
      <c r="J11" s="6">
        <v>25139000</v>
      </c>
      <c r="K11" s="6">
        <v>25075000</v>
      </c>
      <c r="L11" s="6">
        <v>24657000</v>
      </c>
    </row>
    <row r="12" spans="1:12" x14ac:dyDescent="0.25">
      <c r="A12" s="2" t="s">
        <v>123</v>
      </c>
      <c r="B12" s="9">
        <v>0.36</v>
      </c>
      <c r="C12" s="9">
        <v>0.44</v>
      </c>
      <c r="D12" s="9">
        <v>0.28000000000000003</v>
      </c>
      <c r="E12" s="9">
        <v>0.43</v>
      </c>
      <c r="F12" s="9">
        <v>0.38</v>
      </c>
      <c r="G12" s="9">
        <v>0.48</v>
      </c>
      <c r="H12" s="9">
        <v>0.49</v>
      </c>
      <c r="I12" s="9">
        <v>0.42</v>
      </c>
      <c r="J12" s="9">
        <v>1.52</v>
      </c>
      <c r="K12" s="9">
        <v>1.77</v>
      </c>
      <c r="L12" s="9">
        <v>1.48</v>
      </c>
    </row>
    <row r="13" spans="1:12" x14ac:dyDescent="0.25">
      <c r="A13" s="2" t="s">
        <v>874</v>
      </c>
      <c r="B13" s="4"/>
      <c r="C13" s="4"/>
      <c r="D13" s="4"/>
      <c r="E13" s="4"/>
      <c r="F13" s="4"/>
      <c r="G13" s="4"/>
      <c r="H13" s="4"/>
      <c r="I13" s="4"/>
      <c r="J13" s="6">
        <v>56000</v>
      </c>
      <c r="K13" s="6">
        <v>164000</v>
      </c>
      <c r="L13" s="6">
        <v>421000</v>
      </c>
    </row>
  </sheetData>
  <mergeCells count="3">
    <mergeCell ref="A1:A2"/>
    <mergeCell ref="B1:I1"/>
    <mergeCell ref="J1:L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1686</v>
      </c>
      <c r="B1" s="8" t="s">
        <v>2</v>
      </c>
      <c r="C1" s="8"/>
      <c r="D1" s="8"/>
    </row>
    <row r="2" spans="1:4" x14ac:dyDescent="0.25">
      <c r="A2" s="8"/>
      <c r="B2" s="1" t="s">
        <v>4</v>
      </c>
      <c r="C2" s="1" t="s">
        <v>31</v>
      </c>
      <c r="D2" s="1" t="s">
        <v>75</v>
      </c>
    </row>
    <row r="3" spans="1:4" x14ac:dyDescent="0.25">
      <c r="A3" s="3" t="s">
        <v>1687</v>
      </c>
      <c r="B3" s="4"/>
      <c r="C3" s="4"/>
      <c r="D3" s="4"/>
    </row>
    <row r="4" spans="1:4" x14ac:dyDescent="0.25">
      <c r="A4" s="2" t="s">
        <v>1688</v>
      </c>
      <c r="B4" s="7">
        <v>-2970000</v>
      </c>
      <c r="C4" s="7">
        <v>11312000</v>
      </c>
      <c r="D4" s="7">
        <v>13248000</v>
      </c>
    </row>
    <row r="5" spans="1:4" x14ac:dyDescent="0.25">
      <c r="A5" s="2" t="s">
        <v>886</v>
      </c>
      <c r="B5" s="6">
        <v>2147000</v>
      </c>
      <c r="C5" s="6">
        <v>-14282000</v>
      </c>
      <c r="D5" s="6">
        <v>-1936000</v>
      </c>
    </row>
    <row r="6" spans="1:4" x14ac:dyDescent="0.25">
      <c r="A6" s="2" t="s">
        <v>1689</v>
      </c>
      <c r="B6" s="6">
        <v>-823000</v>
      </c>
      <c r="C6" s="6">
        <v>-2970000</v>
      </c>
      <c r="D6" s="6">
        <v>11312000</v>
      </c>
    </row>
    <row r="7" spans="1:4" ht="30" x14ac:dyDescent="0.25">
      <c r="A7" s="2" t="s">
        <v>1690</v>
      </c>
      <c r="B7" s="4"/>
      <c r="C7" s="4"/>
      <c r="D7" s="4"/>
    </row>
    <row r="8" spans="1:4" x14ac:dyDescent="0.25">
      <c r="A8" s="3" t="s">
        <v>1687</v>
      </c>
      <c r="B8" s="4"/>
      <c r="C8" s="4"/>
      <c r="D8" s="4"/>
    </row>
    <row r="9" spans="1:4" x14ac:dyDescent="0.25">
      <c r="A9" s="2" t="s">
        <v>1688</v>
      </c>
      <c r="B9" s="6">
        <v>358000</v>
      </c>
      <c r="C9" s="6">
        <v>20258000</v>
      </c>
      <c r="D9" s="6">
        <v>20006000</v>
      </c>
    </row>
    <row r="10" spans="1:4" x14ac:dyDescent="0.25">
      <c r="A10" s="2" t="s">
        <v>886</v>
      </c>
      <c r="B10" s="6">
        <v>7720000</v>
      </c>
      <c r="C10" s="6">
        <v>-19900000</v>
      </c>
      <c r="D10" s="6">
        <v>252000</v>
      </c>
    </row>
    <row r="11" spans="1:4" x14ac:dyDescent="0.25">
      <c r="A11" s="2" t="s">
        <v>1689</v>
      </c>
      <c r="B11" s="6">
        <v>8078000</v>
      </c>
      <c r="C11" s="6">
        <v>358000</v>
      </c>
      <c r="D11" s="6">
        <v>20258000</v>
      </c>
    </row>
    <row r="12" spans="1:4" x14ac:dyDescent="0.25">
      <c r="A12" s="2" t="s">
        <v>705</v>
      </c>
      <c r="B12" s="4"/>
      <c r="C12" s="4"/>
      <c r="D12" s="4"/>
    </row>
    <row r="13" spans="1:4" x14ac:dyDescent="0.25">
      <c r="A13" s="3" t="s">
        <v>1687</v>
      </c>
      <c r="B13" s="4"/>
      <c r="C13" s="4"/>
      <c r="D13" s="4"/>
    </row>
    <row r="14" spans="1:4" x14ac:dyDescent="0.25">
      <c r="A14" s="2" t="s">
        <v>1688</v>
      </c>
      <c r="B14" s="6">
        <v>-3328000</v>
      </c>
      <c r="C14" s="6">
        <v>-8946000</v>
      </c>
      <c r="D14" s="6">
        <v>-6758000</v>
      </c>
    </row>
    <row r="15" spans="1:4" x14ac:dyDescent="0.25">
      <c r="A15" s="2" t="s">
        <v>886</v>
      </c>
      <c r="B15" s="6">
        <v>-5573000</v>
      </c>
      <c r="C15" s="6">
        <v>5618000</v>
      </c>
      <c r="D15" s="6">
        <v>-2188000</v>
      </c>
    </row>
    <row r="16" spans="1:4" x14ac:dyDescent="0.25">
      <c r="A16" s="2" t="s">
        <v>1689</v>
      </c>
      <c r="B16" s="7">
        <v>-8901000</v>
      </c>
      <c r="C16" s="7">
        <v>-3328000</v>
      </c>
      <c r="D16" s="7">
        <v>-8946000</v>
      </c>
    </row>
  </sheetData>
  <mergeCells count="2">
    <mergeCell ref="A1:A2"/>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21.42578125" customWidth="1"/>
    <col min="3" max="3" width="4.7109375" customWidth="1"/>
    <col min="4" max="4" width="19.5703125" customWidth="1"/>
    <col min="5" max="5" width="4.7109375" customWidth="1"/>
    <col min="6" max="6" width="21.42578125" customWidth="1"/>
    <col min="7" max="7" width="4.7109375" customWidth="1"/>
  </cols>
  <sheetData>
    <row r="1" spans="1:7" ht="45" customHeight="1" x14ac:dyDescent="0.25">
      <c r="A1" s="8" t="s">
        <v>1691</v>
      </c>
      <c r="B1" s="8" t="s">
        <v>2</v>
      </c>
      <c r="C1" s="8"/>
      <c r="D1" s="8"/>
      <c r="E1" s="8"/>
      <c r="F1" s="8"/>
      <c r="G1" s="8"/>
    </row>
    <row r="2" spans="1:7" ht="15" customHeight="1" x14ac:dyDescent="0.25">
      <c r="A2" s="8"/>
      <c r="B2" s="8" t="s">
        <v>4</v>
      </c>
      <c r="C2" s="8"/>
      <c r="D2" s="8" t="s">
        <v>31</v>
      </c>
      <c r="E2" s="8"/>
      <c r="F2" s="8" t="s">
        <v>75</v>
      </c>
      <c r="G2" s="8"/>
    </row>
    <row r="3" spans="1:7" ht="60" x14ac:dyDescent="0.25">
      <c r="A3" s="3" t="s">
        <v>1692</v>
      </c>
      <c r="B3" s="4"/>
      <c r="C3" s="4"/>
      <c r="D3" s="4"/>
      <c r="E3" s="4"/>
      <c r="F3" s="4"/>
      <c r="G3" s="4"/>
    </row>
    <row r="4" spans="1:7" x14ac:dyDescent="0.25">
      <c r="A4" s="2" t="s">
        <v>95</v>
      </c>
      <c r="B4" s="7">
        <v>5000</v>
      </c>
      <c r="C4" s="4"/>
      <c r="D4" s="7">
        <v>115000</v>
      </c>
      <c r="E4" s="4"/>
      <c r="F4" s="7">
        <v>459000</v>
      </c>
      <c r="G4" s="4"/>
    </row>
    <row r="5" spans="1:7" x14ac:dyDescent="0.25">
      <c r="A5" s="2" t="s">
        <v>893</v>
      </c>
      <c r="B5" s="6">
        <v>5000</v>
      </c>
      <c r="C5" s="4"/>
      <c r="D5" s="6">
        <v>115000</v>
      </c>
      <c r="E5" s="4"/>
      <c r="F5" s="6">
        <v>459000</v>
      </c>
      <c r="G5" s="4"/>
    </row>
    <row r="6" spans="1:7" x14ac:dyDescent="0.25">
      <c r="A6" s="2" t="s">
        <v>894</v>
      </c>
      <c r="B6" s="6">
        <v>2000</v>
      </c>
      <c r="C6" s="4"/>
      <c r="D6" s="6">
        <v>46000</v>
      </c>
      <c r="E6" s="4"/>
      <c r="F6" s="6">
        <v>183000</v>
      </c>
      <c r="G6" s="4"/>
    </row>
    <row r="7" spans="1:7" x14ac:dyDescent="0.25">
      <c r="A7" s="2" t="s">
        <v>120</v>
      </c>
      <c r="B7" s="6">
        <v>3000</v>
      </c>
      <c r="C7" s="4"/>
      <c r="D7" s="6">
        <v>69000</v>
      </c>
      <c r="E7" s="4"/>
      <c r="F7" s="6">
        <v>276000</v>
      </c>
      <c r="G7" s="4"/>
    </row>
    <row r="8" spans="1:7" ht="45" x14ac:dyDescent="0.25">
      <c r="A8" s="3" t="s">
        <v>1693</v>
      </c>
      <c r="B8" s="4"/>
      <c r="C8" s="4"/>
      <c r="D8" s="4"/>
      <c r="E8" s="4"/>
      <c r="F8" s="4"/>
      <c r="G8" s="4"/>
    </row>
    <row r="9" spans="1:7" ht="17.25" x14ac:dyDescent="0.25">
      <c r="A9" s="2" t="s">
        <v>1694</v>
      </c>
      <c r="B9" s="6">
        <v>-9235000</v>
      </c>
      <c r="C9" s="10" t="s">
        <v>135</v>
      </c>
      <c r="D9" s="6">
        <v>9340000</v>
      </c>
      <c r="E9" s="10" t="s">
        <v>135</v>
      </c>
      <c r="F9" s="6">
        <v>-3639000</v>
      </c>
      <c r="G9" s="10" t="s">
        <v>135</v>
      </c>
    </row>
    <row r="10" spans="1:7" x14ac:dyDescent="0.25">
      <c r="A10" s="2" t="s">
        <v>893</v>
      </c>
      <c r="B10" s="6">
        <v>-9235000</v>
      </c>
      <c r="C10" s="4"/>
      <c r="D10" s="6">
        <v>9340000</v>
      </c>
      <c r="E10" s="4"/>
      <c r="F10" s="6">
        <v>-3639000</v>
      </c>
      <c r="G10" s="4"/>
    </row>
    <row r="11" spans="1:7" x14ac:dyDescent="0.25">
      <c r="A11" s="2" t="s">
        <v>894</v>
      </c>
      <c r="B11" s="6">
        <v>-3662000</v>
      </c>
      <c r="C11" s="4"/>
      <c r="D11" s="6">
        <v>3722000</v>
      </c>
      <c r="E11" s="4"/>
      <c r="F11" s="6">
        <v>-1451000</v>
      </c>
      <c r="G11" s="4"/>
    </row>
    <row r="12" spans="1:7" x14ac:dyDescent="0.25">
      <c r="A12" s="2" t="s">
        <v>120</v>
      </c>
      <c r="B12" s="7">
        <v>-5573000</v>
      </c>
      <c r="C12" s="4"/>
      <c r="D12" s="7">
        <v>5618000</v>
      </c>
      <c r="E12" s="4"/>
      <c r="F12" s="7">
        <v>-2188000</v>
      </c>
      <c r="G12" s="4"/>
    </row>
    <row r="13" spans="1:7" x14ac:dyDescent="0.25">
      <c r="A13" s="11"/>
      <c r="B13" s="11"/>
      <c r="C13" s="11"/>
      <c r="D13" s="11"/>
      <c r="E13" s="11"/>
      <c r="F13" s="11"/>
      <c r="G13" s="11"/>
    </row>
    <row r="14" spans="1:7" ht="15" customHeight="1" x14ac:dyDescent="0.25">
      <c r="A14" s="2" t="s">
        <v>135</v>
      </c>
      <c r="B14" s="12" t="s">
        <v>138</v>
      </c>
      <c r="C14" s="12"/>
      <c r="D14" s="12"/>
      <c r="E14" s="12"/>
      <c r="F14" s="12"/>
      <c r="G14" s="12"/>
    </row>
  </sheetData>
  <mergeCells count="7">
    <mergeCell ref="B14:G14"/>
    <mergeCell ref="A1:A2"/>
    <mergeCell ref="B1:G1"/>
    <mergeCell ref="B2:C2"/>
    <mergeCell ref="D2:E2"/>
    <mergeCell ref="F2:G2"/>
    <mergeCell ref="A13:G13"/>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4.28515625" bestFit="1" customWidth="1"/>
  </cols>
  <sheetData>
    <row r="1" spans="1:3" ht="75" x14ac:dyDescent="0.25">
      <c r="A1" s="1" t="s">
        <v>1695</v>
      </c>
      <c r="B1" s="1" t="s">
        <v>4</v>
      </c>
      <c r="C1" s="1" t="s">
        <v>31</v>
      </c>
    </row>
    <row r="2" spans="1:3" ht="45" x14ac:dyDescent="0.25">
      <c r="A2" s="3" t="s">
        <v>1696</v>
      </c>
      <c r="B2" s="4"/>
      <c r="C2" s="4"/>
    </row>
    <row r="3" spans="1:3" ht="30" x14ac:dyDescent="0.25">
      <c r="A3" s="2" t="s">
        <v>906</v>
      </c>
      <c r="B3" s="7">
        <v>1194255000</v>
      </c>
      <c r="C3" s="7">
        <v>1068764000</v>
      </c>
    </row>
    <row r="4" spans="1:3" x14ac:dyDescent="0.25">
      <c r="A4" s="2" t="s">
        <v>450</v>
      </c>
      <c r="B4" s="4"/>
      <c r="C4" s="4"/>
    </row>
    <row r="5" spans="1:3" ht="45" x14ac:dyDescent="0.25">
      <c r="A5" s="3" t="s">
        <v>1696</v>
      </c>
      <c r="B5" s="4"/>
      <c r="C5" s="4"/>
    </row>
    <row r="6" spans="1:3" ht="30" x14ac:dyDescent="0.25">
      <c r="A6" s="2" t="s">
        <v>906</v>
      </c>
      <c r="B6" s="6">
        <v>212628000</v>
      </c>
      <c r="C6" s="6">
        <v>184083000</v>
      </c>
    </row>
    <row r="7" spans="1:3" ht="30" x14ac:dyDescent="0.25">
      <c r="A7" s="2" t="s">
        <v>902</v>
      </c>
      <c r="B7" s="4"/>
      <c r="C7" s="4"/>
    </row>
    <row r="8" spans="1:3" ht="45" x14ac:dyDescent="0.25">
      <c r="A8" s="3" t="s">
        <v>1696</v>
      </c>
      <c r="B8" s="4"/>
      <c r="C8" s="4"/>
    </row>
    <row r="9" spans="1:3" ht="30" x14ac:dyDescent="0.25">
      <c r="A9" s="2" t="s">
        <v>906</v>
      </c>
      <c r="B9" s="6">
        <v>100264000</v>
      </c>
      <c r="C9" s="6">
        <v>100826000</v>
      </c>
    </row>
    <row r="10" spans="1:3" x14ac:dyDescent="0.25">
      <c r="A10" s="2" t="s">
        <v>903</v>
      </c>
      <c r="B10" s="4"/>
      <c r="C10" s="4"/>
    </row>
    <row r="11" spans="1:3" ht="45" x14ac:dyDescent="0.25">
      <c r="A11" s="3" t="s">
        <v>1696</v>
      </c>
      <c r="B11" s="4"/>
      <c r="C11" s="4"/>
    </row>
    <row r="12" spans="1:3" ht="30" x14ac:dyDescent="0.25">
      <c r="A12" s="2" t="s">
        <v>906</v>
      </c>
      <c r="B12" s="6">
        <v>12667000</v>
      </c>
      <c r="C12" s="6">
        <v>13908000</v>
      </c>
    </row>
    <row r="13" spans="1:3" ht="30" x14ac:dyDescent="0.25">
      <c r="A13" s="2" t="s">
        <v>904</v>
      </c>
      <c r="B13" s="4"/>
      <c r="C13" s="4"/>
    </row>
    <row r="14" spans="1:3" ht="45" x14ac:dyDescent="0.25">
      <c r="A14" s="3" t="s">
        <v>1696</v>
      </c>
      <c r="B14" s="4"/>
      <c r="C14" s="4"/>
    </row>
    <row r="15" spans="1:3" ht="30" x14ac:dyDescent="0.25">
      <c r="A15" s="2" t="s">
        <v>906</v>
      </c>
      <c r="B15" s="6">
        <v>810552000</v>
      </c>
      <c r="C15" s="6">
        <v>710202000</v>
      </c>
    </row>
    <row r="16" spans="1:3" x14ac:dyDescent="0.25">
      <c r="A16" s="2" t="s">
        <v>905</v>
      </c>
      <c r="B16" s="4"/>
      <c r="C16" s="4"/>
    </row>
    <row r="17" spans="1:3" ht="45" x14ac:dyDescent="0.25">
      <c r="A17" s="3" t="s">
        <v>1696</v>
      </c>
      <c r="B17" s="4"/>
      <c r="C17" s="4"/>
    </row>
    <row r="18" spans="1:3" ht="30" x14ac:dyDescent="0.25">
      <c r="A18" s="2" t="s">
        <v>906</v>
      </c>
      <c r="B18" s="7">
        <v>58144000</v>
      </c>
      <c r="C18" s="7">
        <v>59745000</v>
      </c>
    </row>
  </sheetData>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85546875" bestFit="1" customWidth="1"/>
    <col min="3" max="3" width="22" bestFit="1" customWidth="1"/>
  </cols>
  <sheetData>
    <row r="1" spans="1:3" ht="30" customHeight="1" x14ac:dyDescent="0.25">
      <c r="A1" s="8" t="s">
        <v>1697</v>
      </c>
      <c r="B1" s="8" t="s">
        <v>2</v>
      </c>
      <c r="C1" s="8"/>
    </row>
    <row r="2" spans="1:3" x14ac:dyDescent="0.25">
      <c r="A2" s="8"/>
      <c r="B2" s="1" t="s">
        <v>4</v>
      </c>
      <c r="C2" s="1" t="s">
        <v>31</v>
      </c>
    </row>
    <row r="3" spans="1:3" x14ac:dyDescent="0.25">
      <c r="A3" s="2" t="s">
        <v>914</v>
      </c>
      <c r="B3" s="4"/>
      <c r="C3" s="4"/>
    </row>
    <row r="4" spans="1:3" x14ac:dyDescent="0.25">
      <c r="A4" s="3" t="s">
        <v>1698</v>
      </c>
      <c r="B4" s="4"/>
      <c r="C4" s="4"/>
    </row>
    <row r="5" spans="1:3" x14ac:dyDescent="0.25">
      <c r="A5" s="2" t="s">
        <v>1699</v>
      </c>
      <c r="B5" s="7">
        <v>10425000</v>
      </c>
      <c r="C5" s="7">
        <v>23200000</v>
      </c>
    </row>
    <row r="6" spans="1:3" x14ac:dyDescent="0.25">
      <c r="A6" s="2" t="s">
        <v>1208</v>
      </c>
      <c r="B6" s="6">
        <v>-1501000</v>
      </c>
      <c r="C6" s="6">
        <v>-1608000</v>
      </c>
    </row>
    <row r="7" spans="1:3" x14ac:dyDescent="0.25">
      <c r="A7" s="2" t="s">
        <v>1700</v>
      </c>
      <c r="B7" s="4" t="s">
        <v>1701</v>
      </c>
      <c r="C7" s="4" t="s">
        <v>1702</v>
      </c>
    </row>
    <row r="8" spans="1:3" x14ac:dyDescent="0.25">
      <c r="A8" s="2" t="s">
        <v>1703</v>
      </c>
      <c r="B8" s="318">
        <v>2.53E-2</v>
      </c>
      <c r="C8" s="318">
        <v>3.3000000000000002E-2</v>
      </c>
    </row>
    <row r="9" spans="1:3" x14ac:dyDescent="0.25">
      <c r="A9" s="2" t="s">
        <v>1704</v>
      </c>
      <c r="B9" s="318">
        <v>5.3100000000000001E-2</v>
      </c>
      <c r="C9" s="318">
        <v>5.0299999999999997E-2</v>
      </c>
    </row>
    <row r="10" spans="1:3" x14ac:dyDescent="0.25">
      <c r="A10" s="2" t="s">
        <v>915</v>
      </c>
      <c r="B10" s="4"/>
      <c r="C10" s="4"/>
    </row>
    <row r="11" spans="1:3" x14ac:dyDescent="0.25">
      <c r="A11" s="3" t="s">
        <v>1698</v>
      </c>
      <c r="B11" s="4"/>
      <c r="C11" s="4"/>
    </row>
    <row r="12" spans="1:3" x14ac:dyDescent="0.25">
      <c r="A12" s="2" t="s">
        <v>1699</v>
      </c>
      <c r="B12" s="6">
        <v>10425000</v>
      </c>
      <c r="C12" s="6">
        <v>23200000</v>
      </c>
    </row>
    <row r="13" spans="1:3" x14ac:dyDescent="0.25">
      <c r="A13" s="2" t="s">
        <v>1208</v>
      </c>
      <c r="B13" s="6">
        <v>1501000</v>
      </c>
      <c r="C13" s="6">
        <v>1608000</v>
      </c>
    </row>
    <row r="14" spans="1:3" x14ac:dyDescent="0.25">
      <c r="A14" s="2" t="s">
        <v>1700</v>
      </c>
      <c r="B14" s="4" t="s">
        <v>1701</v>
      </c>
      <c r="C14" s="4" t="s">
        <v>1702</v>
      </c>
    </row>
    <row r="15" spans="1:3" x14ac:dyDescent="0.25">
      <c r="A15" s="2" t="s">
        <v>1703</v>
      </c>
      <c r="B15" s="318">
        <v>5.3100000000000001E-2</v>
      </c>
      <c r="C15" s="318">
        <v>5.0299999999999997E-2</v>
      </c>
    </row>
    <row r="16" spans="1:3" x14ac:dyDescent="0.25">
      <c r="A16" s="2" t="s">
        <v>1704</v>
      </c>
      <c r="B16" s="318">
        <v>2.53E-2</v>
      </c>
      <c r="C16" s="318">
        <v>3.3000000000000002E-2</v>
      </c>
    </row>
    <row r="17" spans="1:3" x14ac:dyDescent="0.25">
      <c r="A17" s="2" t="s">
        <v>1705</v>
      </c>
      <c r="B17" s="4"/>
      <c r="C17" s="4"/>
    </row>
    <row r="18" spans="1:3" x14ac:dyDescent="0.25">
      <c r="A18" s="3" t="s">
        <v>1698</v>
      </c>
      <c r="B18" s="4"/>
      <c r="C18" s="4"/>
    </row>
    <row r="19" spans="1:3" x14ac:dyDescent="0.25">
      <c r="A19" s="2" t="s">
        <v>1699</v>
      </c>
      <c r="B19" s="6">
        <v>20850000</v>
      </c>
      <c r="C19" s="6">
        <v>46400000</v>
      </c>
    </row>
    <row r="20" spans="1:3" x14ac:dyDescent="0.25">
      <c r="A20" s="2" t="s">
        <v>1208</v>
      </c>
      <c r="B20" s="7">
        <v>0</v>
      </c>
      <c r="C20" s="7">
        <v>0</v>
      </c>
    </row>
    <row r="21" spans="1:3" x14ac:dyDescent="0.25">
      <c r="A21" s="2" t="s">
        <v>1700</v>
      </c>
      <c r="B21" s="4" t="s">
        <v>1701</v>
      </c>
      <c r="C21" s="4" t="s">
        <v>1702</v>
      </c>
    </row>
    <row r="22" spans="1:3" x14ac:dyDescent="0.25">
      <c r="A22" s="2" t="s">
        <v>1703</v>
      </c>
      <c r="B22" s="318">
        <v>3.9199999999999999E-2</v>
      </c>
      <c r="C22" s="318">
        <v>4.1700000000000001E-2</v>
      </c>
    </row>
    <row r="23" spans="1:3" x14ac:dyDescent="0.25">
      <c r="A23" s="2" t="s">
        <v>1704</v>
      </c>
      <c r="B23" s="318">
        <v>3.9199999999999999E-2</v>
      </c>
      <c r="C23" s="318">
        <v>4.1700000000000001E-2</v>
      </c>
    </row>
  </sheetData>
  <mergeCells count="2">
    <mergeCell ref="A1:A2"/>
    <mergeCell ref="B1:C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1706</v>
      </c>
      <c r="B1" s="1" t="s">
        <v>2</v>
      </c>
    </row>
    <row r="2" spans="1:2" x14ac:dyDescent="0.25">
      <c r="A2" s="1" t="s">
        <v>1190</v>
      </c>
      <c r="B2" s="1" t="s">
        <v>4</v>
      </c>
    </row>
    <row r="3" spans="1:2" ht="30" x14ac:dyDescent="0.25">
      <c r="A3" s="2" t="s">
        <v>1707</v>
      </c>
      <c r="B3" s="4"/>
    </row>
    <row r="4" spans="1:2" x14ac:dyDescent="0.25">
      <c r="A4" s="3" t="s">
        <v>1708</v>
      </c>
      <c r="B4" s="4"/>
    </row>
    <row r="5" spans="1:2" x14ac:dyDescent="0.25">
      <c r="A5" s="2" t="s">
        <v>1709</v>
      </c>
      <c r="B5" s="320">
        <v>41820</v>
      </c>
    </row>
    <row r="6" spans="1:2" x14ac:dyDescent="0.25">
      <c r="A6" s="2" t="s">
        <v>1710</v>
      </c>
      <c r="B6" s="9">
        <v>6.5</v>
      </c>
    </row>
  </sheetData>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1711</v>
      </c>
      <c r="B1" s="1" t="s">
        <v>4</v>
      </c>
      <c r="C1" s="1" t="s">
        <v>31</v>
      </c>
      <c r="D1" s="1" t="s">
        <v>75</v>
      </c>
    </row>
    <row r="2" spans="1:4" ht="30" x14ac:dyDescent="0.25">
      <c r="A2" s="3" t="s">
        <v>1712</v>
      </c>
      <c r="B2" s="4"/>
      <c r="C2" s="4"/>
      <c r="D2" s="4"/>
    </row>
    <row r="3" spans="1:4" x14ac:dyDescent="0.25">
      <c r="A3" s="2" t="s">
        <v>1285</v>
      </c>
      <c r="B3" s="7">
        <v>29419000</v>
      </c>
      <c r="C3" s="7">
        <v>32523000</v>
      </c>
      <c r="D3" s="7">
        <v>48773000</v>
      </c>
    </row>
    <row r="4" spans="1:4" x14ac:dyDescent="0.25">
      <c r="A4" s="2" t="s">
        <v>1713</v>
      </c>
      <c r="B4" s="6">
        <v>26500000</v>
      </c>
      <c r="C4" s="6">
        <v>29500000</v>
      </c>
      <c r="D4" s="4"/>
    </row>
    <row r="5" spans="1:4" x14ac:dyDescent="0.25">
      <c r="A5" s="2" t="s">
        <v>1714</v>
      </c>
      <c r="B5" s="7">
        <v>2900000</v>
      </c>
      <c r="C5" s="7">
        <v>3000000</v>
      </c>
      <c r="D5" s="4"/>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21" bestFit="1" customWidth="1"/>
    <col min="2" max="2" width="22.42578125" customWidth="1"/>
    <col min="3" max="3" width="36.5703125" bestFit="1" customWidth="1"/>
    <col min="4" max="4" width="22.42578125" customWidth="1"/>
    <col min="5" max="5" width="4.85546875" customWidth="1"/>
    <col min="6" max="6" width="21.7109375" customWidth="1"/>
    <col min="7" max="7" width="22.42578125" customWidth="1"/>
    <col min="8" max="8" width="4.42578125" customWidth="1"/>
    <col min="9" max="9" width="19.28515625" customWidth="1"/>
  </cols>
  <sheetData>
    <row r="1" spans="1:9" ht="15" customHeight="1" x14ac:dyDescent="0.25">
      <c r="A1" s="8" t="s">
        <v>404</v>
      </c>
      <c r="B1" s="8" t="s">
        <v>2</v>
      </c>
      <c r="C1" s="8"/>
      <c r="D1" s="8"/>
      <c r="E1" s="8"/>
      <c r="F1" s="8"/>
      <c r="G1" s="8"/>
      <c r="H1" s="8"/>
      <c r="I1" s="8"/>
    </row>
    <row r="2" spans="1:9" ht="15" customHeight="1" x14ac:dyDescent="0.25">
      <c r="A2" s="8"/>
      <c r="B2" s="8" t="s">
        <v>4</v>
      </c>
      <c r="C2" s="8"/>
      <c r="D2" s="8"/>
      <c r="E2" s="8"/>
      <c r="F2" s="8"/>
      <c r="G2" s="8"/>
      <c r="H2" s="8"/>
      <c r="I2" s="8"/>
    </row>
    <row r="3" spans="1:9" x14ac:dyDescent="0.25">
      <c r="A3" s="3" t="s">
        <v>405</v>
      </c>
      <c r="B3" s="11"/>
      <c r="C3" s="11"/>
      <c r="D3" s="11"/>
      <c r="E3" s="11"/>
      <c r="F3" s="11"/>
      <c r="G3" s="11"/>
      <c r="H3" s="11"/>
      <c r="I3" s="11"/>
    </row>
    <row r="4" spans="1:9" x14ac:dyDescent="0.25">
      <c r="A4" s="12" t="s">
        <v>404</v>
      </c>
      <c r="B4" s="131" t="s">
        <v>406</v>
      </c>
      <c r="C4" s="131"/>
      <c r="D4" s="131"/>
      <c r="E4" s="131"/>
      <c r="F4" s="131"/>
      <c r="G4" s="131"/>
      <c r="H4" s="131"/>
      <c r="I4" s="131"/>
    </row>
    <row r="5" spans="1:9" ht="38.25" customHeight="1" x14ac:dyDescent="0.25">
      <c r="A5" s="12"/>
      <c r="B5" s="133" t="s">
        <v>407</v>
      </c>
      <c r="C5" s="133"/>
      <c r="D5" s="133"/>
      <c r="E5" s="133"/>
      <c r="F5" s="133"/>
      <c r="G5" s="133"/>
      <c r="H5" s="133"/>
      <c r="I5" s="133"/>
    </row>
    <row r="6" spans="1:9" x14ac:dyDescent="0.25">
      <c r="A6" s="12"/>
      <c r="B6" s="133" t="s">
        <v>408</v>
      </c>
      <c r="C6" s="133"/>
      <c r="D6" s="133"/>
      <c r="E6" s="133"/>
      <c r="F6" s="133"/>
      <c r="G6" s="133"/>
      <c r="H6" s="133"/>
      <c r="I6" s="133"/>
    </row>
    <row r="7" spans="1:9" x14ac:dyDescent="0.25">
      <c r="A7" s="12"/>
      <c r="B7" s="11"/>
      <c r="C7" s="11"/>
      <c r="D7" s="11"/>
      <c r="E7" s="11"/>
      <c r="F7" s="11"/>
      <c r="G7" s="11"/>
      <c r="H7" s="11"/>
      <c r="I7" s="11"/>
    </row>
    <row r="8" spans="1:9" x14ac:dyDescent="0.25">
      <c r="A8" s="12"/>
      <c r="B8" s="133" t="s">
        <v>409</v>
      </c>
      <c r="C8" s="133"/>
      <c r="D8" s="133"/>
      <c r="E8" s="133"/>
      <c r="F8" s="133"/>
      <c r="G8" s="133"/>
      <c r="H8" s="133"/>
      <c r="I8" s="133"/>
    </row>
    <row r="9" spans="1:9" x14ac:dyDescent="0.25">
      <c r="A9" s="12"/>
      <c r="B9" s="11"/>
      <c r="C9" s="11"/>
      <c r="D9" s="11"/>
      <c r="E9" s="11"/>
      <c r="F9" s="11"/>
      <c r="G9" s="11"/>
      <c r="H9" s="11"/>
      <c r="I9" s="11"/>
    </row>
    <row r="10" spans="1:9" ht="15.75" thickBot="1" x14ac:dyDescent="0.3">
      <c r="A10" s="12"/>
      <c r="B10" s="95" t="s">
        <v>324</v>
      </c>
      <c r="C10" s="95"/>
      <c r="D10" s="22"/>
      <c r="E10" s="78">
        <v>2014</v>
      </c>
      <c r="F10" s="78"/>
      <c r="G10" s="22"/>
      <c r="H10" s="92">
        <v>2013</v>
      </c>
      <c r="I10" s="92"/>
    </row>
    <row r="11" spans="1:9" x14ac:dyDescent="0.25">
      <c r="A11" s="12"/>
      <c r="B11" s="96" t="s">
        <v>410</v>
      </c>
      <c r="C11" s="96"/>
      <c r="D11" s="22"/>
      <c r="E11" s="55"/>
      <c r="F11" s="55"/>
      <c r="G11" s="22"/>
      <c r="H11" s="55"/>
      <c r="I11" s="55"/>
    </row>
    <row r="12" spans="1:9" x14ac:dyDescent="0.25">
      <c r="A12" s="12"/>
      <c r="B12" s="22"/>
      <c r="C12" s="58" t="s">
        <v>411</v>
      </c>
      <c r="D12" s="22"/>
      <c r="E12" s="71" t="s">
        <v>330</v>
      </c>
      <c r="F12" s="72">
        <v>717886</v>
      </c>
      <c r="G12" s="22"/>
      <c r="H12" s="88" t="s">
        <v>330</v>
      </c>
      <c r="I12" s="89">
        <v>618381</v>
      </c>
    </row>
    <row r="13" spans="1:9" x14ac:dyDescent="0.25">
      <c r="A13" s="12"/>
      <c r="B13" s="22"/>
      <c r="C13" s="58" t="s">
        <v>412</v>
      </c>
      <c r="D13" s="22"/>
      <c r="E13" s="29"/>
      <c r="F13" s="72">
        <v>136741</v>
      </c>
      <c r="G13" s="22"/>
      <c r="H13" s="29"/>
      <c r="I13" s="89">
        <v>129177</v>
      </c>
    </row>
    <row r="14" spans="1:9" x14ac:dyDescent="0.25">
      <c r="A14" s="12"/>
      <c r="B14" s="97" t="s">
        <v>413</v>
      </c>
      <c r="C14" s="97"/>
      <c r="D14" s="22"/>
      <c r="E14" s="29"/>
      <c r="F14" s="22"/>
      <c r="G14" s="22"/>
      <c r="H14" s="29"/>
      <c r="I14" s="22"/>
    </row>
    <row r="15" spans="1:9" x14ac:dyDescent="0.25">
      <c r="A15" s="12"/>
      <c r="B15" s="22"/>
      <c r="C15" s="58" t="s">
        <v>414</v>
      </c>
      <c r="D15" s="22"/>
      <c r="E15" s="29"/>
      <c r="F15" s="72">
        <v>611061</v>
      </c>
      <c r="G15" s="22"/>
      <c r="H15" s="29"/>
      <c r="I15" s="89">
        <v>592823</v>
      </c>
    </row>
    <row r="16" spans="1:9" x14ac:dyDescent="0.25">
      <c r="A16" s="12"/>
      <c r="B16" s="22"/>
      <c r="C16" s="58" t="s">
        <v>415</v>
      </c>
      <c r="D16" s="22"/>
      <c r="E16" s="29"/>
      <c r="F16" s="72">
        <v>640193</v>
      </c>
      <c r="G16" s="22"/>
      <c r="H16" s="29"/>
      <c r="I16" s="89">
        <v>552178</v>
      </c>
    </row>
    <row r="17" spans="1:9" ht="26.25" x14ac:dyDescent="0.25">
      <c r="A17" s="12"/>
      <c r="B17" s="22"/>
      <c r="C17" s="58" t="s">
        <v>416</v>
      </c>
      <c r="D17" s="22"/>
      <c r="E17" s="29"/>
      <c r="F17" s="72">
        <v>205124</v>
      </c>
      <c r="G17" s="22"/>
      <c r="H17" s="29"/>
      <c r="I17" s="89">
        <v>160696</v>
      </c>
    </row>
    <row r="18" spans="1:9" x14ac:dyDescent="0.25">
      <c r="A18" s="12"/>
      <c r="B18" s="97" t="s">
        <v>417</v>
      </c>
      <c r="C18" s="97"/>
      <c r="D18" s="22"/>
      <c r="E18" s="29"/>
      <c r="F18" s="72">
        <v>390781</v>
      </c>
      <c r="G18" s="22"/>
      <c r="H18" s="29"/>
      <c r="I18" s="89">
        <v>356651</v>
      </c>
    </row>
    <row r="19" spans="1:9" x14ac:dyDescent="0.25">
      <c r="A19" s="12"/>
      <c r="B19" s="97" t="s">
        <v>418</v>
      </c>
      <c r="C19" s="97"/>
      <c r="D19" s="22"/>
      <c r="E19" s="29"/>
      <c r="F19" s="71">
        <v>54</v>
      </c>
      <c r="G19" s="22"/>
      <c r="H19" s="29"/>
      <c r="I19" s="88">
        <v>703</v>
      </c>
    </row>
    <row r="20" spans="1:9" ht="15.75" thickBot="1" x14ac:dyDescent="0.3">
      <c r="A20" s="12"/>
      <c r="B20" s="97" t="s">
        <v>419</v>
      </c>
      <c r="C20" s="97"/>
      <c r="D20" s="22"/>
      <c r="E20" s="34"/>
      <c r="F20" s="74">
        <v>425552</v>
      </c>
      <c r="G20" s="22"/>
      <c r="H20" s="34"/>
      <c r="I20" s="90">
        <v>373657</v>
      </c>
    </row>
    <row r="21" spans="1:9" ht="15.75" thickBot="1" x14ac:dyDescent="0.3">
      <c r="A21" s="12"/>
      <c r="B21" s="22"/>
      <c r="C21" s="58" t="s">
        <v>41</v>
      </c>
      <c r="D21" s="22"/>
      <c r="E21" s="76" t="s">
        <v>330</v>
      </c>
      <c r="F21" s="77">
        <v>3127392</v>
      </c>
      <c r="G21" s="22"/>
      <c r="H21" s="60" t="s">
        <v>330</v>
      </c>
      <c r="I21" s="91">
        <v>2784266</v>
      </c>
    </row>
    <row r="22" spans="1:9" ht="15.75" thickTop="1" x14ac:dyDescent="0.25">
      <c r="A22" s="12"/>
      <c r="B22" s="11"/>
      <c r="C22" s="11"/>
      <c r="D22" s="11"/>
      <c r="E22" s="11"/>
      <c r="F22" s="11"/>
      <c r="G22" s="11"/>
      <c r="H22" s="11"/>
      <c r="I22" s="11"/>
    </row>
    <row r="23" spans="1:9" x14ac:dyDescent="0.25">
      <c r="A23" s="12"/>
      <c r="B23" s="131" t="s">
        <v>420</v>
      </c>
      <c r="C23" s="131"/>
      <c r="D23" s="131"/>
      <c r="E23" s="131"/>
      <c r="F23" s="131"/>
      <c r="G23" s="131"/>
      <c r="H23" s="131"/>
      <c r="I23" s="131"/>
    </row>
    <row r="24" spans="1:9" ht="25.5" customHeight="1" x14ac:dyDescent="0.25">
      <c r="A24" s="12"/>
      <c r="B24" s="133" t="s">
        <v>421</v>
      </c>
      <c r="C24" s="133"/>
      <c r="D24" s="133"/>
      <c r="E24" s="133"/>
      <c r="F24" s="133"/>
      <c r="G24" s="133"/>
      <c r="H24" s="133"/>
      <c r="I24" s="133"/>
    </row>
    <row r="25" spans="1:9" x14ac:dyDescent="0.25">
      <c r="A25" s="12"/>
      <c r="B25" s="134"/>
      <c r="C25" s="134"/>
      <c r="D25" s="134"/>
      <c r="E25" s="134"/>
      <c r="F25" s="134"/>
      <c r="G25" s="134"/>
      <c r="H25" s="134"/>
      <c r="I25" s="134"/>
    </row>
    <row r="26" spans="1:9" ht="26.25" customHeight="1" x14ac:dyDescent="0.25">
      <c r="A26" s="12"/>
      <c r="B26" s="135" t="s">
        <v>422</v>
      </c>
      <c r="C26" s="135"/>
      <c r="D26" s="135"/>
      <c r="E26" s="135"/>
      <c r="F26" s="135"/>
      <c r="G26" s="135"/>
      <c r="H26" s="135"/>
      <c r="I26" s="135"/>
    </row>
    <row r="27" spans="1:9" ht="51.75" customHeight="1" x14ac:dyDescent="0.25">
      <c r="A27" s="12"/>
      <c r="B27" s="135" t="s">
        <v>423</v>
      </c>
      <c r="C27" s="135"/>
      <c r="D27" s="135"/>
      <c r="E27" s="135"/>
      <c r="F27" s="135"/>
      <c r="G27" s="135"/>
      <c r="H27" s="135"/>
      <c r="I27" s="135"/>
    </row>
    <row r="28" spans="1:9" ht="39" customHeight="1" x14ac:dyDescent="0.25">
      <c r="A28" s="12"/>
      <c r="B28" s="135" t="s">
        <v>424</v>
      </c>
      <c r="C28" s="135"/>
      <c r="D28" s="135"/>
      <c r="E28" s="135"/>
      <c r="F28" s="135"/>
      <c r="G28" s="135"/>
      <c r="H28" s="135"/>
      <c r="I28" s="135"/>
    </row>
    <row r="29" spans="1:9" ht="39" customHeight="1" x14ac:dyDescent="0.25">
      <c r="A29" s="12"/>
      <c r="B29" s="135" t="s">
        <v>425</v>
      </c>
      <c r="C29" s="135"/>
      <c r="D29" s="135"/>
      <c r="E29" s="135"/>
      <c r="F29" s="135"/>
      <c r="G29" s="135"/>
      <c r="H29" s="135"/>
      <c r="I29" s="135"/>
    </row>
    <row r="30" spans="1:9" x14ac:dyDescent="0.25">
      <c r="A30" s="12"/>
      <c r="B30" s="135" t="s">
        <v>426</v>
      </c>
      <c r="C30" s="135"/>
      <c r="D30" s="135"/>
      <c r="E30" s="135"/>
      <c r="F30" s="135"/>
      <c r="G30" s="135"/>
      <c r="H30" s="135"/>
      <c r="I30" s="135"/>
    </row>
    <row r="31" spans="1:9" ht="39" customHeight="1" x14ac:dyDescent="0.25">
      <c r="A31" s="12"/>
      <c r="B31" s="135" t="s">
        <v>427</v>
      </c>
      <c r="C31" s="135"/>
      <c r="D31" s="135"/>
      <c r="E31" s="135"/>
      <c r="F31" s="135"/>
      <c r="G31" s="135"/>
      <c r="H31" s="135"/>
      <c r="I31" s="135"/>
    </row>
    <row r="32" spans="1:9" ht="39" customHeight="1" x14ac:dyDescent="0.25">
      <c r="A32" s="12"/>
      <c r="B32" s="135" t="s">
        <v>428</v>
      </c>
      <c r="C32" s="135"/>
      <c r="D32" s="135"/>
      <c r="E32" s="135"/>
      <c r="F32" s="135"/>
      <c r="G32" s="135"/>
      <c r="H32" s="135"/>
      <c r="I32" s="135"/>
    </row>
    <row r="33" spans="1:9" ht="27" customHeight="1" x14ac:dyDescent="0.25">
      <c r="A33" s="12"/>
      <c r="B33" s="135" t="s">
        <v>429</v>
      </c>
      <c r="C33" s="135"/>
      <c r="D33" s="135"/>
      <c r="E33" s="135"/>
      <c r="F33" s="135"/>
      <c r="G33" s="135"/>
      <c r="H33" s="135"/>
      <c r="I33" s="135"/>
    </row>
    <row r="34" spans="1:9" x14ac:dyDescent="0.25">
      <c r="A34" s="12"/>
      <c r="B34" s="11"/>
      <c r="C34" s="11"/>
      <c r="D34" s="11"/>
      <c r="E34" s="11"/>
      <c r="F34" s="11"/>
      <c r="G34" s="11"/>
      <c r="H34" s="11"/>
      <c r="I34" s="11"/>
    </row>
    <row r="35" spans="1:9" x14ac:dyDescent="0.25">
      <c r="A35" s="12"/>
      <c r="B35" s="131" t="s">
        <v>430</v>
      </c>
      <c r="C35" s="131"/>
      <c r="D35" s="131"/>
      <c r="E35" s="131"/>
      <c r="F35" s="131"/>
      <c r="G35" s="131"/>
      <c r="H35" s="131"/>
      <c r="I35" s="131"/>
    </row>
    <row r="36" spans="1:9" ht="38.25" customHeight="1" x14ac:dyDescent="0.25">
      <c r="A36" s="12"/>
      <c r="B36" s="133" t="s">
        <v>431</v>
      </c>
      <c r="C36" s="133"/>
      <c r="D36" s="133"/>
      <c r="E36" s="133"/>
      <c r="F36" s="133"/>
      <c r="G36" s="133"/>
      <c r="H36" s="133"/>
      <c r="I36" s="133"/>
    </row>
    <row r="37" spans="1:9" x14ac:dyDescent="0.25">
      <c r="A37" s="12"/>
      <c r="B37" s="11"/>
      <c r="C37" s="11"/>
      <c r="D37" s="11"/>
      <c r="E37" s="11"/>
      <c r="F37" s="11"/>
      <c r="G37" s="11"/>
      <c r="H37" s="11"/>
      <c r="I37" s="11"/>
    </row>
    <row r="38" spans="1:9" ht="15.75" thickBot="1" x14ac:dyDescent="0.3">
      <c r="A38" s="12"/>
      <c r="B38" s="95" t="s">
        <v>324</v>
      </c>
      <c r="C38" s="95"/>
      <c r="D38" s="22"/>
      <c r="E38" s="78">
        <v>2014</v>
      </c>
      <c r="F38" s="78"/>
      <c r="G38" s="22"/>
      <c r="H38" s="92">
        <v>2013</v>
      </c>
      <c r="I38" s="92"/>
    </row>
    <row r="39" spans="1:9" x14ac:dyDescent="0.25">
      <c r="A39" s="12"/>
      <c r="B39" s="96" t="s">
        <v>432</v>
      </c>
      <c r="C39" s="96"/>
      <c r="D39" s="22"/>
      <c r="E39" s="69" t="s">
        <v>330</v>
      </c>
      <c r="F39" s="70">
        <v>18921</v>
      </c>
      <c r="G39" s="22"/>
      <c r="H39" s="57" t="s">
        <v>330</v>
      </c>
      <c r="I39" s="87">
        <v>20494</v>
      </c>
    </row>
    <row r="40" spans="1:9" x14ac:dyDescent="0.25">
      <c r="A40" s="12"/>
      <c r="B40" s="22"/>
      <c r="C40" s="58" t="s">
        <v>433</v>
      </c>
      <c r="D40" s="22"/>
      <c r="E40" s="29"/>
      <c r="F40" s="72">
        <v>7060</v>
      </c>
      <c r="G40" s="22"/>
      <c r="H40" s="29"/>
      <c r="I40" s="88">
        <v>886</v>
      </c>
    </row>
    <row r="41" spans="1:9" ht="15.75" thickBot="1" x14ac:dyDescent="0.3">
      <c r="A41" s="12"/>
      <c r="B41" s="22"/>
      <c r="C41" s="58" t="s">
        <v>434</v>
      </c>
      <c r="D41" s="22"/>
      <c r="E41" s="34"/>
      <c r="F41" s="74">
        <v>-4225</v>
      </c>
      <c r="G41" s="22"/>
      <c r="H41" s="34"/>
      <c r="I41" s="90">
        <v>-2459</v>
      </c>
    </row>
    <row r="42" spans="1:9" ht="15.75" thickBot="1" x14ac:dyDescent="0.3">
      <c r="A42" s="12"/>
      <c r="B42" s="97" t="s">
        <v>435</v>
      </c>
      <c r="C42" s="97"/>
      <c r="D42" s="22"/>
      <c r="E42" s="76" t="s">
        <v>330</v>
      </c>
      <c r="F42" s="77">
        <v>21756</v>
      </c>
      <c r="G42" s="22"/>
      <c r="H42" s="60" t="s">
        <v>330</v>
      </c>
      <c r="I42" s="91">
        <v>18921</v>
      </c>
    </row>
  </sheetData>
  <mergeCells count="40">
    <mergeCell ref="B36:I36"/>
    <mergeCell ref="B37:I37"/>
    <mergeCell ref="B30:I30"/>
    <mergeCell ref="B31:I31"/>
    <mergeCell ref="B32:I32"/>
    <mergeCell ref="B33:I33"/>
    <mergeCell ref="B34:I34"/>
    <mergeCell ref="B35:I35"/>
    <mergeCell ref="B8:I8"/>
    <mergeCell ref="B9:I9"/>
    <mergeCell ref="B22:I22"/>
    <mergeCell ref="B23:I23"/>
    <mergeCell ref="B24:I24"/>
    <mergeCell ref="B25:I25"/>
    <mergeCell ref="B42:C42"/>
    <mergeCell ref="A1:A2"/>
    <mergeCell ref="B1:I1"/>
    <mergeCell ref="B2:I2"/>
    <mergeCell ref="B3:I3"/>
    <mergeCell ref="A4:A42"/>
    <mergeCell ref="B4:I4"/>
    <mergeCell ref="B5:I5"/>
    <mergeCell ref="B6:I6"/>
    <mergeCell ref="B7:I7"/>
    <mergeCell ref="B19:C19"/>
    <mergeCell ref="B20:C20"/>
    <mergeCell ref="B38:C38"/>
    <mergeCell ref="E38:F38"/>
    <mergeCell ref="H38:I38"/>
    <mergeCell ref="B39:C39"/>
    <mergeCell ref="B26:I26"/>
    <mergeCell ref="B27:I27"/>
    <mergeCell ref="B28:I28"/>
    <mergeCell ref="B29:I29"/>
    <mergeCell ref="B10:C10"/>
    <mergeCell ref="E10:F10"/>
    <mergeCell ref="H10:I10"/>
    <mergeCell ref="B11:C11"/>
    <mergeCell ref="B14:C14"/>
    <mergeCell ref="B18:C18"/>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1715</v>
      </c>
      <c r="B1" s="1" t="s">
        <v>4</v>
      </c>
      <c r="C1" s="1" t="s">
        <v>31</v>
      </c>
    </row>
    <row r="2" spans="1:3" ht="45" x14ac:dyDescent="0.25">
      <c r="A2" s="3" t="s">
        <v>1716</v>
      </c>
      <c r="B2" s="4"/>
      <c r="C2" s="4"/>
    </row>
    <row r="3" spans="1:3" ht="30" x14ac:dyDescent="0.25">
      <c r="A3" s="2" t="s">
        <v>37</v>
      </c>
      <c r="B3" s="7">
        <v>10512000</v>
      </c>
      <c r="C3" s="7">
        <v>8365000</v>
      </c>
    </row>
    <row r="4" spans="1:3" ht="30" x14ac:dyDescent="0.25">
      <c r="A4" s="2" t="s">
        <v>38</v>
      </c>
      <c r="B4" s="6">
        <v>672209000</v>
      </c>
      <c r="C4" s="6">
        <v>751284000</v>
      </c>
    </row>
    <row r="5" spans="1:3" x14ac:dyDescent="0.25">
      <c r="A5" s="2" t="s">
        <v>1209</v>
      </c>
      <c r="B5" s="4"/>
      <c r="C5" s="4"/>
    </row>
    <row r="6" spans="1:3" ht="45" x14ac:dyDescent="0.25">
      <c r="A6" s="3" t="s">
        <v>1716</v>
      </c>
      <c r="B6" s="4"/>
      <c r="C6" s="4"/>
    </row>
    <row r="7" spans="1:3" ht="30" x14ac:dyDescent="0.25">
      <c r="A7" s="2" t="s">
        <v>38</v>
      </c>
      <c r="B7" s="6">
        <v>723000</v>
      </c>
      <c r="C7" s="6">
        <v>723000</v>
      </c>
    </row>
    <row r="8" spans="1:3" x14ac:dyDescent="0.25">
      <c r="A8" s="2" t="s">
        <v>1717</v>
      </c>
      <c r="B8" s="4"/>
      <c r="C8" s="4"/>
    </row>
    <row r="9" spans="1:3" ht="45" x14ac:dyDescent="0.25">
      <c r="A9" s="3" t="s">
        <v>1716</v>
      </c>
      <c r="B9" s="4"/>
      <c r="C9" s="4"/>
    </row>
    <row r="10" spans="1:3" ht="30" x14ac:dyDescent="0.25">
      <c r="A10" s="2" t="s">
        <v>37</v>
      </c>
      <c r="B10" s="6">
        <v>10512000</v>
      </c>
      <c r="C10" s="6">
        <v>8365000</v>
      </c>
    </row>
    <row r="11" spans="1:3" ht="30" x14ac:dyDescent="0.25">
      <c r="A11" s="2" t="s">
        <v>1718</v>
      </c>
      <c r="B11" s="4"/>
      <c r="C11" s="4"/>
    </row>
    <row r="12" spans="1:3" ht="45" x14ac:dyDescent="0.25">
      <c r="A12" s="3" t="s">
        <v>1716</v>
      </c>
      <c r="B12" s="4"/>
      <c r="C12" s="4"/>
    </row>
    <row r="13" spans="1:3" ht="30" x14ac:dyDescent="0.25">
      <c r="A13" s="2" t="s">
        <v>38</v>
      </c>
      <c r="B13" s="6">
        <v>141679000</v>
      </c>
      <c r="C13" s="6">
        <v>139466000</v>
      </c>
    </row>
    <row r="14" spans="1:3" ht="30" x14ac:dyDescent="0.25">
      <c r="A14" s="2" t="s">
        <v>1719</v>
      </c>
      <c r="B14" s="4"/>
      <c r="C14" s="4"/>
    </row>
    <row r="15" spans="1:3" ht="45" x14ac:dyDescent="0.25">
      <c r="A15" s="3" t="s">
        <v>1716</v>
      </c>
      <c r="B15" s="4"/>
      <c r="C15" s="4"/>
    </row>
    <row r="16" spans="1:3" ht="30" x14ac:dyDescent="0.25">
      <c r="A16" s="2" t="s">
        <v>38</v>
      </c>
      <c r="B16" s="6">
        <v>167052000</v>
      </c>
      <c r="C16" s="6">
        <v>165428000</v>
      </c>
    </row>
    <row r="17" spans="1:3" ht="30" x14ac:dyDescent="0.25">
      <c r="A17" s="2" t="s">
        <v>1720</v>
      </c>
      <c r="B17" s="4"/>
      <c r="C17" s="4"/>
    </row>
    <row r="18" spans="1:3" ht="45" x14ac:dyDescent="0.25">
      <c r="A18" s="3" t="s">
        <v>1716</v>
      </c>
      <c r="B18" s="4"/>
      <c r="C18" s="4"/>
    </row>
    <row r="19" spans="1:3" ht="30" x14ac:dyDescent="0.25">
      <c r="A19" s="2" t="s">
        <v>38</v>
      </c>
      <c r="B19" s="6">
        <v>361519000</v>
      </c>
      <c r="C19" s="6">
        <v>442250000</v>
      </c>
    </row>
    <row r="20" spans="1:3" ht="30" x14ac:dyDescent="0.25">
      <c r="A20" s="2" t="s">
        <v>1721</v>
      </c>
      <c r="B20" s="4"/>
      <c r="C20" s="4"/>
    </row>
    <row r="21" spans="1:3" ht="45" x14ac:dyDescent="0.25">
      <c r="A21" s="3" t="s">
        <v>1716</v>
      </c>
      <c r="B21" s="4"/>
      <c r="C21" s="4"/>
    </row>
    <row r="22" spans="1:3" ht="30" x14ac:dyDescent="0.25">
      <c r="A22" s="2" t="s">
        <v>38</v>
      </c>
      <c r="B22" s="4">
        <v>0</v>
      </c>
      <c r="C22" s="6">
        <v>2004000</v>
      </c>
    </row>
    <row r="23" spans="1:3" ht="30" x14ac:dyDescent="0.25">
      <c r="A23" s="2" t="s">
        <v>1722</v>
      </c>
      <c r="B23" s="4"/>
      <c r="C23" s="4"/>
    </row>
    <row r="24" spans="1:3" ht="45" x14ac:dyDescent="0.25">
      <c r="A24" s="3" t="s">
        <v>1716</v>
      </c>
      <c r="B24" s="4"/>
      <c r="C24" s="4"/>
    </row>
    <row r="25" spans="1:3" ht="30" x14ac:dyDescent="0.25">
      <c r="A25" s="2" t="s">
        <v>38</v>
      </c>
      <c r="B25" s="6">
        <v>1236000</v>
      </c>
      <c r="C25" s="6">
        <v>1413000</v>
      </c>
    </row>
    <row r="26" spans="1:3" ht="30" x14ac:dyDescent="0.25">
      <c r="A26" s="2" t="s">
        <v>1723</v>
      </c>
      <c r="B26" s="4"/>
      <c r="C26" s="4"/>
    </row>
    <row r="27" spans="1:3" ht="45" x14ac:dyDescent="0.25">
      <c r="A27" s="3" t="s">
        <v>1716</v>
      </c>
      <c r="B27" s="4"/>
      <c r="C27" s="4"/>
    </row>
    <row r="28" spans="1:3" ht="30" x14ac:dyDescent="0.25">
      <c r="A28" s="2" t="s">
        <v>38</v>
      </c>
      <c r="B28" s="6">
        <v>723000</v>
      </c>
      <c r="C28" s="6">
        <v>723000</v>
      </c>
    </row>
    <row r="29" spans="1:3" ht="30" x14ac:dyDescent="0.25">
      <c r="A29" s="2" t="s">
        <v>1724</v>
      </c>
      <c r="B29" s="4"/>
      <c r="C29" s="4"/>
    </row>
    <row r="30" spans="1:3" ht="45" x14ac:dyDescent="0.25">
      <c r="A30" s="3" t="s">
        <v>1716</v>
      </c>
      <c r="B30" s="4"/>
      <c r="C30" s="4"/>
    </row>
    <row r="31" spans="1:3" x14ac:dyDescent="0.25">
      <c r="A31" s="2" t="s">
        <v>49</v>
      </c>
      <c r="B31" s="6">
        <v>1501000</v>
      </c>
      <c r="C31" s="6">
        <v>1608000</v>
      </c>
    </row>
    <row r="32" spans="1:3" x14ac:dyDescent="0.25">
      <c r="A32" s="2" t="s">
        <v>1725</v>
      </c>
      <c r="B32" s="6">
        <v>1501000</v>
      </c>
      <c r="C32" s="6">
        <v>1608000</v>
      </c>
    </row>
    <row r="33" spans="1:3" ht="45" x14ac:dyDescent="0.25">
      <c r="A33" s="2" t="s">
        <v>1726</v>
      </c>
      <c r="B33" s="4"/>
      <c r="C33" s="4"/>
    </row>
    <row r="34" spans="1:3" ht="45" x14ac:dyDescent="0.25">
      <c r="A34" s="3" t="s">
        <v>1716</v>
      </c>
      <c r="B34" s="4"/>
      <c r="C34" s="4"/>
    </row>
    <row r="35" spans="1:3" ht="30" x14ac:dyDescent="0.25">
      <c r="A35" s="2" t="s">
        <v>37</v>
      </c>
      <c r="B35" s="4">
        <v>0</v>
      </c>
      <c r="C35" s="4">
        <v>0</v>
      </c>
    </row>
    <row r="36" spans="1:3" ht="60" x14ac:dyDescent="0.25">
      <c r="A36" s="2" t="s">
        <v>1727</v>
      </c>
      <c r="B36" s="4"/>
      <c r="C36" s="4"/>
    </row>
    <row r="37" spans="1:3" ht="45" x14ac:dyDescent="0.25">
      <c r="A37" s="3" t="s">
        <v>1716</v>
      </c>
      <c r="B37" s="4"/>
      <c r="C37" s="4"/>
    </row>
    <row r="38" spans="1:3" ht="30" x14ac:dyDescent="0.25">
      <c r="A38" s="2" t="s">
        <v>38</v>
      </c>
      <c r="B38" s="4">
        <v>0</v>
      </c>
      <c r="C38" s="4">
        <v>0</v>
      </c>
    </row>
    <row r="39" spans="1:3" ht="60" x14ac:dyDescent="0.25">
      <c r="A39" s="2" t="s">
        <v>1728</v>
      </c>
      <c r="B39" s="4"/>
      <c r="C39" s="4"/>
    </row>
    <row r="40" spans="1:3" ht="45" x14ac:dyDescent="0.25">
      <c r="A40" s="3" t="s">
        <v>1716</v>
      </c>
      <c r="B40" s="4"/>
      <c r="C40" s="4"/>
    </row>
    <row r="41" spans="1:3" ht="30" x14ac:dyDescent="0.25">
      <c r="A41" s="2" t="s">
        <v>38</v>
      </c>
      <c r="B41" s="4">
        <v>0</v>
      </c>
      <c r="C41" s="4">
        <v>0</v>
      </c>
    </row>
    <row r="42" spans="1:3" ht="60" x14ac:dyDescent="0.25">
      <c r="A42" s="2" t="s">
        <v>1729</v>
      </c>
      <c r="B42" s="4"/>
      <c r="C42" s="4"/>
    </row>
    <row r="43" spans="1:3" ht="45" x14ac:dyDescent="0.25">
      <c r="A43" s="3" t="s">
        <v>1716</v>
      </c>
      <c r="B43" s="4"/>
      <c r="C43" s="4"/>
    </row>
    <row r="44" spans="1:3" ht="30" x14ac:dyDescent="0.25">
      <c r="A44" s="2" t="s">
        <v>38</v>
      </c>
      <c r="B44" s="4">
        <v>0</v>
      </c>
      <c r="C44" s="4">
        <v>0</v>
      </c>
    </row>
    <row r="45" spans="1:3" ht="60" x14ac:dyDescent="0.25">
      <c r="A45" s="2" t="s">
        <v>1730</v>
      </c>
      <c r="B45" s="4"/>
      <c r="C45" s="4"/>
    </row>
    <row r="46" spans="1:3" ht="45" x14ac:dyDescent="0.25">
      <c r="A46" s="3" t="s">
        <v>1716</v>
      </c>
      <c r="B46" s="4"/>
      <c r="C46" s="4"/>
    </row>
    <row r="47" spans="1:3" ht="30" x14ac:dyDescent="0.25">
      <c r="A47" s="2" t="s">
        <v>38</v>
      </c>
      <c r="B47" s="4">
        <v>0</v>
      </c>
      <c r="C47" s="4">
        <v>0</v>
      </c>
    </row>
    <row r="48" spans="1:3" ht="60" x14ac:dyDescent="0.25">
      <c r="A48" s="2" t="s">
        <v>1731</v>
      </c>
      <c r="B48" s="4"/>
      <c r="C48" s="4"/>
    </row>
    <row r="49" spans="1:3" ht="45" x14ac:dyDescent="0.25">
      <c r="A49" s="3" t="s">
        <v>1716</v>
      </c>
      <c r="B49" s="4"/>
      <c r="C49" s="4"/>
    </row>
    <row r="50" spans="1:3" ht="30" x14ac:dyDescent="0.25">
      <c r="A50" s="2" t="s">
        <v>38</v>
      </c>
      <c r="B50" s="4">
        <v>0</v>
      </c>
      <c r="C50" s="4">
        <v>0</v>
      </c>
    </row>
    <row r="51" spans="1:3" ht="60" x14ac:dyDescent="0.25">
      <c r="A51" s="2" t="s">
        <v>1732</v>
      </c>
      <c r="B51" s="4"/>
      <c r="C51" s="4"/>
    </row>
    <row r="52" spans="1:3" ht="45" x14ac:dyDescent="0.25">
      <c r="A52" s="3" t="s">
        <v>1716</v>
      </c>
      <c r="B52" s="4"/>
      <c r="C52" s="4"/>
    </row>
    <row r="53" spans="1:3" ht="30" x14ac:dyDescent="0.25">
      <c r="A53" s="2" t="s">
        <v>38</v>
      </c>
      <c r="B53" s="4">
        <v>0</v>
      </c>
      <c r="C53" s="4">
        <v>0</v>
      </c>
    </row>
    <row r="54" spans="1:3" ht="60" x14ac:dyDescent="0.25">
      <c r="A54" s="2" t="s">
        <v>1733</v>
      </c>
      <c r="B54" s="4"/>
      <c r="C54" s="4"/>
    </row>
    <row r="55" spans="1:3" ht="45" x14ac:dyDescent="0.25">
      <c r="A55" s="3" t="s">
        <v>1716</v>
      </c>
      <c r="B55" s="4"/>
      <c r="C55" s="4"/>
    </row>
    <row r="56" spans="1:3" x14ac:dyDescent="0.25">
      <c r="A56" s="2" t="s">
        <v>49</v>
      </c>
      <c r="B56" s="4">
        <v>0</v>
      </c>
      <c r="C56" s="4">
        <v>0</v>
      </c>
    </row>
    <row r="57" spans="1:3" x14ac:dyDescent="0.25">
      <c r="A57" s="2" t="s">
        <v>1725</v>
      </c>
      <c r="B57" s="4">
        <v>0</v>
      </c>
      <c r="C57" s="4">
        <v>0</v>
      </c>
    </row>
    <row r="58" spans="1:3" ht="45" x14ac:dyDescent="0.25">
      <c r="A58" s="2" t="s">
        <v>1734</v>
      </c>
      <c r="B58" s="4"/>
      <c r="C58" s="4"/>
    </row>
    <row r="59" spans="1:3" ht="45" x14ac:dyDescent="0.25">
      <c r="A59" s="3" t="s">
        <v>1716</v>
      </c>
      <c r="B59" s="4"/>
      <c r="C59" s="4"/>
    </row>
    <row r="60" spans="1:3" ht="30" x14ac:dyDescent="0.25">
      <c r="A60" s="2" t="s">
        <v>37</v>
      </c>
      <c r="B60" s="6">
        <v>10512000</v>
      </c>
      <c r="C60" s="6">
        <v>8365000</v>
      </c>
    </row>
    <row r="61" spans="1:3" ht="45" x14ac:dyDescent="0.25">
      <c r="A61" s="2" t="s">
        <v>1735</v>
      </c>
      <c r="B61" s="4"/>
      <c r="C61" s="4"/>
    </row>
    <row r="62" spans="1:3" ht="45" x14ac:dyDescent="0.25">
      <c r="A62" s="3" t="s">
        <v>1716</v>
      </c>
      <c r="B62" s="4"/>
      <c r="C62" s="4"/>
    </row>
    <row r="63" spans="1:3" ht="30" x14ac:dyDescent="0.25">
      <c r="A63" s="2" t="s">
        <v>38</v>
      </c>
      <c r="B63" s="6">
        <v>141679000</v>
      </c>
      <c r="C63" s="6">
        <v>139466000</v>
      </c>
    </row>
    <row r="64" spans="1:3" ht="45" x14ac:dyDescent="0.25">
      <c r="A64" s="2" t="s">
        <v>1736</v>
      </c>
      <c r="B64" s="4"/>
      <c r="C64" s="4"/>
    </row>
    <row r="65" spans="1:3" ht="45" x14ac:dyDescent="0.25">
      <c r="A65" s="3" t="s">
        <v>1716</v>
      </c>
      <c r="B65" s="4"/>
      <c r="C65" s="4"/>
    </row>
    <row r="66" spans="1:3" ht="30" x14ac:dyDescent="0.25">
      <c r="A66" s="2" t="s">
        <v>38</v>
      </c>
      <c r="B66" s="6">
        <v>167052000</v>
      </c>
      <c r="C66" s="6">
        <v>165428000</v>
      </c>
    </row>
    <row r="67" spans="1:3" ht="45" x14ac:dyDescent="0.25">
      <c r="A67" s="2" t="s">
        <v>1737</v>
      </c>
      <c r="B67" s="4"/>
      <c r="C67" s="4"/>
    </row>
    <row r="68" spans="1:3" ht="45" x14ac:dyDescent="0.25">
      <c r="A68" s="3" t="s">
        <v>1716</v>
      </c>
      <c r="B68" s="4"/>
      <c r="C68" s="4"/>
    </row>
    <row r="69" spans="1:3" ht="30" x14ac:dyDescent="0.25">
      <c r="A69" s="2" t="s">
        <v>38</v>
      </c>
      <c r="B69" s="6">
        <v>361519000</v>
      </c>
      <c r="C69" s="6">
        <v>442250000</v>
      </c>
    </row>
    <row r="70" spans="1:3" ht="45" x14ac:dyDescent="0.25">
      <c r="A70" s="2" t="s">
        <v>1738</v>
      </c>
      <c r="B70" s="4"/>
      <c r="C70" s="4"/>
    </row>
    <row r="71" spans="1:3" ht="45" x14ac:dyDescent="0.25">
      <c r="A71" s="3" t="s">
        <v>1716</v>
      </c>
      <c r="B71" s="4"/>
      <c r="C71" s="4"/>
    </row>
    <row r="72" spans="1:3" ht="30" x14ac:dyDescent="0.25">
      <c r="A72" s="2" t="s">
        <v>38</v>
      </c>
      <c r="B72" s="4">
        <v>0</v>
      </c>
      <c r="C72" s="6">
        <v>2004000</v>
      </c>
    </row>
    <row r="73" spans="1:3" ht="45" x14ac:dyDescent="0.25">
      <c r="A73" s="2" t="s">
        <v>1739</v>
      </c>
      <c r="B73" s="4"/>
      <c r="C73" s="4"/>
    </row>
    <row r="74" spans="1:3" ht="45" x14ac:dyDescent="0.25">
      <c r="A74" s="3" t="s">
        <v>1716</v>
      </c>
      <c r="B74" s="4"/>
      <c r="C74" s="4"/>
    </row>
    <row r="75" spans="1:3" ht="30" x14ac:dyDescent="0.25">
      <c r="A75" s="2" t="s">
        <v>38</v>
      </c>
      <c r="B75" s="4">
        <v>0</v>
      </c>
      <c r="C75" s="4">
        <v>0</v>
      </c>
    </row>
    <row r="76" spans="1:3" ht="60" x14ac:dyDescent="0.25">
      <c r="A76" s="2" t="s">
        <v>1740</v>
      </c>
      <c r="B76" s="4"/>
      <c r="C76" s="4"/>
    </row>
    <row r="77" spans="1:3" ht="45" x14ac:dyDescent="0.25">
      <c r="A77" s="3" t="s">
        <v>1716</v>
      </c>
      <c r="B77" s="4"/>
      <c r="C77" s="4"/>
    </row>
    <row r="78" spans="1:3" ht="30" x14ac:dyDescent="0.25">
      <c r="A78" s="2" t="s">
        <v>38</v>
      </c>
      <c r="B78" s="6">
        <v>723000</v>
      </c>
      <c r="C78" s="6">
        <v>723000</v>
      </c>
    </row>
    <row r="79" spans="1:3" ht="60" x14ac:dyDescent="0.25">
      <c r="A79" s="2" t="s">
        <v>1741</v>
      </c>
      <c r="B79" s="4"/>
      <c r="C79" s="4"/>
    </row>
    <row r="80" spans="1:3" ht="45" x14ac:dyDescent="0.25">
      <c r="A80" s="3" t="s">
        <v>1716</v>
      </c>
      <c r="B80" s="4"/>
      <c r="C80" s="4"/>
    </row>
    <row r="81" spans="1:3" x14ac:dyDescent="0.25">
      <c r="A81" s="2" t="s">
        <v>49</v>
      </c>
      <c r="B81" s="6">
        <v>1501000</v>
      </c>
      <c r="C81" s="6">
        <v>1608000</v>
      </c>
    </row>
    <row r="82" spans="1:3" x14ac:dyDescent="0.25">
      <c r="A82" s="2" t="s">
        <v>1725</v>
      </c>
      <c r="B82" s="6">
        <v>1501000</v>
      </c>
      <c r="C82" s="6">
        <v>1608000</v>
      </c>
    </row>
    <row r="83" spans="1:3" ht="45" x14ac:dyDescent="0.25">
      <c r="A83" s="2" t="s">
        <v>1742</v>
      </c>
      <c r="B83" s="4"/>
      <c r="C83" s="4"/>
    </row>
    <row r="84" spans="1:3" ht="45" x14ac:dyDescent="0.25">
      <c r="A84" s="3" t="s">
        <v>1716</v>
      </c>
      <c r="B84" s="4"/>
      <c r="C84" s="4"/>
    </row>
    <row r="85" spans="1:3" ht="30" x14ac:dyDescent="0.25">
      <c r="A85" s="2" t="s">
        <v>37</v>
      </c>
      <c r="B85" s="4">
        <v>0</v>
      </c>
      <c r="C85" s="4">
        <v>0</v>
      </c>
    </row>
    <row r="86" spans="1:3" ht="45" x14ac:dyDescent="0.25">
      <c r="A86" s="2" t="s">
        <v>1743</v>
      </c>
      <c r="B86" s="4"/>
      <c r="C86" s="4"/>
    </row>
    <row r="87" spans="1:3" ht="45" x14ac:dyDescent="0.25">
      <c r="A87" s="3" t="s">
        <v>1716</v>
      </c>
      <c r="B87" s="4"/>
      <c r="C87" s="4"/>
    </row>
    <row r="88" spans="1:3" ht="30" x14ac:dyDescent="0.25">
      <c r="A88" s="2" t="s">
        <v>38</v>
      </c>
      <c r="B88" s="4">
        <v>0</v>
      </c>
      <c r="C88" s="4">
        <v>0</v>
      </c>
    </row>
    <row r="89" spans="1:3" ht="45" x14ac:dyDescent="0.25">
      <c r="A89" s="2" t="s">
        <v>1744</v>
      </c>
      <c r="B89" s="4"/>
      <c r="C89" s="4"/>
    </row>
    <row r="90" spans="1:3" ht="45" x14ac:dyDescent="0.25">
      <c r="A90" s="3" t="s">
        <v>1716</v>
      </c>
      <c r="B90" s="4"/>
      <c r="C90" s="4"/>
    </row>
    <row r="91" spans="1:3" ht="30" x14ac:dyDescent="0.25">
      <c r="A91" s="2" t="s">
        <v>38</v>
      </c>
      <c r="B91" s="4">
        <v>0</v>
      </c>
      <c r="C91" s="4">
        <v>0</v>
      </c>
    </row>
    <row r="92" spans="1:3" ht="45" x14ac:dyDescent="0.25">
      <c r="A92" s="2" t="s">
        <v>1745</v>
      </c>
      <c r="B92" s="4"/>
      <c r="C92" s="4"/>
    </row>
    <row r="93" spans="1:3" ht="45" x14ac:dyDescent="0.25">
      <c r="A93" s="3" t="s">
        <v>1716</v>
      </c>
      <c r="B93" s="4"/>
      <c r="C93" s="4"/>
    </row>
    <row r="94" spans="1:3" ht="30" x14ac:dyDescent="0.25">
      <c r="A94" s="2" t="s">
        <v>38</v>
      </c>
      <c r="B94" s="4">
        <v>0</v>
      </c>
      <c r="C94" s="4">
        <v>0</v>
      </c>
    </row>
    <row r="95" spans="1:3" ht="45" x14ac:dyDescent="0.25">
      <c r="A95" s="2" t="s">
        <v>1746</v>
      </c>
      <c r="B95" s="4"/>
      <c r="C95" s="4"/>
    </row>
    <row r="96" spans="1:3" ht="45" x14ac:dyDescent="0.25">
      <c r="A96" s="3" t="s">
        <v>1716</v>
      </c>
      <c r="B96" s="4"/>
      <c r="C96" s="4"/>
    </row>
    <row r="97" spans="1:3" ht="30" x14ac:dyDescent="0.25">
      <c r="A97" s="2" t="s">
        <v>38</v>
      </c>
      <c r="B97" s="4">
        <v>0</v>
      </c>
      <c r="C97" s="4">
        <v>0</v>
      </c>
    </row>
    <row r="98" spans="1:3" ht="45" x14ac:dyDescent="0.25">
      <c r="A98" s="2" t="s">
        <v>1747</v>
      </c>
      <c r="B98" s="4"/>
      <c r="C98" s="4"/>
    </row>
    <row r="99" spans="1:3" ht="45" x14ac:dyDescent="0.25">
      <c r="A99" s="3" t="s">
        <v>1716</v>
      </c>
      <c r="B99" s="4"/>
      <c r="C99" s="4"/>
    </row>
    <row r="100" spans="1:3" ht="30" x14ac:dyDescent="0.25">
      <c r="A100" s="2" t="s">
        <v>38</v>
      </c>
      <c r="B100" s="6">
        <v>1236000</v>
      </c>
      <c r="C100" s="6">
        <v>1413000</v>
      </c>
    </row>
    <row r="101" spans="1:3" ht="60" x14ac:dyDescent="0.25">
      <c r="A101" s="2" t="s">
        <v>1748</v>
      </c>
      <c r="B101" s="4"/>
      <c r="C101" s="4"/>
    </row>
    <row r="102" spans="1:3" ht="45" x14ac:dyDescent="0.25">
      <c r="A102" s="3" t="s">
        <v>1716</v>
      </c>
      <c r="B102" s="4"/>
      <c r="C102" s="4"/>
    </row>
    <row r="103" spans="1:3" ht="30" x14ac:dyDescent="0.25">
      <c r="A103" s="2" t="s">
        <v>38</v>
      </c>
      <c r="B103" s="4">
        <v>0</v>
      </c>
      <c r="C103" s="4">
        <v>0</v>
      </c>
    </row>
    <row r="104" spans="1:3" ht="60" x14ac:dyDescent="0.25">
      <c r="A104" s="2" t="s">
        <v>1749</v>
      </c>
      <c r="B104" s="4"/>
      <c r="C104" s="4"/>
    </row>
    <row r="105" spans="1:3" ht="45" x14ac:dyDescent="0.25">
      <c r="A105" s="3" t="s">
        <v>1716</v>
      </c>
      <c r="B105" s="4"/>
      <c r="C105" s="4"/>
    </row>
    <row r="106" spans="1:3" x14ac:dyDescent="0.25">
      <c r="A106" s="2" t="s">
        <v>49</v>
      </c>
      <c r="B106" s="4">
        <v>0</v>
      </c>
      <c r="C106" s="4">
        <v>0</v>
      </c>
    </row>
    <row r="107" spans="1:3" x14ac:dyDescent="0.25">
      <c r="A107" s="2" t="s">
        <v>1725</v>
      </c>
      <c r="B107" s="7">
        <v>0</v>
      </c>
      <c r="C107" s="7">
        <v>0</v>
      </c>
    </row>
  </sheetData>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4" width="13.7109375" bestFit="1" customWidth="1"/>
  </cols>
  <sheetData>
    <row r="1" spans="1:4" ht="45" customHeight="1" x14ac:dyDescent="0.25">
      <c r="A1" s="8" t="s">
        <v>1750</v>
      </c>
      <c r="B1" s="8" t="s">
        <v>2</v>
      </c>
      <c r="C1" s="8"/>
      <c r="D1" s="8"/>
    </row>
    <row r="2" spans="1:4" x14ac:dyDescent="0.25">
      <c r="A2" s="8"/>
      <c r="B2" s="1" t="s">
        <v>4</v>
      </c>
      <c r="C2" s="1" t="s">
        <v>31</v>
      </c>
      <c r="D2" s="1" t="s">
        <v>75</v>
      </c>
    </row>
    <row r="3" spans="1:4" ht="45" x14ac:dyDescent="0.25">
      <c r="A3" s="3" t="s">
        <v>1751</v>
      </c>
      <c r="B3" s="4"/>
      <c r="C3" s="4"/>
      <c r="D3" s="4"/>
    </row>
    <row r="4" spans="1:4" x14ac:dyDescent="0.25">
      <c r="A4" s="2" t="s">
        <v>1752</v>
      </c>
      <c r="B4" s="7">
        <v>-89076000</v>
      </c>
      <c r="C4" s="7">
        <v>-198410000</v>
      </c>
      <c r="D4" s="7">
        <v>-357144000</v>
      </c>
    </row>
    <row r="5" spans="1:4" ht="30" x14ac:dyDescent="0.25">
      <c r="A5" s="2" t="s">
        <v>1753</v>
      </c>
      <c r="B5" s="4"/>
      <c r="C5" s="4"/>
      <c r="D5" s="4"/>
    </row>
    <row r="6" spans="1:4" ht="45" x14ac:dyDescent="0.25">
      <c r="A6" s="3" t="s">
        <v>1751</v>
      </c>
      <c r="B6" s="4"/>
      <c r="C6" s="4"/>
      <c r="D6" s="4"/>
    </row>
    <row r="7" spans="1:4" x14ac:dyDescent="0.25">
      <c r="A7" s="2" t="s">
        <v>687</v>
      </c>
      <c r="B7" s="6">
        <v>1413000</v>
      </c>
      <c r="C7" s="4"/>
      <c r="D7" s="4"/>
    </row>
    <row r="8" spans="1:4" x14ac:dyDescent="0.25">
      <c r="A8" s="2" t="s">
        <v>1752</v>
      </c>
      <c r="B8" s="6">
        <v>-352000</v>
      </c>
      <c r="C8" s="4"/>
      <c r="D8" s="4"/>
    </row>
    <row r="9" spans="1:4" ht="30" x14ac:dyDescent="0.25">
      <c r="A9" s="2" t="s">
        <v>955</v>
      </c>
      <c r="B9" s="6">
        <v>175000</v>
      </c>
      <c r="C9" s="4"/>
      <c r="D9" s="4"/>
    </row>
    <row r="10" spans="1:4" x14ac:dyDescent="0.25">
      <c r="A10" s="2" t="s">
        <v>691</v>
      </c>
      <c r="B10" s="7">
        <v>1236000</v>
      </c>
      <c r="C10" s="4"/>
      <c r="D10" s="4"/>
    </row>
  </sheetData>
  <mergeCells count="2">
    <mergeCell ref="A1:A2"/>
    <mergeCell ref="B1:D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1754</v>
      </c>
      <c r="B1" s="8" t="s">
        <v>2</v>
      </c>
      <c r="C1" s="8"/>
    </row>
    <row r="2" spans="1:3" x14ac:dyDescent="0.25">
      <c r="A2" s="8"/>
      <c r="B2" s="1" t="s">
        <v>4</v>
      </c>
      <c r="C2" s="1" t="s">
        <v>31</v>
      </c>
    </row>
    <row r="3" spans="1:3" ht="45" x14ac:dyDescent="0.25">
      <c r="A3" s="3" t="s">
        <v>1755</v>
      </c>
      <c r="B3" s="4"/>
      <c r="C3" s="4"/>
    </row>
    <row r="4" spans="1:3" ht="30" x14ac:dyDescent="0.25">
      <c r="A4" s="2" t="s">
        <v>1756</v>
      </c>
      <c r="B4" s="7">
        <v>11014000</v>
      </c>
      <c r="C4" s="7">
        <v>12349000</v>
      </c>
    </row>
    <row r="5" spans="1:3" ht="30" x14ac:dyDescent="0.25">
      <c r="A5" s="2" t="s">
        <v>1757</v>
      </c>
      <c r="B5" s="6">
        <v>13646000</v>
      </c>
      <c r="C5" s="6">
        <v>17346000</v>
      </c>
    </row>
    <row r="6" spans="1:3" x14ac:dyDescent="0.25">
      <c r="A6" s="2" t="s">
        <v>1285</v>
      </c>
      <c r="B6" s="4"/>
      <c r="C6" s="4"/>
    </row>
    <row r="7" spans="1:3" ht="45" x14ac:dyDescent="0.25">
      <c r="A7" s="3" t="s">
        <v>1755</v>
      </c>
      <c r="B7" s="4"/>
      <c r="C7" s="4"/>
    </row>
    <row r="8" spans="1:3" ht="30" x14ac:dyDescent="0.25">
      <c r="A8" s="2" t="s">
        <v>1756</v>
      </c>
      <c r="B8" s="6">
        <v>7819000</v>
      </c>
      <c r="C8" s="6">
        <v>11011000</v>
      </c>
    </row>
    <row r="9" spans="1:3" ht="30" x14ac:dyDescent="0.25">
      <c r="A9" s="2" t="s">
        <v>1757</v>
      </c>
      <c r="B9" s="6">
        <v>13893000</v>
      </c>
      <c r="C9" s="6">
        <v>17655000</v>
      </c>
    </row>
    <row r="10" spans="1:3" x14ac:dyDescent="0.25">
      <c r="A10" s="2" t="s">
        <v>45</v>
      </c>
      <c r="B10" s="4"/>
      <c r="C10" s="4"/>
    </row>
    <row r="11" spans="1:3" ht="45" x14ac:dyDescent="0.25">
      <c r="A11" s="3" t="s">
        <v>1755</v>
      </c>
      <c r="B11" s="4"/>
      <c r="C11" s="4"/>
    </row>
    <row r="12" spans="1:3" ht="30" x14ac:dyDescent="0.25">
      <c r="A12" s="2" t="s">
        <v>1756</v>
      </c>
      <c r="B12" s="6">
        <v>3195000</v>
      </c>
      <c r="C12" s="6">
        <v>1338000</v>
      </c>
    </row>
    <row r="13" spans="1:3" ht="30" x14ac:dyDescent="0.25">
      <c r="A13" s="2" t="s">
        <v>1757</v>
      </c>
      <c r="B13" s="6">
        <v>-247000</v>
      </c>
      <c r="C13" s="6">
        <v>-309000</v>
      </c>
    </row>
    <row r="14" spans="1:3" ht="30" x14ac:dyDescent="0.25">
      <c r="A14" s="2" t="s">
        <v>1614</v>
      </c>
      <c r="B14" s="4"/>
      <c r="C14" s="4"/>
    </row>
    <row r="15" spans="1:3" ht="45" x14ac:dyDescent="0.25">
      <c r="A15" s="3" t="s">
        <v>1755</v>
      </c>
      <c r="B15" s="4"/>
      <c r="C15" s="4"/>
    </row>
    <row r="16" spans="1:3" ht="30" x14ac:dyDescent="0.25">
      <c r="A16" s="2" t="s">
        <v>1756</v>
      </c>
      <c r="B16" s="4">
        <v>0</v>
      </c>
      <c r="C16" s="4">
        <v>0</v>
      </c>
    </row>
    <row r="17" spans="1:3" ht="45" x14ac:dyDescent="0.25">
      <c r="A17" s="2" t="s">
        <v>1758</v>
      </c>
      <c r="B17" s="4"/>
      <c r="C17" s="4"/>
    </row>
    <row r="18" spans="1:3" ht="45" x14ac:dyDescent="0.25">
      <c r="A18" s="3" t="s">
        <v>1755</v>
      </c>
      <c r="B18" s="4"/>
      <c r="C18" s="4"/>
    </row>
    <row r="19" spans="1:3" ht="30" x14ac:dyDescent="0.25">
      <c r="A19" s="2" t="s">
        <v>1756</v>
      </c>
      <c r="B19" s="4">
        <v>0</v>
      </c>
      <c r="C19" s="4">
        <v>0</v>
      </c>
    </row>
    <row r="20" spans="1:3" ht="45" x14ac:dyDescent="0.25">
      <c r="A20" s="2" t="s">
        <v>1759</v>
      </c>
      <c r="B20" s="4"/>
      <c r="C20" s="4"/>
    </row>
    <row r="21" spans="1:3" ht="45" x14ac:dyDescent="0.25">
      <c r="A21" s="3" t="s">
        <v>1755</v>
      </c>
      <c r="B21" s="4"/>
      <c r="C21" s="4"/>
    </row>
    <row r="22" spans="1:3" ht="30" x14ac:dyDescent="0.25">
      <c r="A22" s="2" t="s">
        <v>1756</v>
      </c>
      <c r="B22" s="4">
        <v>0</v>
      </c>
      <c r="C22" s="4">
        <v>0</v>
      </c>
    </row>
    <row r="23" spans="1:3" ht="30" x14ac:dyDescent="0.25">
      <c r="A23" s="2" t="s">
        <v>1615</v>
      </c>
      <c r="B23" s="4"/>
      <c r="C23" s="4"/>
    </row>
    <row r="24" spans="1:3" ht="45" x14ac:dyDescent="0.25">
      <c r="A24" s="3" t="s">
        <v>1755</v>
      </c>
      <c r="B24" s="4"/>
      <c r="C24" s="4"/>
    </row>
    <row r="25" spans="1:3" ht="30" x14ac:dyDescent="0.25">
      <c r="A25" s="2" t="s">
        <v>1756</v>
      </c>
      <c r="B25" s="4">
        <v>0</v>
      </c>
      <c r="C25" s="4">
        <v>0</v>
      </c>
    </row>
    <row r="26" spans="1:3" ht="30" x14ac:dyDescent="0.25">
      <c r="A26" s="2" t="s">
        <v>1760</v>
      </c>
      <c r="B26" s="4"/>
      <c r="C26" s="4"/>
    </row>
    <row r="27" spans="1:3" ht="45" x14ac:dyDescent="0.25">
      <c r="A27" s="3" t="s">
        <v>1755</v>
      </c>
      <c r="B27" s="4"/>
      <c r="C27" s="4"/>
    </row>
    <row r="28" spans="1:3" ht="30" x14ac:dyDescent="0.25">
      <c r="A28" s="2" t="s">
        <v>1756</v>
      </c>
      <c r="B28" s="4">
        <v>0</v>
      </c>
      <c r="C28" s="4">
        <v>0</v>
      </c>
    </row>
    <row r="29" spans="1:3" ht="30" x14ac:dyDescent="0.25">
      <c r="A29" s="2" t="s">
        <v>1761</v>
      </c>
      <c r="B29" s="4"/>
      <c r="C29" s="4"/>
    </row>
    <row r="30" spans="1:3" ht="45" x14ac:dyDescent="0.25">
      <c r="A30" s="3" t="s">
        <v>1755</v>
      </c>
      <c r="B30" s="4"/>
      <c r="C30" s="4"/>
    </row>
    <row r="31" spans="1:3" ht="30" x14ac:dyDescent="0.25">
      <c r="A31" s="2" t="s">
        <v>1756</v>
      </c>
      <c r="B31" s="4">
        <v>0</v>
      </c>
      <c r="C31" s="4">
        <v>0</v>
      </c>
    </row>
    <row r="32" spans="1:3" ht="30" x14ac:dyDescent="0.25">
      <c r="A32" s="2" t="s">
        <v>1616</v>
      </c>
      <c r="B32" s="4"/>
      <c r="C32" s="4"/>
    </row>
    <row r="33" spans="1:3" ht="45" x14ac:dyDescent="0.25">
      <c r="A33" s="3" t="s">
        <v>1755</v>
      </c>
      <c r="B33" s="4"/>
      <c r="C33" s="4"/>
    </row>
    <row r="34" spans="1:3" ht="30" x14ac:dyDescent="0.25">
      <c r="A34" s="2" t="s">
        <v>1756</v>
      </c>
      <c r="B34" s="6">
        <v>11014000</v>
      </c>
      <c r="C34" s="6">
        <v>12349000</v>
      </c>
    </row>
    <row r="35" spans="1:3" ht="30" x14ac:dyDescent="0.25">
      <c r="A35" s="2" t="s">
        <v>1762</v>
      </c>
      <c r="B35" s="4"/>
      <c r="C35" s="4"/>
    </row>
    <row r="36" spans="1:3" ht="45" x14ac:dyDescent="0.25">
      <c r="A36" s="3" t="s">
        <v>1755</v>
      </c>
      <c r="B36" s="4"/>
      <c r="C36" s="4"/>
    </row>
    <row r="37" spans="1:3" ht="30" x14ac:dyDescent="0.25">
      <c r="A37" s="2" t="s">
        <v>1756</v>
      </c>
      <c r="B37" s="6">
        <v>7819000</v>
      </c>
      <c r="C37" s="6">
        <v>11011000</v>
      </c>
    </row>
    <row r="38" spans="1:3" ht="30" x14ac:dyDescent="0.25">
      <c r="A38" s="2" t="s">
        <v>1763</v>
      </c>
      <c r="B38" s="4"/>
      <c r="C38" s="4"/>
    </row>
    <row r="39" spans="1:3" ht="45" x14ac:dyDescent="0.25">
      <c r="A39" s="3" t="s">
        <v>1755</v>
      </c>
      <c r="B39" s="4"/>
      <c r="C39" s="4"/>
    </row>
    <row r="40" spans="1:3" ht="30" x14ac:dyDescent="0.25">
      <c r="A40" s="2" t="s">
        <v>1756</v>
      </c>
      <c r="B40" s="7">
        <v>3195000</v>
      </c>
      <c r="C40" s="7">
        <v>1338000</v>
      </c>
    </row>
  </sheetData>
  <mergeCells count="2">
    <mergeCell ref="A1:A2"/>
    <mergeCell ref="B1:C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1764</v>
      </c>
      <c r="B1" s="1" t="s">
        <v>4</v>
      </c>
      <c r="C1" s="1" t="s">
        <v>31</v>
      </c>
    </row>
    <row r="2" spans="1:3" x14ac:dyDescent="0.25">
      <c r="A2" s="3" t="s">
        <v>978</v>
      </c>
      <c r="B2" s="4"/>
      <c r="C2" s="4"/>
    </row>
    <row r="3" spans="1:3" ht="30" x14ac:dyDescent="0.25">
      <c r="A3" s="2" t="s">
        <v>979</v>
      </c>
      <c r="B3" s="7">
        <v>261410000</v>
      </c>
      <c r="C3" s="7">
        <v>265325000</v>
      </c>
    </row>
    <row r="4" spans="1:3" x14ac:dyDescent="0.25">
      <c r="A4" s="2" t="s">
        <v>980</v>
      </c>
      <c r="B4" s="6">
        <v>3089590000</v>
      </c>
      <c r="C4" s="6">
        <v>2745500000</v>
      </c>
    </row>
    <row r="5" spans="1:3" x14ac:dyDescent="0.25">
      <c r="A5" s="2" t="s">
        <v>49</v>
      </c>
      <c r="B5" s="6">
        <v>88657000</v>
      </c>
      <c r="C5" s="6">
        <v>86213000</v>
      </c>
    </row>
    <row r="6" spans="1:3" x14ac:dyDescent="0.25">
      <c r="A6" s="3" t="s">
        <v>981</v>
      </c>
      <c r="B6" s="4"/>
      <c r="C6" s="4"/>
    </row>
    <row r="7" spans="1:3" x14ac:dyDescent="0.25">
      <c r="A7" s="2" t="s">
        <v>982</v>
      </c>
      <c r="B7" s="6">
        <v>444922000</v>
      </c>
      <c r="C7" s="6">
        <v>465737000</v>
      </c>
    </row>
    <row r="8" spans="1:3" ht="45" x14ac:dyDescent="0.25">
      <c r="A8" s="2" t="s">
        <v>55</v>
      </c>
      <c r="B8" s="6">
        <v>74432000</v>
      </c>
      <c r="C8" s="6">
        <v>53842000</v>
      </c>
    </row>
    <row r="9" spans="1:3" x14ac:dyDescent="0.25">
      <c r="A9" s="2" t="s">
        <v>56</v>
      </c>
      <c r="B9" s="6">
        <v>655000000</v>
      </c>
      <c r="C9" s="6">
        <v>615000000</v>
      </c>
    </row>
    <row r="10" spans="1:3" x14ac:dyDescent="0.25">
      <c r="A10" s="2" t="s">
        <v>57</v>
      </c>
      <c r="B10" s="6">
        <v>35000000</v>
      </c>
      <c r="C10" s="6">
        <v>35000000</v>
      </c>
    </row>
    <row r="11" spans="1:3" x14ac:dyDescent="0.25">
      <c r="A11" s="3" t="s">
        <v>978</v>
      </c>
      <c r="B11" s="4"/>
      <c r="C11" s="4"/>
    </row>
    <row r="12" spans="1:3" ht="30" x14ac:dyDescent="0.25">
      <c r="A12" s="2" t="s">
        <v>979</v>
      </c>
      <c r="B12" s="6">
        <v>263697000</v>
      </c>
      <c r="C12" s="6">
        <v>256694000</v>
      </c>
    </row>
    <row r="13" spans="1:3" x14ac:dyDescent="0.25">
      <c r="A13" s="2" t="s">
        <v>1765</v>
      </c>
      <c r="B13" s="6">
        <v>222260000</v>
      </c>
      <c r="C13" s="6">
        <v>216007000</v>
      </c>
    </row>
    <row r="14" spans="1:3" x14ac:dyDescent="0.25">
      <c r="A14" s="2" t="s">
        <v>980</v>
      </c>
      <c r="B14" s="6">
        <v>3118635000</v>
      </c>
      <c r="C14" s="6">
        <v>2692877000</v>
      </c>
    </row>
    <row r="15" spans="1:3" x14ac:dyDescent="0.25">
      <c r="A15" s="2" t="s">
        <v>49</v>
      </c>
      <c r="B15" s="6">
        <v>88657000</v>
      </c>
      <c r="C15" s="6">
        <v>86213000</v>
      </c>
    </row>
    <row r="16" spans="1:3" x14ac:dyDescent="0.25">
      <c r="A16" s="3" t="s">
        <v>981</v>
      </c>
      <c r="B16" s="4"/>
      <c r="C16" s="4"/>
    </row>
    <row r="17" spans="1:3" x14ac:dyDescent="0.25">
      <c r="A17" s="2" t="s">
        <v>982</v>
      </c>
      <c r="B17" s="6">
        <v>444729000</v>
      </c>
      <c r="C17" s="6">
        <v>465392000</v>
      </c>
    </row>
    <row r="18" spans="1:3" ht="45" x14ac:dyDescent="0.25">
      <c r="A18" s="2" t="s">
        <v>55</v>
      </c>
      <c r="B18" s="6">
        <v>74432000</v>
      </c>
      <c r="C18" s="6">
        <v>53842000</v>
      </c>
    </row>
    <row r="19" spans="1:3" x14ac:dyDescent="0.25">
      <c r="A19" s="2" t="s">
        <v>56</v>
      </c>
      <c r="B19" s="6">
        <v>679163000</v>
      </c>
      <c r="C19" s="6">
        <v>641901000</v>
      </c>
    </row>
    <row r="20" spans="1:3" x14ac:dyDescent="0.25">
      <c r="A20" s="2" t="s">
        <v>57</v>
      </c>
      <c r="B20" s="6">
        <v>13276000</v>
      </c>
      <c r="C20" s="6">
        <v>11376000</v>
      </c>
    </row>
    <row r="21" spans="1:3" ht="30" x14ac:dyDescent="0.25">
      <c r="A21" s="2" t="s">
        <v>1614</v>
      </c>
      <c r="B21" s="4"/>
      <c r="C21" s="4"/>
    </row>
    <row r="22" spans="1:3" x14ac:dyDescent="0.25">
      <c r="A22" s="3" t="s">
        <v>978</v>
      </c>
      <c r="B22" s="4"/>
      <c r="C22" s="4"/>
    </row>
    <row r="23" spans="1:3" ht="30" x14ac:dyDescent="0.25">
      <c r="A23" s="2" t="s">
        <v>979</v>
      </c>
      <c r="B23" s="4">
        <v>0</v>
      </c>
      <c r="C23" s="4">
        <v>0</v>
      </c>
    </row>
    <row r="24" spans="1:3" x14ac:dyDescent="0.25">
      <c r="A24" s="2" t="s">
        <v>980</v>
      </c>
      <c r="B24" s="4">
        <v>0</v>
      </c>
      <c r="C24" s="4">
        <v>0</v>
      </c>
    </row>
    <row r="25" spans="1:3" x14ac:dyDescent="0.25">
      <c r="A25" s="2" t="s">
        <v>49</v>
      </c>
      <c r="B25" s="4">
        <v>0</v>
      </c>
      <c r="C25" s="4">
        <v>0</v>
      </c>
    </row>
    <row r="26" spans="1:3" x14ac:dyDescent="0.25">
      <c r="A26" s="3" t="s">
        <v>981</v>
      </c>
      <c r="B26" s="4"/>
      <c r="C26" s="4"/>
    </row>
    <row r="27" spans="1:3" x14ac:dyDescent="0.25">
      <c r="A27" s="2" t="s">
        <v>982</v>
      </c>
      <c r="B27" s="4">
        <v>0</v>
      </c>
      <c r="C27" s="4">
        <v>0</v>
      </c>
    </row>
    <row r="28" spans="1:3" ht="45" x14ac:dyDescent="0.25">
      <c r="A28" s="2" t="s">
        <v>55</v>
      </c>
      <c r="B28" s="4">
        <v>0</v>
      </c>
      <c r="C28" s="4">
        <v>0</v>
      </c>
    </row>
    <row r="29" spans="1:3" x14ac:dyDescent="0.25">
      <c r="A29" s="2" t="s">
        <v>56</v>
      </c>
      <c r="B29" s="4">
        <v>0</v>
      </c>
      <c r="C29" s="4">
        <v>0</v>
      </c>
    </row>
    <row r="30" spans="1:3" x14ac:dyDescent="0.25">
      <c r="A30" s="2" t="s">
        <v>57</v>
      </c>
      <c r="B30" s="4">
        <v>0</v>
      </c>
      <c r="C30" s="4">
        <v>0</v>
      </c>
    </row>
    <row r="31" spans="1:3" ht="30" x14ac:dyDescent="0.25">
      <c r="A31" s="2" t="s">
        <v>1615</v>
      </c>
      <c r="B31" s="4"/>
      <c r="C31" s="4"/>
    </row>
    <row r="32" spans="1:3" x14ac:dyDescent="0.25">
      <c r="A32" s="3" t="s">
        <v>978</v>
      </c>
      <c r="B32" s="4"/>
      <c r="C32" s="4"/>
    </row>
    <row r="33" spans="1:3" ht="30" x14ac:dyDescent="0.25">
      <c r="A33" s="2" t="s">
        <v>979</v>
      </c>
      <c r="B33" s="6">
        <v>263697000</v>
      </c>
      <c r="C33" s="6">
        <v>256694000</v>
      </c>
    </row>
    <row r="34" spans="1:3" x14ac:dyDescent="0.25">
      <c r="A34" s="2" t="s">
        <v>980</v>
      </c>
      <c r="B34" s="4">
        <v>0</v>
      </c>
      <c r="C34" s="4">
        <v>0</v>
      </c>
    </row>
    <row r="35" spans="1:3" x14ac:dyDescent="0.25">
      <c r="A35" s="2" t="s">
        <v>49</v>
      </c>
      <c r="B35" s="6">
        <v>88657000</v>
      </c>
      <c r="C35" s="6">
        <v>86213000</v>
      </c>
    </row>
    <row r="36" spans="1:3" x14ac:dyDescent="0.25">
      <c r="A36" s="3" t="s">
        <v>981</v>
      </c>
      <c r="B36" s="4"/>
      <c r="C36" s="4"/>
    </row>
    <row r="37" spans="1:3" x14ac:dyDescent="0.25">
      <c r="A37" s="2" t="s">
        <v>982</v>
      </c>
      <c r="B37" s="6">
        <v>444729000</v>
      </c>
      <c r="C37" s="6">
        <v>465392000</v>
      </c>
    </row>
    <row r="38" spans="1:3" ht="45" x14ac:dyDescent="0.25">
      <c r="A38" s="2" t="s">
        <v>55</v>
      </c>
      <c r="B38" s="6">
        <v>74432000</v>
      </c>
      <c r="C38" s="6">
        <v>53842000</v>
      </c>
    </row>
    <row r="39" spans="1:3" x14ac:dyDescent="0.25">
      <c r="A39" s="2" t="s">
        <v>56</v>
      </c>
      <c r="B39" s="6">
        <v>679163000</v>
      </c>
      <c r="C39" s="6">
        <v>641901000</v>
      </c>
    </row>
    <row r="40" spans="1:3" x14ac:dyDescent="0.25">
      <c r="A40" s="2" t="s">
        <v>57</v>
      </c>
      <c r="B40" s="4">
        <v>0</v>
      </c>
      <c r="C40" s="4">
        <v>0</v>
      </c>
    </row>
    <row r="41" spans="1:3" ht="30" x14ac:dyDescent="0.25">
      <c r="A41" s="2" t="s">
        <v>1616</v>
      </c>
      <c r="B41" s="4"/>
      <c r="C41" s="4"/>
    </row>
    <row r="42" spans="1:3" x14ac:dyDescent="0.25">
      <c r="A42" s="3" t="s">
        <v>978</v>
      </c>
      <c r="B42" s="4"/>
      <c r="C42" s="4"/>
    </row>
    <row r="43" spans="1:3" ht="30" x14ac:dyDescent="0.25">
      <c r="A43" s="2" t="s">
        <v>979</v>
      </c>
      <c r="B43" s="4">
        <v>0</v>
      </c>
      <c r="C43" s="4">
        <v>0</v>
      </c>
    </row>
    <row r="44" spans="1:3" x14ac:dyDescent="0.25">
      <c r="A44" s="2" t="s">
        <v>980</v>
      </c>
      <c r="B44" s="6">
        <v>3118635000</v>
      </c>
      <c r="C44" s="6">
        <v>2692877000</v>
      </c>
    </row>
    <row r="45" spans="1:3" x14ac:dyDescent="0.25">
      <c r="A45" s="2" t="s">
        <v>49</v>
      </c>
      <c r="B45" s="4">
        <v>0</v>
      </c>
      <c r="C45" s="4">
        <v>0</v>
      </c>
    </row>
    <row r="46" spans="1:3" x14ac:dyDescent="0.25">
      <c r="A46" s="3" t="s">
        <v>981</v>
      </c>
      <c r="B46" s="4"/>
      <c r="C46" s="4"/>
    </row>
    <row r="47" spans="1:3" x14ac:dyDescent="0.25">
      <c r="A47" s="2" t="s">
        <v>982</v>
      </c>
      <c r="B47" s="4">
        <v>0</v>
      </c>
      <c r="C47" s="4">
        <v>0</v>
      </c>
    </row>
    <row r="48" spans="1:3" ht="45" x14ac:dyDescent="0.25">
      <c r="A48" s="2" t="s">
        <v>55</v>
      </c>
      <c r="B48" s="4">
        <v>0</v>
      </c>
      <c r="C48" s="4">
        <v>0</v>
      </c>
    </row>
    <row r="49" spans="1:3" x14ac:dyDescent="0.25">
      <c r="A49" s="2" t="s">
        <v>56</v>
      </c>
      <c r="B49" s="4">
        <v>0</v>
      </c>
      <c r="C49" s="4">
        <v>0</v>
      </c>
    </row>
    <row r="50" spans="1:3" x14ac:dyDescent="0.25">
      <c r="A50" s="2" t="s">
        <v>57</v>
      </c>
      <c r="B50" s="7">
        <v>13276000</v>
      </c>
      <c r="C50" s="7">
        <v>11376000</v>
      </c>
    </row>
  </sheetData>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4" width="12.7109375" bestFit="1" customWidth="1"/>
    <col min="5" max="5" width="12.28515625" bestFit="1" customWidth="1"/>
  </cols>
  <sheetData>
    <row r="1" spans="1:5" ht="45" x14ac:dyDescent="0.25">
      <c r="A1" s="1" t="s">
        <v>1766</v>
      </c>
      <c r="B1" s="1" t="s">
        <v>4</v>
      </c>
      <c r="C1" s="1" t="s">
        <v>31</v>
      </c>
      <c r="D1" s="1" t="s">
        <v>75</v>
      </c>
      <c r="E1" s="1" t="s">
        <v>1767</v>
      </c>
    </row>
    <row r="2" spans="1:5" x14ac:dyDescent="0.25">
      <c r="A2" s="3" t="s">
        <v>32</v>
      </c>
      <c r="B2" s="4"/>
      <c r="C2" s="4"/>
      <c r="D2" s="4"/>
      <c r="E2" s="4"/>
    </row>
    <row r="3" spans="1:5" x14ac:dyDescent="0.25">
      <c r="A3" s="2" t="s">
        <v>36</v>
      </c>
      <c r="B3" s="7">
        <v>96217000</v>
      </c>
      <c r="C3" s="7">
        <v>74427000</v>
      </c>
      <c r="D3" s="4"/>
      <c r="E3" s="4"/>
    </row>
    <row r="4" spans="1:5" ht="30" x14ac:dyDescent="0.25">
      <c r="A4" s="2" t="s">
        <v>38</v>
      </c>
      <c r="B4" s="6">
        <v>672209000</v>
      </c>
      <c r="C4" s="6">
        <v>751284000</v>
      </c>
      <c r="D4" s="4"/>
      <c r="E4" s="4"/>
    </row>
    <row r="5" spans="1:5" x14ac:dyDescent="0.25">
      <c r="A5" s="2" t="s">
        <v>49</v>
      </c>
      <c r="B5" s="6">
        <v>117282000</v>
      </c>
      <c r="C5" s="6">
        <v>115912000</v>
      </c>
      <c r="D5" s="4"/>
      <c r="E5" s="4"/>
    </row>
    <row r="6" spans="1:5" x14ac:dyDescent="0.25">
      <c r="A6" s="2" t="s">
        <v>50</v>
      </c>
      <c r="B6" s="6">
        <v>4397132000</v>
      </c>
      <c r="C6" s="6">
        <v>4106100000</v>
      </c>
      <c r="D6" s="6">
        <v>3955206000</v>
      </c>
      <c r="E6" s="4"/>
    </row>
    <row r="7" spans="1:5" x14ac:dyDescent="0.25">
      <c r="A7" s="3" t="s">
        <v>51</v>
      </c>
      <c r="B7" s="4"/>
      <c r="C7" s="4"/>
      <c r="D7" s="4"/>
      <c r="E7" s="4"/>
    </row>
    <row r="8" spans="1:5" x14ac:dyDescent="0.25">
      <c r="A8" s="2" t="s">
        <v>57</v>
      </c>
      <c r="B8" s="6">
        <v>35000000</v>
      </c>
      <c r="C8" s="6">
        <v>35000000</v>
      </c>
      <c r="D8" s="4"/>
      <c r="E8" s="4"/>
    </row>
    <row r="9" spans="1:5" x14ac:dyDescent="0.25">
      <c r="A9" s="2" t="s">
        <v>1005</v>
      </c>
      <c r="B9" s="6">
        <v>44440000</v>
      </c>
      <c r="C9" s="6">
        <v>25670000</v>
      </c>
      <c r="D9" s="4"/>
      <c r="E9" s="4"/>
    </row>
    <row r="10" spans="1:5" x14ac:dyDescent="0.25">
      <c r="A10" s="2" t="s">
        <v>59</v>
      </c>
      <c r="B10" s="6">
        <v>3875381000</v>
      </c>
      <c r="C10" s="6">
        <v>3606737000</v>
      </c>
      <c r="D10" s="4"/>
      <c r="E10" s="4"/>
    </row>
    <row r="11" spans="1:5" x14ac:dyDescent="0.25">
      <c r="A11" s="3" t="s">
        <v>60</v>
      </c>
      <c r="B11" s="4"/>
      <c r="C11" s="4"/>
      <c r="D11" s="4"/>
      <c r="E11" s="4"/>
    </row>
    <row r="12" spans="1:5" x14ac:dyDescent="0.25">
      <c r="A12" s="2" t="s">
        <v>1768</v>
      </c>
      <c r="B12" s="6">
        <v>25045000</v>
      </c>
      <c r="C12" s="6">
        <v>24990000</v>
      </c>
      <c r="D12" s="4"/>
      <c r="E12" s="4"/>
    </row>
    <row r="13" spans="1:5" x14ac:dyDescent="0.25">
      <c r="A13" s="2" t="s">
        <v>62</v>
      </c>
      <c r="B13" s="6">
        <v>194647000</v>
      </c>
      <c r="C13" s="6">
        <v>193445000</v>
      </c>
      <c r="D13" s="4"/>
      <c r="E13" s="4"/>
    </row>
    <row r="14" spans="1:5" x14ac:dyDescent="0.25">
      <c r="A14" s="2" t="s">
        <v>63</v>
      </c>
      <c r="B14" s="6">
        <v>302882000</v>
      </c>
      <c r="C14" s="6">
        <v>283898000</v>
      </c>
      <c r="D14" s="4"/>
      <c r="E14" s="4"/>
    </row>
    <row r="15" spans="1:5" ht="30" x14ac:dyDescent="0.25">
      <c r="A15" s="2" t="s">
        <v>1769</v>
      </c>
      <c r="B15" s="6">
        <v>-823000</v>
      </c>
      <c r="C15" s="6">
        <v>-2970000</v>
      </c>
      <c r="D15" s="6">
        <v>11312000</v>
      </c>
      <c r="E15" s="6">
        <v>13248000</v>
      </c>
    </row>
    <row r="16" spans="1:5" x14ac:dyDescent="0.25">
      <c r="A16" s="2" t="s">
        <v>65</v>
      </c>
      <c r="B16" s="6">
        <v>521751000</v>
      </c>
      <c r="C16" s="6">
        <v>499363000</v>
      </c>
      <c r="D16" s="6">
        <v>483512000</v>
      </c>
      <c r="E16" s="6">
        <v>446109000</v>
      </c>
    </row>
    <row r="17" spans="1:5" x14ac:dyDescent="0.25">
      <c r="A17" s="2" t="s">
        <v>66</v>
      </c>
      <c r="B17" s="6">
        <v>4397132000</v>
      </c>
      <c r="C17" s="6">
        <v>4106100000</v>
      </c>
      <c r="D17" s="4"/>
      <c r="E17" s="4"/>
    </row>
    <row r="18" spans="1:5" x14ac:dyDescent="0.25">
      <c r="A18" s="2" t="s">
        <v>1770</v>
      </c>
      <c r="B18" s="4"/>
      <c r="C18" s="4"/>
      <c r="D18" s="4"/>
      <c r="E18" s="4"/>
    </row>
    <row r="19" spans="1:5" x14ac:dyDescent="0.25">
      <c r="A19" s="3" t="s">
        <v>32</v>
      </c>
      <c r="B19" s="4"/>
      <c r="C19" s="4"/>
      <c r="D19" s="4"/>
      <c r="E19" s="4"/>
    </row>
    <row r="20" spans="1:5" x14ac:dyDescent="0.25">
      <c r="A20" s="2" t="s">
        <v>36</v>
      </c>
      <c r="B20" s="6">
        <v>12088000</v>
      </c>
      <c r="C20" s="6">
        <v>11551000</v>
      </c>
      <c r="D20" s="4"/>
      <c r="E20" s="4"/>
    </row>
    <row r="21" spans="1:5" ht="30" x14ac:dyDescent="0.25">
      <c r="A21" s="2" t="s">
        <v>38</v>
      </c>
      <c r="B21" s="6">
        <v>723000</v>
      </c>
      <c r="C21" s="6">
        <v>723000</v>
      </c>
      <c r="D21" s="4"/>
      <c r="E21" s="4"/>
    </row>
    <row r="22" spans="1:5" x14ac:dyDescent="0.25">
      <c r="A22" s="2" t="s">
        <v>1002</v>
      </c>
      <c r="B22" s="6">
        <v>508821000</v>
      </c>
      <c r="C22" s="6">
        <v>487231000</v>
      </c>
      <c r="D22" s="4"/>
      <c r="E22" s="4"/>
    </row>
    <row r="23" spans="1:5" x14ac:dyDescent="0.25">
      <c r="A23" s="2" t="s">
        <v>1003</v>
      </c>
      <c r="B23" s="6">
        <v>35000000</v>
      </c>
      <c r="C23" s="6">
        <v>35000000</v>
      </c>
      <c r="D23" s="4"/>
      <c r="E23" s="4"/>
    </row>
    <row r="24" spans="1:5" x14ac:dyDescent="0.25">
      <c r="A24" s="2" t="s">
        <v>1771</v>
      </c>
      <c r="B24" s="4">
        <v>0</v>
      </c>
      <c r="C24" s="4">
        <v>0</v>
      </c>
      <c r="D24" s="4"/>
      <c r="E24" s="4"/>
    </row>
    <row r="25" spans="1:5" x14ac:dyDescent="0.25">
      <c r="A25" s="2" t="s">
        <v>49</v>
      </c>
      <c r="B25" s="6">
        <v>342000</v>
      </c>
      <c r="C25" s="6">
        <v>335000</v>
      </c>
      <c r="D25" s="4"/>
      <c r="E25" s="4"/>
    </row>
    <row r="26" spans="1:5" x14ac:dyDescent="0.25">
      <c r="A26" s="2" t="s">
        <v>50</v>
      </c>
      <c r="B26" s="6">
        <v>556974000</v>
      </c>
      <c r="C26" s="6">
        <v>534840000</v>
      </c>
      <c r="D26" s="4"/>
      <c r="E26" s="4"/>
    </row>
    <row r="27" spans="1:5" x14ac:dyDescent="0.25">
      <c r="A27" s="3" t="s">
        <v>51</v>
      </c>
      <c r="B27" s="4"/>
      <c r="C27" s="4"/>
      <c r="D27" s="4"/>
      <c r="E27" s="4"/>
    </row>
    <row r="28" spans="1:5" x14ac:dyDescent="0.25">
      <c r="A28" s="2" t="s">
        <v>57</v>
      </c>
      <c r="B28" s="6">
        <v>35000000</v>
      </c>
      <c r="C28" s="6">
        <v>35000000</v>
      </c>
      <c r="D28" s="4"/>
      <c r="E28" s="4"/>
    </row>
    <row r="29" spans="1:5" x14ac:dyDescent="0.25">
      <c r="A29" s="2" t="s">
        <v>1005</v>
      </c>
      <c r="B29" s="6">
        <v>223000</v>
      </c>
      <c r="C29" s="6">
        <v>477000</v>
      </c>
      <c r="D29" s="4"/>
      <c r="E29" s="4"/>
    </row>
    <row r="30" spans="1:5" x14ac:dyDescent="0.25">
      <c r="A30" s="2" t="s">
        <v>59</v>
      </c>
      <c r="B30" s="6">
        <v>35223000</v>
      </c>
      <c r="C30" s="6">
        <v>35477000</v>
      </c>
      <c r="D30" s="4"/>
      <c r="E30" s="4"/>
    </row>
    <row r="31" spans="1:5" x14ac:dyDescent="0.25">
      <c r="A31" s="3" t="s">
        <v>60</v>
      </c>
      <c r="B31" s="4"/>
      <c r="C31" s="4"/>
      <c r="D31" s="4"/>
      <c r="E31" s="4"/>
    </row>
    <row r="32" spans="1:5" x14ac:dyDescent="0.25">
      <c r="A32" s="2" t="s">
        <v>1768</v>
      </c>
      <c r="B32" s="6">
        <v>25045000</v>
      </c>
      <c r="C32" s="6">
        <v>24990000</v>
      </c>
      <c r="D32" s="4"/>
      <c r="E32" s="4"/>
    </row>
    <row r="33" spans="1:5" x14ac:dyDescent="0.25">
      <c r="A33" s="2" t="s">
        <v>62</v>
      </c>
      <c r="B33" s="6">
        <v>194647000</v>
      </c>
      <c r="C33" s="6">
        <v>193445000</v>
      </c>
      <c r="D33" s="4"/>
      <c r="E33" s="4"/>
    </row>
    <row r="34" spans="1:5" x14ac:dyDescent="0.25">
      <c r="A34" s="2" t="s">
        <v>63</v>
      </c>
      <c r="B34" s="6">
        <v>302882000</v>
      </c>
      <c r="C34" s="6">
        <v>283898000</v>
      </c>
      <c r="D34" s="4"/>
      <c r="E34" s="4"/>
    </row>
    <row r="35" spans="1:5" ht="30" x14ac:dyDescent="0.25">
      <c r="A35" s="2" t="s">
        <v>1769</v>
      </c>
      <c r="B35" s="6">
        <v>-823000</v>
      </c>
      <c r="C35" s="6">
        <v>-2970000</v>
      </c>
      <c r="D35" s="4"/>
      <c r="E35" s="4"/>
    </row>
    <row r="36" spans="1:5" x14ac:dyDescent="0.25">
      <c r="A36" s="2" t="s">
        <v>65</v>
      </c>
      <c r="B36" s="6">
        <v>521751000</v>
      </c>
      <c r="C36" s="6">
        <v>499363000</v>
      </c>
      <c r="D36" s="4"/>
      <c r="E36" s="4"/>
    </row>
    <row r="37" spans="1:5" x14ac:dyDescent="0.25">
      <c r="A37" s="2" t="s">
        <v>66</v>
      </c>
      <c r="B37" s="7">
        <v>556974000</v>
      </c>
      <c r="C37" s="7">
        <v>534840000</v>
      </c>
      <c r="D37" s="4"/>
      <c r="E37" s="4"/>
    </row>
  </sheetData>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1772</v>
      </c>
      <c r="B1" s="8" t="s">
        <v>1262</v>
      </c>
      <c r="C1" s="8"/>
      <c r="D1" s="8"/>
      <c r="E1" s="8"/>
      <c r="F1" s="8"/>
      <c r="G1" s="8"/>
      <c r="H1" s="8"/>
      <c r="I1" s="8"/>
      <c r="J1" s="8" t="s">
        <v>2</v>
      </c>
      <c r="K1" s="8"/>
      <c r="L1" s="8"/>
    </row>
    <row r="2" spans="1:12" x14ac:dyDescent="0.25">
      <c r="A2" s="8"/>
      <c r="B2" s="1" t="s">
        <v>4</v>
      </c>
      <c r="C2" s="1" t="s">
        <v>1263</v>
      </c>
      <c r="D2" s="1" t="s">
        <v>3</v>
      </c>
      <c r="E2" s="1" t="s">
        <v>1264</v>
      </c>
      <c r="F2" s="1" t="s">
        <v>31</v>
      </c>
      <c r="G2" s="1" t="s">
        <v>1265</v>
      </c>
      <c r="H2" s="1" t="s">
        <v>1266</v>
      </c>
      <c r="I2" s="1" t="s">
        <v>1267</v>
      </c>
      <c r="J2" s="1" t="s">
        <v>4</v>
      </c>
      <c r="K2" s="1" t="s">
        <v>31</v>
      </c>
      <c r="L2" s="1" t="s">
        <v>75</v>
      </c>
    </row>
    <row r="3" spans="1:12" x14ac:dyDescent="0.25">
      <c r="A3" s="3" t="s">
        <v>1012</v>
      </c>
      <c r="B3" s="4"/>
      <c r="C3" s="4"/>
      <c r="D3" s="4"/>
      <c r="E3" s="4"/>
      <c r="F3" s="4"/>
      <c r="G3" s="4"/>
      <c r="H3" s="4"/>
      <c r="I3" s="4"/>
      <c r="J3" s="4"/>
      <c r="K3" s="4"/>
      <c r="L3" s="4"/>
    </row>
    <row r="4" spans="1:12" x14ac:dyDescent="0.25">
      <c r="A4" s="2" t="s">
        <v>105</v>
      </c>
      <c r="B4" s="4"/>
      <c r="C4" s="4"/>
      <c r="D4" s="4"/>
      <c r="E4" s="4"/>
      <c r="F4" s="4"/>
      <c r="G4" s="4"/>
      <c r="H4" s="4"/>
      <c r="I4" s="4"/>
      <c r="J4" s="7">
        <v>4219000</v>
      </c>
      <c r="K4" s="7">
        <v>5260000</v>
      </c>
      <c r="L4" s="7">
        <v>3140000</v>
      </c>
    </row>
    <row r="5" spans="1:12" x14ac:dyDescent="0.25">
      <c r="A5" s="3" t="s">
        <v>1015</v>
      </c>
      <c r="B5" s="4"/>
      <c r="C5" s="4"/>
      <c r="D5" s="4"/>
      <c r="E5" s="4"/>
      <c r="F5" s="4"/>
      <c r="G5" s="4"/>
      <c r="H5" s="4"/>
      <c r="I5" s="4"/>
      <c r="J5" s="4"/>
      <c r="K5" s="4"/>
      <c r="L5" s="4"/>
    </row>
    <row r="6" spans="1:12" x14ac:dyDescent="0.25">
      <c r="A6" s="2" t="s">
        <v>90</v>
      </c>
      <c r="B6" s="6">
        <v>4748000</v>
      </c>
      <c r="C6" s="6">
        <v>4730000</v>
      </c>
      <c r="D6" s="6">
        <v>4682000</v>
      </c>
      <c r="E6" s="6">
        <v>4658000</v>
      </c>
      <c r="F6" s="6">
        <v>4759000</v>
      </c>
      <c r="G6" s="6">
        <v>4874000</v>
      </c>
      <c r="H6" s="6">
        <v>4847000</v>
      </c>
      <c r="I6" s="6">
        <v>4953000</v>
      </c>
      <c r="J6" s="6">
        <v>18818000</v>
      </c>
      <c r="K6" s="6">
        <v>19433000</v>
      </c>
      <c r="L6" s="6">
        <v>22651000</v>
      </c>
    </row>
    <row r="7" spans="1:12" x14ac:dyDescent="0.25">
      <c r="A7" s="2" t="s">
        <v>118</v>
      </c>
      <c r="B7" s="6">
        <v>13234000</v>
      </c>
      <c r="C7" s="6">
        <v>16570000</v>
      </c>
      <c r="D7" s="6">
        <v>9704000</v>
      </c>
      <c r="E7" s="6">
        <v>16274000</v>
      </c>
      <c r="F7" s="6">
        <v>14118000</v>
      </c>
      <c r="G7" s="6">
        <v>18508000</v>
      </c>
      <c r="H7" s="6">
        <v>18515000</v>
      </c>
      <c r="I7" s="6">
        <v>15844000</v>
      </c>
      <c r="J7" s="6">
        <v>55782000</v>
      </c>
      <c r="K7" s="6">
        <v>66985000</v>
      </c>
      <c r="L7" s="6">
        <v>54599000</v>
      </c>
    </row>
    <row r="8" spans="1:12" x14ac:dyDescent="0.25">
      <c r="A8" s="2" t="s">
        <v>1773</v>
      </c>
      <c r="B8" s="6">
        <v>-4086000</v>
      </c>
      <c r="C8" s="6">
        <v>-5428000</v>
      </c>
      <c r="D8" s="6">
        <v>-2722000</v>
      </c>
      <c r="E8" s="6">
        <v>-5346000</v>
      </c>
      <c r="F8" s="6">
        <v>-4505000</v>
      </c>
      <c r="G8" s="6">
        <v>-6419000</v>
      </c>
      <c r="H8" s="6">
        <v>-6353000</v>
      </c>
      <c r="I8" s="6">
        <v>-5286000</v>
      </c>
      <c r="J8" s="6">
        <v>-17582000</v>
      </c>
      <c r="K8" s="6">
        <v>-22563000</v>
      </c>
      <c r="L8" s="6">
        <v>-18045000</v>
      </c>
    </row>
    <row r="9" spans="1:12" x14ac:dyDescent="0.25">
      <c r="A9" s="2" t="s">
        <v>120</v>
      </c>
      <c r="B9" s="6">
        <v>9148000</v>
      </c>
      <c r="C9" s="6">
        <v>11142000</v>
      </c>
      <c r="D9" s="6">
        <v>6982000</v>
      </c>
      <c r="E9" s="6">
        <v>10928000</v>
      </c>
      <c r="F9" s="6">
        <v>9613000</v>
      </c>
      <c r="G9" s="6">
        <v>12089000</v>
      </c>
      <c r="H9" s="6">
        <v>12162000</v>
      </c>
      <c r="I9" s="6">
        <v>10558000</v>
      </c>
      <c r="J9" s="6">
        <v>38200000</v>
      </c>
      <c r="K9" s="6">
        <v>44422000</v>
      </c>
      <c r="L9" s="6">
        <v>36554000</v>
      </c>
    </row>
    <row r="10" spans="1:12" x14ac:dyDescent="0.25">
      <c r="A10" s="2" t="s">
        <v>1774</v>
      </c>
      <c r="B10" s="4"/>
      <c r="C10" s="4"/>
      <c r="D10" s="4"/>
      <c r="E10" s="4"/>
      <c r="F10" s="4"/>
      <c r="G10" s="4"/>
      <c r="H10" s="4"/>
      <c r="I10" s="4"/>
      <c r="J10" s="4"/>
      <c r="K10" s="4"/>
      <c r="L10" s="4"/>
    </row>
    <row r="11" spans="1:12" x14ac:dyDescent="0.25">
      <c r="A11" s="3" t="s">
        <v>1012</v>
      </c>
      <c r="B11" s="4"/>
      <c r="C11" s="4"/>
      <c r="D11" s="4"/>
      <c r="E11" s="4"/>
      <c r="F11" s="4"/>
      <c r="G11" s="4"/>
      <c r="H11" s="4"/>
      <c r="I11" s="4"/>
      <c r="J11" s="4"/>
      <c r="K11" s="4"/>
      <c r="L11" s="4"/>
    </row>
    <row r="12" spans="1:12" x14ac:dyDescent="0.25">
      <c r="A12" s="2" t="s">
        <v>1013</v>
      </c>
      <c r="B12" s="4"/>
      <c r="C12" s="4"/>
      <c r="D12" s="4"/>
      <c r="E12" s="4"/>
      <c r="F12" s="4"/>
      <c r="G12" s="4"/>
      <c r="H12" s="4"/>
      <c r="I12" s="4"/>
      <c r="J12" s="6">
        <v>19530000</v>
      </c>
      <c r="K12" s="6">
        <v>16585000</v>
      </c>
      <c r="L12" s="6">
        <v>12028000</v>
      </c>
    </row>
    <row r="13" spans="1:12" x14ac:dyDescent="0.25">
      <c r="A13" s="2" t="s">
        <v>105</v>
      </c>
      <c r="B13" s="4"/>
      <c r="C13" s="4"/>
      <c r="D13" s="4"/>
      <c r="E13" s="4"/>
      <c r="F13" s="4"/>
      <c r="G13" s="4"/>
      <c r="H13" s="4"/>
      <c r="I13" s="4"/>
      <c r="J13" s="6">
        <v>902000</v>
      </c>
      <c r="K13" s="6">
        <v>931000</v>
      </c>
      <c r="L13" s="6">
        <v>982000</v>
      </c>
    </row>
    <row r="14" spans="1:12" x14ac:dyDescent="0.25">
      <c r="A14" s="2" t="s">
        <v>1775</v>
      </c>
      <c r="B14" s="4"/>
      <c r="C14" s="4"/>
      <c r="D14" s="4"/>
      <c r="E14" s="4"/>
      <c r="F14" s="4"/>
      <c r="G14" s="4"/>
      <c r="H14" s="4"/>
      <c r="I14" s="4"/>
      <c r="J14" s="6">
        <v>20432000</v>
      </c>
      <c r="K14" s="6">
        <v>17516000</v>
      </c>
      <c r="L14" s="6">
        <v>13010000</v>
      </c>
    </row>
    <row r="15" spans="1:12" x14ac:dyDescent="0.25">
      <c r="A15" s="3" t="s">
        <v>1015</v>
      </c>
      <c r="B15" s="4"/>
      <c r="C15" s="4"/>
      <c r="D15" s="4"/>
      <c r="E15" s="4"/>
      <c r="F15" s="4"/>
      <c r="G15" s="4"/>
      <c r="H15" s="4"/>
      <c r="I15" s="4"/>
      <c r="J15" s="4"/>
      <c r="K15" s="4"/>
      <c r="L15" s="4"/>
    </row>
    <row r="16" spans="1:12" x14ac:dyDescent="0.25">
      <c r="A16" s="2" t="s">
        <v>1016</v>
      </c>
      <c r="B16" s="4"/>
      <c r="C16" s="4"/>
      <c r="D16" s="4"/>
      <c r="E16" s="4"/>
      <c r="F16" s="4"/>
      <c r="G16" s="4"/>
      <c r="H16" s="4"/>
      <c r="I16" s="4"/>
      <c r="J16" s="6">
        <v>881000</v>
      </c>
      <c r="K16" s="6">
        <v>895000</v>
      </c>
      <c r="L16" s="6">
        <v>959000</v>
      </c>
    </row>
    <row r="17" spans="1:12" x14ac:dyDescent="0.25">
      <c r="A17" s="2" t="s">
        <v>815</v>
      </c>
      <c r="B17" s="4"/>
      <c r="C17" s="4"/>
      <c r="D17" s="4"/>
      <c r="E17" s="4"/>
      <c r="F17" s="4"/>
      <c r="G17" s="4"/>
      <c r="H17" s="4"/>
      <c r="I17" s="4"/>
      <c r="J17" s="6">
        <v>1060000</v>
      </c>
      <c r="K17" s="6">
        <v>1044000</v>
      </c>
      <c r="L17" s="6">
        <v>1003000</v>
      </c>
    </row>
    <row r="18" spans="1:12" x14ac:dyDescent="0.25">
      <c r="A18" s="2" t="s">
        <v>90</v>
      </c>
      <c r="B18" s="4"/>
      <c r="C18" s="4"/>
      <c r="D18" s="4"/>
      <c r="E18" s="4"/>
      <c r="F18" s="4"/>
      <c r="G18" s="4"/>
      <c r="H18" s="4"/>
      <c r="I18" s="4"/>
      <c r="J18" s="6">
        <v>1941000</v>
      </c>
      <c r="K18" s="6">
        <v>1939000</v>
      </c>
      <c r="L18" s="6">
        <v>1962000</v>
      </c>
    </row>
    <row r="19" spans="1:12" x14ac:dyDescent="0.25">
      <c r="A19" s="2" t="s">
        <v>118</v>
      </c>
      <c r="B19" s="4"/>
      <c r="C19" s="4"/>
      <c r="D19" s="4"/>
      <c r="E19" s="4"/>
      <c r="F19" s="4"/>
      <c r="G19" s="4"/>
      <c r="H19" s="4"/>
      <c r="I19" s="4"/>
      <c r="J19" s="6">
        <v>18491000</v>
      </c>
      <c r="K19" s="6">
        <v>15577000</v>
      </c>
      <c r="L19" s="6">
        <v>11048000</v>
      </c>
    </row>
    <row r="20" spans="1:12" x14ac:dyDescent="0.25">
      <c r="A20" s="2" t="s">
        <v>1773</v>
      </c>
      <c r="B20" s="4"/>
      <c r="C20" s="4"/>
      <c r="D20" s="4"/>
      <c r="E20" s="4"/>
      <c r="F20" s="4"/>
      <c r="G20" s="4"/>
      <c r="H20" s="4"/>
      <c r="I20" s="4"/>
      <c r="J20" s="6">
        <v>-266000</v>
      </c>
      <c r="K20" s="6">
        <v>-271000</v>
      </c>
      <c r="L20" s="6">
        <v>-221000</v>
      </c>
    </row>
    <row r="21" spans="1:12" ht="30" x14ac:dyDescent="0.25">
      <c r="A21" s="2" t="s">
        <v>1776</v>
      </c>
      <c r="B21" s="4"/>
      <c r="C21" s="4"/>
      <c r="D21" s="4"/>
      <c r="E21" s="4"/>
      <c r="F21" s="4"/>
      <c r="G21" s="4"/>
      <c r="H21" s="4"/>
      <c r="I21" s="4"/>
      <c r="J21" s="6">
        <v>18757000</v>
      </c>
      <c r="K21" s="6">
        <v>15848000</v>
      </c>
      <c r="L21" s="6">
        <v>11269000</v>
      </c>
    </row>
    <row r="22" spans="1:12" ht="30" x14ac:dyDescent="0.25">
      <c r="A22" s="2" t="s">
        <v>1777</v>
      </c>
      <c r="B22" s="4"/>
      <c r="C22" s="4"/>
      <c r="D22" s="4"/>
      <c r="E22" s="4"/>
      <c r="F22" s="4"/>
      <c r="G22" s="4"/>
      <c r="H22" s="4"/>
      <c r="I22" s="4"/>
      <c r="J22" s="6">
        <v>19443000</v>
      </c>
      <c r="K22" s="6">
        <v>28574000</v>
      </c>
      <c r="L22" s="6">
        <v>25285000</v>
      </c>
    </row>
    <row r="23" spans="1:12" x14ac:dyDescent="0.25">
      <c r="A23" s="2" t="s">
        <v>120</v>
      </c>
      <c r="B23" s="4"/>
      <c r="C23" s="4"/>
      <c r="D23" s="4"/>
      <c r="E23" s="4"/>
      <c r="F23" s="4"/>
      <c r="G23" s="4"/>
      <c r="H23" s="4"/>
      <c r="I23" s="4"/>
      <c r="J23" s="7">
        <v>38200000</v>
      </c>
      <c r="K23" s="7">
        <v>44422000</v>
      </c>
      <c r="L23" s="7">
        <v>36554000</v>
      </c>
    </row>
  </sheetData>
  <mergeCells count="3">
    <mergeCell ref="A1:A2"/>
    <mergeCell ref="B1:I1"/>
    <mergeCell ref="J1:L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1778</v>
      </c>
      <c r="B1" s="8" t="s">
        <v>2</v>
      </c>
      <c r="C1" s="8"/>
      <c r="D1" s="8"/>
    </row>
    <row r="2" spans="1:4" x14ac:dyDescent="0.25">
      <c r="A2" s="8"/>
      <c r="B2" s="1" t="s">
        <v>4</v>
      </c>
      <c r="C2" s="1" t="s">
        <v>31</v>
      </c>
      <c r="D2" s="1" t="s">
        <v>75</v>
      </c>
    </row>
    <row r="3" spans="1:4" x14ac:dyDescent="0.25">
      <c r="A3" s="3" t="s">
        <v>1024</v>
      </c>
      <c r="B3" s="4"/>
      <c r="C3" s="4"/>
      <c r="D3" s="4"/>
    </row>
    <row r="4" spans="1:4" x14ac:dyDescent="0.25">
      <c r="A4" s="2" t="s">
        <v>120</v>
      </c>
      <c r="B4" s="7">
        <v>38200000</v>
      </c>
      <c r="C4" s="7">
        <v>44422000</v>
      </c>
      <c r="D4" s="7">
        <v>36554000</v>
      </c>
    </row>
    <row r="5" spans="1:4" ht="45" x14ac:dyDescent="0.25">
      <c r="A5" s="3" t="s">
        <v>141</v>
      </c>
      <c r="B5" s="4"/>
      <c r="C5" s="4"/>
      <c r="D5" s="4"/>
    </row>
    <row r="6" spans="1:4" x14ac:dyDescent="0.25">
      <c r="A6" s="2" t="s">
        <v>143</v>
      </c>
      <c r="B6" s="6">
        <v>1452000</v>
      </c>
      <c r="C6" s="6">
        <v>1688000</v>
      </c>
      <c r="D6" s="6">
        <v>1451000</v>
      </c>
    </row>
    <row r="7" spans="1:4" x14ac:dyDescent="0.25">
      <c r="A7" s="2" t="s">
        <v>1779</v>
      </c>
      <c r="B7" s="6">
        <v>20166000</v>
      </c>
      <c r="C7" s="6">
        <v>-5965000</v>
      </c>
      <c r="D7" s="6">
        <v>6939000</v>
      </c>
    </row>
    <row r="8" spans="1:4" x14ac:dyDescent="0.25">
      <c r="A8" s="2" t="s">
        <v>1029</v>
      </c>
      <c r="B8" s="6">
        <v>-4997000</v>
      </c>
      <c r="C8" s="6">
        <v>13046000</v>
      </c>
      <c r="D8" s="6">
        <v>3954000</v>
      </c>
    </row>
    <row r="9" spans="1:4" ht="30" x14ac:dyDescent="0.25">
      <c r="A9" s="2" t="s">
        <v>154</v>
      </c>
      <c r="B9" s="6">
        <v>53664000</v>
      </c>
      <c r="C9" s="6">
        <v>96142000</v>
      </c>
      <c r="D9" s="6">
        <v>52790000</v>
      </c>
    </row>
    <row r="10" spans="1:4" x14ac:dyDescent="0.25">
      <c r="A10" s="3" t="s">
        <v>1030</v>
      </c>
      <c r="B10" s="4"/>
      <c r="C10" s="4"/>
      <c r="D10" s="4"/>
    </row>
    <row r="11" spans="1:4" ht="30" x14ac:dyDescent="0.25">
      <c r="A11" s="2" t="s">
        <v>1031</v>
      </c>
      <c r="B11" s="4">
        <v>0</v>
      </c>
      <c r="C11" s="6">
        <v>-161379000</v>
      </c>
      <c r="D11" s="6">
        <v>-264993000</v>
      </c>
    </row>
    <row r="12" spans="1:4" ht="30" x14ac:dyDescent="0.25">
      <c r="A12" s="2" t="s">
        <v>1032</v>
      </c>
      <c r="B12" s="4">
        <v>0</v>
      </c>
      <c r="C12" s="4">
        <v>0</v>
      </c>
      <c r="D12" s="6">
        <v>-849000</v>
      </c>
    </row>
    <row r="13" spans="1:4" x14ac:dyDescent="0.25">
      <c r="A13" s="2" t="s">
        <v>167</v>
      </c>
      <c r="B13" s="6">
        <v>-262337000</v>
      </c>
      <c r="C13" s="6">
        <v>-233190000</v>
      </c>
      <c r="D13" s="6">
        <v>-56565000</v>
      </c>
    </row>
    <row r="14" spans="1:4" x14ac:dyDescent="0.25">
      <c r="A14" s="3" t="s">
        <v>1780</v>
      </c>
      <c r="B14" s="4"/>
      <c r="C14" s="4"/>
      <c r="D14" s="4"/>
    </row>
    <row r="15" spans="1:4" x14ac:dyDescent="0.25">
      <c r="A15" s="2" t="s">
        <v>175</v>
      </c>
      <c r="B15" s="6">
        <v>-910000</v>
      </c>
      <c r="C15" s="4">
        <v>0</v>
      </c>
      <c r="D15" s="4">
        <v>0</v>
      </c>
    </row>
    <row r="16" spans="1:4" ht="30" x14ac:dyDescent="0.25">
      <c r="A16" s="2" t="s">
        <v>173</v>
      </c>
      <c r="B16" s="6">
        <v>394000</v>
      </c>
      <c r="C16" s="6">
        <v>153000</v>
      </c>
      <c r="D16" s="6">
        <v>98000</v>
      </c>
    </row>
    <row r="17" spans="1:4" ht="30" x14ac:dyDescent="0.25">
      <c r="A17" s="2" t="s">
        <v>1781</v>
      </c>
      <c r="B17" s="6">
        <v>321000</v>
      </c>
      <c r="C17" s="4">
        <v>0</v>
      </c>
      <c r="D17" s="6">
        <v>102000</v>
      </c>
    </row>
    <row r="18" spans="1:4" x14ac:dyDescent="0.25">
      <c r="A18" s="2" t="s">
        <v>176</v>
      </c>
      <c r="B18" s="6">
        <v>-19216000</v>
      </c>
      <c r="C18" s="6">
        <v>-16130000</v>
      </c>
      <c r="D18" s="6">
        <v>-11891000</v>
      </c>
    </row>
    <row r="19" spans="1:4" ht="30" x14ac:dyDescent="0.25">
      <c r="A19" s="2" t="s">
        <v>177</v>
      </c>
      <c r="B19" s="6">
        <v>230463000</v>
      </c>
      <c r="C19" s="6">
        <v>125069000</v>
      </c>
      <c r="D19" s="6">
        <v>17867000</v>
      </c>
    </row>
    <row r="20" spans="1:4" ht="30" x14ac:dyDescent="0.25">
      <c r="A20" s="2" t="s">
        <v>178</v>
      </c>
      <c r="B20" s="6">
        <v>21790000</v>
      </c>
      <c r="C20" s="6">
        <v>-11979000</v>
      </c>
      <c r="D20" s="6">
        <v>14092000</v>
      </c>
    </row>
    <row r="21" spans="1:4" ht="30" x14ac:dyDescent="0.25">
      <c r="A21" s="2" t="s">
        <v>179</v>
      </c>
      <c r="B21" s="6">
        <v>74427000</v>
      </c>
      <c r="C21" s="6">
        <v>86406000</v>
      </c>
      <c r="D21" s="6">
        <v>72314000</v>
      </c>
    </row>
    <row r="22" spans="1:4" ht="30" x14ac:dyDescent="0.25">
      <c r="A22" s="2" t="s">
        <v>180</v>
      </c>
      <c r="B22" s="6">
        <v>96217000</v>
      </c>
      <c r="C22" s="6">
        <v>74427000</v>
      </c>
      <c r="D22" s="6">
        <v>86406000</v>
      </c>
    </row>
    <row r="23" spans="1:4" x14ac:dyDescent="0.25">
      <c r="A23" s="2" t="s">
        <v>1774</v>
      </c>
      <c r="B23" s="4"/>
      <c r="C23" s="4"/>
      <c r="D23" s="4"/>
    </row>
    <row r="24" spans="1:4" x14ac:dyDescent="0.25">
      <c r="A24" s="3" t="s">
        <v>1024</v>
      </c>
      <c r="B24" s="4"/>
      <c r="C24" s="4"/>
      <c r="D24" s="4"/>
    </row>
    <row r="25" spans="1:4" x14ac:dyDescent="0.25">
      <c r="A25" s="2" t="s">
        <v>120</v>
      </c>
      <c r="B25" s="6">
        <v>38200000</v>
      </c>
      <c r="C25" s="6">
        <v>44422000</v>
      </c>
      <c r="D25" s="6">
        <v>36554000</v>
      </c>
    </row>
    <row r="26" spans="1:4" ht="45" x14ac:dyDescent="0.25">
      <c r="A26" s="3" t="s">
        <v>141</v>
      </c>
      <c r="B26" s="4"/>
      <c r="C26" s="4"/>
      <c r="D26" s="4"/>
    </row>
    <row r="27" spans="1:4" ht="30" x14ac:dyDescent="0.25">
      <c r="A27" s="2" t="s">
        <v>1025</v>
      </c>
      <c r="B27" s="6">
        <v>-19443000</v>
      </c>
      <c r="C27" s="6">
        <v>-28574000</v>
      </c>
      <c r="D27" s="6">
        <v>-25285000</v>
      </c>
    </row>
    <row r="28" spans="1:4" x14ac:dyDescent="0.25">
      <c r="A28" s="2" t="s">
        <v>143</v>
      </c>
      <c r="B28" s="6">
        <v>1452000</v>
      </c>
      <c r="C28" s="6">
        <v>1688000</v>
      </c>
      <c r="D28" s="6">
        <v>1451000</v>
      </c>
    </row>
    <row r="29" spans="1:4" x14ac:dyDescent="0.25">
      <c r="A29" s="2" t="s">
        <v>1779</v>
      </c>
      <c r="B29" s="6">
        <v>-185000</v>
      </c>
      <c r="C29" s="6">
        <v>-44000</v>
      </c>
      <c r="D29" s="6">
        <v>-158000</v>
      </c>
    </row>
    <row r="30" spans="1:4" x14ac:dyDescent="0.25">
      <c r="A30" s="2" t="s">
        <v>1028</v>
      </c>
      <c r="B30" s="4">
        <v>0</v>
      </c>
      <c r="C30" s="4">
        <v>0</v>
      </c>
      <c r="D30" s="6">
        <v>13000000</v>
      </c>
    </row>
    <row r="31" spans="1:4" x14ac:dyDescent="0.25">
      <c r="A31" s="2" t="s">
        <v>1029</v>
      </c>
      <c r="B31" s="6">
        <v>-76000</v>
      </c>
      <c r="C31" s="6">
        <v>1000</v>
      </c>
      <c r="D31" s="6">
        <v>-10804000</v>
      </c>
    </row>
    <row r="32" spans="1:4" ht="30" x14ac:dyDescent="0.25">
      <c r="A32" s="2" t="s">
        <v>154</v>
      </c>
      <c r="B32" s="6">
        <v>19948000</v>
      </c>
      <c r="C32" s="6">
        <v>17493000</v>
      </c>
      <c r="D32" s="6">
        <v>14758000</v>
      </c>
    </row>
    <row r="33" spans="1:4" x14ac:dyDescent="0.25">
      <c r="A33" s="3" t="s">
        <v>1030</v>
      </c>
      <c r="B33" s="4"/>
      <c r="C33" s="4"/>
      <c r="D33" s="4"/>
    </row>
    <row r="34" spans="1:4" ht="30" x14ac:dyDescent="0.25">
      <c r="A34" s="2" t="s">
        <v>1031</v>
      </c>
      <c r="B34" s="4">
        <v>0</v>
      </c>
      <c r="C34" s="4">
        <v>0</v>
      </c>
      <c r="D34" s="6">
        <v>-511000</v>
      </c>
    </row>
    <row r="35" spans="1:4" ht="30" x14ac:dyDescent="0.25">
      <c r="A35" s="2" t="s">
        <v>1032</v>
      </c>
      <c r="B35" s="4">
        <v>0</v>
      </c>
      <c r="C35" s="4">
        <v>0</v>
      </c>
      <c r="D35" s="6">
        <v>-849000</v>
      </c>
    </row>
    <row r="36" spans="1:4" x14ac:dyDescent="0.25">
      <c r="A36" s="2" t="s">
        <v>167</v>
      </c>
      <c r="B36" s="4">
        <v>0</v>
      </c>
      <c r="C36" s="4">
        <v>0</v>
      </c>
      <c r="D36" s="6">
        <v>-1360000</v>
      </c>
    </row>
    <row r="37" spans="1:4" x14ac:dyDescent="0.25">
      <c r="A37" s="3" t="s">
        <v>1780</v>
      </c>
      <c r="B37" s="4"/>
      <c r="C37" s="4"/>
      <c r="D37" s="4"/>
    </row>
    <row r="38" spans="1:4" ht="30" x14ac:dyDescent="0.25">
      <c r="A38" s="2" t="s">
        <v>173</v>
      </c>
      <c r="B38" s="6">
        <v>394000</v>
      </c>
      <c r="C38" s="6">
        <v>153000</v>
      </c>
      <c r="D38" s="6">
        <v>99000</v>
      </c>
    </row>
    <row r="39" spans="1:4" ht="30" x14ac:dyDescent="0.25">
      <c r="A39" s="2" t="s">
        <v>1781</v>
      </c>
      <c r="B39" s="6">
        <v>321000</v>
      </c>
      <c r="C39" s="4">
        <v>0</v>
      </c>
      <c r="D39" s="6">
        <v>102000</v>
      </c>
    </row>
    <row r="40" spans="1:4" x14ac:dyDescent="0.25">
      <c r="A40" s="2" t="s">
        <v>1037</v>
      </c>
      <c r="B40" s="6">
        <v>-910000</v>
      </c>
      <c r="C40" s="4">
        <v>0</v>
      </c>
      <c r="D40" s="4">
        <v>0</v>
      </c>
    </row>
    <row r="41" spans="1:4" x14ac:dyDescent="0.25">
      <c r="A41" s="2" t="s">
        <v>176</v>
      </c>
      <c r="B41" s="6">
        <v>-19216000</v>
      </c>
      <c r="C41" s="6">
        <v>-16130000</v>
      </c>
      <c r="D41" s="6">
        <v>-11890000</v>
      </c>
    </row>
    <row r="42" spans="1:4" ht="30" x14ac:dyDescent="0.25">
      <c r="A42" s="2" t="s">
        <v>177</v>
      </c>
      <c r="B42" s="6">
        <v>-19411000</v>
      </c>
      <c r="C42" s="6">
        <v>-15977000</v>
      </c>
      <c r="D42" s="6">
        <v>-11689000</v>
      </c>
    </row>
    <row r="43" spans="1:4" ht="30" x14ac:dyDescent="0.25">
      <c r="A43" s="2" t="s">
        <v>178</v>
      </c>
      <c r="B43" s="6">
        <v>537000</v>
      </c>
      <c r="C43" s="6">
        <v>1516000</v>
      </c>
      <c r="D43" s="6">
        <v>1709000</v>
      </c>
    </row>
    <row r="44" spans="1:4" ht="30" x14ac:dyDescent="0.25">
      <c r="A44" s="2" t="s">
        <v>179</v>
      </c>
      <c r="B44" s="6">
        <v>11551000</v>
      </c>
      <c r="C44" s="6">
        <v>10035000</v>
      </c>
      <c r="D44" s="6">
        <v>8326000</v>
      </c>
    </row>
    <row r="45" spans="1:4" ht="30" x14ac:dyDescent="0.25">
      <c r="A45" s="2" t="s">
        <v>180</v>
      </c>
      <c r="B45" s="7">
        <v>12088000</v>
      </c>
      <c r="C45" s="7">
        <v>11551000</v>
      </c>
      <c r="D45" s="7">
        <v>10035000</v>
      </c>
    </row>
  </sheetData>
  <mergeCells count="2">
    <mergeCell ref="A1:A2"/>
    <mergeCell ref="B1:D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1782</v>
      </c>
      <c r="B1" s="1" t="s">
        <v>4</v>
      </c>
      <c r="C1" s="1" t="s">
        <v>31</v>
      </c>
    </row>
    <row r="2" spans="1:3" ht="30" x14ac:dyDescent="0.25">
      <c r="A2" s="2" t="s">
        <v>1783</v>
      </c>
      <c r="B2" s="4"/>
      <c r="C2" s="4"/>
    </row>
    <row r="3" spans="1:3" ht="45" x14ac:dyDescent="0.25">
      <c r="A3" s="3" t="s">
        <v>1784</v>
      </c>
      <c r="B3" s="4"/>
      <c r="C3" s="4"/>
    </row>
    <row r="4" spans="1:3" x14ac:dyDescent="0.25">
      <c r="A4" s="2" t="s">
        <v>1785</v>
      </c>
      <c r="B4" s="7">
        <v>511845000</v>
      </c>
      <c r="C4" s="7">
        <v>491239000</v>
      </c>
    </row>
    <row r="5" spans="1:3" x14ac:dyDescent="0.25">
      <c r="A5" s="2" t="s">
        <v>1785</v>
      </c>
      <c r="B5" s="6">
        <v>474042000</v>
      </c>
      <c r="C5" s="6">
        <v>452473000</v>
      </c>
    </row>
    <row r="6" spans="1:3" x14ac:dyDescent="0.25">
      <c r="A6" s="2" t="s">
        <v>1785</v>
      </c>
      <c r="B6" s="6">
        <v>474042000</v>
      </c>
      <c r="C6" s="6">
        <v>452473000</v>
      </c>
    </row>
    <row r="7" spans="1:3" x14ac:dyDescent="0.25">
      <c r="A7" s="2" t="s">
        <v>1786</v>
      </c>
      <c r="B7" s="318">
        <v>0.15060000000000001</v>
      </c>
      <c r="C7" s="318">
        <v>0.1565</v>
      </c>
    </row>
    <row r="8" spans="1:3" x14ac:dyDescent="0.25">
      <c r="A8" s="2" t="s">
        <v>1786</v>
      </c>
      <c r="B8" s="318">
        <v>0.13950000000000001</v>
      </c>
      <c r="C8" s="318">
        <v>0.14419999999999999</v>
      </c>
    </row>
    <row r="9" spans="1:3" x14ac:dyDescent="0.25">
      <c r="A9" s="2" t="s">
        <v>1786</v>
      </c>
      <c r="B9" s="318">
        <v>0.11260000000000001</v>
      </c>
      <c r="C9" s="318">
        <v>0.1132</v>
      </c>
    </row>
    <row r="10" spans="1:3" x14ac:dyDescent="0.25">
      <c r="A10" s="2" t="s">
        <v>1787</v>
      </c>
      <c r="B10" s="6">
        <v>271925000</v>
      </c>
      <c r="C10" s="6">
        <v>251060000</v>
      </c>
    </row>
    <row r="11" spans="1:3" x14ac:dyDescent="0.25">
      <c r="A11" s="2" t="s">
        <v>1787</v>
      </c>
      <c r="B11" s="6">
        <v>135962000</v>
      </c>
      <c r="C11" s="6">
        <v>125530000</v>
      </c>
    </row>
    <row r="12" spans="1:3" x14ac:dyDescent="0.25">
      <c r="A12" s="2" t="s">
        <v>1787</v>
      </c>
      <c r="B12" s="6">
        <v>126261000</v>
      </c>
      <c r="C12" s="6">
        <v>119939000</v>
      </c>
    </row>
    <row r="13" spans="1:3" x14ac:dyDescent="0.25">
      <c r="A13" s="2" t="s">
        <v>1788</v>
      </c>
      <c r="B13" s="318">
        <v>0.08</v>
      </c>
      <c r="C13" s="318">
        <v>0.08</v>
      </c>
    </row>
    <row r="14" spans="1:3" x14ac:dyDescent="0.25">
      <c r="A14" s="2" t="s">
        <v>1788</v>
      </c>
      <c r="B14" s="318">
        <v>0.04</v>
      </c>
      <c r="C14" s="318">
        <v>0.04</v>
      </c>
    </row>
    <row r="15" spans="1:3" x14ac:dyDescent="0.25">
      <c r="A15" s="2" t="s">
        <v>1788</v>
      </c>
      <c r="B15" s="318">
        <v>0.03</v>
      </c>
      <c r="C15" s="318">
        <v>0.03</v>
      </c>
    </row>
    <row r="16" spans="1:3" x14ac:dyDescent="0.25">
      <c r="A16" s="2" t="s">
        <v>1061</v>
      </c>
      <c r="B16" s="4"/>
      <c r="C16" s="4"/>
    </row>
    <row r="17" spans="1:3" ht="45" x14ac:dyDescent="0.25">
      <c r="A17" s="3" t="s">
        <v>1784</v>
      </c>
      <c r="B17" s="4"/>
      <c r="C17" s="4"/>
    </row>
    <row r="18" spans="1:3" x14ac:dyDescent="0.25">
      <c r="A18" s="2" t="s">
        <v>1785</v>
      </c>
      <c r="B18" s="6">
        <v>497832000</v>
      </c>
      <c r="C18" s="6">
        <v>478023000</v>
      </c>
    </row>
    <row r="19" spans="1:3" x14ac:dyDescent="0.25">
      <c r="A19" s="2" t="s">
        <v>1785</v>
      </c>
      <c r="B19" s="6">
        <v>425029000</v>
      </c>
      <c r="C19" s="6">
        <v>404258000</v>
      </c>
    </row>
    <row r="20" spans="1:3" x14ac:dyDescent="0.25">
      <c r="A20" s="2" t="s">
        <v>1785</v>
      </c>
      <c r="B20" s="6">
        <v>425029000</v>
      </c>
      <c r="C20" s="6">
        <v>404258000</v>
      </c>
    </row>
    <row r="21" spans="1:3" x14ac:dyDescent="0.25">
      <c r="A21" s="2" t="s">
        <v>1786</v>
      </c>
      <c r="B21" s="318">
        <v>0.14660000000000001</v>
      </c>
      <c r="C21" s="318">
        <v>0.1525</v>
      </c>
    </row>
    <row r="22" spans="1:3" x14ac:dyDescent="0.25">
      <c r="A22" s="2" t="s">
        <v>1786</v>
      </c>
      <c r="B22" s="318">
        <v>0.12520000000000001</v>
      </c>
      <c r="C22" s="318">
        <v>0.12889999999999999</v>
      </c>
    </row>
    <row r="23" spans="1:3" x14ac:dyDescent="0.25">
      <c r="A23" s="2" t="s">
        <v>1786</v>
      </c>
      <c r="B23" s="318">
        <v>0.1011</v>
      </c>
      <c r="C23" s="318">
        <v>0.1012</v>
      </c>
    </row>
    <row r="24" spans="1:3" x14ac:dyDescent="0.25">
      <c r="A24" s="2" t="s">
        <v>1787</v>
      </c>
      <c r="B24" s="6">
        <v>271676000</v>
      </c>
      <c r="C24" s="6">
        <v>250817000</v>
      </c>
    </row>
    <row r="25" spans="1:3" x14ac:dyDescent="0.25">
      <c r="A25" s="2" t="s">
        <v>1787</v>
      </c>
      <c r="B25" s="6">
        <v>135838000</v>
      </c>
      <c r="C25" s="6">
        <v>125408000</v>
      </c>
    </row>
    <row r="26" spans="1:3" x14ac:dyDescent="0.25">
      <c r="A26" s="2" t="s">
        <v>1787</v>
      </c>
      <c r="B26" s="6">
        <v>126152000</v>
      </c>
      <c r="C26" s="6">
        <v>119866000</v>
      </c>
    </row>
    <row r="27" spans="1:3" x14ac:dyDescent="0.25">
      <c r="A27" s="2" t="s">
        <v>1788</v>
      </c>
      <c r="B27" s="318">
        <v>0.08</v>
      </c>
      <c r="C27" s="318">
        <v>0.08</v>
      </c>
    </row>
    <row r="28" spans="1:3" x14ac:dyDescent="0.25">
      <c r="A28" s="2" t="s">
        <v>1788</v>
      </c>
      <c r="B28" s="318">
        <v>0.04</v>
      </c>
      <c r="C28" s="318">
        <v>0.04</v>
      </c>
    </row>
    <row r="29" spans="1:3" x14ac:dyDescent="0.25">
      <c r="A29" s="2" t="s">
        <v>1788</v>
      </c>
      <c r="B29" s="318">
        <v>0.03</v>
      </c>
      <c r="C29" s="318">
        <v>0.03</v>
      </c>
    </row>
    <row r="30" spans="1:3" ht="30" x14ac:dyDescent="0.25">
      <c r="A30" s="2" t="s">
        <v>1789</v>
      </c>
      <c r="B30" s="6">
        <v>339595000</v>
      </c>
      <c r="C30" s="6">
        <v>313521000</v>
      </c>
    </row>
    <row r="31" spans="1:3" ht="30" x14ac:dyDescent="0.25">
      <c r="A31" s="2" t="s">
        <v>1789</v>
      </c>
      <c r="B31" s="6">
        <v>203757000</v>
      </c>
      <c r="C31" s="6">
        <v>188112000</v>
      </c>
    </row>
    <row r="32" spans="1:3" ht="30" x14ac:dyDescent="0.25">
      <c r="A32" s="2" t="s">
        <v>1789</v>
      </c>
      <c r="B32" s="7">
        <v>210254000</v>
      </c>
      <c r="C32" s="7">
        <v>199777000</v>
      </c>
    </row>
    <row r="33" spans="1:3" ht="30" x14ac:dyDescent="0.25">
      <c r="A33" s="2" t="s">
        <v>1790</v>
      </c>
      <c r="B33" s="318">
        <v>0.1</v>
      </c>
      <c r="C33" s="318">
        <v>0.1</v>
      </c>
    </row>
    <row r="34" spans="1:3" ht="30" x14ac:dyDescent="0.25">
      <c r="A34" s="2" t="s">
        <v>1790</v>
      </c>
      <c r="B34" s="318">
        <v>0.06</v>
      </c>
      <c r="C34" s="318">
        <v>0.06</v>
      </c>
    </row>
    <row r="35" spans="1:3" ht="30" x14ac:dyDescent="0.25">
      <c r="A35" s="2" t="s">
        <v>1790</v>
      </c>
      <c r="B35" s="318">
        <v>0.05</v>
      </c>
      <c r="C35" s="318">
        <v>0.05</v>
      </c>
    </row>
  </sheetData>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4.28515625" bestFit="1" customWidth="1"/>
    <col min="3" max="4" width="12.28515625" bestFit="1" customWidth="1"/>
  </cols>
  <sheetData>
    <row r="1" spans="1:4" ht="15" customHeight="1" x14ac:dyDescent="0.25">
      <c r="A1" s="8" t="s">
        <v>1791</v>
      </c>
      <c r="B1" s="8" t="s">
        <v>2</v>
      </c>
      <c r="C1" s="8"/>
      <c r="D1" s="8"/>
    </row>
    <row r="2" spans="1:4" x14ac:dyDescent="0.25">
      <c r="A2" s="8"/>
      <c r="B2" s="1" t="s">
        <v>4</v>
      </c>
      <c r="C2" s="1" t="s">
        <v>31</v>
      </c>
      <c r="D2" s="1" t="s">
        <v>75</v>
      </c>
    </row>
    <row r="3" spans="1:4" ht="30" x14ac:dyDescent="0.25">
      <c r="A3" s="3" t="s">
        <v>1792</v>
      </c>
      <c r="B3" s="4"/>
      <c r="C3" s="4"/>
      <c r="D3" s="4"/>
    </row>
    <row r="4" spans="1:4" x14ac:dyDescent="0.25">
      <c r="A4" s="2" t="s">
        <v>114</v>
      </c>
      <c r="B4" s="7">
        <v>821000</v>
      </c>
      <c r="C4" s="7">
        <v>1845000</v>
      </c>
      <c r="D4" s="7">
        <v>1881000</v>
      </c>
    </row>
    <row r="5" spans="1:4" x14ac:dyDescent="0.25">
      <c r="A5" s="2" t="s">
        <v>1793</v>
      </c>
      <c r="B5" s="4"/>
      <c r="C5" s="4"/>
      <c r="D5" s="4"/>
    </row>
    <row r="6" spans="1:4" ht="30" x14ac:dyDescent="0.25">
      <c r="A6" s="3" t="s">
        <v>1792</v>
      </c>
      <c r="B6" s="4"/>
      <c r="C6" s="4"/>
      <c r="D6" s="4"/>
    </row>
    <row r="7" spans="1:4" x14ac:dyDescent="0.25">
      <c r="A7" s="2" t="s">
        <v>114</v>
      </c>
      <c r="B7" s="6">
        <v>400000</v>
      </c>
      <c r="C7" s="6">
        <v>1400000</v>
      </c>
      <c r="D7" s="6">
        <v>1400000</v>
      </c>
    </row>
    <row r="8" spans="1:4" x14ac:dyDescent="0.25">
      <c r="A8" s="2" t="s">
        <v>1794</v>
      </c>
      <c r="B8" s="4"/>
      <c r="C8" s="4"/>
      <c r="D8" s="4"/>
    </row>
    <row r="9" spans="1:4" ht="30" x14ac:dyDescent="0.25">
      <c r="A9" s="3" t="s">
        <v>1792</v>
      </c>
      <c r="B9" s="4"/>
      <c r="C9" s="4"/>
      <c r="D9" s="4"/>
    </row>
    <row r="10" spans="1:4" x14ac:dyDescent="0.25">
      <c r="A10" s="2" t="s">
        <v>114</v>
      </c>
      <c r="B10" s="4">
        <v>0</v>
      </c>
      <c r="C10" s="4">
        <v>0</v>
      </c>
      <c r="D10" s="4">
        <v>0</v>
      </c>
    </row>
    <row r="11" spans="1:4" x14ac:dyDescent="0.25">
      <c r="A11" s="2" t="s">
        <v>1468</v>
      </c>
      <c r="B11" s="4"/>
      <c r="C11" s="4"/>
      <c r="D11" s="4"/>
    </row>
    <row r="12" spans="1:4" ht="30" x14ac:dyDescent="0.25">
      <c r="A12" s="3" t="s">
        <v>1792</v>
      </c>
      <c r="B12" s="4"/>
      <c r="C12" s="4"/>
      <c r="D12" s="4"/>
    </row>
    <row r="13" spans="1:4" x14ac:dyDescent="0.25">
      <c r="A13" s="2" t="s">
        <v>1795</v>
      </c>
      <c r="B13" s="7">
        <v>1000000000</v>
      </c>
      <c r="C13" s="4"/>
      <c r="D13" s="4"/>
    </row>
  </sheetData>
  <mergeCells count="2">
    <mergeCell ref="A1:A2"/>
    <mergeCell ref="B1:D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5" width="12.5703125" bestFit="1" customWidth="1"/>
    <col min="6" max="6" width="12.7109375" bestFit="1" customWidth="1"/>
    <col min="7" max="7" width="12.28515625" bestFit="1" customWidth="1"/>
    <col min="8" max="8" width="12" bestFit="1" customWidth="1"/>
    <col min="9" max="9" width="12.5703125" bestFit="1" customWidth="1"/>
    <col min="10" max="12" width="12.7109375" bestFit="1" customWidth="1"/>
  </cols>
  <sheetData>
    <row r="1" spans="1:12" ht="45" customHeight="1" x14ac:dyDescent="0.25">
      <c r="A1" s="8" t="s">
        <v>1796</v>
      </c>
      <c r="B1" s="8" t="s">
        <v>1262</v>
      </c>
      <c r="C1" s="8"/>
      <c r="D1" s="8"/>
      <c r="E1" s="8"/>
      <c r="F1" s="8"/>
      <c r="G1" s="8"/>
      <c r="H1" s="8"/>
      <c r="I1" s="8"/>
      <c r="J1" s="8" t="s">
        <v>2</v>
      </c>
      <c r="K1" s="8"/>
      <c r="L1" s="8"/>
    </row>
    <row r="2" spans="1:12" x14ac:dyDescent="0.25">
      <c r="A2" s="8"/>
      <c r="B2" s="1" t="s">
        <v>4</v>
      </c>
      <c r="C2" s="1" t="s">
        <v>1263</v>
      </c>
      <c r="D2" s="1" t="s">
        <v>3</v>
      </c>
      <c r="E2" s="1" t="s">
        <v>1264</v>
      </c>
      <c r="F2" s="1" t="s">
        <v>31</v>
      </c>
      <c r="G2" s="1" t="s">
        <v>1265</v>
      </c>
      <c r="H2" s="1" t="s">
        <v>1266</v>
      </c>
      <c r="I2" s="1" t="s">
        <v>1267</v>
      </c>
      <c r="J2" s="1" t="s">
        <v>4</v>
      </c>
      <c r="K2" s="1" t="s">
        <v>31</v>
      </c>
      <c r="L2" s="1" t="s">
        <v>75</v>
      </c>
    </row>
    <row r="3" spans="1:12" ht="30" x14ac:dyDescent="0.25">
      <c r="A3" s="3" t="s">
        <v>1792</v>
      </c>
      <c r="B3" s="4"/>
      <c r="C3" s="4"/>
      <c r="D3" s="4"/>
      <c r="E3" s="4"/>
      <c r="F3" s="4"/>
      <c r="G3" s="4"/>
      <c r="H3" s="4"/>
      <c r="I3" s="4"/>
      <c r="J3" s="4"/>
      <c r="K3" s="4"/>
      <c r="L3" s="4"/>
    </row>
    <row r="4" spans="1:12" x14ac:dyDescent="0.25">
      <c r="A4" s="2" t="s">
        <v>1797</v>
      </c>
      <c r="B4" s="7">
        <v>37975000</v>
      </c>
      <c r="C4" s="7">
        <v>37150000</v>
      </c>
      <c r="D4" s="7">
        <v>36991000</v>
      </c>
      <c r="E4" s="7">
        <v>36250000</v>
      </c>
      <c r="F4" s="7">
        <v>37109000</v>
      </c>
      <c r="G4" s="7">
        <v>40180000</v>
      </c>
      <c r="H4" s="7">
        <v>35779000</v>
      </c>
      <c r="I4" s="7">
        <v>36279000</v>
      </c>
      <c r="J4" s="7">
        <v>148366000</v>
      </c>
      <c r="K4" s="7">
        <v>149347000</v>
      </c>
      <c r="L4" s="7">
        <v>143870000</v>
      </c>
    </row>
    <row r="5" spans="1:12" x14ac:dyDescent="0.25">
      <c r="A5" s="2" t="s">
        <v>1093</v>
      </c>
      <c r="B5" s="6">
        <v>4748000</v>
      </c>
      <c r="C5" s="6">
        <v>4730000</v>
      </c>
      <c r="D5" s="6">
        <v>4682000</v>
      </c>
      <c r="E5" s="6">
        <v>4658000</v>
      </c>
      <c r="F5" s="6">
        <v>4759000</v>
      </c>
      <c r="G5" s="6">
        <v>4874000</v>
      </c>
      <c r="H5" s="6">
        <v>4847000</v>
      </c>
      <c r="I5" s="6">
        <v>4953000</v>
      </c>
      <c r="J5" s="6">
        <v>18818000</v>
      </c>
      <c r="K5" s="6">
        <v>19433000</v>
      </c>
      <c r="L5" s="6">
        <v>22651000</v>
      </c>
    </row>
    <row r="6" spans="1:12" ht="30" x14ac:dyDescent="0.25">
      <c r="A6" s="2" t="s">
        <v>92</v>
      </c>
      <c r="B6" s="6">
        <v>853000</v>
      </c>
      <c r="C6" s="6">
        <v>-192000</v>
      </c>
      <c r="D6" s="6">
        <v>158000</v>
      </c>
      <c r="E6" s="6">
        <v>-982000</v>
      </c>
      <c r="F6" s="6">
        <v>586000</v>
      </c>
      <c r="G6" s="6">
        <v>1128000</v>
      </c>
      <c r="H6" s="6">
        <v>-2876000</v>
      </c>
      <c r="I6" s="6">
        <v>78000</v>
      </c>
      <c r="J6" s="6">
        <v>-163000</v>
      </c>
      <c r="K6" s="6">
        <v>-1084000</v>
      </c>
      <c r="L6" s="6">
        <v>3649000</v>
      </c>
    </row>
    <row r="7" spans="1:12" x14ac:dyDescent="0.25">
      <c r="A7" s="2" t="s">
        <v>1081</v>
      </c>
      <c r="B7" s="6">
        <v>11338000</v>
      </c>
      <c r="C7" s="6">
        <v>12590000</v>
      </c>
      <c r="D7" s="6">
        <v>11694000</v>
      </c>
      <c r="E7" s="6">
        <v>11249000</v>
      </c>
      <c r="F7" s="6">
        <v>11654000</v>
      </c>
      <c r="G7" s="6">
        <v>11223000</v>
      </c>
      <c r="H7" s="6">
        <v>12215000</v>
      </c>
      <c r="I7" s="6">
        <v>12419000</v>
      </c>
      <c r="J7" s="6">
        <v>46871000</v>
      </c>
      <c r="K7" s="6">
        <v>47511000</v>
      </c>
      <c r="L7" s="6">
        <v>46956000</v>
      </c>
    </row>
    <row r="8" spans="1:12" x14ac:dyDescent="0.25">
      <c r="A8" s="2" t="s">
        <v>1798</v>
      </c>
      <c r="B8" s="6">
        <v>30478000</v>
      </c>
      <c r="C8" s="6">
        <v>28632000</v>
      </c>
      <c r="D8" s="6">
        <v>34141000</v>
      </c>
      <c r="E8" s="6">
        <v>27549000</v>
      </c>
      <c r="F8" s="6">
        <v>29300000</v>
      </c>
      <c r="G8" s="6">
        <v>26893000</v>
      </c>
      <c r="H8" s="6">
        <v>27508000</v>
      </c>
      <c r="I8" s="6">
        <v>27823000</v>
      </c>
      <c r="J8" s="6">
        <v>120800000</v>
      </c>
      <c r="K8" s="6">
        <v>111524000</v>
      </c>
      <c r="L8" s="6">
        <v>109927000</v>
      </c>
    </row>
    <row r="9" spans="1:12" x14ac:dyDescent="0.25">
      <c r="A9" s="2" t="s">
        <v>118</v>
      </c>
      <c r="B9" s="6">
        <v>13234000</v>
      </c>
      <c r="C9" s="6">
        <v>16570000</v>
      </c>
      <c r="D9" s="6">
        <v>9704000</v>
      </c>
      <c r="E9" s="6">
        <v>16274000</v>
      </c>
      <c r="F9" s="6">
        <v>14118000</v>
      </c>
      <c r="G9" s="6">
        <v>18508000</v>
      </c>
      <c r="H9" s="6">
        <v>18515000</v>
      </c>
      <c r="I9" s="6">
        <v>15844000</v>
      </c>
      <c r="J9" s="6">
        <v>55782000</v>
      </c>
      <c r="K9" s="6">
        <v>66985000</v>
      </c>
      <c r="L9" s="6">
        <v>54599000</v>
      </c>
    </row>
    <row r="10" spans="1:12" x14ac:dyDescent="0.25">
      <c r="A10" s="2" t="s">
        <v>119</v>
      </c>
      <c r="B10" s="6">
        <v>4086000</v>
      </c>
      <c r="C10" s="6">
        <v>5428000</v>
      </c>
      <c r="D10" s="6">
        <v>2722000</v>
      </c>
      <c r="E10" s="6">
        <v>5346000</v>
      </c>
      <c r="F10" s="6">
        <v>4505000</v>
      </c>
      <c r="G10" s="6">
        <v>6419000</v>
      </c>
      <c r="H10" s="6">
        <v>6353000</v>
      </c>
      <c r="I10" s="6">
        <v>5286000</v>
      </c>
      <c r="J10" s="6">
        <v>17582000</v>
      </c>
      <c r="K10" s="6">
        <v>22563000</v>
      </c>
      <c r="L10" s="6">
        <v>18045000</v>
      </c>
    </row>
    <row r="11" spans="1:12" x14ac:dyDescent="0.25">
      <c r="A11" s="2" t="s">
        <v>120</v>
      </c>
      <c r="B11" s="6">
        <v>9148000</v>
      </c>
      <c r="C11" s="6">
        <v>11142000</v>
      </c>
      <c r="D11" s="6">
        <v>6982000</v>
      </c>
      <c r="E11" s="6">
        <v>10928000</v>
      </c>
      <c r="F11" s="6">
        <v>9613000</v>
      </c>
      <c r="G11" s="6">
        <v>12089000</v>
      </c>
      <c r="H11" s="6">
        <v>12162000</v>
      </c>
      <c r="I11" s="6">
        <v>10558000</v>
      </c>
      <c r="J11" s="6">
        <v>38200000</v>
      </c>
      <c r="K11" s="6">
        <v>44422000</v>
      </c>
      <c r="L11" s="6">
        <v>36554000</v>
      </c>
    </row>
    <row r="12" spans="1:12" x14ac:dyDescent="0.25">
      <c r="A12" s="2" t="s">
        <v>32</v>
      </c>
      <c r="B12" s="6">
        <v>4397132000</v>
      </c>
      <c r="C12" s="4"/>
      <c r="D12" s="4"/>
      <c r="E12" s="4"/>
      <c r="F12" s="6">
        <v>4106100000</v>
      </c>
      <c r="G12" s="4"/>
      <c r="H12" s="4"/>
      <c r="I12" s="4"/>
      <c r="J12" s="6">
        <v>4397132000</v>
      </c>
      <c r="K12" s="6">
        <v>4106100000</v>
      </c>
      <c r="L12" s="6">
        <v>3955206000</v>
      </c>
    </row>
    <row r="13" spans="1:12" x14ac:dyDescent="0.25">
      <c r="A13" s="2" t="s">
        <v>1467</v>
      </c>
      <c r="B13" s="4"/>
      <c r="C13" s="4"/>
      <c r="D13" s="4"/>
      <c r="E13" s="4"/>
      <c r="F13" s="4"/>
      <c r="G13" s="4"/>
      <c r="H13" s="4"/>
      <c r="I13" s="4"/>
      <c r="J13" s="4"/>
      <c r="K13" s="4"/>
      <c r="L13" s="4"/>
    </row>
    <row r="14" spans="1:12" ht="30" x14ac:dyDescent="0.25">
      <c r="A14" s="3" t="s">
        <v>1792</v>
      </c>
      <c r="B14" s="4"/>
      <c r="C14" s="4"/>
      <c r="D14" s="4"/>
      <c r="E14" s="4"/>
      <c r="F14" s="4"/>
      <c r="G14" s="4"/>
      <c r="H14" s="4"/>
      <c r="I14" s="4"/>
      <c r="J14" s="4"/>
      <c r="K14" s="4"/>
      <c r="L14" s="4"/>
    </row>
    <row r="15" spans="1:12" x14ac:dyDescent="0.25">
      <c r="A15" s="2" t="s">
        <v>1797</v>
      </c>
      <c r="B15" s="4"/>
      <c r="C15" s="4"/>
      <c r="D15" s="4"/>
      <c r="E15" s="4"/>
      <c r="F15" s="4"/>
      <c r="G15" s="4"/>
      <c r="H15" s="4"/>
      <c r="I15" s="4"/>
      <c r="J15" s="6">
        <v>148366000</v>
      </c>
      <c r="K15" s="6">
        <v>149347000</v>
      </c>
      <c r="L15" s="6">
        <v>143870000</v>
      </c>
    </row>
    <row r="16" spans="1:12" x14ac:dyDescent="0.25">
      <c r="A16" s="2" t="s">
        <v>1093</v>
      </c>
      <c r="B16" s="4"/>
      <c r="C16" s="4"/>
      <c r="D16" s="4"/>
      <c r="E16" s="4"/>
      <c r="F16" s="4"/>
      <c r="G16" s="4"/>
      <c r="H16" s="4"/>
      <c r="I16" s="4"/>
      <c r="J16" s="6">
        <v>18835000</v>
      </c>
      <c r="K16" s="6">
        <v>19458000</v>
      </c>
      <c r="L16" s="6">
        <v>22671000</v>
      </c>
    </row>
    <row r="17" spans="1:12" ht="30" x14ac:dyDescent="0.25">
      <c r="A17" s="2" t="s">
        <v>92</v>
      </c>
      <c r="B17" s="4"/>
      <c r="C17" s="4"/>
      <c r="D17" s="4"/>
      <c r="E17" s="4"/>
      <c r="F17" s="4"/>
      <c r="G17" s="4"/>
      <c r="H17" s="4"/>
      <c r="I17" s="4"/>
      <c r="J17" s="6">
        <v>-163000</v>
      </c>
      <c r="K17" s="6">
        <v>-1084000</v>
      </c>
      <c r="L17" s="6">
        <v>3649000</v>
      </c>
    </row>
    <row r="18" spans="1:12" x14ac:dyDescent="0.25">
      <c r="A18" s="2" t="s">
        <v>1081</v>
      </c>
      <c r="B18" s="4"/>
      <c r="C18" s="4"/>
      <c r="D18" s="4"/>
      <c r="E18" s="4"/>
      <c r="F18" s="4"/>
      <c r="G18" s="4"/>
      <c r="H18" s="4"/>
      <c r="I18" s="4"/>
      <c r="J18" s="6">
        <v>38388000</v>
      </c>
      <c r="K18" s="6">
        <v>36588000</v>
      </c>
      <c r="L18" s="6">
        <v>42312000</v>
      </c>
    </row>
    <row r="19" spans="1:12" x14ac:dyDescent="0.25">
      <c r="A19" s="2" t="s">
        <v>1798</v>
      </c>
      <c r="B19" s="4"/>
      <c r="C19" s="4"/>
      <c r="D19" s="4"/>
      <c r="E19" s="4"/>
      <c r="F19" s="4"/>
      <c r="G19" s="4"/>
      <c r="H19" s="4"/>
      <c r="I19" s="4"/>
      <c r="J19" s="6">
        <v>115577000</v>
      </c>
      <c r="K19" s="6">
        <v>104392000</v>
      </c>
      <c r="L19" s="6">
        <v>108421000</v>
      </c>
    </row>
    <row r="20" spans="1:12" x14ac:dyDescent="0.25">
      <c r="A20" s="2" t="s">
        <v>118</v>
      </c>
      <c r="B20" s="4"/>
      <c r="C20" s="4"/>
      <c r="D20" s="4"/>
      <c r="E20" s="4"/>
      <c r="F20" s="4"/>
      <c r="G20" s="4"/>
      <c r="H20" s="4"/>
      <c r="I20" s="4"/>
      <c r="J20" s="6">
        <v>52505000</v>
      </c>
      <c r="K20" s="6">
        <v>63169000</v>
      </c>
      <c r="L20" s="6">
        <v>51441000</v>
      </c>
    </row>
    <row r="21" spans="1:12" x14ac:dyDescent="0.25">
      <c r="A21" s="2" t="s">
        <v>119</v>
      </c>
      <c r="B21" s="4"/>
      <c r="C21" s="4"/>
      <c r="D21" s="4"/>
      <c r="E21" s="4"/>
      <c r="F21" s="4"/>
      <c r="G21" s="4"/>
      <c r="H21" s="4"/>
      <c r="I21" s="4"/>
      <c r="J21" s="6">
        <v>16300000</v>
      </c>
      <c r="K21" s="6">
        <v>21060000</v>
      </c>
      <c r="L21" s="6">
        <v>16807000</v>
      </c>
    </row>
    <row r="22" spans="1:12" x14ac:dyDescent="0.25">
      <c r="A22" s="2" t="s">
        <v>120</v>
      </c>
      <c r="B22" s="4"/>
      <c r="C22" s="4"/>
      <c r="D22" s="4"/>
      <c r="E22" s="4"/>
      <c r="F22" s="4"/>
      <c r="G22" s="4"/>
      <c r="H22" s="4"/>
      <c r="I22" s="4"/>
      <c r="J22" s="6">
        <v>36205000</v>
      </c>
      <c r="K22" s="6">
        <v>42109000</v>
      </c>
      <c r="L22" s="6">
        <v>34634000</v>
      </c>
    </row>
    <row r="23" spans="1:12" x14ac:dyDescent="0.25">
      <c r="A23" s="2" t="s">
        <v>32</v>
      </c>
      <c r="B23" s="6">
        <v>4399133000</v>
      </c>
      <c r="C23" s="4"/>
      <c r="D23" s="4"/>
      <c r="E23" s="4"/>
      <c r="F23" s="6">
        <v>4143368000</v>
      </c>
      <c r="G23" s="4"/>
      <c r="H23" s="4"/>
      <c r="I23" s="4"/>
      <c r="J23" s="6">
        <v>4399133000</v>
      </c>
      <c r="K23" s="6">
        <v>4143368000</v>
      </c>
      <c r="L23" s="6">
        <v>3964926000</v>
      </c>
    </row>
    <row r="24" spans="1:12" x14ac:dyDescent="0.25">
      <c r="A24" s="2" t="s">
        <v>594</v>
      </c>
      <c r="B24" s="4"/>
      <c r="C24" s="4"/>
      <c r="D24" s="4"/>
      <c r="E24" s="4"/>
      <c r="F24" s="4"/>
      <c r="G24" s="4"/>
      <c r="H24" s="4"/>
      <c r="I24" s="4"/>
      <c r="J24" s="4"/>
      <c r="K24" s="4"/>
      <c r="L24" s="4"/>
    </row>
    <row r="25" spans="1:12" ht="30" x14ac:dyDescent="0.25">
      <c r="A25" s="3" t="s">
        <v>1792</v>
      </c>
      <c r="B25" s="4"/>
      <c r="C25" s="4"/>
      <c r="D25" s="4"/>
      <c r="E25" s="4"/>
      <c r="F25" s="4"/>
      <c r="G25" s="4"/>
      <c r="H25" s="4"/>
      <c r="I25" s="4"/>
      <c r="J25" s="4"/>
      <c r="K25" s="4"/>
      <c r="L25" s="4"/>
    </row>
    <row r="26" spans="1:12" x14ac:dyDescent="0.25">
      <c r="A26" s="2" t="s">
        <v>1797</v>
      </c>
      <c r="B26" s="4"/>
      <c r="C26" s="4"/>
      <c r="D26" s="4"/>
      <c r="E26" s="4"/>
      <c r="F26" s="4"/>
      <c r="G26" s="4"/>
      <c r="H26" s="4"/>
      <c r="I26" s="4"/>
      <c r="J26" s="6">
        <v>6000</v>
      </c>
      <c r="K26" s="6">
        <v>9000</v>
      </c>
      <c r="L26" s="6">
        <v>8000</v>
      </c>
    </row>
    <row r="27" spans="1:12" x14ac:dyDescent="0.25">
      <c r="A27" s="2" t="s">
        <v>1093</v>
      </c>
      <c r="B27" s="4"/>
      <c r="C27" s="4"/>
      <c r="D27" s="4"/>
      <c r="E27" s="4"/>
      <c r="F27" s="4"/>
      <c r="G27" s="4"/>
      <c r="H27" s="4"/>
      <c r="I27" s="4"/>
      <c r="J27" s="4">
        <v>0</v>
      </c>
      <c r="K27" s="4">
        <v>0</v>
      </c>
      <c r="L27" s="4">
        <v>0</v>
      </c>
    </row>
    <row r="28" spans="1:12" ht="30" x14ac:dyDescent="0.25">
      <c r="A28" s="2" t="s">
        <v>92</v>
      </c>
      <c r="B28" s="4"/>
      <c r="C28" s="4"/>
      <c r="D28" s="4"/>
      <c r="E28" s="4"/>
      <c r="F28" s="4"/>
      <c r="G28" s="4"/>
      <c r="H28" s="4"/>
      <c r="I28" s="4"/>
      <c r="J28" s="4">
        <v>0</v>
      </c>
      <c r="K28" s="4">
        <v>0</v>
      </c>
      <c r="L28" s="4">
        <v>0</v>
      </c>
    </row>
    <row r="29" spans="1:12" x14ac:dyDescent="0.25">
      <c r="A29" s="2" t="s">
        <v>1081</v>
      </c>
      <c r="B29" s="4"/>
      <c r="C29" s="4"/>
      <c r="D29" s="4"/>
      <c r="E29" s="4"/>
      <c r="F29" s="4"/>
      <c r="G29" s="4"/>
      <c r="H29" s="4"/>
      <c r="I29" s="4"/>
      <c r="J29" s="6">
        <v>5386000</v>
      </c>
      <c r="K29" s="6">
        <v>5280000</v>
      </c>
      <c r="L29" s="6">
        <v>4837000</v>
      </c>
    </row>
    <row r="30" spans="1:12" x14ac:dyDescent="0.25">
      <c r="A30" s="2" t="s">
        <v>1798</v>
      </c>
      <c r="B30" s="4"/>
      <c r="C30" s="4"/>
      <c r="D30" s="4"/>
      <c r="E30" s="4"/>
      <c r="F30" s="4"/>
      <c r="G30" s="4"/>
      <c r="H30" s="4"/>
      <c r="I30" s="4"/>
      <c r="J30" s="6">
        <v>5290000</v>
      </c>
      <c r="K30" s="6">
        <v>4392000</v>
      </c>
      <c r="L30" s="6">
        <v>4190000</v>
      </c>
    </row>
    <row r="31" spans="1:12" x14ac:dyDescent="0.25">
      <c r="A31" s="2" t="s">
        <v>118</v>
      </c>
      <c r="B31" s="4"/>
      <c r="C31" s="4"/>
      <c r="D31" s="4"/>
      <c r="E31" s="4"/>
      <c r="F31" s="4"/>
      <c r="G31" s="4"/>
      <c r="H31" s="4"/>
      <c r="I31" s="4"/>
      <c r="J31" s="6">
        <v>102000</v>
      </c>
      <c r="K31" s="6">
        <v>897000</v>
      </c>
      <c r="L31" s="6">
        <v>655000</v>
      </c>
    </row>
    <row r="32" spans="1:12" x14ac:dyDescent="0.25">
      <c r="A32" s="2" t="s">
        <v>119</v>
      </c>
      <c r="B32" s="4"/>
      <c r="C32" s="4"/>
      <c r="D32" s="4"/>
      <c r="E32" s="4"/>
      <c r="F32" s="4"/>
      <c r="G32" s="4"/>
      <c r="H32" s="4"/>
      <c r="I32" s="4"/>
      <c r="J32" s="6">
        <v>43000</v>
      </c>
      <c r="K32" s="6">
        <v>363000</v>
      </c>
      <c r="L32" s="6">
        <v>266000</v>
      </c>
    </row>
    <row r="33" spans="1:12" x14ac:dyDescent="0.25">
      <c r="A33" s="2" t="s">
        <v>120</v>
      </c>
      <c r="B33" s="4"/>
      <c r="C33" s="4"/>
      <c r="D33" s="4"/>
      <c r="E33" s="4"/>
      <c r="F33" s="4"/>
      <c r="G33" s="4"/>
      <c r="H33" s="4"/>
      <c r="I33" s="4"/>
      <c r="J33" s="6">
        <v>59000</v>
      </c>
      <c r="K33" s="6">
        <v>534000</v>
      </c>
      <c r="L33" s="6">
        <v>389000</v>
      </c>
    </row>
    <row r="34" spans="1:12" x14ac:dyDescent="0.25">
      <c r="A34" s="2" t="s">
        <v>32</v>
      </c>
      <c r="B34" s="6">
        <v>5842000</v>
      </c>
      <c r="C34" s="4"/>
      <c r="D34" s="4"/>
      <c r="E34" s="4"/>
      <c r="F34" s="6">
        <v>13990000</v>
      </c>
      <c r="G34" s="4"/>
      <c r="H34" s="4"/>
      <c r="I34" s="4"/>
      <c r="J34" s="6">
        <v>5842000</v>
      </c>
      <c r="K34" s="6">
        <v>13990000</v>
      </c>
      <c r="L34" s="6">
        <v>13452000</v>
      </c>
    </row>
    <row r="35" spans="1:12" x14ac:dyDescent="0.25">
      <c r="A35" s="2" t="s">
        <v>1468</v>
      </c>
      <c r="B35" s="4"/>
      <c r="C35" s="4"/>
      <c r="D35" s="4"/>
      <c r="E35" s="4"/>
      <c r="F35" s="4"/>
      <c r="G35" s="4"/>
      <c r="H35" s="4"/>
      <c r="I35" s="4"/>
      <c r="J35" s="4"/>
      <c r="K35" s="4"/>
      <c r="L35" s="4"/>
    </row>
    <row r="36" spans="1:12" ht="30" x14ac:dyDescent="0.25">
      <c r="A36" s="3" t="s">
        <v>1792</v>
      </c>
      <c r="B36" s="4"/>
      <c r="C36" s="4"/>
      <c r="D36" s="4"/>
      <c r="E36" s="4"/>
      <c r="F36" s="4"/>
      <c r="G36" s="4"/>
      <c r="H36" s="4"/>
      <c r="I36" s="4"/>
      <c r="J36" s="4"/>
      <c r="K36" s="4"/>
      <c r="L36" s="4"/>
    </row>
    <row r="37" spans="1:12" x14ac:dyDescent="0.25">
      <c r="A37" s="2" t="s">
        <v>1797</v>
      </c>
      <c r="B37" s="4"/>
      <c r="C37" s="4"/>
      <c r="D37" s="4"/>
      <c r="E37" s="4"/>
      <c r="F37" s="4"/>
      <c r="G37" s="4"/>
      <c r="H37" s="4"/>
      <c r="I37" s="4"/>
      <c r="J37" s="6">
        <v>11000</v>
      </c>
      <c r="K37" s="6">
        <v>16000</v>
      </c>
      <c r="L37" s="6">
        <v>12000</v>
      </c>
    </row>
    <row r="38" spans="1:12" x14ac:dyDescent="0.25">
      <c r="A38" s="2" t="s">
        <v>1093</v>
      </c>
      <c r="B38" s="4"/>
      <c r="C38" s="4"/>
      <c r="D38" s="4"/>
      <c r="E38" s="4"/>
      <c r="F38" s="4"/>
      <c r="G38" s="4"/>
      <c r="H38" s="4"/>
      <c r="I38" s="4"/>
      <c r="J38" s="4">
        <v>0</v>
      </c>
      <c r="K38" s="4">
        <v>0</v>
      </c>
      <c r="L38" s="4">
        <v>0</v>
      </c>
    </row>
    <row r="39" spans="1:12" ht="30" x14ac:dyDescent="0.25">
      <c r="A39" s="2" t="s">
        <v>92</v>
      </c>
      <c r="B39" s="4"/>
      <c r="C39" s="4"/>
      <c r="D39" s="4"/>
      <c r="E39" s="4"/>
      <c r="F39" s="4"/>
      <c r="G39" s="4"/>
      <c r="H39" s="4"/>
      <c r="I39" s="4"/>
      <c r="J39" s="4">
        <v>0</v>
      </c>
      <c r="K39" s="4">
        <v>0</v>
      </c>
      <c r="L39" s="4">
        <v>0</v>
      </c>
    </row>
    <row r="40" spans="1:12" x14ac:dyDescent="0.25">
      <c r="A40" s="2" t="s">
        <v>1081</v>
      </c>
      <c r="B40" s="4"/>
      <c r="C40" s="4"/>
      <c r="D40" s="4"/>
      <c r="E40" s="4"/>
      <c r="F40" s="4"/>
      <c r="G40" s="4"/>
      <c r="H40" s="4"/>
      <c r="I40" s="4"/>
      <c r="J40" s="6">
        <v>6798000</v>
      </c>
      <c r="K40" s="6">
        <v>6284000</v>
      </c>
      <c r="L40" s="6">
        <v>5620000</v>
      </c>
    </row>
    <row r="41" spans="1:12" x14ac:dyDescent="0.25">
      <c r="A41" s="2" t="s">
        <v>1798</v>
      </c>
      <c r="B41" s="4"/>
      <c r="C41" s="4"/>
      <c r="D41" s="4"/>
      <c r="E41" s="4"/>
      <c r="F41" s="4"/>
      <c r="G41" s="4"/>
      <c r="H41" s="4"/>
      <c r="I41" s="4"/>
      <c r="J41" s="6">
        <v>3634000</v>
      </c>
      <c r="K41" s="6">
        <v>3381000</v>
      </c>
      <c r="L41" s="6">
        <v>3129000</v>
      </c>
    </row>
    <row r="42" spans="1:12" x14ac:dyDescent="0.25">
      <c r="A42" s="2" t="s">
        <v>118</v>
      </c>
      <c r="B42" s="4"/>
      <c r="C42" s="4"/>
      <c r="D42" s="4"/>
      <c r="E42" s="4"/>
      <c r="F42" s="4"/>
      <c r="G42" s="4"/>
      <c r="H42" s="4"/>
      <c r="I42" s="4"/>
      <c r="J42" s="6">
        <v>3175000</v>
      </c>
      <c r="K42" s="6">
        <v>2919000</v>
      </c>
      <c r="L42" s="6">
        <v>2503000</v>
      </c>
    </row>
    <row r="43" spans="1:12" x14ac:dyDescent="0.25">
      <c r="A43" s="2" t="s">
        <v>119</v>
      </c>
      <c r="B43" s="4"/>
      <c r="C43" s="4"/>
      <c r="D43" s="4"/>
      <c r="E43" s="4"/>
      <c r="F43" s="4"/>
      <c r="G43" s="4"/>
      <c r="H43" s="4"/>
      <c r="I43" s="4"/>
      <c r="J43" s="6">
        <v>1239000</v>
      </c>
      <c r="K43" s="6">
        <v>1140000</v>
      </c>
      <c r="L43" s="6">
        <v>972000</v>
      </c>
    </row>
    <row r="44" spans="1:12" x14ac:dyDescent="0.25">
      <c r="A44" s="2" t="s">
        <v>120</v>
      </c>
      <c r="B44" s="4"/>
      <c r="C44" s="4"/>
      <c r="D44" s="4"/>
      <c r="E44" s="4"/>
      <c r="F44" s="4"/>
      <c r="G44" s="4"/>
      <c r="H44" s="4"/>
      <c r="I44" s="4"/>
      <c r="J44" s="6">
        <v>1936000</v>
      </c>
      <c r="K44" s="6">
        <v>1779000</v>
      </c>
      <c r="L44" s="6">
        <v>1531000</v>
      </c>
    </row>
    <row r="45" spans="1:12" x14ac:dyDescent="0.25">
      <c r="A45" s="2" t="s">
        <v>32</v>
      </c>
      <c r="B45" s="6">
        <v>11913000</v>
      </c>
      <c r="C45" s="4"/>
      <c r="D45" s="4"/>
      <c r="E45" s="4"/>
      <c r="F45" s="6">
        <v>18132000</v>
      </c>
      <c r="G45" s="4"/>
      <c r="H45" s="4"/>
      <c r="I45" s="4"/>
      <c r="J45" s="6">
        <v>11913000</v>
      </c>
      <c r="K45" s="6">
        <v>18132000</v>
      </c>
      <c r="L45" s="6">
        <v>16341000</v>
      </c>
    </row>
    <row r="46" spans="1:12" x14ac:dyDescent="0.25">
      <c r="A46" s="2" t="s">
        <v>1799</v>
      </c>
      <c r="B46" s="4"/>
      <c r="C46" s="4"/>
      <c r="D46" s="4"/>
      <c r="E46" s="4"/>
      <c r="F46" s="4"/>
      <c r="G46" s="4"/>
      <c r="H46" s="4"/>
      <c r="I46" s="4"/>
      <c r="J46" s="4"/>
      <c r="K46" s="4"/>
      <c r="L46" s="4"/>
    </row>
    <row r="47" spans="1:12" ht="30" x14ac:dyDescent="0.25">
      <c r="A47" s="3" t="s">
        <v>1792</v>
      </c>
      <c r="B47" s="4"/>
      <c r="C47" s="4"/>
      <c r="D47" s="4"/>
      <c r="E47" s="4"/>
      <c r="F47" s="4"/>
      <c r="G47" s="4"/>
      <c r="H47" s="4"/>
      <c r="I47" s="4"/>
      <c r="J47" s="4"/>
      <c r="K47" s="4"/>
      <c r="L47" s="4"/>
    </row>
    <row r="48" spans="1:12" x14ac:dyDescent="0.25">
      <c r="A48" s="2" t="s">
        <v>1797</v>
      </c>
      <c r="B48" s="4"/>
      <c r="C48" s="4"/>
      <c r="D48" s="4"/>
      <c r="E48" s="4"/>
      <c r="F48" s="4"/>
      <c r="G48" s="4"/>
      <c r="H48" s="4"/>
      <c r="I48" s="4"/>
      <c r="J48" s="6">
        <v>-17000</v>
      </c>
      <c r="K48" s="6">
        <v>-25000</v>
      </c>
      <c r="L48" s="6">
        <v>-20000</v>
      </c>
    </row>
    <row r="49" spans="1:12" x14ac:dyDescent="0.25">
      <c r="A49" s="2" t="s">
        <v>1093</v>
      </c>
      <c r="B49" s="4"/>
      <c r="C49" s="4"/>
      <c r="D49" s="4"/>
      <c r="E49" s="4"/>
      <c r="F49" s="4"/>
      <c r="G49" s="4"/>
      <c r="H49" s="4"/>
      <c r="I49" s="4"/>
      <c r="J49" s="6">
        <v>-17000</v>
      </c>
      <c r="K49" s="6">
        <v>-25000</v>
      </c>
      <c r="L49" s="6">
        <v>-20000</v>
      </c>
    </row>
    <row r="50" spans="1:12" ht="30" x14ac:dyDescent="0.25">
      <c r="A50" s="2" t="s">
        <v>92</v>
      </c>
      <c r="B50" s="4"/>
      <c r="C50" s="4"/>
      <c r="D50" s="4"/>
      <c r="E50" s="4"/>
      <c r="F50" s="4"/>
      <c r="G50" s="4"/>
      <c r="H50" s="4"/>
      <c r="I50" s="4"/>
      <c r="J50" s="4">
        <v>0</v>
      </c>
      <c r="K50" s="4">
        <v>0</v>
      </c>
      <c r="L50" s="4">
        <v>0</v>
      </c>
    </row>
    <row r="51" spans="1:12" x14ac:dyDescent="0.25">
      <c r="A51" s="2" t="s">
        <v>1081</v>
      </c>
      <c r="B51" s="4"/>
      <c r="C51" s="4"/>
      <c r="D51" s="4"/>
      <c r="E51" s="4"/>
      <c r="F51" s="4"/>
      <c r="G51" s="4"/>
      <c r="H51" s="4"/>
      <c r="I51" s="4"/>
      <c r="J51" s="6">
        <v>-3701000</v>
      </c>
      <c r="K51" s="6">
        <v>-641000</v>
      </c>
      <c r="L51" s="6">
        <v>-5813000</v>
      </c>
    </row>
    <row r="52" spans="1:12" x14ac:dyDescent="0.25">
      <c r="A52" s="2" t="s">
        <v>1798</v>
      </c>
      <c r="B52" s="4"/>
      <c r="C52" s="4"/>
      <c r="D52" s="4"/>
      <c r="E52" s="4"/>
      <c r="F52" s="4"/>
      <c r="G52" s="4"/>
      <c r="H52" s="4"/>
      <c r="I52" s="4"/>
      <c r="J52" s="6">
        <v>-3701000</v>
      </c>
      <c r="K52" s="6">
        <v>-641000</v>
      </c>
      <c r="L52" s="6">
        <v>-5813000</v>
      </c>
    </row>
    <row r="53" spans="1:12" x14ac:dyDescent="0.25">
      <c r="A53" s="2" t="s">
        <v>118</v>
      </c>
      <c r="B53" s="4"/>
      <c r="C53" s="4"/>
      <c r="D53" s="4"/>
      <c r="E53" s="4"/>
      <c r="F53" s="4"/>
      <c r="G53" s="4"/>
      <c r="H53" s="4"/>
      <c r="I53" s="4"/>
      <c r="J53" s="4">
        <v>0</v>
      </c>
      <c r="K53" s="4">
        <v>0</v>
      </c>
      <c r="L53" s="4">
        <v>0</v>
      </c>
    </row>
    <row r="54" spans="1:12" x14ac:dyDescent="0.25">
      <c r="A54" s="2" t="s">
        <v>119</v>
      </c>
      <c r="B54" s="4"/>
      <c r="C54" s="4"/>
      <c r="D54" s="4"/>
      <c r="E54" s="4"/>
      <c r="F54" s="4"/>
      <c r="G54" s="4"/>
      <c r="H54" s="4"/>
      <c r="I54" s="4"/>
      <c r="J54" s="4">
        <v>0</v>
      </c>
      <c r="K54" s="4">
        <v>0</v>
      </c>
      <c r="L54" s="4">
        <v>0</v>
      </c>
    </row>
    <row r="55" spans="1:12" x14ac:dyDescent="0.25">
      <c r="A55" s="2" t="s">
        <v>120</v>
      </c>
      <c r="B55" s="4"/>
      <c r="C55" s="4"/>
      <c r="D55" s="4"/>
      <c r="E55" s="4"/>
      <c r="F55" s="4"/>
      <c r="G55" s="4"/>
      <c r="H55" s="4"/>
      <c r="I55" s="4"/>
      <c r="J55" s="4">
        <v>0</v>
      </c>
      <c r="K55" s="4">
        <v>0</v>
      </c>
      <c r="L55" s="4">
        <v>0</v>
      </c>
    </row>
    <row r="56" spans="1:12" x14ac:dyDescent="0.25">
      <c r="A56" s="2" t="s">
        <v>32</v>
      </c>
      <c r="B56" s="7">
        <v>-19756000</v>
      </c>
      <c r="C56" s="4"/>
      <c r="D56" s="4"/>
      <c r="E56" s="4"/>
      <c r="F56" s="7">
        <v>-69390000</v>
      </c>
      <c r="G56" s="4"/>
      <c r="H56" s="4"/>
      <c r="I56" s="4"/>
      <c r="J56" s="7">
        <v>-19756000</v>
      </c>
      <c r="K56" s="7">
        <v>-69390000</v>
      </c>
      <c r="L56" s="7">
        <v>-39513000</v>
      </c>
    </row>
  </sheetData>
  <mergeCells count="3">
    <mergeCell ref="A1:A2"/>
    <mergeCell ref="B1:I1"/>
    <mergeCell ref="J1:L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1"/>
  <sheetViews>
    <sheetView showGridLines="0" workbookViewId="0"/>
  </sheetViews>
  <sheetFormatPr defaultRowHeight="15" x14ac:dyDescent="0.25"/>
  <cols>
    <col min="1" max="1" width="34.28515625" bestFit="1" customWidth="1"/>
    <col min="2" max="2" width="36.5703125" bestFit="1" customWidth="1"/>
    <col min="3" max="4" width="36.5703125" customWidth="1"/>
    <col min="5" max="5" width="14.42578125" customWidth="1"/>
    <col min="6" max="6" width="21" customWidth="1"/>
    <col min="7" max="7" width="19.28515625" customWidth="1"/>
    <col min="8" max="8" width="13.5703125" customWidth="1"/>
    <col min="9" max="10" width="21" customWidth="1"/>
    <col min="11" max="11" width="14.42578125" customWidth="1"/>
    <col min="12" max="13" width="21" customWidth="1"/>
    <col min="14" max="14" width="14.42578125" customWidth="1"/>
    <col min="15" max="16" width="21" customWidth="1"/>
    <col min="17" max="17" width="14.42578125" customWidth="1"/>
    <col min="18" max="19" width="25" customWidth="1"/>
    <col min="20" max="20" width="16.140625" customWidth="1"/>
    <col min="21" max="21" width="18.140625" customWidth="1"/>
    <col min="22" max="22" width="19.28515625" customWidth="1"/>
    <col min="23" max="23" width="6.42578125" customWidth="1"/>
    <col min="24" max="24" width="17.85546875" customWidth="1"/>
    <col min="25" max="25" width="18.5703125" customWidth="1"/>
    <col min="26" max="26" width="6.42578125" customWidth="1"/>
    <col min="27" max="27" width="18.140625" customWidth="1"/>
    <col min="28" max="28" width="18.5703125" customWidth="1"/>
    <col min="29" max="29" width="6.42578125" customWidth="1"/>
    <col min="30" max="30" width="22.140625" customWidth="1"/>
    <col min="31" max="31" width="22.85546875" customWidth="1"/>
  </cols>
  <sheetData>
    <row r="1" spans="1:31" ht="15" customHeight="1" x14ac:dyDescent="0.25">
      <c r="A1" s="8" t="s">
        <v>436</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4</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3" t="s">
        <v>437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x14ac:dyDescent="0.25">
      <c r="A4" s="12" t="s">
        <v>436</v>
      </c>
      <c r="B4" s="131" t="s">
        <v>438</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row>
    <row r="5" spans="1:31" x14ac:dyDescent="0.25">
      <c r="A5" s="12"/>
      <c r="B5" s="131" t="s">
        <v>254</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row>
    <row r="6" spans="1:31" x14ac:dyDescent="0.25">
      <c r="A6" s="12"/>
      <c r="B6" s="133" t="s">
        <v>439</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row>
    <row r="7" spans="1:31"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row>
    <row r="8" spans="1:31" ht="25.5" customHeight="1" x14ac:dyDescent="0.25">
      <c r="A8" s="12"/>
      <c r="B8" s="133" t="s">
        <v>440</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row>
    <row r="9" spans="1:31"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31" x14ac:dyDescent="0.25">
      <c r="A10" s="12"/>
      <c r="B10" s="133" t="s">
        <v>441</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row>
    <row r="11" spans="1:31"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row>
    <row r="12" spans="1:31" ht="15.75" thickBot="1" x14ac:dyDescent="0.3">
      <c r="A12" s="12"/>
      <c r="B12" s="95" t="s">
        <v>324</v>
      </c>
      <c r="C12" s="95"/>
      <c r="D12" s="95"/>
      <c r="E12" s="22"/>
      <c r="F12" s="78">
        <v>2014</v>
      </c>
      <c r="G12" s="78"/>
      <c r="H12" s="22"/>
      <c r="I12" s="92">
        <v>2013</v>
      </c>
      <c r="J12" s="92"/>
      <c r="K12" s="22"/>
      <c r="L12" s="92">
        <v>2012</v>
      </c>
      <c r="M12" s="92"/>
    </row>
    <row r="13" spans="1:31" x14ac:dyDescent="0.25">
      <c r="A13" s="12"/>
      <c r="B13" s="96" t="s">
        <v>442</v>
      </c>
      <c r="C13" s="96"/>
      <c r="D13" s="96"/>
      <c r="E13" s="22"/>
      <c r="F13" s="68" t="s">
        <v>330</v>
      </c>
      <c r="G13" s="70">
        <v>38766</v>
      </c>
      <c r="H13" s="22"/>
      <c r="I13" s="56" t="s">
        <v>330</v>
      </c>
      <c r="J13" s="87">
        <v>42957</v>
      </c>
      <c r="K13" s="22"/>
      <c r="L13" s="56" t="s">
        <v>330</v>
      </c>
      <c r="M13" s="87">
        <v>49426</v>
      </c>
    </row>
    <row r="14" spans="1:31" x14ac:dyDescent="0.25">
      <c r="A14" s="12"/>
      <c r="B14" s="22"/>
      <c r="C14" s="97" t="s">
        <v>92</v>
      </c>
      <c r="D14" s="97"/>
      <c r="E14" s="22"/>
      <c r="F14" s="22"/>
      <c r="G14" s="71">
        <v>-163</v>
      </c>
      <c r="H14" s="22"/>
      <c r="I14" s="22"/>
      <c r="J14" s="89">
        <v>-1084</v>
      </c>
      <c r="K14" s="22"/>
      <c r="L14" s="22"/>
      <c r="M14" s="89">
        <v>3649</v>
      </c>
    </row>
    <row r="15" spans="1:31" x14ac:dyDescent="0.25">
      <c r="A15" s="12"/>
      <c r="B15" s="22"/>
      <c r="C15" s="97" t="s">
        <v>443</v>
      </c>
      <c r="D15" s="97"/>
      <c r="E15" s="22"/>
      <c r="F15" s="22"/>
      <c r="G15" s="72">
        <v>-2687</v>
      </c>
      <c r="H15" s="22"/>
      <c r="I15" s="22"/>
      <c r="J15" s="89">
        <v>-11165</v>
      </c>
      <c r="K15" s="22"/>
      <c r="L15" s="22"/>
      <c r="M15" s="89">
        <v>-12804</v>
      </c>
    </row>
    <row r="16" spans="1:31" ht="15.75" thickBot="1" x14ac:dyDescent="0.3">
      <c r="A16" s="12"/>
      <c r="B16" s="22"/>
      <c r="C16" s="97" t="s">
        <v>444</v>
      </c>
      <c r="D16" s="97"/>
      <c r="E16" s="22"/>
      <c r="F16" s="52"/>
      <c r="G16" s="74">
        <v>1886</v>
      </c>
      <c r="H16" s="22"/>
      <c r="I16" s="52"/>
      <c r="J16" s="90">
        <v>8058</v>
      </c>
      <c r="K16" s="22"/>
      <c r="L16" s="52"/>
      <c r="M16" s="90">
        <v>2686</v>
      </c>
    </row>
    <row r="17" spans="1:31" ht="15.75" thickBot="1" x14ac:dyDescent="0.3">
      <c r="A17" s="12"/>
      <c r="B17" s="22"/>
      <c r="C17" s="22"/>
      <c r="D17" s="58" t="s">
        <v>445</v>
      </c>
      <c r="E17" s="22"/>
      <c r="F17" s="136"/>
      <c r="G17" s="138">
        <v>-801</v>
      </c>
      <c r="H17" s="22"/>
      <c r="I17" s="136"/>
      <c r="J17" s="139">
        <v>-3107</v>
      </c>
      <c r="K17" s="22"/>
      <c r="L17" s="136"/>
      <c r="M17" s="139">
        <v>-10118</v>
      </c>
    </row>
    <row r="18" spans="1:31" ht="15.75" thickBot="1" x14ac:dyDescent="0.3">
      <c r="A18" s="12"/>
      <c r="B18" s="97" t="s">
        <v>446</v>
      </c>
      <c r="C18" s="97"/>
      <c r="D18" s="97"/>
      <c r="E18" s="22"/>
      <c r="F18" s="128" t="s">
        <v>330</v>
      </c>
      <c r="G18" s="77">
        <v>37802</v>
      </c>
      <c r="H18" s="22"/>
      <c r="I18" s="129" t="s">
        <v>330</v>
      </c>
      <c r="J18" s="91">
        <v>38766</v>
      </c>
      <c r="K18" s="22"/>
      <c r="L18" s="129" t="s">
        <v>330</v>
      </c>
      <c r="M18" s="91">
        <v>42957</v>
      </c>
    </row>
    <row r="19" spans="1:31" ht="15.75" thickTop="1"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row>
    <row r="20" spans="1:31" x14ac:dyDescent="0.25">
      <c r="A20" s="12"/>
      <c r="B20" s="133" t="s">
        <v>447</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row>
    <row r="21" spans="1:31"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row>
    <row r="22" spans="1:31" ht="15.75" thickBot="1" x14ac:dyDescent="0.3">
      <c r="A22" s="12"/>
      <c r="B22" s="22"/>
      <c r="C22" s="22"/>
      <c r="D22" s="22"/>
      <c r="E22" s="151">
        <v>2014</v>
      </c>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row>
    <row r="23" spans="1:31" ht="15.75" thickBot="1" x14ac:dyDescent="0.3">
      <c r="A23" s="12"/>
      <c r="B23" s="22"/>
      <c r="C23" s="22"/>
      <c r="D23" s="22"/>
      <c r="E23" s="55"/>
      <c r="F23" s="55"/>
      <c r="G23" s="55"/>
      <c r="H23" s="152" t="s">
        <v>448</v>
      </c>
      <c r="I23" s="152"/>
      <c r="J23" s="152"/>
      <c r="K23" s="152"/>
      <c r="L23" s="152"/>
      <c r="M23" s="152"/>
      <c r="N23" s="152"/>
      <c r="O23" s="152"/>
      <c r="P23" s="55"/>
      <c r="Q23" s="55"/>
      <c r="R23" s="55"/>
      <c r="S23" s="55"/>
      <c r="T23" s="55"/>
      <c r="U23" s="55"/>
      <c r="V23" s="55"/>
      <c r="W23" s="152" t="s">
        <v>449</v>
      </c>
      <c r="X23" s="152"/>
      <c r="Y23" s="152"/>
      <c r="Z23" s="152"/>
      <c r="AA23" s="152"/>
      <c r="AB23" s="55"/>
      <c r="AC23" s="55"/>
      <c r="AD23" s="55"/>
    </row>
    <row r="24" spans="1:31" x14ac:dyDescent="0.25">
      <c r="A24" s="12"/>
      <c r="B24" s="22"/>
      <c r="C24" s="22"/>
      <c r="D24" s="22"/>
      <c r="E24" s="22"/>
      <c r="F24" s="22"/>
      <c r="G24" s="22"/>
      <c r="H24" s="55"/>
      <c r="I24" s="55"/>
      <c r="J24" s="55"/>
      <c r="K24" s="55"/>
      <c r="L24" s="55"/>
      <c r="M24" s="55"/>
      <c r="N24" s="153" t="s">
        <v>450</v>
      </c>
      <c r="O24" s="153"/>
      <c r="P24" s="22"/>
      <c r="Q24" s="22"/>
      <c r="R24" s="22"/>
      <c r="S24" s="22"/>
      <c r="T24" s="22"/>
      <c r="U24" s="22"/>
      <c r="V24" s="22"/>
      <c r="W24" s="55"/>
      <c r="X24" s="55"/>
      <c r="Y24" s="55"/>
      <c r="Z24" s="55"/>
      <c r="AA24" s="55"/>
      <c r="AB24" s="22"/>
      <c r="AC24" s="22"/>
      <c r="AD24" s="22"/>
    </row>
    <row r="25" spans="1:31" x14ac:dyDescent="0.25">
      <c r="A25" s="12"/>
      <c r="B25" s="22"/>
      <c r="C25" s="22"/>
      <c r="D25" s="22"/>
      <c r="E25" s="154" t="s">
        <v>450</v>
      </c>
      <c r="F25" s="154"/>
      <c r="G25" s="22"/>
      <c r="H25" s="154" t="s">
        <v>450</v>
      </c>
      <c r="I25" s="154"/>
      <c r="J25" s="22"/>
      <c r="K25" s="154" t="s">
        <v>450</v>
      </c>
      <c r="L25" s="154"/>
      <c r="M25" s="22"/>
      <c r="N25" s="154" t="s">
        <v>451</v>
      </c>
      <c r="O25" s="154"/>
      <c r="P25" s="22"/>
      <c r="Q25" s="22"/>
      <c r="R25" s="22"/>
      <c r="S25" s="22"/>
      <c r="T25" s="22"/>
      <c r="U25" s="22"/>
      <c r="V25" s="22"/>
      <c r="W25" s="154" t="s">
        <v>452</v>
      </c>
      <c r="X25" s="154"/>
      <c r="Y25" s="22"/>
      <c r="Z25" s="154" t="s">
        <v>452</v>
      </c>
      <c r="AA25" s="154"/>
      <c r="AB25" s="22"/>
      <c r="AC25" s="22"/>
      <c r="AD25" s="22"/>
    </row>
    <row r="26" spans="1:31" ht="15.75" thickBot="1" x14ac:dyDescent="0.3">
      <c r="A26" s="12"/>
      <c r="B26" s="155" t="s">
        <v>372</v>
      </c>
      <c r="C26" s="155"/>
      <c r="D26" s="22"/>
      <c r="E26" s="151" t="s">
        <v>453</v>
      </c>
      <c r="F26" s="151"/>
      <c r="G26" s="22"/>
      <c r="H26" s="151" t="s">
        <v>454</v>
      </c>
      <c r="I26" s="151"/>
      <c r="J26" s="22"/>
      <c r="K26" s="151" t="s">
        <v>455</v>
      </c>
      <c r="L26" s="151"/>
      <c r="M26" s="22"/>
      <c r="N26" s="151" t="s">
        <v>456</v>
      </c>
      <c r="O26" s="151"/>
      <c r="P26" s="22"/>
      <c r="Q26" s="151" t="s">
        <v>457</v>
      </c>
      <c r="R26" s="151"/>
      <c r="S26" s="22"/>
      <c r="T26" s="151" t="s">
        <v>458</v>
      </c>
      <c r="U26" s="151"/>
      <c r="V26" s="22"/>
      <c r="W26" s="151" t="s">
        <v>459</v>
      </c>
      <c r="X26" s="151"/>
      <c r="Y26" s="22"/>
      <c r="Z26" s="151" t="s">
        <v>460</v>
      </c>
      <c r="AA26" s="151"/>
      <c r="AB26" s="22"/>
      <c r="AC26" s="151" t="s">
        <v>186</v>
      </c>
      <c r="AD26" s="151"/>
    </row>
    <row r="27" spans="1:31" x14ac:dyDescent="0.25">
      <c r="A27" s="12"/>
      <c r="B27" s="156" t="s">
        <v>442</v>
      </c>
      <c r="C27" s="156"/>
      <c r="D27" s="22"/>
      <c r="E27" s="141" t="s">
        <v>330</v>
      </c>
      <c r="F27" s="142">
        <v>6308</v>
      </c>
      <c r="G27" s="22"/>
      <c r="H27" s="141" t="s">
        <v>330</v>
      </c>
      <c r="I27" s="142">
        <v>3754</v>
      </c>
      <c r="J27" s="22"/>
      <c r="K27" s="141" t="s">
        <v>330</v>
      </c>
      <c r="L27" s="142">
        <v>9263</v>
      </c>
      <c r="M27" s="22"/>
      <c r="N27" s="141" t="s">
        <v>330</v>
      </c>
      <c r="O27" s="142">
        <v>6308</v>
      </c>
      <c r="P27" s="22"/>
      <c r="Q27" s="141" t="s">
        <v>330</v>
      </c>
      <c r="R27" s="141">
        <v>16</v>
      </c>
      <c r="S27" s="22"/>
      <c r="T27" s="141" t="s">
        <v>330</v>
      </c>
      <c r="U27" s="142">
        <v>4142</v>
      </c>
      <c r="V27" s="22"/>
      <c r="W27" s="141" t="s">
        <v>330</v>
      </c>
      <c r="X27" s="142">
        <v>7819</v>
      </c>
      <c r="Y27" s="22"/>
      <c r="Z27" s="141" t="s">
        <v>330</v>
      </c>
      <c r="AA27" s="142">
        <v>1156</v>
      </c>
      <c r="AB27" s="22"/>
      <c r="AC27" s="141" t="s">
        <v>330</v>
      </c>
      <c r="AD27" s="142">
        <v>38766</v>
      </c>
    </row>
    <row r="28" spans="1:31" x14ac:dyDescent="0.25">
      <c r="A28" s="12"/>
      <c r="B28" s="157" t="s">
        <v>461</v>
      </c>
      <c r="C28" s="157"/>
      <c r="D28" s="22"/>
      <c r="E28" s="29"/>
      <c r="F28" s="143">
        <v>-1204</v>
      </c>
      <c r="G28" s="22"/>
      <c r="H28" s="29"/>
      <c r="I28" s="143">
        <v>1042</v>
      </c>
      <c r="J28" s="22"/>
      <c r="K28" s="29"/>
      <c r="L28" s="144">
        <v>486</v>
      </c>
      <c r="M28" s="22"/>
      <c r="N28" s="29"/>
      <c r="O28" s="143">
        <v>1094</v>
      </c>
      <c r="P28" s="22"/>
      <c r="Q28" s="29"/>
      <c r="R28" s="144">
        <v>-7</v>
      </c>
      <c r="S28" s="22"/>
      <c r="T28" s="29"/>
      <c r="U28" s="144">
        <v>119</v>
      </c>
      <c r="V28" s="22"/>
      <c r="W28" s="29"/>
      <c r="X28" s="143">
        <v>-1385</v>
      </c>
      <c r="Y28" s="22"/>
      <c r="Z28" s="29"/>
      <c r="AA28" s="144">
        <v>-308</v>
      </c>
      <c r="AB28" s="22"/>
      <c r="AC28" s="29"/>
      <c r="AD28" s="144">
        <v>-163</v>
      </c>
    </row>
    <row r="29" spans="1:31" x14ac:dyDescent="0.25">
      <c r="A29" s="12"/>
      <c r="B29" s="157" t="s">
        <v>462</v>
      </c>
      <c r="C29" s="157"/>
      <c r="D29" s="22"/>
      <c r="E29" s="29"/>
      <c r="F29" s="144">
        <v>-729</v>
      </c>
      <c r="G29" s="22"/>
      <c r="H29" s="29"/>
      <c r="I29" s="144">
        <v>-529</v>
      </c>
      <c r="J29" s="22"/>
      <c r="K29" s="29"/>
      <c r="L29" s="144">
        <v>-3</v>
      </c>
      <c r="M29" s="22"/>
      <c r="N29" s="29"/>
      <c r="O29" s="144">
        <v>-265</v>
      </c>
      <c r="P29" s="22"/>
      <c r="Q29" s="29"/>
      <c r="R29" s="144" t="s">
        <v>331</v>
      </c>
      <c r="S29" s="22"/>
      <c r="T29" s="29"/>
      <c r="U29" s="144">
        <v>-834</v>
      </c>
      <c r="V29" s="22"/>
      <c r="W29" s="29"/>
      <c r="X29" s="144">
        <v>-323</v>
      </c>
      <c r="Y29" s="22"/>
      <c r="Z29" s="29"/>
      <c r="AA29" s="144">
        <v>-4</v>
      </c>
      <c r="AB29" s="22"/>
      <c r="AC29" s="29"/>
      <c r="AD29" s="143">
        <v>-2687</v>
      </c>
    </row>
    <row r="30" spans="1:31" ht="15.75" thickBot="1" x14ac:dyDescent="0.3">
      <c r="A30" s="12"/>
      <c r="B30" s="157" t="s">
        <v>463</v>
      </c>
      <c r="C30" s="157"/>
      <c r="D30" s="22"/>
      <c r="E30" s="34"/>
      <c r="F30" s="145">
        <v>1477</v>
      </c>
      <c r="G30" s="22"/>
      <c r="H30" s="34"/>
      <c r="I30" s="146" t="s">
        <v>331</v>
      </c>
      <c r="J30" s="22"/>
      <c r="K30" s="34"/>
      <c r="L30" s="146">
        <v>38</v>
      </c>
      <c r="M30" s="22"/>
      <c r="N30" s="34"/>
      <c r="O30" s="146">
        <v>6</v>
      </c>
      <c r="P30" s="22"/>
      <c r="Q30" s="34"/>
      <c r="R30" s="146" t="s">
        <v>331</v>
      </c>
      <c r="S30" s="22"/>
      <c r="T30" s="34"/>
      <c r="U30" s="146">
        <v>165</v>
      </c>
      <c r="V30" s="22"/>
      <c r="W30" s="34"/>
      <c r="X30" s="146">
        <v>121</v>
      </c>
      <c r="Y30" s="22"/>
      <c r="Z30" s="34"/>
      <c r="AA30" s="146">
        <v>79</v>
      </c>
      <c r="AB30" s="22"/>
      <c r="AC30" s="34"/>
      <c r="AD30" s="145">
        <v>1886</v>
      </c>
    </row>
    <row r="31" spans="1:31" ht="15.75" thickBot="1" x14ac:dyDescent="0.3">
      <c r="A31" s="12"/>
      <c r="B31" s="22"/>
      <c r="C31" s="140" t="s">
        <v>445</v>
      </c>
      <c r="D31" s="22"/>
      <c r="E31" s="137"/>
      <c r="F31" s="147">
        <v>748</v>
      </c>
      <c r="G31" s="22"/>
      <c r="H31" s="137"/>
      <c r="I31" s="147">
        <v>-529</v>
      </c>
      <c r="J31" s="22"/>
      <c r="K31" s="137"/>
      <c r="L31" s="147">
        <v>35</v>
      </c>
      <c r="M31" s="22"/>
      <c r="N31" s="137"/>
      <c r="O31" s="147">
        <v>-259</v>
      </c>
      <c r="P31" s="22"/>
      <c r="Q31" s="137"/>
      <c r="R31" s="147" t="s">
        <v>331</v>
      </c>
      <c r="S31" s="22"/>
      <c r="T31" s="137"/>
      <c r="U31" s="147">
        <v>-669</v>
      </c>
      <c r="V31" s="22"/>
      <c r="W31" s="137"/>
      <c r="X31" s="147">
        <v>-202</v>
      </c>
      <c r="Y31" s="22"/>
      <c r="Z31" s="137"/>
      <c r="AA31" s="147">
        <v>75</v>
      </c>
      <c r="AB31" s="22"/>
      <c r="AC31" s="137"/>
      <c r="AD31" s="147">
        <v>-801</v>
      </c>
    </row>
    <row r="32" spans="1:31" ht="15.75" thickBot="1" x14ac:dyDescent="0.3">
      <c r="A32" s="12"/>
      <c r="B32" s="157" t="s">
        <v>464</v>
      </c>
      <c r="C32" s="157"/>
      <c r="D32" s="22"/>
      <c r="E32" s="148" t="s">
        <v>330</v>
      </c>
      <c r="F32" s="149">
        <v>5852</v>
      </c>
      <c r="G32" s="22"/>
      <c r="H32" s="148" t="s">
        <v>330</v>
      </c>
      <c r="I32" s="149">
        <v>4267</v>
      </c>
      <c r="J32" s="22"/>
      <c r="K32" s="148" t="s">
        <v>330</v>
      </c>
      <c r="L32" s="149">
        <v>9784</v>
      </c>
      <c r="M32" s="22"/>
      <c r="N32" s="148" t="s">
        <v>330</v>
      </c>
      <c r="O32" s="149">
        <v>7143</v>
      </c>
      <c r="P32" s="22"/>
      <c r="Q32" s="148" t="s">
        <v>330</v>
      </c>
      <c r="R32" s="148">
        <v>9</v>
      </c>
      <c r="S32" s="22"/>
      <c r="T32" s="148" t="s">
        <v>330</v>
      </c>
      <c r="U32" s="149">
        <v>3592</v>
      </c>
      <c r="V32" s="22"/>
      <c r="W32" s="148" t="s">
        <v>330</v>
      </c>
      <c r="X32" s="149">
        <v>6232</v>
      </c>
      <c r="Y32" s="22"/>
      <c r="Z32" s="148" t="s">
        <v>330</v>
      </c>
      <c r="AA32" s="148">
        <v>923</v>
      </c>
      <c r="AB32" s="22"/>
      <c r="AC32" s="148" t="s">
        <v>330</v>
      </c>
      <c r="AD32" s="149">
        <v>37802</v>
      </c>
    </row>
    <row r="33" spans="1:31" ht="15.75" thickTop="1" x14ac:dyDescent="0.25">
      <c r="A33" s="12"/>
      <c r="B33" s="157" t="s">
        <v>465</v>
      </c>
      <c r="C33" s="157"/>
      <c r="D33" s="22"/>
      <c r="E33" s="144" t="s">
        <v>330</v>
      </c>
      <c r="F33" s="143">
        <v>390781</v>
      </c>
      <c r="G33" s="22"/>
      <c r="H33" s="144" t="s">
        <v>330</v>
      </c>
      <c r="I33" s="143">
        <v>205124</v>
      </c>
      <c r="J33" s="22"/>
      <c r="K33" s="144" t="s">
        <v>330</v>
      </c>
      <c r="L33" s="143">
        <v>640193</v>
      </c>
      <c r="M33" s="22"/>
      <c r="N33" s="144" t="s">
        <v>330</v>
      </c>
      <c r="O33" s="143">
        <v>611061</v>
      </c>
      <c r="P33" s="22"/>
      <c r="Q33" s="144" t="s">
        <v>330</v>
      </c>
      <c r="R33" s="144">
        <v>54</v>
      </c>
      <c r="S33" s="22"/>
      <c r="T33" s="144" t="s">
        <v>330</v>
      </c>
      <c r="U33" s="143">
        <v>425552</v>
      </c>
      <c r="V33" s="22"/>
      <c r="W33" s="144" t="s">
        <v>330</v>
      </c>
      <c r="X33" s="143">
        <v>717886</v>
      </c>
      <c r="Y33" s="22"/>
      <c r="Z33" s="144" t="s">
        <v>330</v>
      </c>
      <c r="AA33" s="143">
        <v>136741</v>
      </c>
      <c r="AB33" s="22"/>
      <c r="AC33" s="144" t="s">
        <v>330</v>
      </c>
      <c r="AD33" s="143">
        <v>3127392</v>
      </c>
    </row>
    <row r="34" spans="1:31" x14ac:dyDescent="0.25">
      <c r="A34" s="12"/>
      <c r="B34" s="157" t="s">
        <v>466</v>
      </c>
      <c r="C34" s="157"/>
      <c r="D34" s="22"/>
      <c r="E34" s="29"/>
      <c r="F34" s="150">
        <v>1.4999999999999999E-2</v>
      </c>
      <c r="G34" s="22"/>
      <c r="H34" s="29"/>
      <c r="I34" s="150">
        <v>2.0799999999999999E-2</v>
      </c>
      <c r="J34" s="22"/>
      <c r="K34" s="29"/>
      <c r="L34" s="150">
        <v>1.5299999999999999E-2</v>
      </c>
      <c r="M34" s="22"/>
      <c r="N34" s="29"/>
      <c r="O34" s="150">
        <v>1.17E-2</v>
      </c>
      <c r="P34" s="22"/>
      <c r="Q34" s="29"/>
      <c r="R34" s="150">
        <v>0.16800000000000001</v>
      </c>
      <c r="S34" s="22"/>
      <c r="T34" s="29"/>
      <c r="U34" s="150">
        <v>8.3999999999999995E-3</v>
      </c>
      <c r="V34" s="22"/>
      <c r="W34" s="29"/>
      <c r="X34" s="150">
        <v>8.6999999999999994E-3</v>
      </c>
      <c r="Y34" s="22"/>
      <c r="Z34" s="29"/>
      <c r="AA34" s="150">
        <v>6.7000000000000002E-3</v>
      </c>
      <c r="AB34" s="22"/>
      <c r="AC34" s="29"/>
      <c r="AD34" s="150">
        <v>1.21E-2</v>
      </c>
    </row>
    <row r="35" spans="1:31" x14ac:dyDescent="0.25">
      <c r="A35" s="12"/>
      <c r="B35" s="22"/>
      <c r="C35" s="22"/>
      <c r="D35" s="22"/>
      <c r="E35" s="29"/>
      <c r="F35" s="22"/>
      <c r="G35" s="22"/>
      <c r="H35" s="29"/>
      <c r="I35" s="22"/>
      <c r="J35" s="22"/>
      <c r="K35" s="29"/>
      <c r="L35" s="22"/>
      <c r="M35" s="22"/>
      <c r="N35" s="29"/>
      <c r="O35" s="22"/>
      <c r="P35" s="22"/>
      <c r="Q35" s="29"/>
      <c r="R35" s="22"/>
      <c r="S35" s="22"/>
      <c r="T35" s="29"/>
      <c r="U35" s="22"/>
      <c r="V35" s="22"/>
      <c r="W35" s="29"/>
      <c r="X35" s="22"/>
      <c r="Y35" s="22"/>
      <c r="Z35" s="29"/>
      <c r="AA35" s="22"/>
      <c r="AB35" s="22"/>
      <c r="AC35" s="29"/>
      <c r="AD35" s="22"/>
    </row>
    <row r="36" spans="1:31" x14ac:dyDescent="0.25">
      <c r="A36" s="12"/>
      <c r="B36" s="157" t="s">
        <v>467</v>
      </c>
      <c r="C36" s="157"/>
      <c r="D36" s="22"/>
      <c r="E36" s="144" t="s">
        <v>330</v>
      </c>
      <c r="F36" s="143">
        <v>3894</v>
      </c>
      <c r="G36" s="22"/>
      <c r="H36" s="144" t="s">
        <v>330</v>
      </c>
      <c r="I36" s="143">
        <v>2464</v>
      </c>
      <c r="J36" s="22"/>
      <c r="K36" s="144" t="s">
        <v>330</v>
      </c>
      <c r="L36" s="143">
        <v>10279</v>
      </c>
      <c r="M36" s="22"/>
      <c r="N36" s="144" t="s">
        <v>330</v>
      </c>
      <c r="O36" s="143">
        <v>8941</v>
      </c>
      <c r="P36" s="22"/>
      <c r="Q36" s="29"/>
      <c r="R36" s="144" t="s">
        <v>468</v>
      </c>
      <c r="S36" s="22"/>
      <c r="T36" s="29"/>
      <c r="U36" s="144" t="s">
        <v>468</v>
      </c>
      <c r="V36" s="22"/>
      <c r="W36" s="144" t="s">
        <v>330</v>
      </c>
      <c r="X36" s="143">
        <v>3535</v>
      </c>
      <c r="Y36" s="22"/>
      <c r="Z36" s="144" t="s">
        <v>330</v>
      </c>
      <c r="AA36" s="144">
        <v>306</v>
      </c>
      <c r="AB36" s="22"/>
      <c r="AC36" s="144" t="s">
        <v>330</v>
      </c>
      <c r="AD36" s="143">
        <v>29419</v>
      </c>
    </row>
    <row r="37" spans="1:31" x14ac:dyDescent="0.25">
      <c r="A37" s="12"/>
      <c r="B37" s="157" t="s">
        <v>469</v>
      </c>
      <c r="C37" s="157"/>
      <c r="D37" s="22"/>
      <c r="E37" s="144" t="s">
        <v>330</v>
      </c>
      <c r="F37" s="144">
        <v>788</v>
      </c>
      <c r="G37" s="22"/>
      <c r="H37" s="144" t="s">
        <v>330</v>
      </c>
      <c r="I37" s="144">
        <v>741</v>
      </c>
      <c r="J37" s="22"/>
      <c r="K37" s="144" t="s">
        <v>330</v>
      </c>
      <c r="L37" s="144">
        <v>541</v>
      </c>
      <c r="M37" s="22"/>
      <c r="N37" s="144" t="s">
        <v>330</v>
      </c>
      <c r="O37" s="144">
        <v>824</v>
      </c>
      <c r="P37" s="22"/>
      <c r="Q37" s="29"/>
      <c r="R37" s="144" t="s">
        <v>468</v>
      </c>
      <c r="S37" s="22"/>
      <c r="T37" s="29"/>
      <c r="U37" s="144" t="s">
        <v>468</v>
      </c>
      <c r="V37" s="22"/>
      <c r="W37" s="144" t="s">
        <v>330</v>
      </c>
      <c r="X37" s="144" t="s">
        <v>331</v>
      </c>
      <c r="Y37" s="22"/>
      <c r="Z37" s="144" t="s">
        <v>330</v>
      </c>
      <c r="AA37" s="144" t="s">
        <v>331</v>
      </c>
      <c r="AB37" s="22"/>
      <c r="AC37" s="144" t="s">
        <v>330</v>
      </c>
      <c r="AD37" s="143">
        <v>2894</v>
      </c>
    </row>
    <row r="38" spans="1:31" x14ac:dyDescent="0.25">
      <c r="A38" s="12"/>
      <c r="B38" s="157" t="s">
        <v>470</v>
      </c>
      <c r="C38" s="157"/>
      <c r="D38" s="22"/>
      <c r="E38" s="29"/>
      <c r="F38" s="150">
        <v>0.2024</v>
      </c>
      <c r="G38" s="22"/>
      <c r="H38" s="29"/>
      <c r="I38" s="150">
        <v>0.30070000000000002</v>
      </c>
      <c r="J38" s="22"/>
      <c r="K38" s="29"/>
      <c r="L38" s="150">
        <v>5.2600000000000001E-2</v>
      </c>
      <c r="M38" s="22"/>
      <c r="N38" s="29"/>
      <c r="O38" s="150">
        <v>9.2200000000000004E-2</v>
      </c>
      <c r="P38" s="22"/>
      <c r="Q38" s="29"/>
      <c r="R38" s="144" t="s">
        <v>468</v>
      </c>
      <c r="S38" s="22"/>
      <c r="T38" s="29"/>
      <c r="U38" s="144" t="s">
        <v>468</v>
      </c>
      <c r="V38" s="22"/>
      <c r="W38" s="29"/>
      <c r="X38" s="144" t="s">
        <v>468</v>
      </c>
      <c r="Y38" s="22"/>
      <c r="Z38" s="29"/>
      <c r="AA38" s="144" t="s">
        <v>468</v>
      </c>
      <c r="AB38" s="22"/>
      <c r="AC38" s="29"/>
      <c r="AD38" s="150">
        <v>9.8400000000000001E-2</v>
      </c>
    </row>
    <row r="39" spans="1:31" x14ac:dyDescent="0.25">
      <c r="A39" s="12"/>
      <c r="B39" s="22"/>
      <c r="C39" s="22"/>
      <c r="D39" s="22"/>
      <c r="E39" s="29"/>
      <c r="F39" s="22"/>
      <c r="G39" s="22"/>
      <c r="H39" s="29"/>
      <c r="I39" s="22"/>
      <c r="J39" s="22"/>
      <c r="K39" s="29"/>
      <c r="L39" s="22"/>
      <c r="M39" s="22"/>
      <c r="N39" s="29"/>
      <c r="O39" s="22"/>
      <c r="P39" s="22"/>
      <c r="Q39" s="29"/>
      <c r="R39" s="22"/>
      <c r="S39" s="22"/>
      <c r="T39" s="29"/>
      <c r="U39" s="22"/>
      <c r="V39" s="22"/>
      <c r="W39" s="29"/>
      <c r="X39" s="22"/>
      <c r="Y39" s="22"/>
      <c r="Z39" s="29"/>
      <c r="AA39" s="22"/>
      <c r="AB39" s="22"/>
      <c r="AC39" s="29"/>
      <c r="AD39" s="22"/>
    </row>
    <row r="40" spans="1:31" x14ac:dyDescent="0.25">
      <c r="A40" s="12"/>
      <c r="B40" s="157" t="s">
        <v>471</v>
      </c>
      <c r="C40" s="157"/>
      <c r="D40" s="22"/>
      <c r="E40" s="144" t="s">
        <v>330</v>
      </c>
      <c r="F40" s="143">
        <v>386887</v>
      </c>
      <c r="G40" s="22"/>
      <c r="H40" s="144" t="s">
        <v>330</v>
      </c>
      <c r="I40" s="143">
        <v>202660</v>
      </c>
      <c r="J40" s="22"/>
      <c r="K40" s="144" t="s">
        <v>330</v>
      </c>
      <c r="L40" s="143">
        <v>629914</v>
      </c>
      <c r="M40" s="22"/>
      <c r="N40" s="144" t="s">
        <v>330</v>
      </c>
      <c r="O40" s="143">
        <v>602120</v>
      </c>
      <c r="P40" s="22"/>
      <c r="Q40" s="144" t="s">
        <v>330</v>
      </c>
      <c r="R40" s="144">
        <v>54</v>
      </c>
      <c r="S40" s="22"/>
      <c r="T40" s="144" t="s">
        <v>330</v>
      </c>
      <c r="U40" s="143">
        <v>425552</v>
      </c>
      <c r="V40" s="22"/>
      <c r="W40" s="144" t="s">
        <v>330</v>
      </c>
      <c r="X40" s="143">
        <v>714351</v>
      </c>
      <c r="Y40" s="22"/>
      <c r="Z40" s="144" t="s">
        <v>330</v>
      </c>
      <c r="AA40" s="143">
        <v>136435</v>
      </c>
      <c r="AB40" s="22"/>
      <c r="AC40" s="144" t="s">
        <v>330</v>
      </c>
      <c r="AD40" s="143">
        <v>3097973</v>
      </c>
    </row>
    <row r="41" spans="1:31" x14ac:dyDescent="0.25">
      <c r="A41" s="12"/>
      <c r="B41" s="157" t="s">
        <v>472</v>
      </c>
      <c r="C41" s="157"/>
      <c r="D41" s="22"/>
      <c r="E41" s="144" t="s">
        <v>330</v>
      </c>
      <c r="F41" s="143">
        <v>5064</v>
      </c>
      <c r="G41" s="22"/>
      <c r="H41" s="144" t="s">
        <v>330</v>
      </c>
      <c r="I41" s="143">
        <v>3526</v>
      </c>
      <c r="J41" s="22"/>
      <c r="K41" s="144" t="s">
        <v>330</v>
      </c>
      <c r="L41" s="143">
        <v>9243</v>
      </c>
      <c r="M41" s="22"/>
      <c r="N41" s="144" t="s">
        <v>330</v>
      </c>
      <c r="O41" s="143">
        <v>6319</v>
      </c>
      <c r="P41" s="22"/>
      <c r="Q41" s="144" t="s">
        <v>330</v>
      </c>
      <c r="R41" s="144">
        <v>9</v>
      </c>
      <c r="S41" s="22"/>
      <c r="T41" s="144" t="s">
        <v>330</v>
      </c>
      <c r="U41" s="143">
        <v>3592</v>
      </c>
      <c r="V41" s="22"/>
      <c r="W41" s="144" t="s">
        <v>330</v>
      </c>
      <c r="X41" s="143">
        <v>6232</v>
      </c>
      <c r="Y41" s="22"/>
      <c r="Z41" s="144" t="s">
        <v>330</v>
      </c>
      <c r="AA41" s="144">
        <v>923</v>
      </c>
      <c r="AB41" s="22"/>
      <c r="AC41" s="144" t="s">
        <v>330</v>
      </c>
      <c r="AD41" s="143">
        <v>34908</v>
      </c>
    </row>
    <row r="42" spans="1:31" x14ac:dyDescent="0.25">
      <c r="A42" s="12"/>
      <c r="B42" s="157" t="s">
        <v>473</v>
      </c>
      <c r="C42" s="157"/>
      <c r="D42" s="22"/>
      <c r="E42" s="22"/>
      <c r="F42" s="150">
        <v>1.3100000000000001E-2</v>
      </c>
      <c r="G42" s="22"/>
      <c r="H42" s="22"/>
      <c r="I42" s="150">
        <v>1.7399999999999999E-2</v>
      </c>
      <c r="J42" s="22"/>
      <c r="K42" s="22"/>
      <c r="L42" s="150">
        <v>1.47E-2</v>
      </c>
      <c r="M42" s="22"/>
      <c r="N42" s="22"/>
      <c r="O42" s="150">
        <v>1.0500000000000001E-2</v>
      </c>
      <c r="P42" s="22"/>
      <c r="Q42" s="22"/>
      <c r="R42" s="150">
        <v>0.16800000000000001</v>
      </c>
      <c r="S42" s="22"/>
      <c r="T42" s="22"/>
      <c r="U42" s="150">
        <v>8.3999999999999995E-3</v>
      </c>
      <c r="V42" s="22"/>
      <c r="W42" s="22"/>
      <c r="X42" s="150">
        <v>8.6999999999999994E-3</v>
      </c>
      <c r="Y42" s="22"/>
      <c r="Z42" s="22"/>
      <c r="AA42" s="150">
        <v>6.7999999999999996E-3</v>
      </c>
      <c r="AB42" s="22"/>
      <c r="AC42" s="22"/>
      <c r="AD42" s="150">
        <v>1.1299999999999999E-2</v>
      </c>
    </row>
    <row r="43" spans="1:31"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row>
    <row r="44" spans="1:31" ht="15.75" thickBot="1" x14ac:dyDescent="0.3">
      <c r="A44" s="12"/>
      <c r="B44" s="22"/>
      <c r="C44" s="22"/>
      <c r="D44" s="22"/>
      <c r="E44" s="172">
        <v>2013</v>
      </c>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row>
    <row r="45" spans="1:31" ht="15.75" thickBot="1" x14ac:dyDescent="0.3">
      <c r="A45" s="12"/>
      <c r="B45" s="22"/>
      <c r="C45" s="22"/>
      <c r="D45" s="22"/>
      <c r="E45" s="55"/>
      <c r="F45" s="55"/>
      <c r="G45" s="55"/>
      <c r="H45" s="173" t="s">
        <v>448</v>
      </c>
      <c r="I45" s="173"/>
      <c r="J45" s="173"/>
      <c r="K45" s="173"/>
      <c r="L45" s="173"/>
      <c r="M45" s="173"/>
      <c r="N45" s="173"/>
      <c r="O45" s="173"/>
      <c r="P45" s="55"/>
      <c r="Q45" s="55"/>
      <c r="R45" s="55"/>
      <c r="S45" s="55"/>
      <c r="T45" s="55"/>
      <c r="U45" s="55"/>
      <c r="V45" s="55"/>
      <c r="W45" s="173" t="s">
        <v>449</v>
      </c>
      <c r="X45" s="173"/>
      <c r="Y45" s="173"/>
      <c r="Z45" s="173"/>
      <c r="AA45" s="173"/>
      <c r="AB45" s="55"/>
      <c r="AC45" s="55"/>
      <c r="AD45" s="55"/>
    </row>
    <row r="46" spans="1:31" x14ac:dyDescent="0.25">
      <c r="A46" s="12"/>
      <c r="B46" s="22"/>
      <c r="C46" s="22"/>
      <c r="D46" s="22"/>
      <c r="E46" s="22"/>
      <c r="F46" s="22"/>
      <c r="G46" s="22"/>
      <c r="H46" s="55"/>
      <c r="I46" s="55"/>
      <c r="J46" s="55"/>
      <c r="K46" s="55"/>
      <c r="L46" s="55"/>
      <c r="M46" s="55"/>
      <c r="N46" s="174" t="s">
        <v>450</v>
      </c>
      <c r="O46" s="174"/>
      <c r="P46" s="22"/>
      <c r="Q46" s="22"/>
      <c r="R46" s="22"/>
      <c r="S46" s="22"/>
      <c r="T46" s="22"/>
      <c r="U46" s="22"/>
      <c r="V46" s="22"/>
      <c r="W46" s="55"/>
      <c r="X46" s="55"/>
      <c r="Y46" s="55"/>
      <c r="Z46" s="55"/>
      <c r="AA46" s="55"/>
      <c r="AB46" s="22"/>
      <c r="AC46" s="22"/>
      <c r="AD46" s="22"/>
    </row>
    <row r="47" spans="1:31" x14ac:dyDescent="0.25">
      <c r="A47" s="12"/>
      <c r="B47" s="22"/>
      <c r="C47" s="22"/>
      <c r="D47" s="22"/>
      <c r="E47" s="175" t="s">
        <v>450</v>
      </c>
      <c r="F47" s="175"/>
      <c r="G47" s="22"/>
      <c r="H47" s="175" t="s">
        <v>450</v>
      </c>
      <c r="I47" s="175"/>
      <c r="J47" s="22"/>
      <c r="K47" s="175" t="s">
        <v>450</v>
      </c>
      <c r="L47" s="175"/>
      <c r="M47" s="22"/>
      <c r="N47" s="175" t="s">
        <v>451</v>
      </c>
      <c r="O47" s="175"/>
      <c r="P47" s="22"/>
      <c r="Q47" s="22"/>
      <c r="R47" s="22"/>
      <c r="S47" s="22"/>
      <c r="T47" s="22"/>
      <c r="U47" s="22"/>
      <c r="V47" s="22"/>
      <c r="W47" s="175" t="s">
        <v>452</v>
      </c>
      <c r="X47" s="175"/>
      <c r="Y47" s="22"/>
      <c r="Z47" s="175" t="s">
        <v>452</v>
      </c>
      <c r="AA47" s="175"/>
      <c r="AB47" s="22"/>
      <c r="AC47" s="22"/>
      <c r="AD47" s="22"/>
    </row>
    <row r="48" spans="1:31" ht="15.75" thickBot="1" x14ac:dyDescent="0.3">
      <c r="A48" s="12"/>
      <c r="B48" s="176" t="s">
        <v>372</v>
      </c>
      <c r="C48" s="176"/>
      <c r="D48" s="22"/>
      <c r="E48" s="172" t="s">
        <v>453</v>
      </c>
      <c r="F48" s="172"/>
      <c r="G48" s="22"/>
      <c r="H48" s="172" t="s">
        <v>454</v>
      </c>
      <c r="I48" s="172"/>
      <c r="J48" s="22"/>
      <c r="K48" s="172" t="s">
        <v>455</v>
      </c>
      <c r="L48" s="172"/>
      <c r="M48" s="22"/>
      <c r="N48" s="172" t="s">
        <v>456</v>
      </c>
      <c r="O48" s="172"/>
      <c r="P48" s="22"/>
      <c r="Q48" s="172" t="s">
        <v>457</v>
      </c>
      <c r="R48" s="172"/>
      <c r="S48" s="22"/>
      <c r="T48" s="172" t="s">
        <v>458</v>
      </c>
      <c r="U48" s="172"/>
      <c r="V48" s="22"/>
      <c r="W48" s="172" t="s">
        <v>459</v>
      </c>
      <c r="X48" s="172"/>
      <c r="Y48" s="22"/>
      <c r="Z48" s="172" t="s">
        <v>460</v>
      </c>
      <c r="AA48" s="172"/>
      <c r="AB48" s="22"/>
      <c r="AC48" s="172" t="s">
        <v>186</v>
      </c>
      <c r="AD48" s="172"/>
    </row>
    <row r="49" spans="1:30" x14ac:dyDescent="0.25">
      <c r="A49" s="12"/>
      <c r="B49" s="177" t="s">
        <v>442</v>
      </c>
      <c r="C49" s="177"/>
      <c r="D49" s="22"/>
      <c r="E49" s="159" t="s">
        <v>330</v>
      </c>
      <c r="F49" s="160">
        <v>6495</v>
      </c>
      <c r="G49" s="22"/>
      <c r="H49" s="159" t="s">
        <v>330</v>
      </c>
      <c r="I49" s="160">
        <v>4737</v>
      </c>
      <c r="J49" s="22"/>
      <c r="K49" s="159" t="s">
        <v>330</v>
      </c>
      <c r="L49" s="160">
        <v>9583</v>
      </c>
      <c r="M49" s="22"/>
      <c r="N49" s="159" t="s">
        <v>330</v>
      </c>
      <c r="O49" s="160">
        <v>6997</v>
      </c>
      <c r="P49" s="22"/>
      <c r="Q49" s="159" t="s">
        <v>330</v>
      </c>
      <c r="R49" s="159">
        <v>332</v>
      </c>
      <c r="S49" s="22"/>
      <c r="T49" s="159" t="s">
        <v>330</v>
      </c>
      <c r="U49" s="160">
        <v>3846</v>
      </c>
      <c r="V49" s="22"/>
      <c r="W49" s="159" t="s">
        <v>330</v>
      </c>
      <c r="X49" s="160">
        <v>8522</v>
      </c>
      <c r="Y49" s="22"/>
      <c r="Z49" s="159" t="s">
        <v>330</v>
      </c>
      <c r="AA49" s="160">
        <v>2445</v>
      </c>
      <c r="AB49" s="22"/>
      <c r="AC49" s="159" t="s">
        <v>330</v>
      </c>
      <c r="AD49" s="160">
        <v>42957</v>
      </c>
    </row>
    <row r="50" spans="1:30" x14ac:dyDescent="0.25">
      <c r="A50" s="12"/>
      <c r="B50" s="178" t="s">
        <v>461</v>
      </c>
      <c r="C50" s="178"/>
      <c r="D50" s="22"/>
      <c r="E50" s="29"/>
      <c r="F50" s="161">
        <v>1910</v>
      </c>
      <c r="G50" s="22"/>
      <c r="H50" s="29"/>
      <c r="I50" s="161">
        <v>-3978</v>
      </c>
      <c r="J50" s="22"/>
      <c r="K50" s="29"/>
      <c r="L50" s="161">
        <v>1100</v>
      </c>
      <c r="M50" s="22"/>
      <c r="N50" s="29"/>
      <c r="O50" s="162">
        <v>-874</v>
      </c>
      <c r="P50" s="22"/>
      <c r="Q50" s="29"/>
      <c r="R50" s="162">
        <v>-326</v>
      </c>
      <c r="S50" s="22"/>
      <c r="T50" s="29"/>
      <c r="U50" s="161">
        <v>1951</v>
      </c>
      <c r="V50" s="22"/>
      <c r="W50" s="29"/>
      <c r="X50" s="162">
        <v>329</v>
      </c>
      <c r="Y50" s="22"/>
      <c r="Z50" s="29"/>
      <c r="AA50" s="161">
        <v>-1196</v>
      </c>
      <c r="AB50" s="22"/>
      <c r="AC50" s="29"/>
      <c r="AD50" s="161">
        <v>-1084</v>
      </c>
    </row>
    <row r="51" spans="1:30" x14ac:dyDescent="0.25">
      <c r="A51" s="12"/>
      <c r="B51" s="178" t="s">
        <v>462</v>
      </c>
      <c r="C51" s="178"/>
      <c r="D51" s="22"/>
      <c r="E51" s="29"/>
      <c r="F51" s="161">
        <v>-2915</v>
      </c>
      <c r="G51" s="22"/>
      <c r="H51" s="29"/>
      <c r="I51" s="162">
        <v>-85</v>
      </c>
      <c r="J51" s="22"/>
      <c r="K51" s="29"/>
      <c r="L51" s="161">
        <v>-4774</v>
      </c>
      <c r="M51" s="22"/>
      <c r="N51" s="29"/>
      <c r="O51" s="162">
        <v>-240</v>
      </c>
      <c r="P51" s="22"/>
      <c r="Q51" s="29"/>
      <c r="R51" s="162" t="s">
        <v>331</v>
      </c>
      <c r="S51" s="22"/>
      <c r="T51" s="29"/>
      <c r="U51" s="161">
        <v>-1853</v>
      </c>
      <c r="V51" s="22"/>
      <c r="W51" s="29"/>
      <c r="X51" s="161">
        <v>-1194</v>
      </c>
      <c r="Y51" s="22"/>
      <c r="Z51" s="29"/>
      <c r="AA51" s="162">
        <v>-104</v>
      </c>
      <c r="AB51" s="22"/>
      <c r="AC51" s="29"/>
      <c r="AD51" s="161">
        <v>-11165</v>
      </c>
    </row>
    <row r="52" spans="1:30" ht="15.75" thickBot="1" x14ac:dyDescent="0.3">
      <c r="A52" s="12"/>
      <c r="B52" s="178" t="s">
        <v>463</v>
      </c>
      <c r="C52" s="178"/>
      <c r="D52" s="22"/>
      <c r="E52" s="34"/>
      <c r="F52" s="163">
        <v>818</v>
      </c>
      <c r="G52" s="22"/>
      <c r="H52" s="34"/>
      <c r="I52" s="164">
        <v>3080</v>
      </c>
      <c r="J52" s="22"/>
      <c r="K52" s="34"/>
      <c r="L52" s="164">
        <v>3354</v>
      </c>
      <c r="M52" s="22"/>
      <c r="N52" s="34"/>
      <c r="O52" s="163">
        <v>425</v>
      </c>
      <c r="P52" s="22"/>
      <c r="Q52" s="34"/>
      <c r="R52" s="163">
        <v>10</v>
      </c>
      <c r="S52" s="22"/>
      <c r="T52" s="34"/>
      <c r="U52" s="163">
        <v>198</v>
      </c>
      <c r="V52" s="22"/>
      <c r="W52" s="34"/>
      <c r="X52" s="163">
        <v>162</v>
      </c>
      <c r="Y52" s="22"/>
      <c r="Z52" s="34"/>
      <c r="AA52" s="163">
        <v>11</v>
      </c>
      <c r="AB52" s="22"/>
      <c r="AC52" s="34"/>
      <c r="AD52" s="164">
        <v>8058</v>
      </c>
    </row>
    <row r="53" spans="1:30" ht="15.75" thickBot="1" x14ac:dyDescent="0.3">
      <c r="A53" s="12"/>
      <c r="B53" s="22"/>
      <c r="C53" s="158" t="s">
        <v>445</v>
      </c>
      <c r="D53" s="22"/>
      <c r="E53" s="137"/>
      <c r="F53" s="165">
        <v>-2097</v>
      </c>
      <c r="G53" s="22"/>
      <c r="H53" s="137"/>
      <c r="I53" s="165">
        <v>2995</v>
      </c>
      <c r="J53" s="22"/>
      <c r="K53" s="137"/>
      <c r="L53" s="165">
        <v>-1420</v>
      </c>
      <c r="M53" s="22"/>
      <c r="N53" s="137"/>
      <c r="O53" s="166">
        <v>185</v>
      </c>
      <c r="P53" s="22"/>
      <c r="Q53" s="137"/>
      <c r="R53" s="166">
        <v>10</v>
      </c>
      <c r="S53" s="22"/>
      <c r="T53" s="137"/>
      <c r="U53" s="165">
        <v>-1655</v>
      </c>
      <c r="V53" s="22"/>
      <c r="W53" s="137"/>
      <c r="X53" s="165">
        <v>-1032</v>
      </c>
      <c r="Y53" s="22"/>
      <c r="Z53" s="137"/>
      <c r="AA53" s="166">
        <v>-93</v>
      </c>
      <c r="AB53" s="22"/>
      <c r="AC53" s="137"/>
      <c r="AD53" s="165">
        <v>-3107</v>
      </c>
    </row>
    <row r="54" spans="1:30" ht="15.75" thickBot="1" x14ac:dyDescent="0.3">
      <c r="A54" s="12"/>
      <c r="B54" s="178" t="s">
        <v>464</v>
      </c>
      <c r="C54" s="178"/>
      <c r="D54" s="22"/>
      <c r="E54" s="167" t="s">
        <v>330</v>
      </c>
      <c r="F54" s="168">
        <v>6308</v>
      </c>
      <c r="G54" s="22"/>
      <c r="H54" s="167" t="s">
        <v>330</v>
      </c>
      <c r="I54" s="168">
        <v>3754</v>
      </c>
      <c r="J54" s="22"/>
      <c r="K54" s="167" t="s">
        <v>330</v>
      </c>
      <c r="L54" s="168">
        <v>9263</v>
      </c>
      <c r="M54" s="22"/>
      <c r="N54" s="167" t="s">
        <v>330</v>
      </c>
      <c r="O54" s="168">
        <v>6308</v>
      </c>
      <c r="P54" s="22"/>
      <c r="Q54" s="167" t="s">
        <v>330</v>
      </c>
      <c r="R54" s="167">
        <v>16</v>
      </c>
      <c r="S54" s="22"/>
      <c r="T54" s="167" t="s">
        <v>330</v>
      </c>
      <c r="U54" s="168">
        <v>4142</v>
      </c>
      <c r="V54" s="22"/>
      <c r="W54" s="167" t="s">
        <v>330</v>
      </c>
      <c r="X54" s="168">
        <v>7819</v>
      </c>
      <c r="Y54" s="22"/>
      <c r="Z54" s="167" t="s">
        <v>330</v>
      </c>
      <c r="AA54" s="168">
        <v>1156</v>
      </c>
      <c r="AB54" s="22"/>
      <c r="AC54" s="167" t="s">
        <v>330</v>
      </c>
      <c r="AD54" s="168">
        <v>38766</v>
      </c>
    </row>
    <row r="55" spans="1:30" ht="15.75" thickTop="1" x14ac:dyDescent="0.25">
      <c r="A55" s="12"/>
      <c r="B55" s="22"/>
      <c r="C55" s="22"/>
      <c r="D55" s="22"/>
      <c r="E55" s="169"/>
      <c r="F55" s="170"/>
      <c r="G55" s="22"/>
      <c r="H55" s="169"/>
      <c r="I55" s="170"/>
      <c r="J55" s="22"/>
      <c r="K55" s="169"/>
      <c r="L55" s="170"/>
      <c r="M55" s="22"/>
      <c r="N55" s="169"/>
      <c r="O55" s="170"/>
      <c r="P55" s="22"/>
      <c r="Q55" s="169"/>
      <c r="R55" s="170"/>
      <c r="S55" s="22"/>
      <c r="T55" s="169"/>
      <c r="U55" s="170"/>
      <c r="V55" s="22"/>
      <c r="W55" s="169"/>
      <c r="X55" s="170"/>
      <c r="Y55" s="22"/>
      <c r="Z55" s="169"/>
      <c r="AA55" s="170"/>
      <c r="AB55" s="22"/>
      <c r="AC55" s="169"/>
      <c r="AD55" s="170"/>
    </row>
    <row r="56" spans="1:30" x14ac:dyDescent="0.25">
      <c r="A56" s="12"/>
      <c r="B56" s="178" t="s">
        <v>465</v>
      </c>
      <c r="C56" s="178"/>
      <c r="D56" s="22"/>
      <c r="E56" s="162" t="s">
        <v>330</v>
      </c>
      <c r="F56" s="161">
        <v>356651</v>
      </c>
      <c r="G56" s="22"/>
      <c r="H56" s="162" t="s">
        <v>330</v>
      </c>
      <c r="I56" s="161">
        <v>160696</v>
      </c>
      <c r="J56" s="22"/>
      <c r="K56" s="162" t="s">
        <v>330</v>
      </c>
      <c r="L56" s="161">
        <v>552178</v>
      </c>
      <c r="M56" s="22"/>
      <c r="N56" s="162" t="s">
        <v>330</v>
      </c>
      <c r="O56" s="161">
        <v>592823</v>
      </c>
      <c r="P56" s="22"/>
      <c r="Q56" s="162" t="s">
        <v>330</v>
      </c>
      <c r="R56" s="162">
        <v>703</v>
      </c>
      <c r="S56" s="22"/>
      <c r="T56" s="162" t="s">
        <v>330</v>
      </c>
      <c r="U56" s="161">
        <v>373657</v>
      </c>
      <c r="V56" s="22"/>
      <c r="W56" s="162" t="s">
        <v>330</v>
      </c>
      <c r="X56" s="161">
        <v>618381</v>
      </c>
      <c r="Y56" s="22"/>
      <c r="Z56" s="162" t="s">
        <v>330</v>
      </c>
      <c r="AA56" s="161">
        <v>129177</v>
      </c>
      <c r="AB56" s="22"/>
      <c r="AC56" s="162" t="s">
        <v>330</v>
      </c>
      <c r="AD56" s="161">
        <v>2784266</v>
      </c>
    </row>
    <row r="57" spans="1:30" x14ac:dyDescent="0.25">
      <c r="A57" s="12"/>
      <c r="B57" s="178" t="s">
        <v>466</v>
      </c>
      <c r="C57" s="178"/>
      <c r="D57" s="22"/>
      <c r="E57" s="29"/>
      <c r="F57" s="171">
        <v>1.77E-2</v>
      </c>
      <c r="G57" s="22"/>
      <c r="H57" s="29"/>
      <c r="I57" s="171">
        <v>2.3400000000000001E-2</v>
      </c>
      <c r="J57" s="22"/>
      <c r="K57" s="29"/>
      <c r="L57" s="171">
        <v>1.6799999999999999E-2</v>
      </c>
      <c r="M57" s="22"/>
      <c r="N57" s="29"/>
      <c r="O57" s="171">
        <v>1.06E-2</v>
      </c>
      <c r="P57" s="22"/>
      <c r="Q57" s="29"/>
      <c r="R57" s="171">
        <v>2.2800000000000001E-2</v>
      </c>
      <c r="S57" s="22"/>
      <c r="T57" s="29"/>
      <c r="U57" s="171">
        <v>1.11E-2</v>
      </c>
      <c r="V57" s="22"/>
      <c r="W57" s="29"/>
      <c r="X57" s="171">
        <v>1.26E-2</v>
      </c>
      <c r="Y57" s="22"/>
      <c r="Z57" s="29"/>
      <c r="AA57" s="171">
        <v>8.8999999999999999E-3</v>
      </c>
      <c r="AB57" s="22"/>
      <c r="AC57" s="29"/>
      <c r="AD57" s="171">
        <v>1.3899999999999999E-2</v>
      </c>
    </row>
    <row r="58" spans="1:30" x14ac:dyDescent="0.25">
      <c r="A58" s="12"/>
      <c r="B58" s="22"/>
      <c r="C58" s="22"/>
      <c r="D58" s="22"/>
      <c r="E58" s="29"/>
      <c r="F58" s="22"/>
      <c r="G58" s="22"/>
      <c r="H58" s="29"/>
      <c r="I58" s="22"/>
      <c r="J58" s="22"/>
      <c r="K58" s="29"/>
      <c r="L58" s="22"/>
      <c r="M58" s="22"/>
      <c r="N58" s="29"/>
      <c r="O58" s="22"/>
      <c r="P58" s="22"/>
      <c r="Q58" s="29"/>
      <c r="R58" s="22"/>
      <c r="S58" s="22"/>
      <c r="T58" s="29"/>
      <c r="U58" s="22"/>
      <c r="V58" s="22"/>
      <c r="W58" s="29"/>
      <c r="X58" s="22"/>
      <c r="Y58" s="22"/>
      <c r="Z58" s="29"/>
      <c r="AA58" s="22"/>
      <c r="AB58" s="22"/>
      <c r="AC58" s="29"/>
      <c r="AD58" s="22"/>
    </row>
    <row r="59" spans="1:30" x14ac:dyDescent="0.25">
      <c r="A59" s="12"/>
      <c r="B59" s="178" t="s">
        <v>467</v>
      </c>
      <c r="C59" s="178"/>
      <c r="D59" s="22"/>
      <c r="E59" s="162" t="s">
        <v>330</v>
      </c>
      <c r="F59" s="161">
        <v>5608</v>
      </c>
      <c r="G59" s="22"/>
      <c r="H59" s="162" t="s">
        <v>330</v>
      </c>
      <c r="I59" s="161">
        <v>4128</v>
      </c>
      <c r="J59" s="22"/>
      <c r="K59" s="162" t="s">
        <v>330</v>
      </c>
      <c r="L59" s="161">
        <v>7654</v>
      </c>
      <c r="M59" s="22"/>
      <c r="N59" s="162" t="s">
        <v>330</v>
      </c>
      <c r="O59" s="161">
        <v>7111</v>
      </c>
      <c r="P59" s="22"/>
      <c r="Q59" s="29"/>
      <c r="R59" s="162" t="s">
        <v>468</v>
      </c>
      <c r="S59" s="22"/>
      <c r="T59" s="162" t="s">
        <v>330</v>
      </c>
      <c r="U59" s="162">
        <v>29</v>
      </c>
      <c r="V59" s="22"/>
      <c r="W59" s="162" t="s">
        <v>330</v>
      </c>
      <c r="X59" s="161">
        <v>6141</v>
      </c>
      <c r="Y59" s="22"/>
      <c r="Z59" s="162" t="s">
        <v>330</v>
      </c>
      <c r="AA59" s="161">
        <v>1852</v>
      </c>
      <c r="AB59" s="22"/>
      <c r="AC59" s="162" t="s">
        <v>330</v>
      </c>
      <c r="AD59" s="161">
        <v>32523</v>
      </c>
    </row>
    <row r="60" spans="1:30" x14ac:dyDescent="0.25">
      <c r="A60" s="12"/>
      <c r="B60" s="178" t="s">
        <v>469</v>
      </c>
      <c r="C60" s="178"/>
      <c r="D60" s="22"/>
      <c r="E60" s="162" t="s">
        <v>330</v>
      </c>
      <c r="F60" s="162">
        <v>849</v>
      </c>
      <c r="G60" s="22"/>
      <c r="H60" s="162" t="s">
        <v>330</v>
      </c>
      <c r="I60" s="161">
        <v>1031</v>
      </c>
      <c r="J60" s="22"/>
      <c r="K60" s="162" t="s">
        <v>330</v>
      </c>
      <c r="L60" s="162">
        <v>126</v>
      </c>
      <c r="M60" s="22"/>
      <c r="N60" s="162" t="s">
        <v>330</v>
      </c>
      <c r="O60" s="162">
        <v>426</v>
      </c>
      <c r="P60" s="22"/>
      <c r="Q60" s="29"/>
      <c r="R60" s="162" t="s">
        <v>468</v>
      </c>
      <c r="S60" s="22"/>
      <c r="T60" s="29"/>
      <c r="U60" s="162" t="s">
        <v>468</v>
      </c>
      <c r="V60" s="22"/>
      <c r="W60" s="162" t="s">
        <v>330</v>
      </c>
      <c r="X60" s="162">
        <v>626</v>
      </c>
      <c r="Y60" s="22"/>
      <c r="Z60" s="162" t="s">
        <v>330</v>
      </c>
      <c r="AA60" s="162" t="s">
        <v>331</v>
      </c>
      <c r="AB60" s="22"/>
      <c r="AC60" s="162" t="s">
        <v>330</v>
      </c>
      <c r="AD60" s="161">
        <v>3058</v>
      </c>
    </row>
    <row r="61" spans="1:30" x14ac:dyDescent="0.25">
      <c r="A61" s="12"/>
      <c r="B61" s="178" t="s">
        <v>470</v>
      </c>
      <c r="C61" s="178"/>
      <c r="D61" s="22"/>
      <c r="E61" s="29"/>
      <c r="F61" s="171">
        <v>0.15140000000000001</v>
      </c>
      <c r="G61" s="22"/>
      <c r="H61" s="29"/>
      <c r="I61" s="171">
        <v>0.24979999999999999</v>
      </c>
      <c r="J61" s="22"/>
      <c r="K61" s="29"/>
      <c r="L61" s="171">
        <v>1.6500000000000001E-2</v>
      </c>
      <c r="M61" s="22"/>
      <c r="N61" s="29"/>
      <c r="O61" s="171">
        <v>5.9900000000000002E-2</v>
      </c>
      <c r="P61" s="22"/>
      <c r="Q61" s="29"/>
      <c r="R61" s="162" t="s">
        <v>468</v>
      </c>
      <c r="S61" s="22"/>
      <c r="T61" s="29"/>
      <c r="U61" s="162" t="s">
        <v>468</v>
      </c>
      <c r="V61" s="22"/>
      <c r="W61" s="29"/>
      <c r="X61" s="171">
        <v>0.1019</v>
      </c>
      <c r="Y61" s="22"/>
      <c r="Z61" s="29"/>
      <c r="AA61" s="162" t="s">
        <v>468</v>
      </c>
      <c r="AB61" s="22"/>
      <c r="AC61" s="29"/>
      <c r="AD61" s="171">
        <v>9.4E-2</v>
      </c>
    </row>
    <row r="62" spans="1:30" x14ac:dyDescent="0.25">
      <c r="A62" s="12"/>
      <c r="B62" s="22"/>
      <c r="C62" s="22"/>
      <c r="D62" s="22"/>
      <c r="E62" s="29"/>
      <c r="F62" s="22"/>
      <c r="G62" s="22"/>
      <c r="H62" s="29"/>
      <c r="I62" s="22"/>
      <c r="J62" s="22"/>
      <c r="K62" s="29"/>
      <c r="L62" s="22"/>
      <c r="M62" s="22"/>
      <c r="N62" s="29"/>
      <c r="O62" s="22"/>
      <c r="P62" s="22"/>
      <c r="Q62" s="29"/>
      <c r="R62" s="22"/>
      <c r="S62" s="22"/>
      <c r="T62" s="29"/>
      <c r="U62" s="22"/>
      <c r="V62" s="22"/>
      <c r="W62" s="29"/>
      <c r="X62" s="22"/>
      <c r="Y62" s="22"/>
      <c r="Z62" s="29"/>
      <c r="AA62" s="22"/>
      <c r="AB62" s="22"/>
      <c r="AC62" s="29"/>
      <c r="AD62" s="22"/>
    </row>
    <row r="63" spans="1:30" x14ac:dyDescent="0.25">
      <c r="A63" s="12"/>
      <c r="B63" s="178" t="s">
        <v>471</v>
      </c>
      <c r="C63" s="178"/>
      <c r="D63" s="22"/>
      <c r="E63" s="162" t="s">
        <v>330</v>
      </c>
      <c r="F63" s="161">
        <v>351043</v>
      </c>
      <c r="G63" s="22"/>
      <c r="H63" s="162" t="s">
        <v>330</v>
      </c>
      <c r="I63" s="161">
        <v>156568</v>
      </c>
      <c r="J63" s="22"/>
      <c r="K63" s="162" t="s">
        <v>330</v>
      </c>
      <c r="L63" s="161">
        <v>544524</v>
      </c>
      <c r="M63" s="22"/>
      <c r="N63" s="162" t="s">
        <v>330</v>
      </c>
      <c r="O63" s="161">
        <v>585712</v>
      </c>
      <c r="P63" s="22"/>
      <c r="Q63" s="162" t="s">
        <v>330</v>
      </c>
      <c r="R63" s="162">
        <v>703</v>
      </c>
      <c r="S63" s="22"/>
      <c r="T63" s="162" t="s">
        <v>330</v>
      </c>
      <c r="U63" s="161">
        <v>373628</v>
      </c>
      <c r="V63" s="22"/>
      <c r="W63" s="162" t="s">
        <v>330</v>
      </c>
      <c r="X63" s="161">
        <v>612240</v>
      </c>
      <c r="Y63" s="22"/>
      <c r="Z63" s="162" t="s">
        <v>330</v>
      </c>
      <c r="AA63" s="161">
        <v>127325</v>
      </c>
      <c r="AB63" s="22"/>
      <c r="AC63" s="162" t="s">
        <v>330</v>
      </c>
      <c r="AD63" s="161">
        <v>2751743</v>
      </c>
    </row>
    <row r="64" spans="1:30" x14ac:dyDescent="0.25">
      <c r="A64" s="12"/>
      <c r="B64" s="178" t="s">
        <v>472</v>
      </c>
      <c r="C64" s="178"/>
      <c r="D64" s="22"/>
      <c r="E64" s="162" t="s">
        <v>330</v>
      </c>
      <c r="F64" s="161">
        <v>5459</v>
      </c>
      <c r="G64" s="22"/>
      <c r="H64" s="162" t="s">
        <v>330</v>
      </c>
      <c r="I64" s="161">
        <v>2723</v>
      </c>
      <c r="J64" s="22"/>
      <c r="K64" s="162" t="s">
        <v>330</v>
      </c>
      <c r="L64" s="161">
        <v>9137</v>
      </c>
      <c r="M64" s="22"/>
      <c r="N64" s="162" t="s">
        <v>330</v>
      </c>
      <c r="O64" s="161">
        <v>5882</v>
      </c>
      <c r="P64" s="22"/>
      <c r="Q64" s="162" t="s">
        <v>330</v>
      </c>
      <c r="R64" s="162">
        <v>16</v>
      </c>
      <c r="S64" s="22"/>
      <c r="T64" s="162" t="s">
        <v>330</v>
      </c>
      <c r="U64" s="161">
        <v>4142</v>
      </c>
      <c r="V64" s="22"/>
      <c r="W64" s="162" t="s">
        <v>330</v>
      </c>
      <c r="X64" s="161">
        <v>7193</v>
      </c>
      <c r="Y64" s="22"/>
      <c r="Z64" s="162" t="s">
        <v>330</v>
      </c>
      <c r="AA64" s="161">
        <v>1156</v>
      </c>
      <c r="AB64" s="22"/>
      <c r="AC64" s="162" t="s">
        <v>330</v>
      </c>
      <c r="AD64" s="161">
        <v>35708</v>
      </c>
    </row>
    <row r="65" spans="1:31" x14ac:dyDescent="0.25">
      <c r="A65" s="12"/>
      <c r="B65" s="178" t="s">
        <v>473</v>
      </c>
      <c r="C65" s="178"/>
      <c r="D65" s="22"/>
      <c r="E65" s="22"/>
      <c r="F65" s="171">
        <v>1.5599999999999999E-2</v>
      </c>
      <c r="G65" s="22"/>
      <c r="H65" s="22"/>
      <c r="I65" s="171">
        <v>1.7399999999999999E-2</v>
      </c>
      <c r="J65" s="22"/>
      <c r="K65" s="22"/>
      <c r="L65" s="171">
        <v>1.6799999999999999E-2</v>
      </c>
      <c r="M65" s="22"/>
      <c r="N65" s="22"/>
      <c r="O65" s="171">
        <v>0.01</v>
      </c>
      <c r="P65" s="22"/>
      <c r="Q65" s="22"/>
      <c r="R65" s="171">
        <v>2.2800000000000001E-2</v>
      </c>
      <c r="S65" s="22"/>
      <c r="T65" s="22"/>
      <c r="U65" s="171">
        <v>1.11E-2</v>
      </c>
      <c r="V65" s="22"/>
      <c r="W65" s="22"/>
      <c r="X65" s="171">
        <v>1.17E-2</v>
      </c>
      <c r="Y65" s="22"/>
      <c r="Z65" s="22"/>
      <c r="AA65" s="171">
        <v>9.1000000000000004E-3</v>
      </c>
      <c r="AB65" s="22"/>
      <c r="AC65" s="22"/>
      <c r="AD65" s="171">
        <v>1.2999999999999999E-2</v>
      </c>
    </row>
    <row r="66" spans="1:31"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row>
    <row r="67" spans="1:31" ht="25.5" customHeight="1" x14ac:dyDescent="0.25">
      <c r="A67" s="12"/>
      <c r="B67" s="133" t="s">
        <v>474</v>
      </c>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row>
    <row r="68" spans="1:31"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row>
    <row r="69" spans="1:31" x14ac:dyDescent="0.25">
      <c r="A69" s="12"/>
      <c r="B69" s="133" t="s">
        <v>475</v>
      </c>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row>
    <row r="70" spans="1:3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row>
    <row r="71" spans="1:31" x14ac:dyDescent="0.25">
      <c r="A71" s="12"/>
      <c r="B71" s="133" t="s">
        <v>476</v>
      </c>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row>
    <row r="72" spans="1:31" x14ac:dyDescent="0.25">
      <c r="A72" s="12"/>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row>
    <row r="73" spans="1:31" x14ac:dyDescent="0.25">
      <c r="A73" s="12"/>
      <c r="B73" s="133" t="s">
        <v>477</v>
      </c>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row>
    <row r="74" spans="1:31" x14ac:dyDescent="0.25">
      <c r="A74" s="12"/>
      <c r="B74" s="133" t="s">
        <v>478</v>
      </c>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row>
    <row r="75" spans="1:31" x14ac:dyDescent="0.25">
      <c r="A75" s="12"/>
      <c r="B75" s="133" t="s">
        <v>479</v>
      </c>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row>
    <row r="76" spans="1:31" x14ac:dyDescent="0.25">
      <c r="A76" s="12"/>
      <c r="B76" s="133" t="s">
        <v>480</v>
      </c>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row>
    <row r="77" spans="1:31" x14ac:dyDescent="0.25">
      <c r="A77" s="12"/>
      <c r="B77" s="133" t="s">
        <v>481</v>
      </c>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row>
    <row r="78" spans="1:31" x14ac:dyDescent="0.25">
      <c r="A78" s="12"/>
      <c r="B78" s="133" t="s">
        <v>482</v>
      </c>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row>
    <row r="79" spans="1:31"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row>
    <row r="80" spans="1:31" ht="25.5" customHeight="1" x14ac:dyDescent="0.25">
      <c r="A80" s="12"/>
      <c r="B80" s="133" t="s">
        <v>483</v>
      </c>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row>
    <row r="81" spans="1:31"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row>
    <row r="82" spans="1:31" ht="25.5" customHeight="1" x14ac:dyDescent="0.25">
      <c r="A82" s="12"/>
      <c r="B82" s="133" t="s">
        <v>484</v>
      </c>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row>
    <row r="83" spans="1:31"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row>
    <row r="84" spans="1:31" x14ac:dyDescent="0.25">
      <c r="A84" s="12"/>
      <c r="B84" s="133" t="s">
        <v>485</v>
      </c>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row>
    <row r="85" spans="1:31"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row>
    <row r="86" spans="1:31" ht="15.75" thickBot="1" x14ac:dyDescent="0.3">
      <c r="A86" s="12"/>
      <c r="B86" s="95" t="s">
        <v>324</v>
      </c>
      <c r="C86" s="95"/>
      <c r="D86" s="22"/>
      <c r="E86" s="78">
        <v>2014</v>
      </c>
      <c r="F86" s="78"/>
      <c r="G86" s="22"/>
      <c r="H86" s="92">
        <v>2013</v>
      </c>
      <c r="I86" s="92"/>
      <c r="J86" s="22"/>
      <c r="K86" s="92">
        <v>2012</v>
      </c>
      <c r="L86" s="92"/>
    </row>
    <row r="87" spans="1:31" x14ac:dyDescent="0.25">
      <c r="A87" s="12"/>
      <c r="B87" s="96" t="s">
        <v>486</v>
      </c>
      <c r="C87" s="96"/>
      <c r="D87" s="22"/>
      <c r="E87" s="69" t="s">
        <v>330</v>
      </c>
      <c r="F87" s="70">
        <v>11411</v>
      </c>
      <c r="G87" s="22"/>
      <c r="H87" s="57" t="s">
        <v>330</v>
      </c>
      <c r="I87" s="87">
        <v>12217</v>
      </c>
      <c r="J87" s="22"/>
      <c r="K87" s="57" t="s">
        <v>330</v>
      </c>
      <c r="L87" s="87">
        <v>27526</v>
      </c>
    </row>
    <row r="88" spans="1:31" ht="15.75" thickBot="1" x14ac:dyDescent="0.3">
      <c r="A88" s="12"/>
      <c r="B88" s="97" t="s">
        <v>487</v>
      </c>
      <c r="C88" s="97"/>
      <c r="D88" s="22"/>
      <c r="E88" s="34"/>
      <c r="F88" s="74">
        <v>18008</v>
      </c>
      <c r="G88" s="22"/>
      <c r="H88" s="34"/>
      <c r="I88" s="90">
        <v>20306</v>
      </c>
      <c r="J88" s="22"/>
      <c r="K88" s="34"/>
      <c r="L88" s="90">
        <v>21247</v>
      </c>
    </row>
    <row r="89" spans="1:31" ht="15.75" thickBot="1" x14ac:dyDescent="0.3">
      <c r="A89" s="12"/>
      <c r="B89" s="22"/>
      <c r="C89" s="58" t="s">
        <v>488</v>
      </c>
      <c r="D89" s="22"/>
      <c r="E89" s="76" t="s">
        <v>330</v>
      </c>
      <c r="F89" s="77">
        <v>29419</v>
      </c>
      <c r="G89" s="22"/>
      <c r="H89" s="60" t="s">
        <v>330</v>
      </c>
      <c r="I89" s="91">
        <v>32523</v>
      </c>
      <c r="J89" s="22"/>
      <c r="K89" s="60" t="s">
        <v>330</v>
      </c>
      <c r="L89" s="91">
        <v>48773</v>
      </c>
    </row>
    <row r="90" spans="1:31" ht="15.75" thickTop="1" x14ac:dyDescent="0.25">
      <c r="A90" s="12"/>
      <c r="B90" s="22"/>
      <c r="C90" s="22"/>
      <c r="D90" s="22"/>
      <c r="E90" s="61"/>
      <c r="F90" s="62"/>
      <c r="G90" s="22"/>
      <c r="H90" s="61"/>
      <c r="I90" s="62"/>
      <c r="J90" s="22"/>
      <c r="K90" s="61"/>
      <c r="L90" s="62"/>
    </row>
    <row r="91" spans="1:31" x14ac:dyDescent="0.25">
      <c r="A91" s="12"/>
      <c r="B91" s="97" t="s">
        <v>489</v>
      </c>
      <c r="C91" s="97"/>
      <c r="D91" s="22"/>
      <c r="E91" s="71" t="s">
        <v>330</v>
      </c>
      <c r="F91" s="72">
        <v>2894</v>
      </c>
      <c r="G91" s="22"/>
      <c r="H91" s="88" t="s">
        <v>330</v>
      </c>
      <c r="I91" s="89">
        <v>3058</v>
      </c>
      <c r="J91" s="22"/>
      <c r="K91" s="88" t="s">
        <v>330</v>
      </c>
      <c r="L91" s="89">
        <v>5149</v>
      </c>
    </row>
    <row r="92" spans="1:31" ht="15.75" thickBot="1" x14ac:dyDescent="0.3">
      <c r="A92" s="12"/>
      <c r="B92" s="97" t="s">
        <v>490</v>
      </c>
      <c r="C92" s="97"/>
      <c r="D92" s="22"/>
      <c r="E92" s="34"/>
      <c r="F92" s="74">
        <v>34908</v>
      </c>
      <c r="G92" s="22"/>
      <c r="H92" s="34"/>
      <c r="I92" s="90">
        <v>35708</v>
      </c>
      <c r="J92" s="22"/>
      <c r="K92" s="34"/>
      <c r="L92" s="90">
        <v>37808</v>
      </c>
    </row>
    <row r="93" spans="1:31" ht="15.75" thickBot="1" x14ac:dyDescent="0.3">
      <c r="A93" s="12"/>
      <c r="B93" s="22"/>
      <c r="C93" s="58" t="s">
        <v>491</v>
      </c>
      <c r="D93" s="22"/>
      <c r="E93" s="76" t="s">
        <v>330</v>
      </c>
      <c r="F93" s="77">
        <v>37802</v>
      </c>
      <c r="G93" s="22"/>
      <c r="H93" s="60" t="s">
        <v>330</v>
      </c>
      <c r="I93" s="91">
        <v>38766</v>
      </c>
      <c r="J93" s="22"/>
      <c r="K93" s="60" t="s">
        <v>330</v>
      </c>
      <c r="L93" s="91">
        <v>42957</v>
      </c>
    </row>
    <row r="94" spans="1:31" ht="15.75" thickTop="1" x14ac:dyDescent="0.25">
      <c r="A94" s="12"/>
      <c r="B94" s="22"/>
      <c r="C94" s="22"/>
      <c r="D94" s="22"/>
      <c r="E94" s="61"/>
      <c r="F94" s="62"/>
      <c r="G94" s="22"/>
      <c r="H94" s="61"/>
      <c r="I94" s="62"/>
      <c r="J94" s="22"/>
      <c r="K94" s="61"/>
      <c r="L94" s="62"/>
    </row>
    <row r="95" spans="1:31" x14ac:dyDescent="0.25">
      <c r="A95" s="12"/>
      <c r="B95" s="97" t="s">
        <v>492</v>
      </c>
      <c r="C95" s="97"/>
      <c r="D95" s="22"/>
      <c r="E95" s="71" t="s">
        <v>330</v>
      </c>
      <c r="F95" s="72">
        <v>34331</v>
      </c>
      <c r="G95" s="22"/>
      <c r="H95" s="88" t="s">
        <v>330</v>
      </c>
      <c r="I95" s="89">
        <v>38379</v>
      </c>
      <c r="J95" s="22"/>
      <c r="K95" s="88" t="s">
        <v>330</v>
      </c>
      <c r="L95" s="89">
        <v>57438</v>
      </c>
    </row>
    <row r="96" spans="1:31" x14ac:dyDescent="0.25">
      <c r="A96" s="12"/>
      <c r="B96" s="97" t="s">
        <v>493</v>
      </c>
      <c r="C96" s="97"/>
      <c r="D96" s="22"/>
      <c r="E96" s="71" t="s">
        <v>330</v>
      </c>
      <c r="F96" s="72">
        <v>2339</v>
      </c>
      <c r="G96" s="22"/>
      <c r="H96" s="88" t="s">
        <v>330</v>
      </c>
      <c r="I96" s="89">
        <v>2612</v>
      </c>
      <c r="J96" s="22"/>
      <c r="K96" s="88" t="s">
        <v>330</v>
      </c>
      <c r="L96" s="89">
        <v>4433</v>
      </c>
    </row>
    <row r="97" spans="1:31" x14ac:dyDescent="0.25">
      <c r="A97" s="12"/>
      <c r="B97" s="97" t="s">
        <v>494</v>
      </c>
      <c r="C97" s="97"/>
      <c r="D97" s="22"/>
      <c r="E97" s="71" t="s">
        <v>330</v>
      </c>
      <c r="F97" s="71">
        <v>773</v>
      </c>
      <c r="G97" s="22"/>
      <c r="H97" s="88" t="s">
        <v>330</v>
      </c>
      <c r="I97" s="89">
        <v>1374</v>
      </c>
      <c r="J97" s="22"/>
      <c r="K97" s="88" t="s">
        <v>330</v>
      </c>
      <c r="L97" s="89">
        <v>1121</v>
      </c>
    </row>
    <row r="98" spans="1:31" x14ac:dyDescent="0.25">
      <c r="A98" s="12"/>
      <c r="B98" s="97" t="s">
        <v>495</v>
      </c>
      <c r="C98" s="97"/>
      <c r="D98" s="22"/>
      <c r="E98" s="71" t="s">
        <v>330</v>
      </c>
      <c r="F98" s="71">
        <v>280</v>
      </c>
      <c r="G98" s="22"/>
      <c r="H98" s="88" t="s">
        <v>330</v>
      </c>
      <c r="I98" s="88">
        <v>473</v>
      </c>
      <c r="J98" s="22"/>
      <c r="K98" s="88" t="s">
        <v>330</v>
      </c>
      <c r="L98" s="88">
        <v>560</v>
      </c>
    </row>
    <row r="99" spans="1:31"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row>
    <row r="100" spans="1:31" x14ac:dyDescent="0.25">
      <c r="A100" s="12"/>
      <c r="B100" s="133" t="s">
        <v>496</v>
      </c>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row>
    <row r="101" spans="1:31"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row>
    <row r="102" spans="1:31" ht="15.75" thickBot="1" x14ac:dyDescent="0.3">
      <c r="A102" s="12"/>
      <c r="B102" s="22"/>
      <c r="C102" s="22"/>
      <c r="D102" s="22"/>
      <c r="E102" s="22"/>
      <c r="F102" s="191">
        <v>2014</v>
      </c>
      <c r="G102" s="191"/>
      <c r="H102" s="191"/>
      <c r="I102" s="191"/>
      <c r="J102" s="191"/>
      <c r="K102" s="191"/>
      <c r="L102" s="191"/>
      <c r="M102" s="191"/>
      <c r="N102" s="191"/>
      <c r="O102" s="191"/>
      <c r="P102" s="191"/>
      <c r="Q102" s="191"/>
      <c r="R102" s="191"/>
      <c r="S102" s="191"/>
      <c r="T102" s="191"/>
      <c r="U102" s="191"/>
      <c r="V102" s="191"/>
    </row>
    <row r="103" spans="1:31" ht="15.75" thickBot="1" x14ac:dyDescent="0.3">
      <c r="A103" s="12"/>
      <c r="B103" s="22"/>
      <c r="C103" s="22"/>
      <c r="D103" s="22"/>
      <c r="E103" s="22"/>
      <c r="F103" s="20"/>
      <c r="G103" s="55"/>
      <c r="H103" s="55"/>
      <c r="I103" s="192" t="s">
        <v>448</v>
      </c>
      <c r="J103" s="192"/>
      <c r="K103" s="192"/>
      <c r="L103" s="192"/>
      <c r="M103" s="192"/>
      <c r="N103" s="192"/>
      <c r="O103" s="192"/>
      <c r="P103" s="192"/>
      <c r="Q103" s="55"/>
      <c r="R103" s="20"/>
      <c r="S103" s="55"/>
      <c r="T103" s="55"/>
      <c r="U103" s="193" t="s">
        <v>497</v>
      </c>
      <c r="V103" s="193"/>
    </row>
    <row r="104" spans="1:31" x14ac:dyDescent="0.25">
      <c r="A104" s="12"/>
      <c r="B104" s="22"/>
      <c r="C104" s="22"/>
      <c r="D104" s="22"/>
      <c r="E104" s="22"/>
      <c r="F104" s="17"/>
      <c r="G104" s="17"/>
      <c r="H104" s="17"/>
      <c r="I104" s="21"/>
      <c r="J104" s="21"/>
      <c r="K104" s="21"/>
      <c r="L104" s="21"/>
      <c r="M104" s="21"/>
      <c r="N104" s="21"/>
      <c r="O104" s="193" t="s">
        <v>450</v>
      </c>
      <c r="P104" s="193"/>
      <c r="Q104" s="17"/>
      <c r="R104" s="194" t="s">
        <v>498</v>
      </c>
      <c r="S104" s="194"/>
      <c r="T104" s="17"/>
      <c r="U104" s="194" t="s">
        <v>499</v>
      </c>
      <c r="V104" s="194"/>
    </row>
    <row r="105" spans="1:31" x14ac:dyDescent="0.25">
      <c r="A105" s="12"/>
      <c r="B105" s="22"/>
      <c r="C105" s="22"/>
      <c r="D105" s="22"/>
      <c r="E105" s="22"/>
      <c r="F105" s="17"/>
      <c r="G105" s="17"/>
      <c r="H105" s="17"/>
      <c r="I105" s="194" t="s">
        <v>450</v>
      </c>
      <c r="J105" s="194"/>
      <c r="K105" s="17"/>
      <c r="L105" s="194" t="s">
        <v>450</v>
      </c>
      <c r="M105" s="194"/>
      <c r="N105" s="17"/>
      <c r="O105" s="194" t="s">
        <v>451</v>
      </c>
      <c r="P105" s="194"/>
      <c r="Q105" s="17"/>
      <c r="R105" s="194" t="s">
        <v>500</v>
      </c>
      <c r="S105" s="194"/>
      <c r="T105" s="17"/>
      <c r="U105" s="194" t="s">
        <v>501</v>
      </c>
      <c r="V105" s="194"/>
    </row>
    <row r="106" spans="1:31" ht="15.75" thickBot="1" x14ac:dyDescent="0.3">
      <c r="A106" s="12"/>
      <c r="B106" s="195" t="s">
        <v>324</v>
      </c>
      <c r="C106" s="195"/>
      <c r="D106" s="195"/>
      <c r="E106" s="22"/>
      <c r="F106" s="191" t="s">
        <v>450</v>
      </c>
      <c r="G106" s="191"/>
      <c r="H106" s="17"/>
      <c r="I106" s="191" t="s">
        <v>454</v>
      </c>
      <c r="J106" s="191"/>
      <c r="K106" s="17"/>
      <c r="L106" s="191" t="s">
        <v>455</v>
      </c>
      <c r="M106" s="191"/>
      <c r="N106" s="17"/>
      <c r="O106" s="191" t="s">
        <v>456</v>
      </c>
      <c r="P106" s="191"/>
      <c r="Q106" s="17"/>
      <c r="R106" s="191" t="s">
        <v>502</v>
      </c>
      <c r="S106" s="191"/>
      <c r="T106" s="17"/>
      <c r="U106" s="191" t="s">
        <v>502</v>
      </c>
      <c r="V106" s="191"/>
    </row>
    <row r="107" spans="1:31" x14ac:dyDescent="0.25">
      <c r="A107" s="12"/>
      <c r="B107" s="196" t="s">
        <v>486</v>
      </c>
      <c r="C107" s="196"/>
      <c r="D107" s="196"/>
      <c r="E107" s="22"/>
      <c r="F107" s="20"/>
      <c r="G107" s="55"/>
      <c r="H107" s="22"/>
      <c r="I107" s="20"/>
      <c r="J107" s="55"/>
      <c r="K107" s="22"/>
      <c r="L107" s="20"/>
      <c r="M107" s="55"/>
      <c r="N107" s="22"/>
      <c r="O107" s="20"/>
      <c r="P107" s="55"/>
      <c r="Q107" s="22"/>
      <c r="R107" s="20"/>
      <c r="S107" s="55"/>
      <c r="T107" s="22"/>
      <c r="U107" s="20"/>
      <c r="V107" s="55"/>
    </row>
    <row r="108" spans="1:31" x14ac:dyDescent="0.25">
      <c r="A108" s="12"/>
      <c r="B108" s="22"/>
      <c r="C108" s="22"/>
      <c r="D108" s="181" t="s">
        <v>503</v>
      </c>
      <c r="E108" s="22"/>
      <c r="F108" s="183" t="s">
        <v>330</v>
      </c>
      <c r="G108" s="183">
        <v>473</v>
      </c>
      <c r="H108" s="22"/>
      <c r="I108" s="183" t="s">
        <v>330</v>
      </c>
      <c r="J108" s="184">
        <v>1330</v>
      </c>
      <c r="K108" s="22"/>
      <c r="L108" s="183" t="s">
        <v>330</v>
      </c>
      <c r="M108" s="184">
        <v>2288</v>
      </c>
      <c r="N108" s="22"/>
      <c r="O108" s="183" t="s">
        <v>330</v>
      </c>
      <c r="P108" s="184">
        <v>5013</v>
      </c>
      <c r="Q108" s="22"/>
      <c r="R108" s="183" t="s">
        <v>330</v>
      </c>
      <c r="S108" s="183" t="s">
        <v>331</v>
      </c>
      <c r="T108" s="22"/>
      <c r="U108" s="183" t="s">
        <v>330</v>
      </c>
      <c r="V108" s="184">
        <v>9104</v>
      </c>
    </row>
    <row r="109" spans="1:31" x14ac:dyDescent="0.25">
      <c r="A109" s="12"/>
      <c r="B109" s="22"/>
      <c r="C109" s="22"/>
      <c r="D109" s="181" t="s">
        <v>504</v>
      </c>
      <c r="E109" s="22"/>
      <c r="F109" s="29"/>
      <c r="G109" s="183">
        <v>687</v>
      </c>
      <c r="H109" s="22"/>
      <c r="I109" s="29"/>
      <c r="J109" s="183" t="s">
        <v>331</v>
      </c>
      <c r="K109" s="22"/>
      <c r="L109" s="29"/>
      <c r="M109" s="183" t="s">
        <v>331</v>
      </c>
      <c r="N109" s="22"/>
      <c r="O109" s="29"/>
      <c r="P109" s="183" t="s">
        <v>331</v>
      </c>
      <c r="Q109" s="22"/>
      <c r="R109" s="29"/>
      <c r="S109" s="183" t="s">
        <v>331</v>
      </c>
      <c r="T109" s="22"/>
      <c r="U109" s="29"/>
      <c r="V109" s="183">
        <v>687</v>
      </c>
    </row>
    <row r="110" spans="1:31" ht="15.75" thickBot="1" x14ac:dyDescent="0.3">
      <c r="A110" s="12"/>
      <c r="B110" s="22"/>
      <c r="C110" s="22"/>
      <c r="D110" s="181" t="s">
        <v>505</v>
      </c>
      <c r="E110" s="22"/>
      <c r="F110" s="34"/>
      <c r="G110" s="185">
        <v>308</v>
      </c>
      <c r="H110" s="22"/>
      <c r="I110" s="34"/>
      <c r="J110" s="185" t="s">
        <v>331</v>
      </c>
      <c r="K110" s="22"/>
      <c r="L110" s="34"/>
      <c r="M110" s="185">
        <v>76</v>
      </c>
      <c r="N110" s="22"/>
      <c r="O110" s="34"/>
      <c r="P110" s="186">
        <v>1236</v>
      </c>
      <c r="Q110" s="22"/>
      <c r="R110" s="34"/>
      <c r="S110" s="185" t="s">
        <v>331</v>
      </c>
      <c r="T110" s="22"/>
      <c r="U110" s="34"/>
      <c r="V110" s="186">
        <v>1620</v>
      </c>
    </row>
    <row r="111" spans="1:31" ht="15.75" thickBot="1" x14ac:dyDescent="0.3">
      <c r="A111" s="12"/>
      <c r="B111" s="22"/>
      <c r="C111" s="197" t="s">
        <v>506</v>
      </c>
      <c r="D111" s="197"/>
      <c r="E111" s="22"/>
      <c r="F111" s="187" t="s">
        <v>330</v>
      </c>
      <c r="G111" s="188">
        <v>1468</v>
      </c>
      <c r="H111" s="22"/>
      <c r="I111" s="187" t="s">
        <v>330</v>
      </c>
      <c r="J111" s="188">
        <v>1330</v>
      </c>
      <c r="K111" s="22"/>
      <c r="L111" s="187" t="s">
        <v>330</v>
      </c>
      <c r="M111" s="188">
        <v>2364</v>
      </c>
      <c r="N111" s="22"/>
      <c r="O111" s="187" t="s">
        <v>330</v>
      </c>
      <c r="P111" s="188">
        <v>6249</v>
      </c>
      <c r="Q111" s="22"/>
      <c r="R111" s="187" t="s">
        <v>330</v>
      </c>
      <c r="S111" s="187" t="s">
        <v>331</v>
      </c>
      <c r="T111" s="22"/>
      <c r="U111" s="187" t="s">
        <v>330</v>
      </c>
      <c r="V111" s="188">
        <v>11411</v>
      </c>
    </row>
    <row r="112" spans="1:31" ht="15.75" thickTop="1" x14ac:dyDescent="0.25">
      <c r="A112" s="12"/>
      <c r="B112" s="22"/>
      <c r="C112" s="22"/>
      <c r="D112" s="22"/>
      <c r="E112" s="22"/>
      <c r="F112" s="61"/>
      <c r="G112" s="62"/>
      <c r="H112" s="22"/>
      <c r="I112" s="61"/>
      <c r="J112" s="62"/>
      <c r="K112" s="22"/>
      <c r="L112" s="61"/>
      <c r="M112" s="62"/>
      <c r="N112" s="22"/>
      <c r="O112" s="61"/>
      <c r="P112" s="62"/>
      <c r="Q112" s="22"/>
      <c r="R112" s="61"/>
      <c r="S112" s="62"/>
      <c r="T112" s="22"/>
      <c r="U112" s="61"/>
      <c r="V112" s="62"/>
    </row>
    <row r="113" spans="1:31" ht="15.75" thickBot="1" x14ac:dyDescent="0.3">
      <c r="A113" s="12"/>
      <c r="B113" s="22"/>
      <c r="C113" s="197" t="s">
        <v>507</v>
      </c>
      <c r="D113" s="197"/>
      <c r="E113" s="22"/>
      <c r="F113" s="189" t="s">
        <v>330</v>
      </c>
      <c r="G113" s="189">
        <v>788</v>
      </c>
      <c r="H113" s="22"/>
      <c r="I113" s="189" t="s">
        <v>330</v>
      </c>
      <c r="J113" s="189">
        <v>741</v>
      </c>
      <c r="K113" s="22"/>
      <c r="L113" s="189" t="s">
        <v>330</v>
      </c>
      <c r="M113" s="189">
        <v>541</v>
      </c>
      <c r="N113" s="22"/>
      <c r="O113" s="189" t="s">
        <v>330</v>
      </c>
      <c r="P113" s="189">
        <v>824</v>
      </c>
      <c r="Q113" s="22"/>
      <c r="R113" s="189" t="s">
        <v>330</v>
      </c>
      <c r="S113" s="189" t="s">
        <v>331</v>
      </c>
      <c r="T113" s="22"/>
      <c r="U113" s="189" t="s">
        <v>330</v>
      </c>
      <c r="V113" s="190">
        <v>2894</v>
      </c>
    </row>
    <row r="114" spans="1:31" ht="15.75" thickTop="1" x14ac:dyDescent="0.25">
      <c r="A114" s="12"/>
      <c r="B114" s="22"/>
      <c r="C114" s="22"/>
      <c r="D114" s="22"/>
      <c r="E114" s="22"/>
      <c r="F114" s="61"/>
      <c r="G114" s="62"/>
      <c r="H114" s="22"/>
      <c r="I114" s="61"/>
      <c r="J114" s="62"/>
      <c r="K114" s="22"/>
      <c r="L114" s="61"/>
      <c r="M114" s="62"/>
      <c r="N114" s="22"/>
      <c r="O114" s="61"/>
      <c r="P114" s="62"/>
      <c r="Q114" s="22"/>
      <c r="R114" s="61"/>
      <c r="S114" s="62"/>
      <c r="T114" s="22"/>
      <c r="U114" s="61"/>
      <c r="V114" s="62"/>
    </row>
    <row r="115" spans="1:31" x14ac:dyDescent="0.25">
      <c r="A115" s="12"/>
      <c r="B115" s="197" t="s">
        <v>487</v>
      </c>
      <c r="C115" s="197"/>
      <c r="D115" s="197"/>
      <c r="E115" s="22"/>
      <c r="F115" s="29"/>
      <c r="G115" s="22"/>
      <c r="H115" s="22"/>
      <c r="I115" s="29"/>
      <c r="J115" s="22"/>
      <c r="K115" s="22"/>
      <c r="L115" s="29"/>
      <c r="M115" s="22"/>
      <c r="N115" s="22"/>
      <c r="O115" s="29"/>
      <c r="P115" s="22"/>
      <c r="Q115" s="22"/>
      <c r="R115" s="29"/>
      <c r="S115" s="22"/>
      <c r="T115" s="22"/>
      <c r="U115" s="29"/>
      <c r="V115" s="22"/>
    </row>
    <row r="116" spans="1:31" x14ac:dyDescent="0.25">
      <c r="A116" s="12"/>
      <c r="B116" s="22"/>
      <c r="C116" s="22"/>
      <c r="D116" s="181" t="s">
        <v>503</v>
      </c>
      <c r="E116" s="22"/>
      <c r="F116" s="183" t="s">
        <v>330</v>
      </c>
      <c r="G116" s="184">
        <v>1115</v>
      </c>
      <c r="H116" s="22"/>
      <c r="I116" s="183" t="s">
        <v>330</v>
      </c>
      <c r="J116" s="183" t="s">
        <v>331</v>
      </c>
      <c r="K116" s="22"/>
      <c r="L116" s="183" t="s">
        <v>330</v>
      </c>
      <c r="M116" s="184">
        <v>5792</v>
      </c>
      <c r="N116" s="22"/>
      <c r="O116" s="183" t="s">
        <v>330</v>
      </c>
      <c r="P116" s="184">
        <v>1769</v>
      </c>
      <c r="Q116" s="22"/>
      <c r="R116" s="183" t="s">
        <v>330</v>
      </c>
      <c r="S116" s="183" t="s">
        <v>331</v>
      </c>
      <c r="T116" s="22"/>
      <c r="U116" s="183" t="s">
        <v>330</v>
      </c>
      <c r="V116" s="184">
        <v>8676</v>
      </c>
    </row>
    <row r="117" spans="1:31" x14ac:dyDescent="0.25">
      <c r="A117" s="12"/>
      <c r="B117" s="22"/>
      <c r="C117" s="22"/>
      <c r="D117" s="181" t="s">
        <v>504</v>
      </c>
      <c r="E117" s="22"/>
      <c r="F117" s="29"/>
      <c r="G117" s="183">
        <v>23</v>
      </c>
      <c r="H117" s="22"/>
      <c r="I117" s="29"/>
      <c r="J117" s="183" t="s">
        <v>331</v>
      </c>
      <c r="K117" s="22"/>
      <c r="L117" s="29"/>
      <c r="M117" s="184">
        <v>2123</v>
      </c>
      <c r="N117" s="22"/>
      <c r="O117" s="29"/>
      <c r="P117" s="183" t="s">
        <v>331</v>
      </c>
      <c r="Q117" s="22"/>
      <c r="R117" s="29"/>
      <c r="S117" s="184">
        <v>2664</v>
      </c>
      <c r="T117" s="22"/>
      <c r="U117" s="29"/>
      <c r="V117" s="184">
        <v>4810</v>
      </c>
    </row>
    <row r="118" spans="1:31" ht="15.75" thickBot="1" x14ac:dyDescent="0.3">
      <c r="A118" s="12"/>
      <c r="B118" s="22"/>
      <c r="C118" s="22"/>
      <c r="D118" s="181" t="s">
        <v>505</v>
      </c>
      <c r="E118" s="22"/>
      <c r="F118" s="34"/>
      <c r="G118" s="186">
        <v>1288</v>
      </c>
      <c r="H118" s="22"/>
      <c r="I118" s="34"/>
      <c r="J118" s="186">
        <v>1134</v>
      </c>
      <c r="K118" s="22"/>
      <c r="L118" s="34"/>
      <c r="M118" s="185" t="s">
        <v>331</v>
      </c>
      <c r="N118" s="22"/>
      <c r="O118" s="34"/>
      <c r="P118" s="185">
        <v>923</v>
      </c>
      <c r="Q118" s="22"/>
      <c r="R118" s="34"/>
      <c r="S118" s="186">
        <v>1177</v>
      </c>
      <c r="T118" s="22"/>
      <c r="U118" s="34"/>
      <c r="V118" s="186">
        <v>4522</v>
      </c>
    </row>
    <row r="119" spans="1:31" ht="15.75" thickBot="1" x14ac:dyDescent="0.3">
      <c r="A119" s="12"/>
      <c r="B119" s="22"/>
      <c r="C119" s="197" t="s">
        <v>506</v>
      </c>
      <c r="D119" s="197"/>
      <c r="E119" s="22"/>
      <c r="F119" s="187" t="s">
        <v>330</v>
      </c>
      <c r="G119" s="188">
        <v>2426</v>
      </c>
      <c r="H119" s="22"/>
      <c r="I119" s="187" t="s">
        <v>330</v>
      </c>
      <c r="J119" s="188">
        <v>1134</v>
      </c>
      <c r="K119" s="22"/>
      <c r="L119" s="187" t="s">
        <v>330</v>
      </c>
      <c r="M119" s="188">
        <v>7915</v>
      </c>
      <c r="N119" s="22"/>
      <c r="O119" s="187" t="s">
        <v>330</v>
      </c>
      <c r="P119" s="188">
        <v>2692</v>
      </c>
      <c r="Q119" s="22"/>
      <c r="R119" s="187" t="s">
        <v>330</v>
      </c>
      <c r="S119" s="188">
        <v>3841</v>
      </c>
      <c r="T119" s="22"/>
      <c r="U119" s="187" t="s">
        <v>330</v>
      </c>
      <c r="V119" s="188">
        <v>18008</v>
      </c>
    </row>
    <row r="120" spans="1:31" ht="15.75" thickTop="1" x14ac:dyDescent="0.25">
      <c r="A120" s="12"/>
      <c r="B120" s="22"/>
      <c r="C120" s="22"/>
      <c r="D120" s="22"/>
      <c r="E120" s="22"/>
      <c r="F120" s="61"/>
      <c r="G120" s="62"/>
      <c r="H120" s="22"/>
      <c r="I120" s="61"/>
      <c r="J120" s="62"/>
      <c r="K120" s="22"/>
      <c r="L120" s="61"/>
      <c r="M120" s="62"/>
      <c r="N120" s="22"/>
      <c r="O120" s="61"/>
      <c r="P120" s="62"/>
      <c r="Q120" s="22"/>
      <c r="R120" s="61"/>
      <c r="S120" s="62"/>
      <c r="T120" s="22"/>
      <c r="U120" s="61"/>
      <c r="V120" s="62"/>
    </row>
    <row r="121" spans="1:31" x14ac:dyDescent="0.25">
      <c r="A121" s="12"/>
      <c r="B121" s="197" t="s">
        <v>508</v>
      </c>
      <c r="C121" s="197"/>
      <c r="D121" s="197"/>
      <c r="E121" s="22"/>
      <c r="F121" s="29"/>
      <c r="G121" s="22"/>
      <c r="H121" s="22"/>
      <c r="I121" s="29"/>
      <c r="J121" s="22"/>
      <c r="K121" s="22"/>
      <c r="L121" s="29"/>
      <c r="M121" s="22"/>
      <c r="N121" s="22"/>
      <c r="O121" s="29"/>
      <c r="P121" s="22"/>
      <c r="Q121" s="22"/>
      <c r="R121" s="29"/>
      <c r="S121" s="22"/>
      <c r="T121" s="22"/>
      <c r="U121" s="29"/>
      <c r="V121" s="22"/>
    </row>
    <row r="122" spans="1:31" x14ac:dyDescent="0.25">
      <c r="A122" s="12"/>
      <c r="B122" s="22"/>
      <c r="C122" s="22"/>
      <c r="D122" s="181" t="s">
        <v>503</v>
      </c>
      <c r="E122" s="22"/>
      <c r="F122" s="183" t="s">
        <v>330</v>
      </c>
      <c r="G122" s="184">
        <v>1588</v>
      </c>
      <c r="H122" s="22"/>
      <c r="I122" s="183" t="s">
        <v>330</v>
      </c>
      <c r="J122" s="184">
        <v>1330</v>
      </c>
      <c r="K122" s="22"/>
      <c r="L122" s="183" t="s">
        <v>330</v>
      </c>
      <c r="M122" s="184">
        <v>8080</v>
      </c>
      <c r="N122" s="22"/>
      <c r="O122" s="183" t="s">
        <v>330</v>
      </c>
      <c r="P122" s="184">
        <v>6782</v>
      </c>
      <c r="Q122" s="22"/>
      <c r="R122" s="183" t="s">
        <v>330</v>
      </c>
      <c r="S122" s="183" t="s">
        <v>331</v>
      </c>
      <c r="T122" s="22"/>
      <c r="U122" s="183" t="s">
        <v>330</v>
      </c>
      <c r="V122" s="184">
        <v>17780</v>
      </c>
    </row>
    <row r="123" spans="1:31" x14ac:dyDescent="0.25">
      <c r="A123" s="12"/>
      <c r="B123" s="22"/>
      <c r="C123" s="22"/>
      <c r="D123" s="181" t="s">
        <v>504</v>
      </c>
      <c r="E123" s="22"/>
      <c r="F123" s="29"/>
      <c r="G123" s="183">
        <v>710</v>
      </c>
      <c r="H123" s="22"/>
      <c r="I123" s="29"/>
      <c r="J123" s="183" t="s">
        <v>331</v>
      </c>
      <c r="K123" s="22"/>
      <c r="L123" s="29"/>
      <c r="M123" s="184">
        <v>2123</v>
      </c>
      <c r="N123" s="22"/>
      <c r="O123" s="29"/>
      <c r="P123" s="183" t="s">
        <v>331</v>
      </c>
      <c r="Q123" s="22"/>
      <c r="R123" s="29"/>
      <c r="S123" s="184">
        <v>2664</v>
      </c>
      <c r="T123" s="22"/>
      <c r="U123" s="29"/>
      <c r="V123" s="184">
        <v>5497</v>
      </c>
    </row>
    <row r="124" spans="1:31" ht="15.75" thickBot="1" x14ac:dyDescent="0.3">
      <c r="A124" s="12"/>
      <c r="B124" s="22"/>
      <c r="C124" s="22"/>
      <c r="D124" s="181" t="s">
        <v>505</v>
      </c>
      <c r="E124" s="22"/>
      <c r="F124" s="34"/>
      <c r="G124" s="186">
        <v>1596</v>
      </c>
      <c r="H124" s="22"/>
      <c r="I124" s="34"/>
      <c r="J124" s="186">
        <v>1134</v>
      </c>
      <c r="K124" s="22"/>
      <c r="L124" s="34"/>
      <c r="M124" s="185">
        <v>76</v>
      </c>
      <c r="N124" s="22"/>
      <c r="O124" s="34"/>
      <c r="P124" s="186">
        <v>2159</v>
      </c>
      <c r="Q124" s="22"/>
      <c r="R124" s="34"/>
      <c r="S124" s="186">
        <v>1177</v>
      </c>
      <c r="T124" s="22"/>
      <c r="U124" s="34"/>
      <c r="V124" s="186">
        <v>6142</v>
      </c>
    </row>
    <row r="125" spans="1:31" ht="15.75" thickBot="1" x14ac:dyDescent="0.3">
      <c r="A125" s="12"/>
      <c r="B125" s="22"/>
      <c r="C125" s="197" t="s">
        <v>506</v>
      </c>
      <c r="D125" s="197"/>
      <c r="E125" s="22"/>
      <c r="F125" s="187" t="s">
        <v>330</v>
      </c>
      <c r="G125" s="188">
        <v>3894</v>
      </c>
      <c r="H125" s="22"/>
      <c r="I125" s="187" t="s">
        <v>330</v>
      </c>
      <c r="J125" s="188">
        <v>2464</v>
      </c>
      <c r="K125" s="22"/>
      <c r="L125" s="187" t="s">
        <v>330</v>
      </c>
      <c r="M125" s="188">
        <v>10279</v>
      </c>
      <c r="N125" s="22"/>
      <c r="O125" s="187" t="s">
        <v>330</v>
      </c>
      <c r="P125" s="188">
        <v>8941</v>
      </c>
      <c r="Q125" s="22"/>
      <c r="R125" s="187" t="s">
        <v>330</v>
      </c>
      <c r="S125" s="188">
        <v>3841</v>
      </c>
      <c r="T125" s="22"/>
      <c r="U125" s="187" t="s">
        <v>330</v>
      </c>
      <c r="V125" s="188">
        <v>29419</v>
      </c>
    </row>
    <row r="126" spans="1:31" ht="15.75" thickTop="1" x14ac:dyDescent="0.25">
      <c r="A126" s="12"/>
      <c r="B126" s="22"/>
      <c r="C126" s="22"/>
      <c r="D126" s="22"/>
      <c r="E126" s="22"/>
      <c r="F126" s="61"/>
      <c r="G126" s="62"/>
      <c r="H126" s="22"/>
      <c r="I126" s="61"/>
      <c r="J126" s="62"/>
      <c r="K126" s="22"/>
      <c r="L126" s="61"/>
      <c r="M126" s="62"/>
      <c r="N126" s="22"/>
      <c r="O126" s="61"/>
      <c r="P126" s="62"/>
      <c r="Q126" s="22"/>
      <c r="R126" s="61"/>
      <c r="S126" s="62"/>
      <c r="T126" s="22"/>
      <c r="U126" s="61"/>
      <c r="V126" s="62"/>
    </row>
    <row r="127" spans="1:31" ht="15.75" thickBot="1" x14ac:dyDescent="0.3">
      <c r="A127" s="12"/>
      <c r="B127" s="197" t="s">
        <v>509</v>
      </c>
      <c r="C127" s="197"/>
      <c r="D127" s="197"/>
      <c r="E127" s="22"/>
      <c r="F127" s="189" t="s">
        <v>330</v>
      </c>
      <c r="G127" s="190">
        <v>5360</v>
      </c>
      <c r="H127" s="22"/>
      <c r="I127" s="189" t="s">
        <v>330</v>
      </c>
      <c r="J127" s="190">
        <v>7044</v>
      </c>
      <c r="K127" s="22"/>
      <c r="L127" s="189" t="s">
        <v>330</v>
      </c>
      <c r="M127" s="190">
        <v>14926</v>
      </c>
      <c r="N127" s="22"/>
      <c r="O127" s="189" t="s">
        <v>330</v>
      </c>
      <c r="P127" s="190">
        <v>10729</v>
      </c>
      <c r="Q127" s="22"/>
      <c r="R127" s="189" t="s">
        <v>330</v>
      </c>
      <c r="S127" s="190">
        <v>4126</v>
      </c>
      <c r="T127" s="22"/>
      <c r="U127" s="189" t="s">
        <v>330</v>
      </c>
      <c r="V127" s="190">
        <v>42185</v>
      </c>
    </row>
    <row r="128" spans="1:31" ht="15.75" thickTop="1"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row>
    <row r="129" spans="1:31" ht="15.75" thickBot="1" x14ac:dyDescent="0.3">
      <c r="A129" s="12"/>
      <c r="B129" s="22"/>
      <c r="C129" s="22"/>
      <c r="D129" s="191">
        <v>2014</v>
      </c>
      <c r="E129" s="191"/>
      <c r="F129" s="191"/>
      <c r="G129" s="191"/>
      <c r="H129" s="191"/>
      <c r="I129" s="191"/>
      <c r="J129" s="191"/>
      <c r="K129" s="191"/>
      <c r="L129" s="191"/>
      <c r="M129" s="191"/>
      <c r="N129" s="191"/>
      <c r="O129" s="191"/>
      <c r="P129" s="191"/>
      <c r="Q129" s="191"/>
      <c r="R129" s="191"/>
      <c r="S129" s="191"/>
      <c r="T129" s="191"/>
    </row>
    <row r="130" spans="1:31" x14ac:dyDescent="0.25">
      <c r="A130" s="12"/>
      <c r="B130" s="22"/>
      <c r="C130" s="22"/>
      <c r="D130" s="21"/>
      <c r="E130" s="21"/>
      <c r="F130" s="21"/>
      <c r="G130" s="21"/>
      <c r="H130" s="21"/>
      <c r="I130" s="21"/>
      <c r="J130" s="21"/>
      <c r="K130" s="21"/>
      <c r="L130" s="21"/>
      <c r="M130" s="21"/>
      <c r="N130" s="21"/>
      <c r="O130" s="21"/>
      <c r="P130" s="21"/>
      <c r="Q130" s="21"/>
      <c r="R130" s="21"/>
      <c r="S130" s="21"/>
      <c r="T130" s="21"/>
    </row>
    <row r="131" spans="1:31" ht="15.75" thickBot="1" x14ac:dyDescent="0.3">
      <c r="A131" s="12"/>
      <c r="B131" s="22"/>
      <c r="C131" s="22"/>
      <c r="D131" s="17"/>
      <c r="E131" s="17"/>
      <c r="F131" s="17"/>
      <c r="G131" s="191" t="s">
        <v>448</v>
      </c>
      <c r="H131" s="191"/>
      <c r="I131" s="191"/>
      <c r="J131" s="191"/>
      <c r="K131" s="191"/>
      <c r="L131" s="191"/>
      <c r="M131" s="191"/>
      <c r="N131" s="191"/>
      <c r="O131" s="17"/>
      <c r="P131" s="17"/>
      <c r="Q131" s="17"/>
      <c r="R131" s="17"/>
      <c r="S131" s="194" t="s">
        <v>497</v>
      </c>
      <c r="T131" s="194"/>
    </row>
    <row r="132" spans="1:31" x14ac:dyDescent="0.25">
      <c r="A132" s="12"/>
      <c r="B132" s="22"/>
      <c r="C132" s="22"/>
      <c r="D132" s="17"/>
      <c r="E132" s="17"/>
      <c r="F132" s="17"/>
      <c r="G132" s="199"/>
      <c r="H132" s="199"/>
      <c r="I132" s="21"/>
      <c r="J132" s="199"/>
      <c r="K132" s="199"/>
      <c r="L132" s="21"/>
      <c r="M132" s="193" t="s">
        <v>450</v>
      </c>
      <c r="N132" s="193"/>
      <c r="O132" s="17"/>
      <c r="P132" s="194" t="s">
        <v>498</v>
      </c>
      <c r="Q132" s="194"/>
      <c r="R132" s="17"/>
      <c r="S132" s="194" t="s">
        <v>499</v>
      </c>
      <c r="T132" s="194"/>
    </row>
    <row r="133" spans="1:31" x14ac:dyDescent="0.25">
      <c r="A133" s="12"/>
      <c r="B133" s="22"/>
      <c r="C133" s="22"/>
      <c r="D133" s="17"/>
      <c r="E133" s="17"/>
      <c r="F133" s="17"/>
      <c r="G133" s="194" t="s">
        <v>450</v>
      </c>
      <c r="H133" s="194"/>
      <c r="I133" s="17"/>
      <c r="J133" s="194" t="s">
        <v>450</v>
      </c>
      <c r="K133" s="194"/>
      <c r="L133" s="17"/>
      <c r="M133" s="194" t="s">
        <v>451</v>
      </c>
      <c r="N133" s="194"/>
      <c r="O133" s="17"/>
      <c r="P133" s="194" t="s">
        <v>500</v>
      </c>
      <c r="Q133" s="194"/>
      <c r="R133" s="17"/>
      <c r="S133" s="194" t="s">
        <v>501</v>
      </c>
      <c r="T133" s="194"/>
    </row>
    <row r="134" spans="1:31" ht="15.75" thickBot="1" x14ac:dyDescent="0.3">
      <c r="A134" s="12"/>
      <c r="B134" s="180" t="s">
        <v>324</v>
      </c>
      <c r="C134" s="22"/>
      <c r="D134" s="191" t="s">
        <v>450</v>
      </c>
      <c r="E134" s="191"/>
      <c r="F134" s="17"/>
      <c r="G134" s="191" t="s">
        <v>454</v>
      </c>
      <c r="H134" s="191"/>
      <c r="I134" s="17"/>
      <c r="J134" s="191" t="s">
        <v>455</v>
      </c>
      <c r="K134" s="191"/>
      <c r="L134" s="17"/>
      <c r="M134" s="191" t="s">
        <v>456</v>
      </c>
      <c r="N134" s="191"/>
      <c r="O134" s="17"/>
      <c r="P134" s="191" t="s">
        <v>502</v>
      </c>
      <c r="Q134" s="191"/>
      <c r="R134" s="17"/>
      <c r="S134" s="191" t="s">
        <v>502</v>
      </c>
      <c r="T134" s="191"/>
    </row>
    <row r="135" spans="1:31" x14ac:dyDescent="0.25">
      <c r="A135" s="12"/>
      <c r="B135" s="182" t="s">
        <v>492</v>
      </c>
      <c r="C135" s="22"/>
      <c r="D135" s="182" t="s">
        <v>330</v>
      </c>
      <c r="E135" s="198">
        <v>5308</v>
      </c>
      <c r="F135" s="22"/>
      <c r="G135" s="182" t="s">
        <v>330</v>
      </c>
      <c r="H135" s="198">
        <v>3651</v>
      </c>
      <c r="I135" s="22"/>
      <c r="J135" s="182" t="s">
        <v>330</v>
      </c>
      <c r="K135" s="198">
        <v>9327</v>
      </c>
      <c r="L135" s="22"/>
      <c r="M135" s="182" t="s">
        <v>330</v>
      </c>
      <c r="N135" s="198">
        <v>8963</v>
      </c>
      <c r="O135" s="22"/>
      <c r="P135" s="182" t="s">
        <v>330</v>
      </c>
      <c r="Q135" s="198">
        <v>7082</v>
      </c>
      <c r="R135" s="22"/>
      <c r="S135" s="182" t="s">
        <v>330</v>
      </c>
      <c r="T135" s="198">
        <v>34331</v>
      </c>
    </row>
    <row r="136" spans="1:31" ht="19.5" x14ac:dyDescent="0.25">
      <c r="A136" s="12"/>
      <c r="B136" s="181" t="s">
        <v>493</v>
      </c>
      <c r="C136" s="22"/>
      <c r="D136" s="181" t="s">
        <v>330</v>
      </c>
      <c r="E136" s="183">
        <v>311</v>
      </c>
      <c r="F136" s="22"/>
      <c r="G136" s="181" t="s">
        <v>330</v>
      </c>
      <c r="H136" s="183">
        <v>352</v>
      </c>
      <c r="I136" s="22"/>
      <c r="J136" s="181" t="s">
        <v>330</v>
      </c>
      <c r="K136" s="183">
        <v>730</v>
      </c>
      <c r="L136" s="22"/>
      <c r="M136" s="181" t="s">
        <v>330</v>
      </c>
      <c r="N136" s="183">
        <v>859</v>
      </c>
      <c r="O136" s="22"/>
      <c r="P136" s="181" t="s">
        <v>330</v>
      </c>
      <c r="Q136" s="183">
        <v>87</v>
      </c>
      <c r="R136" s="22"/>
      <c r="S136" s="22"/>
      <c r="T136" s="22"/>
    </row>
    <row r="137" spans="1:31" ht="19.5" x14ac:dyDescent="0.25">
      <c r="A137" s="12"/>
      <c r="B137" s="181" t="s">
        <v>494</v>
      </c>
      <c r="C137" s="22"/>
      <c r="D137" s="181" t="s">
        <v>330</v>
      </c>
      <c r="E137" s="183">
        <v>252</v>
      </c>
      <c r="F137" s="22"/>
      <c r="G137" s="181" t="s">
        <v>330</v>
      </c>
      <c r="H137" s="183">
        <v>39</v>
      </c>
      <c r="I137" s="22"/>
      <c r="J137" s="181" t="s">
        <v>330</v>
      </c>
      <c r="K137" s="183">
        <v>78</v>
      </c>
      <c r="L137" s="22"/>
      <c r="M137" s="181" t="s">
        <v>330</v>
      </c>
      <c r="N137" s="183">
        <v>344</v>
      </c>
      <c r="O137" s="22"/>
      <c r="P137" s="181" t="s">
        <v>330</v>
      </c>
      <c r="Q137" s="183">
        <v>60</v>
      </c>
      <c r="R137" s="22"/>
      <c r="S137" s="22"/>
      <c r="T137" s="22"/>
    </row>
    <row r="138" spans="1:31" ht="19.5" x14ac:dyDescent="0.25">
      <c r="A138" s="12"/>
      <c r="B138" s="181" t="s">
        <v>495</v>
      </c>
      <c r="C138" s="22"/>
      <c r="D138" s="181" t="s">
        <v>330</v>
      </c>
      <c r="E138" s="183">
        <v>63</v>
      </c>
      <c r="F138" s="22"/>
      <c r="G138" s="181" t="s">
        <v>330</v>
      </c>
      <c r="H138" s="183" t="s">
        <v>331</v>
      </c>
      <c r="I138" s="22"/>
      <c r="J138" s="181" t="s">
        <v>330</v>
      </c>
      <c r="K138" s="183">
        <v>111</v>
      </c>
      <c r="L138" s="22"/>
      <c r="M138" s="181" t="s">
        <v>330</v>
      </c>
      <c r="N138" s="183" t="s">
        <v>331</v>
      </c>
      <c r="O138" s="22"/>
      <c r="P138" s="181" t="s">
        <v>330</v>
      </c>
      <c r="Q138" s="183">
        <v>106</v>
      </c>
      <c r="R138" s="22"/>
      <c r="S138" s="22"/>
      <c r="T138" s="22"/>
    </row>
    <row r="139" spans="1:31"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row>
    <row r="140" spans="1:31" ht="15.75" thickBot="1" x14ac:dyDescent="0.3">
      <c r="A140" s="12"/>
      <c r="B140" s="22"/>
      <c r="C140" s="22"/>
      <c r="D140" s="22"/>
      <c r="E140" s="22"/>
      <c r="F140" s="212">
        <v>2013</v>
      </c>
      <c r="G140" s="212"/>
      <c r="H140" s="212"/>
      <c r="I140" s="212"/>
      <c r="J140" s="212"/>
      <c r="K140" s="212"/>
      <c r="L140" s="212"/>
      <c r="M140" s="212"/>
      <c r="N140" s="212"/>
      <c r="O140" s="212"/>
      <c r="P140" s="212"/>
      <c r="Q140" s="212"/>
      <c r="R140" s="212"/>
      <c r="S140" s="212"/>
      <c r="T140" s="212"/>
      <c r="U140" s="212"/>
      <c r="V140" s="212"/>
    </row>
    <row r="141" spans="1:31" ht="15.75" thickBot="1" x14ac:dyDescent="0.3">
      <c r="A141" s="12"/>
      <c r="B141" s="22"/>
      <c r="C141" s="22"/>
      <c r="D141" s="22"/>
      <c r="E141" s="22"/>
      <c r="F141" s="20"/>
      <c r="G141" s="55"/>
      <c r="H141" s="55"/>
      <c r="I141" s="213" t="s">
        <v>448</v>
      </c>
      <c r="J141" s="213"/>
      <c r="K141" s="213"/>
      <c r="L141" s="213"/>
      <c r="M141" s="213"/>
      <c r="N141" s="213"/>
      <c r="O141" s="213"/>
      <c r="P141" s="213"/>
      <c r="Q141" s="55"/>
      <c r="R141" s="20"/>
      <c r="S141" s="55"/>
      <c r="T141" s="55"/>
      <c r="U141" s="214" t="s">
        <v>497</v>
      </c>
      <c r="V141" s="214"/>
    </row>
    <row r="142" spans="1:31" x14ac:dyDescent="0.25">
      <c r="A142" s="12"/>
      <c r="B142" s="22"/>
      <c r="C142" s="22"/>
      <c r="D142" s="22"/>
      <c r="E142" s="22"/>
      <c r="F142" s="17"/>
      <c r="G142" s="17"/>
      <c r="H142" s="17"/>
      <c r="I142" s="21"/>
      <c r="J142" s="21"/>
      <c r="K142" s="21"/>
      <c r="L142" s="21"/>
      <c r="M142" s="21"/>
      <c r="N142" s="21"/>
      <c r="O142" s="214" t="s">
        <v>450</v>
      </c>
      <c r="P142" s="214"/>
      <c r="Q142" s="17"/>
      <c r="R142" s="215" t="s">
        <v>498</v>
      </c>
      <c r="S142" s="215"/>
      <c r="T142" s="17"/>
      <c r="U142" s="215" t="s">
        <v>499</v>
      </c>
      <c r="V142" s="215"/>
    </row>
    <row r="143" spans="1:31" x14ac:dyDescent="0.25">
      <c r="A143" s="12"/>
      <c r="B143" s="22"/>
      <c r="C143" s="22"/>
      <c r="D143" s="22"/>
      <c r="E143" s="22"/>
      <c r="F143" s="17"/>
      <c r="G143" s="17"/>
      <c r="H143" s="17"/>
      <c r="I143" s="215" t="s">
        <v>450</v>
      </c>
      <c r="J143" s="215"/>
      <c r="K143" s="17"/>
      <c r="L143" s="215" t="s">
        <v>450</v>
      </c>
      <c r="M143" s="215"/>
      <c r="N143" s="17"/>
      <c r="O143" s="215" t="s">
        <v>451</v>
      </c>
      <c r="P143" s="215"/>
      <c r="Q143" s="17"/>
      <c r="R143" s="215" t="s">
        <v>500</v>
      </c>
      <c r="S143" s="215"/>
      <c r="T143" s="17"/>
      <c r="U143" s="215" t="s">
        <v>501</v>
      </c>
      <c r="V143" s="215"/>
    </row>
    <row r="144" spans="1:31" ht="15.75" thickBot="1" x14ac:dyDescent="0.3">
      <c r="A144" s="12"/>
      <c r="B144" s="216" t="s">
        <v>324</v>
      </c>
      <c r="C144" s="216"/>
      <c r="D144" s="216"/>
      <c r="E144" s="22"/>
      <c r="F144" s="212" t="s">
        <v>450</v>
      </c>
      <c r="G144" s="212"/>
      <c r="H144" s="17"/>
      <c r="I144" s="212" t="s">
        <v>454</v>
      </c>
      <c r="J144" s="212"/>
      <c r="K144" s="17"/>
      <c r="L144" s="212" t="s">
        <v>455</v>
      </c>
      <c r="M144" s="212"/>
      <c r="N144" s="17"/>
      <c r="O144" s="212" t="s">
        <v>456</v>
      </c>
      <c r="P144" s="212"/>
      <c r="Q144" s="17"/>
      <c r="R144" s="212" t="s">
        <v>502</v>
      </c>
      <c r="S144" s="212"/>
      <c r="T144" s="17"/>
      <c r="U144" s="212" t="s">
        <v>502</v>
      </c>
      <c r="V144" s="212"/>
    </row>
    <row r="145" spans="1:22" x14ac:dyDescent="0.25">
      <c r="A145" s="12"/>
      <c r="B145" s="217" t="s">
        <v>486</v>
      </c>
      <c r="C145" s="217"/>
      <c r="D145" s="217"/>
      <c r="E145" s="22"/>
      <c r="F145" s="20"/>
      <c r="G145" s="55"/>
      <c r="H145" s="22"/>
      <c r="I145" s="20"/>
      <c r="J145" s="55"/>
      <c r="K145" s="22"/>
      <c r="L145" s="20"/>
      <c r="M145" s="55"/>
      <c r="N145" s="22"/>
      <c r="O145" s="20"/>
      <c r="P145" s="55"/>
      <c r="Q145" s="22"/>
      <c r="R145" s="20"/>
      <c r="S145" s="55"/>
      <c r="T145" s="22"/>
      <c r="U145" s="20"/>
      <c r="V145" s="55"/>
    </row>
    <row r="146" spans="1:22" x14ac:dyDescent="0.25">
      <c r="A146" s="12"/>
      <c r="B146" s="22"/>
      <c r="C146" s="22"/>
      <c r="D146" s="202" t="s">
        <v>503</v>
      </c>
      <c r="E146" s="22"/>
      <c r="F146" s="204" t="s">
        <v>330</v>
      </c>
      <c r="G146" s="204">
        <v>374</v>
      </c>
      <c r="H146" s="22"/>
      <c r="I146" s="204" t="s">
        <v>330</v>
      </c>
      <c r="J146" s="205">
        <v>1360</v>
      </c>
      <c r="K146" s="22"/>
      <c r="L146" s="204" t="s">
        <v>330</v>
      </c>
      <c r="M146" s="204">
        <v>749</v>
      </c>
      <c r="N146" s="22"/>
      <c r="O146" s="204" t="s">
        <v>330</v>
      </c>
      <c r="P146" s="205">
        <v>2022</v>
      </c>
      <c r="Q146" s="22"/>
      <c r="R146" s="204" t="s">
        <v>330</v>
      </c>
      <c r="S146" s="204" t="s">
        <v>331</v>
      </c>
      <c r="T146" s="22"/>
      <c r="U146" s="204" t="s">
        <v>330</v>
      </c>
      <c r="V146" s="205">
        <v>4505</v>
      </c>
    </row>
    <row r="147" spans="1:22" x14ac:dyDescent="0.25">
      <c r="A147" s="12"/>
      <c r="B147" s="22"/>
      <c r="C147" s="22"/>
      <c r="D147" s="202" t="s">
        <v>504</v>
      </c>
      <c r="E147" s="22"/>
      <c r="F147" s="29"/>
      <c r="G147" s="204">
        <v>790</v>
      </c>
      <c r="H147" s="22"/>
      <c r="I147" s="29"/>
      <c r="J147" s="204" t="s">
        <v>331</v>
      </c>
      <c r="K147" s="22"/>
      <c r="L147" s="29"/>
      <c r="M147" s="204" t="s">
        <v>331</v>
      </c>
      <c r="N147" s="22"/>
      <c r="O147" s="29"/>
      <c r="P147" s="205">
        <v>1174</v>
      </c>
      <c r="Q147" s="22"/>
      <c r="R147" s="29"/>
      <c r="S147" s="205">
        <v>2365</v>
      </c>
      <c r="T147" s="22"/>
      <c r="U147" s="29"/>
      <c r="V147" s="205">
        <v>4329</v>
      </c>
    </row>
    <row r="148" spans="1:22" ht="15.75" thickBot="1" x14ac:dyDescent="0.3">
      <c r="A148" s="12"/>
      <c r="B148" s="22"/>
      <c r="C148" s="22"/>
      <c r="D148" s="202" t="s">
        <v>505</v>
      </c>
      <c r="E148" s="22"/>
      <c r="F148" s="34"/>
      <c r="G148" s="206">
        <v>349</v>
      </c>
      <c r="H148" s="22"/>
      <c r="I148" s="34"/>
      <c r="J148" s="207">
        <v>1122</v>
      </c>
      <c r="K148" s="22"/>
      <c r="L148" s="34"/>
      <c r="M148" s="206" t="s">
        <v>331</v>
      </c>
      <c r="N148" s="22"/>
      <c r="O148" s="34"/>
      <c r="P148" s="207">
        <v>1274</v>
      </c>
      <c r="Q148" s="22"/>
      <c r="R148" s="34"/>
      <c r="S148" s="206">
        <v>638</v>
      </c>
      <c r="T148" s="22"/>
      <c r="U148" s="34"/>
      <c r="V148" s="207">
        <v>3383</v>
      </c>
    </row>
    <row r="149" spans="1:22" ht="15.75" thickBot="1" x14ac:dyDescent="0.3">
      <c r="A149" s="12"/>
      <c r="B149" s="22"/>
      <c r="C149" s="218" t="s">
        <v>506</v>
      </c>
      <c r="D149" s="218"/>
      <c r="E149" s="22"/>
      <c r="F149" s="208" t="s">
        <v>330</v>
      </c>
      <c r="G149" s="209">
        <v>1513</v>
      </c>
      <c r="H149" s="22"/>
      <c r="I149" s="208" t="s">
        <v>330</v>
      </c>
      <c r="J149" s="209">
        <v>2482</v>
      </c>
      <c r="K149" s="22"/>
      <c r="L149" s="208" t="s">
        <v>330</v>
      </c>
      <c r="M149" s="208">
        <v>749</v>
      </c>
      <c r="N149" s="22"/>
      <c r="O149" s="208" t="s">
        <v>330</v>
      </c>
      <c r="P149" s="209">
        <v>4470</v>
      </c>
      <c r="Q149" s="22"/>
      <c r="R149" s="208" t="s">
        <v>330</v>
      </c>
      <c r="S149" s="209">
        <v>3003</v>
      </c>
      <c r="T149" s="22"/>
      <c r="U149" s="208" t="s">
        <v>330</v>
      </c>
      <c r="V149" s="209">
        <v>12217</v>
      </c>
    </row>
    <row r="150" spans="1:22" ht="15.75" thickTop="1" x14ac:dyDescent="0.25">
      <c r="A150" s="12"/>
      <c r="B150" s="22"/>
      <c r="C150" s="22"/>
      <c r="D150" s="22"/>
      <c r="E150" s="22"/>
      <c r="F150" s="61"/>
      <c r="G150" s="62"/>
      <c r="H150" s="22"/>
      <c r="I150" s="61"/>
      <c r="J150" s="62"/>
      <c r="K150" s="22"/>
      <c r="L150" s="61"/>
      <c r="M150" s="62"/>
      <c r="N150" s="22"/>
      <c r="O150" s="61"/>
      <c r="P150" s="62"/>
      <c r="Q150" s="22"/>
      <c r="R150" s="61"/>
      <c r="S150" s="62"/>
      <c r="T150" s="22"/>
      <c r="U150" s="61"/>
      <c r="V150" s="62"/>
    </row>
    <row r="151" spans="1:22" ht="15.75" thickBot="1" x14ac:dyDescent="0.3">
      <c r="A151" s="12"/>
      <c r="B151" s="22"/>
      <c r="C151" s="218" t="s">
        <v>507</v>
      </c>
      <c r="D151" s="218"/>
      <c r="E151" s="22"/>
      <c r="F151" s="210" t="s">
        <v>330</v>
      </c>
      <c r="G151" s="210">
        <v>849</v>
      </c>
      <c r="H151" s="22"/>
      <c r="I151" s="210" t="s">
        <v>330</v>
      </c>
      <c r="J151" s="211">
        <v>1031</v>
      </c>
      <c r="K151" s="22"/>
      <c r="L151" s="210" t="s">
        <v>330</v>
      </c>
      <c r="M151" s="210">
        <v>126</v>
      </c>
      <c r="N151" s="22"/>
      <c r="O151" s="210" t="s">
        <v>330</v>
      </c>
      <c r="P151" s="210">
        <v>426</v>
      </c>
      <c r="Q151" s="22"/>
      <c r="R151" s="210" t="s">
        <v>330</v>
      </c>
      <c r="S151" s="210">
        <v>626</v>
      </c>
      <c r="T151" s="22"/>
      <c r="U151" s="210" t="s">
        <v>330</v>
      </c>
      <c r="V151" s="211">
        <v>3058</v>
      </c>
    </row>
    <row r="152" spans="1:22" ht="15.75" thickTop="1" x14ac:dyDescent="0.25">
      <c r="A152" s="12"/>
      <c r="B152" s="22"/>
      <c r="C152" s="22"/>
      <c r="D152" s="22"/>
      <c r="E152" s="22"/>
      <c r="F152" s="61"/>
      <c r="G152" s="62"/>
      <c r="H152" s="22"/>
      <c r="I152" s="61"/>
      <c r="J152" s="62"/>
      <c r="K152" s="22"/>
      <c r="L152" s="61"/>
      <c r="M152" s="62"/>
      <c r="N152" s="22"/>
      <c r="O152" s="61"/>
      <c r="P152" s="62"/>
      <c r="Q152" s="22"/>
      <c r="R152" s="61"/>
      <c r="S152" s="62"/>
      <c r="T152" s="22"/>
      <c r="U152" s="61"/>
      <c r="V152" s="62"/>
    </row>
    <row r="153" spans="1:22" x14ac:dyDescent="0.25">
      <c r="A153" s="12"/>
      <c r="B153" s="218" t="s">
        <v>487</v>
      </c>
      <c r="C153" s="218"/>
      <c r="D153" s="218"/>
      <c r="E153" s="22"/>
      <c r="F153" s="29"/>
      <c r="G153" s="22"/>
      <c r="H153" s="22"/>
      <c r="I153" s="29"/>
      <c r="J153" s="22"/>
      <c r="K153" s="22"/>
      <c r="L153" s="29"/>
      <c r="M153" s="22"/>
      <c r="N153" s="22"/>
      <c r="O153" s="29"/>
      <c r="P153" s="22"/>
      <c r="Q153" s="22"/>
      <c r="R153" s="29"/>
      <c r="S153" s="22"/>
      <c r="T153" s="22"/>
      <c r="U153" s="29"/>
      <c r="V153" s="22"/>
    </row>
    <row r="154" spans="1:22" x14ac:dyDescent="0.25">
      <c r="A154" s="12"/>
      <c r="B154" s="22"/>
      <c r="C154" s="22"/>
      <c r="D154" s="202" t="s">
        <v>503</v>
      </c>
      <c r="E154" s="22"/>
      <c r="F154" s="204" t="s">
        <v>330</v>
      </c>
      <c r="G154" s="205">
        <v>1532</v>
      </c>
      <c r="H154" s="22"/>
      <c r="I154" s="204" t="s">
        <v>330</v>
      </c>
      <c r="J154" s="204">
        <v>382</v>
      </c>
      <c r="K154" s="22"/>
      <c r="L154" s="204" t="s">
        <v>330</v>
      </c>
      <c r="M154" s="205">
        <v>5440</v>
      </c>
      <c r="N154" s="22"/>
      <c r="O154" s="204" t="s">
        <v>330</v>
      </c>
      <c r="P154" s="204">
        <v>646</v>
      </c>
      <c r="Q154" s="22"/>
      <c r="R154" s="204" t="s">
        <v>330</v>
      </c>
      <c r="S154" s="204" t="s">
        <v>331</v>
      </c>
      <c r="T154" s="22"/>
      <c r="U154" s="204" t="s">
        <v>330</v>
      </c>
      <c r="V154" s="205">
        <v>8000</v>
      </c>
    </row>
    <row r="155" spans="1:22" x14ac:dyDescent="0.25">
      <c r="A155" s="12"/>
      <c r="B155" s="22"/>
      <c r="C155" s="22"/>
      <c r="D155" s="202" t="s">
        <v>504</v>
      </c>
      <c r="E155" s="22"/>
      <c r="F155" s="29"/>
      <c r="G155" s="205">
        <v>1417</v>
      </c>
      <c r="H155" s="22"/>
      <c r="I155" s="29"/>
      <c r="J155" s="204" t="s">
        <v>331</v>
      </c>
      <c r="K155" s="22"/>
      <c r="L155" s="29"/>
      <c r="M155" s="204">
        <v>852</v>
      </c>
      <c r="N155" s="22"/>
      <c r="O155" s="29"/>
      <c r="P155" s="204" t="s">
        <v>331</v>
      </c>
      <c r="Q155" s="22"/>
      <c r="R155" s="29"/>
      <c r="S155" s="205">
        <v>2861</v>
      </c>
      <c r="T155" s="22"/>
      <c r="U155" s="29"/>
      <c r="V155" s="205">
        <v>5130</v>
      </c>
    </row>
    <row r="156" spans="1:22" ht="15.75" thickBot="1" x14ac:dyDescent="0.3">
      <c r="A156" s="12"/>
      <c r="B156" s="22"/>
      <c r="C156" s="22"/>
      <c r="D156" s="202" t="s">
        <v>505</v>
      </c>
      <c r="E156" s="22"/>
      <c r="F156" s="34"/>
      <c r="G156" s="207">
        <v>1146</v>
      </c>
      <c r="H156" s="22"/>
      <c r="I156" s="34"/>
      <c r="J156" s="207">
        <v>1264</v>
      </c>
      <c r="K156" s="22"/>
      <c r="L156" s="34"/>
      <c r="M156" s="206">
        <v>613</v>
      </c>
      <c r="N156" s="22"/>
      <c r="O156" s="34"/>
      <c r="P156" s="207">
        <v>1995</v>
      </c>
      <c r="Q156" s="22"/>
      <c r="R156" s="34"/>
      <c r="S156" s="207">
        <v>2158</v>
      </c>
      <c r="T156" s="22"/>
      <c r="U156" s="34"/>
      <c r="V156" s="207">
        <v>7176</v>
      </c>
    </row>
    <row r="157" spans="1:22" ht="15.75" thickBot="1" x14ac:dyDescent="0.3">
      <c r="A157" s="12"/>
      <c r="B157" s="22"/>
      <c r="C157" s="218" t="s">
        <v>506</v>
      </c>
      <c r="D157" s="218"/>
      <c r="E157" s="22"/>
      <c r="F157" s="208" t="s">
        <v>330</v>
      </c>
      <c r="G157" s="209">
        <v>4095</v>
      </c>
      <c r="H157" s="22"/>
      <c r="I157" s="208" t="s">
        <v>330</v>
      </c>
      <c r="J157" s="209">
        <v>1646</v>
      </c>
      <c r="K157" s="22"/>
      <c r="L157" s="208" t="s">
        <v>330</v>
      </c>
      <c r="M157" s="209">
        <v>6905</v>
      </c>
      <c r="N157" s="22"/>
      <c r="O157" s="208" t="s">
        <v>330</v>
      </c>
      <c r="P157" s="209">
        <v>2641</v>
      </c>
      <c r="Q157" s="22"/>
      <c r="R157" s="208" t="s">
        <v>330</v>
      </c>
      <c r="S157" s="209">
        <v>5019</v>
      </c>
      <c r="T157" s="22"/>
      <c r="U157" s="208" t="s">
        <v>330</v>
      </c>
      <c r="V157" s="209">
        <v>20306</v>
      </c>
    </row>
    <row r="158" spans="1:22" ht="15.75" thickTop="1" x14ac:dyDescent="0.25">
      <c r="A158" s="12"/>
      <c r="B158" s="22"/>
      <c r="C158" s="22"/>
      <c r="D158" s="22"/>
      <c r="E158" s="22"/>
      <c r="F158" s="61"/>
      <c r="G158" s="62"/>
      <c r="H158" s="22"/>
      <c r="I158" s="61"/>
      <c r="J158" s="62"/>
      <c r="K158" s="22"/>
      <c r="L158" s="61"/>
      <c r="M158" s="62"/>
      <c r="N158" s="22"/>
      <c r="O158" s="61"/>
      <c r="P158" s="62"/>
      <c r="Q158" s="22"/>
      <c r="R158" s="61"/>
      <c r="S158" s="62"/>
      <c r="T158" s="22"/>
      <c r="U158" s="61"/>
      <c r="V158" s="62"/>
    </row>
    <row r="159" spans="1:22" x14ac:dyDescent="0.25">
      <c r="A159" s="12"/>
      <c r="B159" s="218" t="s">
        <v>508</v>
      </c>
      <c r="C159" s="218"/>
      <c r="D159" s="218"/>
      <c r="E159" s="22"/>
      <c r="F159" s="29"/>
      <c r="G159" s="22"/>
      <c r="H159" s="22"/>
      <c r="I159" s="29"/>
      <c r="J159" s="22"/>
      <c r="K159" s="22"/>
      <c r="L159" s="29"/>
      <c r="M159" s="22"/>
      <c r="N159" s="22"/>
      <c r="O159" s="29"/>
      <c r="P159" s="22"/>
      <c r="Q159" s="22"/>
      <c r="R159" s="29"/>
      <c r="S159" s="22"/>
      <c r="T159" s="22"/>
      <c r="U159" s="29"/>
      <c r="V159" s="22"/>
    </row>
    <row r="160" spans="1:22" x14ac:dyDescent="0.25">
      <c r="A160" s="12"/>
      <c r="B160" s="22"/>
      <c r="C160" s="22"/>
      <c r="D160" s="202" t="s">
        <v>503</v>
      </c>
      <c r="E160" s="22"/>
      <c r="F160" s="204" t="s">
        <v>330</v>
      </c>
      <c r="G160" s="205">
        <v>1906</v>
      </c>
      <c r="H160" s="22"/>
      <c r="I160" s="204" t="s">
        <v>330</v>
      </c>
      <c r="J160" s="205">
        <v>1742</v>
      </c>
      <c r="K160" s="22"/>
      <c r="L160" s="204" t="s">
        <v>330</v>
      </c>
      <c r="M160" s="205">
        <v>6189</v>
      </c>
      <c r="N160" s="22"/>
      <c r="O160" s="204" t="s">
        <v>330</v>
      </c>
      <c r="P160" s="205">
        <v>2668</v>
      </c>
      <c r="Q160" s="22"/>
      <c r="R160" s="204" t="s">
        <v>330</v>
      </c>
      <c r="S160" s="204" t="s">
        <v>331</v>
      </c>
      <c r="T160" s="22"/>
      <c r="U160" s="204" t="s">
        <v>330</v>
      </c>
      <c r="V160" s="205">
        <v>12505</v>
      </c>
    </row>
    <row r="161" spans="1:31" x14ac:dyDescent="0.25">
      <c r="A161" s="12"/>
      <c r="B161" s="22"/>
      <c r="C161" s="22"/>
      <c r="D161" s="202" t="s">
        <v>504</v>
      </c>
      <c r="E161" s="22"/>
      <c r="F161" s="29"/>
      <c r="G161" s="205">
        <v>2207</v>
      </c>
      <c r="H161" s="22"/>
      <c r="I161" s="29"/>
      <c r="J161" s="204" t="s">
        <v>331</v>
      </c>
      <c r="K161" s="22"/>
      <c r="L161" s="29"/>
      <c r="M161" s="204">
        <v>852</v>
      </c>
      <c r="N161" s="22"/>
      <c r="O161" s="29"/>
      <c r="P161" s="205">
        <v>1174</v>
      </c>
      <c r="Q161" s="22"/>
      <c r="R161" s="29"/>
      <c r="S161" s="205">
        <v>5226</v>
      </c>
      <c r="T161" s="22"/>
      <c r="U161" s="29"/>
      <c r="V161" s="205">
        <v>9459</v>
      </c>
    </row>
    <row r="162" spans="1:31" ht="15.75" thickBot="1" x14ac:dyDescent="0.3">
      <c r="A162" s="12"/>
      <c r="B162" s="22"/>
      <c r="C162" s="22"/>
      <c r="D162" s="202" t="s">
        <v>505</v>
      </c>
      <c r="E162" s="22"/>
      <c r="F162" s="34"/>
      <c r="G162" s="207">
        <v>1495</v>
      </c>
      <c r="H162" s="22"/>
      <c r="I162" s="34"/>
      <c r="J162" s="207">
        <v>2386</v>
      </c>
      <c r="K162" s="22"/>
      <c r="L162" s="34"/>
      <c r="M162" s="206">
        <v>613</v>
      </c>
      <c r="N162" s="22"/>
      <c r="O162" s="34"/>
      <c r="P162" s="207">
        <v>3269</v>
      </c>
      <c r="Q162" s="22"/>
      <c r="R162" s="34"/>
      <c r="S162" s="207">
        <v>2796</v>
      </c>
      <c r="T162" s="22"/>
      <c r="U162" s="34"/>
      <c r="V162" s="207">
        <v>10559</v>
      </c>
    </row>
    <row r="163" spans="1:31" ht="15.75" thickBot="1" x14ac:dyDescent="0.3">
      <c r="A163" s="12"/>
      <c r="B163" s="22"/>
      <c r="C163" s="218" t="s">
        <v>506</v>
      </c>
      <c r="D163" s="218"/>
      <c r="E163" s="22"/>
      <c r="F163" s="208" t="s">
        <v>330</v>
      </c>
      <c r="G163" s="209">
        <v>5608</v>
      </c>
      <c r="H163" s="22"/>
      <c r="I163" s="208" t="s">
        <v>330</v>
      </c>
      <c r="J163" s="209">
        <v>4128</v>
      </c>
      <c r="K163" s="22"/>
      <c r="L163" s="208" t="s">
        <v>330</v>
      </c>
      <c r="M163" s="209">
        <v>7654</v>
      </c>
      <c r="N163" s="22"/>
      <c r="O163" s="208" t="s">
        <v>330</v>
      </c>
      <c r="P163" s="209">
        <v>7111</v>
      </c>
      <c r="Q163" s="22"/>
      <c r="R163" s="208" t="s">
        <v>330</v>
      </c>
      <c r="S163" s="209">
        <v>8022</v>
      </c>
      <c r="T163" s="22"/>
      <c r="U163" s="208" t="s">
        <v>330</v>
      </c>
      <c r="V163" s="209">
        <v>32523</v>
      </c>
    </row>
    <row r="164" spans="1:31" ht="15.75" thickTop="1" x14ac:dyDescent="0.25">
      <c r="A164" s="12"/>
      <c r="B164" s="22"/>
      <c r="C164" s="22"/>
      <c r="D164" s="22"/>
      <c r="E164" s="22"/>
      <c r="F164" s="61"/>
      <c r="G164" s="62"/>
      <c r="H164" s="22"/>
      <c r="I164" s="61"/>
      <c r="J164" s="62"/>
      <c r="K164" s="22"/>
      <c r="L164" s="61"/>
      <c r="M164" s="62"/>
      <c r="N164" s="22"/>
      <c r="O164" s="61"/>
      <c r="P164" s="62"/>
      <c r="Q164" s="22"/>
      <c r="R164" s="61"/>
      <c r="S164" s="62"/>
      <c r="T164" s="22"/>
      <c r="U164" s="61"/>
      <c r="V164" s="62"/>
    </row>
    <row r="165" spans="1:31" ht="15.75" thickBot="1" x14ac:dyDescent="0.3">
      <c r="A165" s="12"/>
      <c r="B165" s="218" t="s">
        <v>509</v>
      </c>
      <c r="C165" s="218"/>
      <c r="D165" s="218"/>
      <c r="E165" s="22"/>
      <c r="F165" s="210" t="s">
        <v>330</v>
      </c>
      <c r="G165" s="211">
        <v>7943</v>
      </c>
      <c r="H165" s="22"/>
      <c r="I165" s="210" t="s">
        <v>330</v>
      </c>
      <c r="J165" s="211">
        <v>10318</v>
      </c>
      <c r="K165" s="22"/>
      <c r="L165" s="210" t="s">
        <v>330</v>
      </c>
      <c r="M165" s="211">
        <v>12351</v>
      </c>
      <c r="N165" s="22"/>
      <c r="O165" s="210" t="s">
        <v>330</v>
      </c>
      <c r="P165" s="211">
        <v>8684</v>
      </c>
      <c r="Q165" s="22"/>
      <c r="R165" s="210" t="s">
        <v>330</v>
      </c>
      <c r="S165" s="211">
        <v>8650</v>
      </c>
      <c r="T165" s="22"/>
      <c r="U165" s="210" t="s">
        <v>330</v>
      </c>
      <c r="V165" s="211">
        <v>47946</v>
      </c>
    </row>
    <row r="166" spans="1:31" ht="15.75" thickTop="1"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row>
    <row r="167" spans="1:31" ht="15.75" thickBot="1" x14ac:dyDescent="0.3">
      <c r="A167" s="12"/>
      <c r="B167" s="22"/>
      <c r="C167" s="22"/>
      <c r="D167" s="212">
        <v>2013</v>
      </c>
      <c r="E167" s="212"/>
      <c r="F167" s="212"/>
      <c r="G167" s="212"/>
      <c r="H167" s="212"/>
      <c r="I167" s="212"/>
      <c r="J167" s="212"/>
      <c r="K167" s="212"/>
      <c r="L167" s="212"/>
      <c r="M167" s="212"/>
      <c r="N167" s="212"/>
      <c r="O167" s="212"/>
      <c r="P167" s="212"/>
      <c r="Q167" s="212"/>
      <c r="R167" s="212"/>
      <c r="S167" s="212"/>
      <c r="T167" s="212"/>
    </row>
    <row r="168" spans="1:31" x14ac:dyDescent="0.25">
      <c r="A168" s="12"/>
      <c r="B168" s="22"/>
      <c r="C168" s="22"/>
      <c r="D168" s="21"/>
      <c r="E168" s="21"/>
      <c r="F168" s="21"/>
      <c r="G168" s="21"/>
      <c r="H168" s="21"/>
      <c r="I168" s="21"/>
      <c r="J168" s="21"/>
      <c r="K168" s="21"/>
      <c r="L168" s="21"/>
      <c r="M168" s="21"/>
      <c r="N168" s="21"/>
      <c r="O168" s="21"/>
      <c r="P168" s="21"/>
      <c r="Q168" s="21"/>
      <c r="R168" s="21"/>
      <c r="S168" s="21"/>
      <c r="T168" s="21"/>
    </row>
    <row r="169" spans="1:31" ht="15.75" thickBot="1" x14ac:dyDescent="0.3">
      <c r="A169" s="12"/>
      <c r="B169" s="22"/>
      <c r="C169" s="22"/>
      <c r="D169" s="17"/>
      <c r="E169" s="17"/>
      <c r="F169" s="17"/>
      <c r="G169" s="212" t="s">
        <v>448</v>
      </c>
      <c r="H169" s="212"/>
      <c r="I169" s="212"/>
      <c r="J169" s="212"/>
      <c r="K169" s="212"/>
      <c r="L169" s="212"/>
      <c r="M169" s="212"/>
      <c r="N169" s="212"/>
      <c r="O169" s="17"/>
      <c r="P169" s="17"/>
      <c r="Q169" s="17"/>
      <c r="R169" s="17"/>
      <c r="S169" s="215" t="s">
        <v>497</v>
      </c>
      <c r="T169" s="215"/>
    </row>
    <row r="170" spans="1:31" x14ac:dyDescent="0.25">
      <c r="A170" s="12"/>
      <c r="B170" s="22"/>
      <c r="C170" s="22"/>
      <c r="D170" s="17"/>
      <c r="E170" s="17"/>
      <c r="F170" s="17"/>
      <c r="G170" s="199"/>
      <c r="H170" s="199"/>
      <c r="I170" s="21"/>
      <c r="J170" s="199"/>
      <c r="K170" s="199"/>
      <c r="L170" s="21"/>
      <c r="M170" s="214" t="s">
        <v>450</v>
      </c>
      <c r="N170" s="214"/>
      <c r="O170" s="17"/>
      <c r="P170" s="215" t="s">
        <v>498</v>
      </c>
      <c r="Q170" s="215"/>
      <c r="R170" s="17"/>
      <c r="S170" s="215" t="s">
        <v>499</v>
      </c>
      <c r="T170" s="215"/>
    </row>
    <row r="171" spans="1:31" x14ac:dyDescent="0.25">
      <c r="A171" s="12"/>
      <c r="B171" s="22"/>
      <c r="C171" s="22"/>
      <c r="D171" s="17"/>
      <c r="E171" s="17"/>
      <c r="F171" s="17"/>
      <c r="G171" s="215" t="s">
        <v>450</v>
      </c>
      <c r="H171" s="215"/>
      <c r="I171" s="17"/>
      <c r="J171" s="215" t="s">
        <v>450</v>
      </c>
      <c r="K171" s="215"/>
      <c r="L171" s="17"/>
      <c r="M171" s="215" t="s">
        <v>451</v>
      </c>
      <c r="N171" s="215"/>
      <c r="O171" s="17"/>
      <c r="P171" s="215" t="s">
        <v>500</v>
      </c>
      <c r="Q171" s="215"/>
      <c r="R171" s="17"/>
      <c r="S171" s="215" t="s">
        <v>501</v>
      </c>
      <c r="T171" s="215"/>
    </row>
    <row r="172" spans="1:31" ht="15.75" thickBot="1" x14ac:dyDescent="0.3">
      <c r="A172" s="12"/>
      <c r="B172" s="201" t="s">
        <v>324</v>
      </c>
      <c r="C172" s="22"/>
      <c r="D172" s="212" t="s">
        <v>450</v>
      </c>
      <c r="E172" s="212"/>
      <c r="F172" s="17"/>
      <c r="G172" s="212" t="s">
        <v>454</v>
      </c>
      <c r="H172" s="212"/>
      <c r="I172" s="17"/>
      <c r="J172" s="212" t="s">
        <v>455</v>
      </c>
      <c r="K172" s="212"/>
      <c r="L172" s="17"/>
      <c r="M172" s="212" t="s">
        <v>456</v>
      </c>
      <c r="N172" s="212"/>
      <c r="O172" s="17"/>
      <c r="P172" s="212" t="s">
        <v>502</v>
      </c>
      <c r="Q172" s="212"/>
      <c r="R172" s="17"/>
      <c r="S172" s="212" t="s">
        <v>502</v>
      </c>
      <c r="T172" s="212"/>
    </row>
    <row r="173" spans="1:31" x14ac:dyDescent="0.25">
      <c r="A173" s="12"/>
      <c r="B173" s="203" t="s">
        <v>492</v>
      </c>
      <c r="C173" s="22"/>
      <c r="D173" s="203" t="s">
        <v>330</v>
      </c>
      <c r="E173" s="219">
        <v>7153</v>
      </c>
      <c r="F173" s="22"/>
      <c r="G173" s="203" t="s">
        <v>330</v>
      </c>
      <c r="H173" s="219">
        <v>5451</v>
      </c>
      <c r="I173" s="22"/>
      <c r="J173" s="203" t="s">
        <v>330</v>
      </c>
      <c r="K173" s="219">
        <v>10605</v>
      </c>
      <c r="L173" s="22"/>
      <c r="M173" s="203" t="s">
        <v>330</v>
      </c>
      <c r="N173" s="219">
        <v>8386</v>
      </c>
      <c r="O173" s="22"/>
      <c r="P173" s="203" t="s">
        <v>330</v>
      </c>
      <c r="Q173" s="219">
        <v>6784</v>
      </c>
      <c r="R173" s="22"/>
      <c r="S173" s="203" t="s">
        <v>330</v>
      </c>
      <c r="T173" s="219">
        <v>38379</v>
      </c>
    </row>
    <row r="174" spans="1:31" ht="19.5" x14ac:dyDescent="0.25">
      <c r="A174" s="12"/>
      <c r="B174" s="202" t="s">
        <v>493</v>
      </c>
      <c r="C174" s="22"/>
      <c r="D174" s="202" t="s">
        <v>330</v>
      </c>
      <c r="E174" s="204">
        <v>452</v>
      </c>
      <c r="F174" s="22"/>
      <c r="G174" s="202" t="s">
        <v>330</v>
      </c>
      <c r="H174" s="204">
        <v>654</v>
      </c>
      <c r="I174" s="22"/>
      <c r="J174" s="202" t="s">
        <v>330</v>
      </c>
      <c r="K174" s="204">
        <v>587</v>
      </c>
      <c r="L174" s="22"/>
      <c r="M174" s="202" t="s">
        <v>330</v>
      </c>
      <c r="N174" s="204">
        <v>692</v>
      </c>
      <c r="O174" s="22"/>
      <c r="P174" s="202" t="s">
        <v>330</v>
      </c>
      <c r="Q174" s="204">
        <v>227</v>
      </c>
      <c r="R174" s="22"/>
      <c r="S174" s="22"/>
      <c r="T174" s="22"/>
    </row>
    <row r="175" spans="1:31" ht="19.5" x14ac:dyDescent="0.25">
      <c r="A175" s="12"/>
      <c r="B175" s="202" t="s">
        <v>494</v>
      </c>
      <c r="C175" s="22"/>
      <c r="D175" s="202" t="s">
        <v>330</v>
      </c>
      <c r="E175" s="204">
        <v>238</v>
      </c>
      <c r="F175" s="22"/>
      <c r="G175" s="202" t="s">
        <v>330</v>
      </c>
      <c r="H175" s="204">
        <v>253</v>
      </c>
      <c r="I175" s="22"/>
      <c r="J175" s="202" t="s">
        <v>330</v>
      </c>
      <c r="K175" s="204">
        <v>75</v>
      </c>
      <c r="L175" s="22"/>
      <c r="M175" s="202" t="s">
        <v>330</v>
      </c>
      <c r="N175" s="204">
        <v>725</v>
      </c>
      <c r="O175" s="22"/>
      <c r="P175" s="202" t="s">
        <v>330</v>
      </c>
      <c r="Q175" s="204">
        <v>83</v>
      </c>
      <c r="R175" s="22"/>
      <c r="S175" s="22"/>
      <c r="T175" s="22"/>
    </row>
    <row r="176" spans="1:31" ht="19.5" x14ac:dyDescent="0.25">
      <c r="A176" s="12"/>
      <c r="B176" s="202" t="s">
        <v>495</v>
      </c>
      <c r="C176" s="22"/>
      <c r="D176" s="202" t="s">
        <v>330</v>
      </c>
      <c r="E176" s="204">
        <v>133</v>
      </c>
      <c r="F176" s="22"/>
      <c r="G176" s="202" t="s">
        <v>330</v>
      </c>
      <c r="H176" s="204" t="s">
        <v>331</v>
      </c>
      <c r="I176" s="22"/>
      <c r="J176" s="202" t="s">
        <v>330</v>
      </c>
      <c r="K176" s="204">
        <v>30</v>
      </c>
      <c r="L176" s="22"/>
      <c r="M176" s="202" t="s">
        <v>330</v>
      </c>
      <c r="N176" s="204">
        <v>77</v>
      </c>
      <c r="O176" s="22"/>
      <c r="P176" s="202" t="s">
        <v>330</v>
      </c>
      <c r="Q176" s="204">
        <v>233</v>
      </c>
      <c r="R176" s="22"/>
      <c r="S176" s="22"/>
      <c r="T176" s="22"/>
    </row>
    <row r="177" spans="1:31" x14ac:dyDescent="0.25">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row>
    <row r="178" spans="1:31" x14ac:dyDescent="0.25">
      <c r="A178" s="12"/>
      <c r="B178" s="131" t="s">
        <v>510</v>
      </c>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row>
    <row r="179" spans="1:31" x14ac:dyDescent="0.25">
      <c r="A179" s="12"/>
      <c r="B179" s="133" t="s">
        <v>511</v>
      </c>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row>
    <row r="180" spans="1:31"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row>
    <row r="181" spans="1:31" ht="15.75" thickBot="1" x14ac:dyDescent="0.3">
      <c r="A181" s="12"/>
      <c r="B181" s="22"/>
      <c r="C181" s="22"/>
      <c r="D181" s="22"/>
      <c r="E181" s="229">
        <v>2014</v>
      </c>
      <c r="F181" s="229"/>
      <c r="G181" s="229"/>
      <c r="H181" s="229"/>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229"/>
    </row>
    <row r="182" spans="1:31" ht="15.75" thickBot="1" x14ac:dyDescent="0.3">
      <c r="A182" s="12"/>
      <c r="B182" s="22"/>
      <c r="C182" s="22"/>
      <c r="D182" s="22"/>
      <c r="E182" s="55"/>
      <c r="F182" s="55"/>
      <c r="G182" s="55"/>
      <c r="H182" s="230" t="s">
        <v>448</v>
      </c>
      <c r="I182" s="230"/>
      <c r="J182" s="230"/>
      <c r="K182" s="230"/>
      <c r="L182" s="230"/>
      <c r="M182" s="230"/>
      <c r="N182" s="230"/>
      <c r="O182" s="230"/>
      <c r="P182" s="55"/>
      <c r="Q182" s="55"/>
      <c r="R182" s="55"/>
      <c r="S182" s="55"/>
      <c r="T182" s="55"/>
      <c r="U182" s="55"/>
      <c r="V182" s="55"/>
      <c r="W182" s="230" t="s">
        <v>449</v>
      </c>
      <c r="X182" s="230"/>
      <c r="Y182" s="230"/>
      <c r="Z182" s="230"/>
      <c r="AA182" s="230"/>
      <c r="AB182" s="55"/>
      <c r="AC182" s="55"/>
      <c r="AD182" s="55"/>
    </row>
    <row r="183" spans="1:31" x14ac:dyDescent="0.25">
      <c r="A183" s="12"/>
      <c r="B183" s="22"/>
      <c r="C183" s="22"/>
      <c r="D183" s="22"/>
      <c r="E183" s="22"/>
      <c r="F183" s="22"/>
      <c r="G183" s="22"/>
      <c r="H183" s="55"/>
      <c r="I183" s="55"/>
      <c r="J183" s="55"/>
      <c r="K183" s="55"/>
      <c r="L183" s="55"/>
      <c r="M183" s="55"/>
      <c r="N183" s="231" t="s">
        <v>450</v>
      </c>
      <c r="O183" s="231"/>
      <c r="P183" s="22"/>
      <c r="Q183" s="22"/>
      <c r="R183" s="22"/>
      <c r="S183" s="22"/>
      <c r="T183" s="22"/>
      <c r="U183" s="22"/>
      <c r="V183" s="22"/>
      <c r="W183" s="55"/>
      <c r="X183" s="55"/>
      <c r="Y183" s="55"/>
      <c r="Z183" s="55"/>
      <c r="AA183" s="55"/>
      <c r="AB183" s="22"/>
      <c r="AC183" s="22"/>
      <c r="AD183" s="22"/>
    </row>
    <row r="184" spans="1:31" x14ac:dyDescent="0.25">
      <c r="A184" s="12"/>
      <c r="B184" s="220"/>
      <c r="C184" s="22"/>
      <c r="D184" s="22"/>
      <c r="E184" s="22"/>
      <c r="F184" s="22"/>
      <c r="G184" s="22"/>
      <c r="H184" s="232" t="s">
        <v>450</v>
      </c>
      <c r="I184" s="232"/>
      <c r="J184" s="22"/>
      <c r="K184" s="232" t="s">
        <v>450</v>
      </c>
      <c r="L184" s="232"/>
      <c r="M184" s="22"/>
      <c r="N184" s="232" t="s">
        <v>451</v>
      </c>
      <c r="O184" s="232"/>
      <c r="P184" s="22"/>
      <c r="Q184" s="22"/>
      <c r="R184" s="22"/>
      <c r="S184" s="22"/>
      <c r="T184" s="22"/>
      <c r="U184" s="22"/>
      <c r="V184" s="22"/>
      <c r="W184" s="232" t="s">
        <v>452</v>
      </c>
      <c r="X184" s="232"/>
      <c r="Y184" s="22"/>
      <c r="Z184" s="232" t="s">
        <v>452</v>
      </c>
      <c r="AA184" s="232"/>
      <c r="AB184" s="22"/>
      <c r="AC184" s="22"/>
      <c r="AD184" s="22"/>
    </row>
    <row r="185" spans="1:31" ht="15.75" thickBot="1" x14ac:dyDescent="0.3">
      <c r="A185" s="12"/>
      <c r="B185" s="233" t="s">
        <v>324</v>
      </c>
      <c r="C185" s="233"/>
      <c r="D185" s="22"/>
      <c r="E185" s="229" t="s">
        <v>450</v>
      </c>
      <c r="F185" s="229"/>
      <c r="G185" s="22"/>
      <c r="H185" s="229" t="s">
        <v>454</v>
      </c>
      <c r="I185" s="229"/>
      <c r="J185" s="22"/>
      <c r="K185" s="229" t="s">
        <v>455</v>
      </c>
      <c r="L185" s="229"/>
      <c r="M185" s="22"/>
      <c r="N185" s="229" t="s">
        <v>456</v>
      </c>
      <c r="O185" s="229"/>
      <c r="P185" s="22"/>
      <c r="Q185" s="229" t="s">
        <v>457</v>
      </c>
      <c r="R185" s="229"/>
      <c r="S185" s="22"/>
      <c r="T185" s="229" t="s">
        <v>458</v>
      </c>
      <c r="U185" s="229"/>
      <c r="V185" s="22"/>
      <c r="W185" s="229" t="s">
        <v>459</v>
      </c>
      <c r="X185" s="229"/>
      <c r="Y185" s="22"/>
      <c r="Z185" s="229" t="s">
        <v>460</v>
      </c>
      <c r="AA185" s="229"/>
      <c r="AB185" s="22"/>
      <c r="AC185" s="229" t="s">
        <v>186</v>
      </c>
      <c r="AD185" s="229"/>
    </row>
    <row r="186" spans="1:31" x14ac:dyDescent="0.25">
      <c r="A186" s="12"/>
      <c r="B186" s="234" t="s">
        <v>512</v>
      </c>
      <c r="C186" s="234"/>
      <c r="D186" s="22"/>
      <c r="E186" s="55"/>
      <c r="F186" s="55"/>
      <c r="G186" s="22"/>
      <c r="H186" s="55"/>
      <c r="I186" s="55"/>
      <c r="J186" s="22"/>
      <c r="K186" s="55"/>
      <c r="L186" s="55"/>
      <c r="M186" s="22"/>
      <c r="N186" s="55"/>
      <c r="O186" s="55"/>
      <c r="P186" s="22"/>
      <c r="Q186" s="55"/>
      <c r="R186" s="55"/>
      <c r="S186" s="22"/>
      <c r="T186" s="55"/>
      <c r="U186" s="55"/>
      <c r="V186" s="22"/>
      <c r="W186" s="55"/>
      <c r="X186" s="55"/>
      <c r="Y186" s="22"/>
      <c r="Z186" s="55"/>
      <c r="AA186" s="55"/>
      <c r="AB186" s="22"/>
      <c r="AC186" s="55"/>
      <c r="AD186" s="55"/>
    </row>
    <row r="187" spans="1:31" x14ac:dyDescent="0.25">
      <c r="A187" s="12"/>
      <c r="B187" s="22"/>
      <c r="C187" s="220" t="s">
        <v>513</v>
      </c>
      <c r="D187" s="22"/>
      <c r="E187" s="221" t="s">
        <v>330</v>
      </c>
      <c r="F187" s="222">
        <v>3184</v>
      </c>
      <c r="G187" s="22"/>
      <c r="H187" s="221" t="s">
        <v>330</v>
      </c>
      <c r="I187" s="222">
        <v>2464</v>
      </c>
      <c r="J187" s="22"/>
      <c r="K187" s="221" t="s">
        <v>330</v>
      </c>
      <c r="L187" s="222">
        <v>8156</v>
      </c>
      <c r="M187" s="22"/>
      <c r="N187" s="221" t="s">
        <v>330</v>
      </c>
      <c r="O187" s="222">
        <v>8941</v>
      </c>
      <c r="P187" s="22"/>
      <c r="Q187" s="221" t="s">
        <v>330</v>
      </c>
      <c r="R187" s="221" t="s">
        <v>331</v>
      </c>
      <c r="S187" s="22"/>
      <c r="T187" s="221" t="s">
        <v>330</v>
      </c>
      <c r="U187" s="222">
        <v>1668</v>
      </c>
      <c r="V187" s="22"/>
      <c r="W187" s="221" t="s">
        <v>330</v>
      </c>
      <c r="X187" s="222">
        <v>3012</v>
      </c>
      <c r="Y187" s="22"/>
      <c r="Z187" s="221" t="s">
        <v>330</v>
      </c>
      <c r="AA187" s="222">
        <v>1105</v>
      </c>
      <c r="AB187" s="22"/>
      <c r="AC187" s="221" t="s">
        <v>330</v>
      </c>
      <c r="AD187" s="222">
        <v>28530</v>
      </c>
    </row>
    <row r="188" spans="1:31" ht="15.75" thickBot="1" x14ac:dyDescent="0.3">
      <c r="A188" s="12"/>
      <c r="B188" s="22"/>
      <c r="C188" s="220" t="s">
        <v>514</v>
      </c>
      <c r="D188" s="22"/>
      <c r="E188" s="34"/>
      <c r="F188" s="223">
        <v>710</v>
      </c>
      <c r="G188" s="22"/>
      <c r="H188" s="34"/>
      <c r="I188" s="223" t="s">
        <v>331</v>
      </c>
      <c r="J188" s="22"/>
      <c r="K188" s="34"/>
      <c r="L188" s="224">
        <v>2123</v>
      </c>
      <c r="M188" s="22"/>
      <c r="N188" s="34"/>
      <c r="O188" s="223" t="s">
        <v>331</v>
      </c>
      <c r="P188" s="22"/>
      <c r="Q188" s="34"/>
      <c r="R188" s="223" t="s">
        <v>331</v>
      </c>
      <c r="S188" s="22"/>
      <c r="T188" s="34"/>
      <c r="U188" s="223" t="s">
        <v>331</v>
      </c>
      <c r="V188" s="22"/>
      <c r="W188" s="34"/>
      <c r="X188" s="224">
        <v>2664</v>
      </c>
      <c r="Y188" s="22"/>
      <c r="Z188" s="34"/>
      <c r="AA188" s="223" t="s">
        <v>331</v>
      </c>
      <c r="AB188" s="22"/>
      <c r="AC188" s="34"/>
      <c r="AD188" s="224">
        <v>5497</v>
      </c>
    </row>
    <row r="189" spans="1:31" x14ac:dyDescent="0.25">
      <c r="A189" s="12"/>
      <c r="B189" s="235" t="s">
        <v>515</v>
      </c>
      <c r="C189" s="235"/>
      <c r="D189" s="22"/>
      <c r="E189" s="20"/>
      <c r="F189" s="225">
        <v>3894</v>
      </c>
      <c r="G189" s="22"/>
      <c r="H189" s="20"/>
      <c r="I189" s="225">
        <v>2464</v>
      </c>
      <c r="J189" s="22"/>
      <c r="K189" s="20"/>
      <c r="L189" s="225">
        <v>10279</v>
      </c>
      <c r="M189" s="22"/>
      <c r="N189" s="20"/>
      <c r="O189" s="225">
        <v>8941</v>
      </c>
      <c r="P189" s="22"/>
      <c r="Q189" s="20"/>
      <c r="R189" s="226" t="s">
        <v>331</v>
      </c>
      <c r="S189" s="22"/>
      <c r="T189" s="20"/>
      <c r="U189" s="225">
        <v>1668</v>
      </c>
      <c r="V189" s="22"/>
      <c r="W189" s="20"/>
      <c r="X189" s="225">
        <v>5676</v>
      </c>
      <c r="Y189" s="22"/>
      <c r="Z189" s="20"/>
      <c r="AA189" s="225">
        <v>1105</v>
      </c>
      <c r="AB189" s="22"/>
      <c r="AC189" s="20"/>
      <c r="AD189" s="225">
        <v>34027</v>
      </c>
    </row>
    <row r="190" spans="1:31" ht="15.75" thickBot="1" x14ac:dyDescent="0.3">
      <c r="A190" s="12"/>
      <c r="B190" s="22"/>
      <c r="C190" s="220" t="s">
        <v>516</v>
      </c>
      <c r="D190" s="22"/>
      <c r="E190" s="34"/>
      <c r="F190" s="223">
        <v>39</v>
      </c>
      <c r="G190" s="22"/>
      <c r="H190" s="34"/>
      <c r="I190" s="223">
        <v>365</v>
      </c>
      <c r="J190" s="22"/>
      <c r="K190" s="34"/>
      <c r="L190" s="223" t="s">
        <v>331</v>
      </c>
      <c r="M190" s="22"/>
      <c r="N190" s="34"/>
      <c r="O190" s="223" t="s">
        <v>331</v>
      </c>
      <c r="P190" s="22"/>
      <c r="Q190" s="34"/>
      <c r="R190" s="223" t="s">
        <v>331</v>
      </c>
      <c r="S190" s="22"/>
      <c r="T190" s="34"/>
      <c r="U190" s="223" t="s">
        <v>331</v>
      </c>
      <c r="V190" s="22"/>
      <c r="W190" s="34"/>
      <c r="X190" s="224">
        <v>1408</v>
      </c>
      <c r="Y190" s="22"/>
      <c r="Z190" s="34"/>
      <c r="AA190" s="224">
        <v>1383</v>
      </c>
      <c r="AB190" s="22"/>
      <c r="AC190" s="34"/>
      <c r="AD190" s="224">
        <v>3195</v>
      </c>
    </row>
    <row r="191" spans="1:31" ht="15.75" thickBot="1" x14ac:dyDescent="0.3">
      <c r="A191" s="12"/>
      <c r="B191" s="235" t="s">
        <v>517</v>
      </c>
      <c r="C191" s="235"/>
      <c r="D191" s="22"/>
      <c r="E191" s="227" t="s">
        <v>330</v>
      </c>
      <c r="F191" s="228">
        <v>3933</v>
      </c>
      <c r="G191" s="22"/>
      <c r="H191" s="227" t="s">
        <v>330</v>
      </c>
      <c r="I191" s="228">
        <v>2829</v>
      </c>
      <c r="J191" s="22"/>
      <c r="K191" s="227" t="s">
        <v>330</v>
      </c>
      <c r="L191" s="228">
        <v>10279</v>
      </c>
      <c r="M191" s="22"/>
      <c r="N191" s="227" t="s">
        <v>330</v>
      </c>
      <c r="O191" s="228">
        <v>8941</v>
      </c>
      <c r="P191" s="22"/>
      <c r="Q191" s="227" t="s">
        <v>330</v>
      </c>
      <c r="R191" s="227" t="s">
        <v>331</v>
      </c>
      <c r="S191" s="22"/>
      <c r="T191" s="227" t="s">
        <v>330</v>
      </c>
      <c r="U191" s="228">
        <v>1668</v>
      </c>
      <c r="V191" s="22"/>
      <c r="W191" s="227" t="s">
        <v>330</v>
      </c>
      <c r="X191" s="228">
        <v>7084</v>
      </c>
      <c r="Y191" s="22"/>
      <c r="Z191" s="227" t="s">
        <v>330</v>
      </c>
      <c r="AA191" s="228">
        <v>2488</v>
      </c>
      <c r="AB191" s="22"/>
      <c r="AC191" s="227" t="s">
        <v>330</v>
      </c>
      <c r="AD191" s="228">
        <v>37222</v>
      </c>
    </row>
    <row r="192" spans="1:31" ht="15.75" thickTop="1" x14ac:dyDescent="0.25">
      <c r="A192" s="12"/>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row>
    <row r="193" spans="1:31" ht="15.75" thickBot="1" x14ac:dyDescent="0.3">
      <c r="A193" s="12"/>
      <c r="B193" s="22"/>
      <c r="C193" s="22"/>
      <c r="D193" s="22"/>
      <c r="E193" s="245">
        <v>2013</v>
      </c>
      <c r="F193" s="245"/>
      <c r="G193" s="245"/>
      <c r="H193" s="245"/>
      <c r="I193" s="245"/>
      <c r="J193" s="245"/>
      <c r="K193" s="245"/>
      <c r="L193" s="245"/>
      <c r="M193" s="245"/>
      <c r="N193" s="245"/>
      <c r="O193" s="245"/>
      <c r="P193" s="245"/>
      <c r="Q193" s="245"/>
      <c r="R193" s="245"/>
      <c r="S193" s="245"/>
      <c r="T193" s="245"/>
      <c r="U193" s="245"/>
      <c r="V193" s="245"/>
      <c r="W193" s="245"/>
      <c r="X193" s="245"/>
      <c r="Y193" s="245"/>
      <c r="Z193" s="245"/>
      <c r="AA193" s="245"/>
      <c r="AB193" s="245"/>
      <c r="AC193" s="245"/>
      <c r="AD193" s="245"/>
    </row>
    <row r="194" spans="1:31" ht="15.75" thickBot="1" x14ac:dyDescent="0.3">
      <c r="A194" s="12"/>
      <c r="B194" s="22"/>
      <c r="C194" s="22"/>
      <c r="D194" s="22"/>
      <c r="E194" s="55"/>
      <c r="F194" s="55"/>
      <c r="G194" s="55"/>
      <c r="H194" s="246" t="s">
        <v>448</v>
      </c>
      <c r="I194" s="246"/>
      <c r="J194" s="246"/>
      <c r="K194" s="246"/>
      <c r="L194" s="246"/>
      <c r="M194" s="246"/>
      <c r="N194" s="246"/>
      <c r="O194" s="246"/>
      <c r="P194" s="55"/>
      <c r="Q194" s="55"/>
      <c r="R194" s="55"/>
      <c r="S194" s="55"/>
      <c r="T194" s="55"/>
      <c r="U194" s="55"/>
      <c r="V194" s="55"/>
      <c r="W194" s="246" t="s">
        <v>449</v>
      </c>
      <c r="X194" s="246"/>
      <c r="Y194" s="246"/>
      <c r="Z194" s="246"/>
      <c r="AA194" s="246"/>
      <c r="AB194" s="55"/>
      <c r="AC194" s="55"/>
      <c r="AD194" s="55"/>
    </row>
    <row r="195" spans="1:31" x14ac:dyDescent="0.25">
      <c r="A195" s="12"/>
      <c r="B195" s="22"/>
      <c r="C195" s="22"/>
      <c r="D195" s="22"/>
      <c r="E195" s="22"/>
      <c r="F195" s="22"/>
      <c r="G195" s="22"/>
      <c r="H195" s="55"/>
      <c r="I195" s="55"/>
      <c r="J195" s="55"/>
      <c r="K195" s="55"/>
      <c r="L195" s="55"/>
      <c r="M195" s="55"/>
      <c r="N195" s="247" t="s">
        <v>450</v>
      </c>
      <c r="O195" s="247"/>
      <c r="P195" s="22"/>
      <c r="Q195" s="22"/>
      <c r="R195" s="22"/>
      <c r="S195" s="22"/>
      <c r="T195" s="22"/>
      <c r="U195" s="22"/>
      <c r="V195" s="22"/>
      <c r="W195" s="55"/>
      <c r="X195" s="55"/>
      <c r="Y195" s="55"/>
      <c r="Z195" s="55"/>
      <c r="AA195" s="55"/>
      <c r="AB195" s="22"/>
      <c r="AC195" s="22"/>
      <c r="AD195" s="22"/>
    </row>
    <row r="196" spans="1:31" x14ac:dyDescent="0.25">
      <c r="A196" s="12"/>
      <c r="B196" s="236"/>
      <c r="C196" s="22"/>
      <c r="D196" s="22"/>
      <c r="E196" s="22"/>
      <c r="F196" s="22"/>
      <c r="G196" s="22"/>
      <c r="H196" s="248" t="s">
        <v>450</v>
      </c>
      <c r="I196" s="248"/>
      <c r="J196" s="22"/>
      <c r="K196" s="248" t="s">
        <v>450</v>
      </c>
      <c r="L196" s="248"/>
      <c r="M196" s="22"/>
      <c r="N196" s="248" t="s">
        <v>451</v>
      </c>
      <c r="O196" s="248"/>
      <c r="P196" s="22"/>
      <c r="Q196" s="22"/>
      <c r="R196" s="22"/>
      <c r="S196" s="22"/>
      <c r="T196" s="22"/>
      <c r="U196" s="22"/>
      <c r="V196" s="22"/>
      <c r="W196" s="248" t="s">
        <v>452</v>
      </c>
      <c r="X196" s="248"/>
      <c r="Y196" s="22"/>
      <c r="Z196" s="248" t="s">
        <v>452</v>
      </c>
      <c r="AA196" s="248"/>
      <c r="AB196" s="22"/>
      <c r="AC196" s="22"/>
      <c r="AD196" s="22"/>
    </row>
    <row r="197" spans="1:31" ht="15.75" thickBot="1" x14ac:dyDescent="0.3">
      <c r="A197" s="12"/>
      <c r="B197" s="249" t="s">
        <v>324</v>
      </c>
      <c r="C197" s="249"/>
      <c r="D197" s="22"/>
      <c r="E197" s="245" t="s">
        <v>450</v>
      </c>
      <c r="F197" s="245"/>
      <c r="G197" s="22"/>
      <c r="H197" s="245" t="s">
        <v>454</v>
      </c>
      <c r="I197" s="245"/>
      <c r="J197" s="22"/>
      <c r="K197" s="245" t="s">
        <v>455</v>
      </c>
      <c r="L197" s="245"/>
      <c r="M197" s="22"/>
      <c r="N197" s="245" t="s">
        <v>456</v>
      </c>
      <c r="O197" s="245"/>
      <c r="P197" s="22"/>
      <c r="Q197" s="245" t="s">
        <v>457</v>
      </c>
      <c r="R197" s="245"/>
      <c r="S197" s="22"/>
      <c r="T197" s="245" t="s">
        <v>458</v>
      </c>
      <c r="U197" s="245"/>
      <c r="V197" s="22"/>
      <c r="W197" s="245" t="s">
        <v>459</v>
      </c>
      <c r="X197" s="245"/>
      <c r="Y197" s="22"/>
      <c r="Z197" s="245" t="s">
        <v>460</v>
      </c>
      <c r="AA197" s="245"/>
      <c r="AB197" s="22"/>
      <c r="AC197" s="245" t="s">
        <v>186</v>
      </c>
      <c r="AD197" s="245"/>
    </row>
    <row r="198" spans="1:31" x14ac:dyDescent="0.25">
      <c r="A198" s="12"/>
      <c r="B198" s="250" t="s">
        <v>512</v>
      </c>
      <c r="C198" s="250"/>
      <c r="D198" s="22"/>
      <c r="E198" s="55"/>
      <c r="F198" s="55"/>
      <c r="G198" s="22"/>
      <c r="H198" s="55"/>
      <c r="I198" s="55"/>
      <c r="J198" s="22"/>
      <c r="K198" s="55"/>
      <c r="L198" s="55"/>
      <c r="M198" s="22"/>
      <c r="N198" s="55"/>
      <c r="O198" s="55"/>
      <c r="P198" s="22"/>
      <c r="Q198" s="55"/>
      <c r="R198" s="55"/>
      <c r="S198" s="22"/>
      <c r="T198" s="55"/>
      <c r="U198" s="55"/>
      <c r="V198" s="22"/>
      <c r="W198" s="55"/>
      <c r="X198" s="55"/>
      <c r="Y198" s="22"/>
      <c r="Z198" s="55"/>
      <c r="AA198" s="55"/>
      <c r="AB198" s="22"/>
      <c r="AC198" s="55"/>
      <c r="AD198" s="55"/>
    </row>
    <row r="199" spans="1:31" x14ac:dyDescent="0.25">
      <c r="A199" s="12"/>
      <c r="B199" s="22"/>
      <c r="C199" s="236" t="s">
        <v>513</v>
      </c>
      <c r="D199" s="22"/>
      <c r="E199" s="237" t="s">
        <v>330</v>
      </c>
      <c r="F199" s="238">
        <v>3400</v>
      </c>
      <c r="G199" s="22"/>
      <c r="H199" s="237" t="s">
        <v>330</v>
      </c>
      <c r="I199" s="238">
        <v>4127</v>
      </c>
      <c r="J199" s="22"/>
      <c r="K199" s="237" t="s">
        <v>330</v>
      </c>
      <c r="L199" s="238">
        <v>6802</v>
      </c>
      <c r="M199" s="22"/>
      <c r="N199" s="237" t="s">
        <v>330</v>
      </c>
      <c r="O199" s="238">
        <v>5936</v>
      </c>
      <c r="P199" s="22"/>
      <c r="Q199" s="237" t="s">
        <v>330</v>
      </c>
      <c r="R199" s="237" t="s">
        <v>331</v>
      </c>
      <c r="S199" s="22"/>
      <c r="T199" s="237" t="s">
        <v>330</v>
      </c>
      <c r="U199" s="238">
        <v>2259</v>
      </c>
      <c r="V199" s="22"/>
      <c r="W199" s="237" t="s">
        <v>330</v>
      </c>
      <c r="X199" s="238">
        <v>5735</v>
      </c>
      <c r="Y199" s="22"/>
      <c r="Z199" s="237" t="s">
        <v>330</v>
      </c>
      <c r="AA199" s="238">
        <v>2315</v>
      </c>
      <c r="AB199" s="22"/>
      <c r="AC199" s="237" t="s">
        <v>330</v>
      </c>
      <c r="AD199" s="238">
        <v>30574</v>
      </c>
    </row>
    <row r="200" spans="1:31" x14ac:dyDescent="0.25">
      <c r="A200" s="12"/>
      <c r="B200" s="22"/>
      <c r="C200" s="236" t="s">
        <v>518</v>
      </c>
      <c r="D200" s="22"/>
      <c r="E200" s="29"/>
      <c r="F200" s="237" t="s">
        <v>331</v>
      </c>
      <c r="G200" s="22"/>
      <c r="H200" s="29"/>
      <c r="I200" s="237" t="s">
        <v>331</v>
      </c>
      <c r="J200" s="22"/>
      <c r="K200" s="29"/>
      <c r="L200" s="237" t="s">
        <v>331</v>
      </c>
      <c r="M200" s="22"/>
      <c r="N200" s="29"/>
      <c r="O200" s="237" t="s">
        <v>331</v>
      </c>
      <c r="P200" s="22"/>
      <c r="Q200" s="29"/>
      <c r="R200" s="237" t="s">
        <v>331</v>
      </c>
      <c r="S200" s="22"/>
      <c r="T200" s="29"/>
      <c r="U200" s="237">
        <v>1</v>
      </c>
      <c r="V200" s="22"/>
      <c r="W200" s="29"/>
      <c r="X200" s="237" t="s">
        <v>331</v>
      </c>
      <c r="Y200" s="22"/>
      <c r="Z200" s="29"/>
      <c r="AA200" s="237" t="s">
        <v>331</v>
      </c>
      <c r="AB200" s="22"/>
      <c r="AC200" s="29"/>
      <c r="AD200" s="237">
        <v>1</v>
      </c>
    </row>
    <row r="201" spans="1:31" ht="15.75" thickBot="1" x14ac:dyDescent="0.3">
      <c r="A201" s="12"/>
      <c r="B201" s="22"/>
      <c r="C201" s="236" t="s">
        <v>514</v>
      </c>
      <c r="D201" s="22"/>
      <c r="E201" s="34"/>
      <c r="F201" s="239">
        <v>2207</v>
      </c>
      <c r="G201" s="22"/>
      <c r="H201" s="34"/>
      <c r="I201" s="240" t="s">
        <v>331</v>
      </c>
      <c r="J201" s="22"/>
      <c r="K201" s="34"/>
      <c r="L201" s="240">
        <v>852</v>
      </c>
      <c r="M201" s="22"/>
      <c r="N201" s="34"/>
      <c r="O201" s="239">
        <v>1174</v>
      </c>
      <c r="P201" s="22"/>
      <c r="Q201" s="34"/>
      <c r="R201" s="240" t="s">
        <v>331</v>
      </c>
      <c r="S201" s="22"/>
      <c r="T201" s="34"/>
      <c r="U201" s="240">
        <v>29</v>
      </c>
      <c r="V201" s="22"/>
      <c r="W201" s="34"/>
      <c r="X201" s="239">
        <v>5197</v>
      </c>
      <c r="Y201" s="22"/>
      <c r="Z201" s="34"/>
      <c r="AA201" s="240" t="s">
        <v>331</v>
      </c>
      <c r="AB201" s="22"/>
      <c r="AC201" s="34"/>
      <c r="AD201" s="239">
        <v>9459</v>
      </c>
    </row>
    <row r="202" spans="1:31" x14ac:dyDescent="0.25">
      <c r="A202" s="12"/>
      <c r="B202" s="251" t="s">
        <v>515</v>
      </c>
      <c r="C202" s="251"/>
      <c r="D202" s="22"/>
      <c r="E202" s="20"/>
      <c r="F202" s="241">
        <v>5607</v>
      </c>
      <c r="G202" s="22"/>
      <c r="H202" s="20"/>
      <c r="I202" s="241">
        <v>4127</v>
      </c>
      <c r="J202" s="22"/>
      <c r="K202" s="20"/>
      <c r="L202" s="241">
        <v>7654</v>
      </c>
      <c r="M202" s="22"/>
      <c r="N202" s="20"/>
      <c r="O202" s="241">
        <v>7110</v>
      </c>
      <c r="P202" s="22"/>
      <c r="Q202" s="20"/>
      <c r="R202" s="242" t="s">
        <v>331</v>
      </c>
      <c r="S202" s="22"/>
      <c r="T202" s="20"/>
      <c r="U202" s="241">
        <v>2289</v>
      </c>
      <c r="V202" s="22"/>
      <c r="W202" s="20"/>
      <c r="X202" s="241">
        <v>10932</v>
      </c>
      <c r="Y202" s="22"/>
      <c r="Z202" s="20"/>
      <c r="AA202" s="241">
        <v>2315</v>
      </c>
      <c r="AB202" s="22"/>
      <c r="AC202" s="20"/>
      <c r="AD202" s="241">
        <v>40034</v>
      </c>
    </row>
    <row r="203" spans="1:31" ht="15.75" thickBot="1" x14ac:dyDescent="0.3">
      <c r="A203" s="12"/>
      <c r="B203" s="22"/>
      <c r="C203" s="236" t="s">
        <v>516</v>
      </c>
      <c r="D203" s="22"/>
      <c r="E203" s="34"/>
      <c r="F203" s="240">
        <v>54</v>
      </c>
      <c r="G203" s="22"/>
      <c r="H203" s="34"/>
      <c r="I203" s="240">
        <v>365</v>
      </c>
      <c r="J203" s="22"/>
      <c r="K203" s="34"/>
      <c r="L203" s="240" t="s">
        <v>331</v>
      </c>
      <c r="M203" s="22"/>
      <c r="N203" s="34"/>
      <c r="O203" s="240" t="s">
        <v>331</v>
      </c>
      <c r="P203" s="22"/>
      <c r="Q203" s="34"/>
      <c r="R203" s="240" t="s">
        <v>331</v>
      </c>
      <c r="S203" s="22"/>
      <c r="T203" s="34"/>
      <c r="U203" s="240" t="s">
        <v>331</v>
      </c>
      <c r="V203" s="22"/>
      <c r="W203" s="34"/>
      <c r="X203" s="240">
        <v>919</v>
      </c>
      <c r="Y203" s="22"/>
      <c r="Z203" s="34"/>
      <c r="AA203" s="240" t="s">
        <v>331</v>
      </c>
      <c r="AB203" s="22"/>
      <c r="AC203" s="34"/>
      <c r="AD203" s="239">
        <v>1338</v>
      </c>
    </row>
    <row r="204" spans="1:31" ht="15.75" thickBot="1" x14ac:dyDescent="0.3">
      <c r="A204" s="12"/>
      <c r="B204" s="251" t="s">
        <v>517</v>
      </c>
      <c r="C204" s="251"/>
      <c r="D204" s="22"/>
      <c r="E204" s="243" t="s">
        <v>330</v>
      </c>
      <c r="F204" s="244">
        <v>5661</v>
      </c>
      <c r="G204" s="22"/>
      <c r="H204" s="243" t="s">
        <v>330</v>
      </c>
      <c r="I204" s="244">
        <v>4492</v>
      </c>
      <c r="J204" s="22"/>
      <c r="K204" s="243" t="s">
        <v>330</v>
      </c>
      <c r="L204" s="244">
        <v>7654</v>
      </c>
      <c r="M204" s="22"/>
      <c r="N204" s="243" t="s">
        <v>330</v>
      </c>
      <c r="O204" s="244">
        <v>7110</v>
      </c>
      <c r="P204" s="22"/>
      <c r="Q204" s="243" t="s">
        <v>330</v>
      </c>
      <c r="R204" s="243" t="s">
        <v>331</v>
      </c>
      <c r="S204" s="22"/>
      <c r="T204" s="243" t="s">
        <v>330</v>
      </c>
      <c r="U204" s="244">
        <v>2289</v>
      </c>
      <c r="V204" s="22"/>
      <c r="W204" s="243" t="s">
        <v>330</v>
      </c>
      <c r="X204" s="244">
        <v>11851</v>
      </c>
      <c r="Y204" s="22"/>
      <c r="Z204" s="243" t="s">
        <v>330</v>
      </c>
      <c r="AA204" s="244">
        <v>2315</v>
      </c>
      <c r="AB204" s="22"/>
      <c r="AC204" s="243" t="s">
        <v>330</v>
      </c>
      <c r="AD204" s="244">
        <v>41372</v>
      </c>
    </row>
    <row r="205" spans="1:31" ht="15.75" thickTop="1" x14ac:dyDescent="0.25">
      <c r="A205" s="12"/>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row>
    <row r="206" spans="1:31" ht="15.75" thickBot="1" x14ac:dyDescent="0.3">
      <c r="A206" s="12"/>
      <c r="B206" s="22"/>
      <c r="C206" s="22"/>
      <c r="D206" s="22"/>
      <c r="E206" s="22"/>
      <c r="F206" s="229">
        <v>2014</v>
      </c>
      <c r="G206" s="229"/>
      <c r="H206" s="229"/>
      <c r="I206" s="229"/>
      <c r="J206" s="229"/>
      <c r="K206" s="229"/>
      <c r="L206" s="229"/>
      <c r="M206" s="229"/>
      <c r="N206" s="229"/>
      <c r="O206" s="229"/>
      <c r="P206" s="229"/>
      <c r="Q206" s="229"/>
      <c r="R206" s="229"/>
      <c r="S206" s="229"/>
      <c r="T206" s="229"/>
      <c r="U206" s="229"/>
      <c r="V206" s="229"/>
      <c r="W206" s="229"/>
      <c r="X206" s="229"/>
      <c r="Y206" s="229"/>
      <c r="Z206" s="229"/>
      <c r="AA206" s="229"/>
      <c r="AB206" s="229"/>
      <c r="AC206" s="229"/>
      <c r="AD206" s="229"/>
      <c r="AE206" s="229"/>
    </row>
    <row r="207" spans="1:31" ht="15.75" thickBot="1" x14ac:dyDescent="0.3">
      <c r="A207" s="12"/>
      <c r="B207" s="22"/>
      <c r="C207" s="22"/>
      <c r="D207" s="22"/>
      <c r="E207" s="22"/>
      <c r="F207" s="55"/>
      <c r="G207" s="55"/>
      <c r="H207" s="55"/>
      <c r="I207" s="230" t="s">
        <v>448</v>
      </c>
      <c r="J207" s="230"/>
      <c r="K207" s="230"/>
      <c r="L207" s="230"/>
      <c r="M207" s="230"/>
      <c r="N207" s="230"/>
      <c r="O207" s="230"/>
      <c r="P207" s="230"/>
      <c r="Q207" s="55"/>
      <c r="R207" s="55"/>
      <c r="S207" s="55"/>
      <c r="T207" s="55"/>
      <c r="U207" s="55"/>
      <c r="V207" s="55"/>
      <c r="W207" s="55"/>
      <c r="X207" s="230" t="s">
        <v>449</v>
      </c>
      <c r="Y207" s="230"/>
      <c r="Z207" s="230"/>
      <c r="AA207" s="230"/>
      <c r="AB207" s="230"/>
      <c r="AC207" s="55"/>
      <c r="AD207" s="55"/>
      <c r="AE207" s="55"/>
    </row>
    <row r="208" spans="1:31" x14ac:dyDescent="0.25">
      <c r="A208" s="12"/>
      <c r="B208" s="22"/>
      <c r="C208" s="22"/>
      <c r="D208" s="22"/>
      <c r="E208" s="22"/>
      <c r="F208" s="22"/>
      <c r="G208" s="22"/>
      <c r="H208" s="22"/>
      <c r="I208" s="55"/>
      <c r="J208" s="55"/>
      <c r="K208" s="55"/>
      <c r="L208" s="55"/>
      <c r="M208" s="55"/>
      <c r="N208" s="55"/>
      <c r="O208" s="231" t="s">
        <v>450</v>
      </c>
      <c r="P208" s="231"/>
      <c r="Q208" s="22"/>
      <c r="R208" s="22"/>
      <c r="S208" s="22"/>
      <c r="T208" s="22"/>
      <c r="U208" s="22"/>
      <c r="V208" s="22"/>
      <c r="W208" s="22"/>
      <c r="X208" s="55"/>
      <c r="Y208" s="55"/>
      <c r="Z208" s="55"/>
      <c r="AA208" s="55"/>
      <c r="AB208" s="55"/>
      <c r="AC208" s="22"/>
      <c r="AD208" s="22"/>
      <c r="AE208" s="22"/>
    </row>
    <row r="209" spans="1:31" x14ac:dyDescent="0.25">
      <c r="A209" s="12"/>
      <c r="B209" s="220"/>
      <c r="C209" s="22"/>
      <c r="D209" s="22"/>
      <c r="E209" s="22"/>
      <c r="F209" s="22"/>
      <c r="G209" s="22"/>
      <c r="H209" s="22"/>
      <c r="I209" s="232" t="s">
        <v>450</v>
      </c>
      <c r="J209" s="232"/>
      <c r="K209" s="22"/>
      <c r="L209" s="232" t="s">
        <v>450</v>
      </c>
      <c r="M209" s="232"/>
      <c r="N209" s="22"/>
      <c r="O209" s="232" t="s">
        <v>451</v>
      </c>
      <c r="P209" s="232"/>
      <c r="Q209" s="22"/>
      <c r="R209" s="22"/>
      <c r="S209" s="22"/>
      <c r="T209" s="22"/>
      <c r="U209" s="22"/>
      <c r="V209" s="22"/>
      <c r="W209" s="22"/>
      <c r="X209" s="232" t="s">
        <v>452</v>
      </c>
      <c r="Y209" s="232"/>
      <c r="Z209" s="22"/>
      <c r="AA209" s="232" t="s">
        <v>452</v>
      </c>
      <c r="AB209" s="232"/>
      <c r="AC209" s="22"/>
      <c r="AD209" s="22"/>
      <c r="AE209" s="22"/>
    </row>
    <row r="210" spans="1:31" ht="15.75" thickBot="1" x14ac:dyDescent="0.3">
      <c r="A210" s="12"/>
      <c r="B210" s="233" t="s">
        <v>324</v>
      </c>
      <c r="C210" s="233"/>
      <c r="D210" s="233"/>
      <c r="E210" s="22"/>
      <c r="F210" s="229" t="s">
        <v>450</v>
      </c>
      <c r="G210" s="229"/>
      <c r="H210" s="22"/>
      <c r="I210" s="229" t="s">
        <v>454</v>
      </c>
      <c r="J210" s="229"/>
      <c r="K210" s="22"/>
      <c r="L210" s="229" t="s">
        <v>455</v>
      </c>
      <c r="M210" s="229"/>
      <c r="N210" s="22"/>
      <c r="O210" s="229" t="s">
        <v>456</v>
      </c>
      <c r="P210" s="229"/>
      <c r="Q210" s="22"/>
      <c r="R210" s="229" t="s">
        <v>457</v>
      </c>
      <c r="S210" s="229"/>
      <c r="T210" s="22"/>
      <c r="U210" s="229" t="s">
        <v>458</v>
      </c>
      <c r="V210" s="229"/>
      <c r="W210" s="22"/>
      <c r="X210" s="229" t="s">
        <v>459</v>
      </c>
      <c r="Y210" s="229"/>
      <c r="Z210" s="22"/>
      <c r="AA210" s="229" t="s">
        <v>460</v>
      </c>
      <c r="AB210" s="229"/>
      <c r="AC210" s="22"/>
      <c r="AD210" s="229" t="s">
        <v>186</v>
      </c>
      <c r="AE210" s="229"/>
    </row>
    <row r="211" spans="1:31" x14ac:dyDescent="0.25">
      <c r="A211" s="12"/>
      <c r="B211" s="252" t="s">
        <v>519</v>
      </c>
      <c r="C211" s="252"/>
      <c r="D211" s="252"/>
      <c r="E211" s="22"/>
      <c r="F211" s="55"/>
      <c r="G211" s="55"/>
      <c r="H211" s="22"/>
      <c r="I211" s="55"/>
      <c r="J211" s="55"/>
      <c r="K211" s="22"/>
      <c r="L211" s="55"/>
      <c r="M211" s="55"/>
      <c r="N211" s="22"/>
      <c r="O211" s="55"/>
      <c r="P211" s="55"/>
      <c r="Q211" s="22"/>
      <c r="R211" s="55"/>
      <c r="S211" s="55"/>
      <c r="T211" s="22"/>
      <c r="U211" s="55"/>
      <c r="V211" s="55"/>
      <c r="W211" s="22"/>
      <c r="X211" s="55"/>
      <c r="Y211" s="55"/>
      <c r="Z211" s="22"/>
      <c r="AA211" s="55"/>
      <c r="AB211" s="55"/>
      <c r="AC211" s="22"/>
      <c r="AD211" s="55"/>
      <c r="AE211" s="55"/>
    </row>
    <row r="212" spans="1:31" x14ac:dyDescent="0.25">
      <c r="A212" s="12"/>
      <c r="B212" s="22"/>
      <c r="C212" s="235" t="s">
        <v>520</v>
      </c>
      <c r="D212" s="235"/>
      <c r="E212" s="22"/>
      <c r="F212" s="221" t="s">
        <v>330</v>
      </c>
      <c r="G212" s="221">
        <v>759</v>
      </c>
      <c r="H212" s="22"/>
      <c r="I212" s="221" t="s">
        <v>330</v>
      </c>
      <c r="J212" s="221" t="s">
        <v>331</v>
      </c>
      <c r="K212" s="22"/>
      <c r="L212" s="221" t="s">
        <v>330</v>
      </c>
      <c r="M212" s="222">
        <v>2374</v>
      </c>
      <c r="N212" s="22"/>
      <c r="O212" s="221" t="s">
        <v>330</v>
      </c>
      <c r="P212" s="222">
        <v>2658</v>
      </c>
      <c r="Q212" s="22"/>
      <c r="R212" s="221" t="s">
        <v>330</v>
      </c>
      <c r="S212" s="221">
        <v>11</v>
      </c>
      <c r="T212" s="22"/>
      <c r="U212" s="221" t="s">
        <v>330</v>
      </c>
      <c r="V212" s="221">
        <v>797</v>
      </c>
      <c r="W212" s="22"/>
      <c r="X212" s="221" t="s">
        <v>330</v>
      </c>
      <c r="Y212" s="222">
        <v>3064</v>
      </c>
      <c r="Z212" s="22"/>
      <c r="AA212" s="221" t="s">
        <v>330</v>
      </c>
      <c r="AB212" s="221" t="s">
        <v>331</v>
      </c>
      <c r="AC212" s="22"/>
      <c r="AD212" s="221" t="s">
        <v>330</v>
      </c>
      <c r="AE212" s="222">
        <v>9663</v>
      </c>
    </row>
    <row r="213" spans="1:31" x14ac:dyDescent="0.25">
      <c r="A213" s="12"/>
      <c r="B213" s="22"/>
      <c r="C213" s="235" t="s">
        <v>521</v>
      </c>
      <c r="D213" s="235"/>
      <c r="E213" s="22"/>
      <c r="F213" s="29"/>
      <c r="G213" s="221">
        <v>995</v>
      </c>
      <c r="H213" s="22"/>
      <c r="I213" s="29"/>
      <c r="J213" s="221">
        <v>320</v>
      </c>
      <c r="K213" s="22"/>
      <c r="L213" s="29"/>
      <c r="M213" s="222">
        <v>1493</v>
      </c>
      <c r="N213" s="22"/>
      <c r="O213" s="29"/>
      <c r="P213" s="221">
        <v>156</v>
      </c>
      <c r="Q213" s="22"/>
      <c r="R213" s="29"/>
      <c r="S213" s="221" t="s">
        <v>331</v>
      </c>
      <c r="T213" s="22"/>
      <c r="U213" s="29"/>
      <c r="V213" s="221">
        <v>179</v>
      </c>
      <c r="W213" s="22"/>
      <c r="X213" s="29"/>
      <c r="Y213" s="221">
        <v>836</v>
      </c>
      <c r="Z213" s="22"/>
      <c r="AA213" s="29"/>
      <c r="AB213" s="221" t="s">
        <v>331</v>
      </c>
      <c r="AC213" s="22"/>
      <c r="AD213" s="29"/>
      <c r="AE213" s="222">
        <v>3979</v>
      </c>
    </row>
    <row r="214" spans="1:31" ht="15.75" thickBot="1" x14ac:dyDescent="0.3">
      <c r="A214" s="12"/>
      <c r="B214" s="22"/>
      <c r="C214" s="235" t="s">
        <v>522</v>
      </c>
      <c r="D214" s="235"/>
      <c r="E214" s="22"/>
      <c r="F214" s="34"/>
      <c r="G214" s="223" t="s">
        <v>331</v>
      </c>
      <c r="H214" s="22"/>
      <c r="I214" s="34"/>
      <c r="J214" s="223" t="s">
        <v>331</v>
      </c>
      <c r="K214" s="22"/>
      <c r="L214" s="34"/>
      <c r="M214" s="223" t="s">
        <v>331</v>
      </c>
      <c r="N214" s="22"/>
      <c r="O214" s="34"/>
      <c r="P214" s="223" t="s">
        <v>331</v>
      </c>
      <c r="Q214" s="22"/>
      <c r="R214" s="34"/>
      <c r="S214" s="223" t="s">
        <v>331</v>
      </c>
      <c r="T214" s="22"/>
      <c r="U214" s="34"/>
      <c r="V214" s="223" t="s">
        <v>331</v>
      </c>
      <c r="W214" s="22"/>
      <c r="X214" s="34"/>
      <c r="Y214" s="223" t="s">
        <v>331</v>
      </c>
      <c r="Z214" s="22"/>
      <c r="AA214" s="34"/>
      <c r="AB214" s="223" t="s">
        <v>331</v>
      </c>
      <c r="AC214" s="22"/>
      <c r="AD214" s="34"/>
      <c r="AE214" s="223" t="s">
        <v>331</v>
      </c>
    </row>
    <row r="215" spans="1:31" x14ac:dyDescent="0.25">
      <c r="A215" s="12"/>
      <c r="B215" s="253"/>
      <c r="C215" s="253"/>
      <c r="D215" s="220" t="s">
        <v>523</v>
      </c>
      <c r="E215" s="22"/>
      <c r="F215" s="20"/>
      <c r="G215" s="225">
        <v>1754</v>
      </c>
      <c r="H215" s="22"/>
      <c r="I215" s="20"/>
      <c r="J215" s="226">
        <v>320</v>
      </c>
      <c r="K215" s="22"/>
      <c r="L215" s="20"/>
      <c r="M215" s="225">
        <v>3867</v>
      </c>
      <c r="N215" s="22"/>
      <c r="O215" s="20"/>
      <c r="P215" s="225">
        <v>2814</v>
      </c>
      <c r="Q215" s="22"/>
      <c r="R215" s="20"/>
      <c r="S215" s="226">
        <v>11</v>
      </c>
      <c r="T215" s="22"/>
      <c r="U215" s="20"/>
      <c r="V215" s="226">
        <v>976</v>
      </c>
      <c r="W215" s="22"/>
      <c r="X215" s="20"/>
      <c r="Y215" s="225">
        <v>3900</v>
      </c>
      <c r="Z215" s="22"/>
      <c r="AA215" s="20"/>
      <c r="AB215" s="226" t="s">
        <v>331</v>
      </c>
      <c r="AC215" s="22"/>
      <c r="AD215" s="20"/>
      <c r="AE215" s="225">
        <v>13642</v>
      </c>
    </row>
    <row r="216" spans="1:31" x14ac:dyDescent="0.25">
      <c r="A216" s="12"/>
      <c r="B216" s="22"/>
      <c r="C216" s="235" t="s">
        <v>513</v>
      </c>
      <c r="D216" s="235"/>
      <c r="E216" s="22"/>
      <c r="F216" s="29"/>
      <c r="G216" s="222">
        <v>3184</v>
      </c>
      <c r="H216" s="22"/>
      <c r="I216" s="29"/>
      <c r="J216" s="222">
        <v>2464</v>
      </c>
      <c r="K216" s="22"/>
      <c r="L216" s="29"/>
      <c r="M216" s="222">
        <v>8156</v>
      </c>
      <c r="N216" s="22"/>
      <c r="O216" s="29"/>
      <c r="P216" s="222">
        <v>8941</v>
      </c>
      <c r="Q216" s="22"/>
      <c r="R216" s="29"/>
      <c r="S216" s="221" t="s">
        <v>331</v>
      </c>
      <c r="T216" s="22"/>
      <c r="U216" s="29"/>
      <c r="V216" s="222">
        <v>1668</v>
      </c>
      <c r="W216" s="22"/>
      <c r="X216" s="29"/>
      <c r="Y216" s="222">
        <v>3012</v>
      </c>
      <c r="Z216" s="22"/>
      <c r="AA216" s="29"/>
      <c r="AB216" s="222">
        <v>1105</v>
      </c>
      <c r="AC216" s="22"/>
      <c r="AD216" s="29"/>
      <c r="AE216" s="222">
        <v>28530</v>
      </c>
    </row>
    <row r="217" spans="1:31" x14ac:dyDescent="0.25">
      <c r="A217" s="12"/>
      <c r="B217" s="22"/>
      <c r="C217" s="235" t="s">
        <v>524</v>
      </c>
      <c r="D217" s="235"/>
      <c r="E217" s="235"/>
      <c r="F217" s="29"/>
      <c r="G217" s="222">
        <v>1238</v>
      </c>
      <c r="H217" s="22"/>
      <c r="I217" s="29"/>
      <c r="J217" s="221" t="s">
        <v>331</v>
      </c>
      <c r="K217" s="22"/>
      <c r="L217" s="29"/>
      <c r="M217" s="221" t="s">
        <v>331</v>
      </c>
      <c r="N217" s="22"/>
      <c r="O217" s="29"/>
      <c r="P217" s="222">
        <v>1773</v>
      </c>
      <c r="Q217" s="22"/>
      <c r="R217" s="29"/>
      <c r="S217" s="221" t="s">
        <v>331</v>
      </c>
      <c r="T217" s="22"/>
      <c r="U217" s="29"/>
      <c r="V217" s="221" t="s">
        <v>331</v>
      </c>
      <c r="W217" s="22"/>
      <c r="X217" s="29"/>
      <c r="Y217" s="221" t="s">
        <v>331</v>
      </c>
      <c r="Z217" s="22"/>
      <c r="AA217" s="29"/>
      <c r="AB217" s="221" t="s">
        <v>331</v>
      </c>
      <c r="AC217" s="22"/>
      <c r="AD217" s="29"/>
      <c r="AE217" s="222">
        <v>3011</v>
      </c>
    </row>
    <row r="218" spans="1:31" ht="15.75" thickBot="1" x14ac:dyDescent="0.3">
      <c r="A218" s="12"/>
      <c r="B218" s="22"/>
      <c r="C218" s="235" t="s">
        <v>525</v>
      </c>
      <c r="D218" s="235"/>
      <c r="E218" s="22"/>
      <c r="F218" s="34"/>
      <c r="G218" s="224">
        <v>384605</v>
      </c>
      <c r="H218" s="22"/>
      <c r="I218" s="34"/>
      <c r="J218" s="224">
        <v>202340</v>
      </c>
      <c r="K218" s="22"/>
      <c r="L218" s="34"/>
      <c r="M218" s="224">
        <v>628170</v>
      </c>
      <c r="N218" s="22"/>
      <c r="O218" s="34"/>
      <c r="P218" s="224">
        <v>597533</v>
      </c>
      <c r="Q218" s="22"/>
      <c r="R218" s="34"/>
      <c r="S218" s="223">
        <v>43</v>
      </c>
      <c r="T218" s="22"/>
      <c r="U218" s="34"/>
      <c r="V218" s="224">
        <v>422908</v>
      </c>
      <c r="W218" s="22"/>
      <c r="X218" s="34"/>
      <c r="Y218" s="224">
        <v>710974</v>
      </c>
      <c r="Z218" s="22"/>
      <c r="AA218" s="34"/>
      <c r="AB218" s="224">
        <v>135636</v>
      </c>
      <c r="AC218" s="22"/>
      <c r="AD218" s="34"/>
      <c r="AE218" s="224">
        <v>3082209</v>
      </c>
    </row>
    <row r="219" spans="1:31" ht="15.75" thickBot="1" x14ac:dyDescent="0.3">
      <c r="A219" s="12"/>
      <c r="B219" s="22"/>
      <c r="C219" s="22"/>
      <c r="D219" s="220" t="s">
        <v>41</v>
      </c>
      <c r="E219" s="22"/>
      <c r="F219" s="227" t="s">
        <v>330</v>
      </c>
      <c r="G219" s="228">
        <v>390781</v>
      </c>
      <c r="H219" s="22"/>
      <c r="I219" s="227" t="s">
        <v>330</v>
      </c>
      <c r="J219" s="228">
        <v>205124</v>
      </c>
      <c r="K219" s="22"/>
      <c r="L219" s="227" t="s">
        <v>330</v>
      </c>
      <c r="M219" s="228">
        <v>640193</v>
      </c>
      <c r="N219" s="22"/>
      <c r="O219" s="227" t="s">
        <v>330</v>
      </c>
      <c r="P219" s="228">
        <v>611061</v>
      </c>
      <c r="Q219" s="22"/>
      <c r="R219" s="227" t="s">
        <v>330</v>
      </c>
      <c r="S219" s="227">
        <v>54</v>
      </c>
      <c r="T219" s="22"/>
      <c r="U219" s="227" t="s">
        <v>330</v>
      </c>
      <c r="V219" s="228">
        <v>425552</v>
      </c>
      <c r="W219" s="22"/>
      <c r="X219" s="227" t="s">
        <v>330</v>
      </c>
      <c r="Y219" s="228">
        <v>717886</v>
      </c>
      <c r="Z219" s="22"/>
      <c r="AA219" s="227" t="s">
        <v>330</v>
      </c>
      <c r="AB219" s="228">
        <v>136741</v>
      </c>
      <c r="AC219" s="22"/>
      <c r="AD219" s="227" t="s">
        <v>330</v>
      </c>
      <c r="AE219" s="228">
        <v>3127392</v>
      </c>
    </row>
    <row r="220" spans="1:31" ht="15.75" thickTop="1" x14ac:dyDescent="0.25">
      <c r="A220" s="12"/>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row>
    <row r="221" spans="1:31" ht="15.75" thickBot="1" x14ac:dyDescent="0.3">
      <c r="A221" s="12"/>
      <c r="B221" s="22"/>
      <c r="C221" s="22"/>
      <c r="D221" s="22"/>
      <c r="E221" s="22"/>
      <c r="F221" s="245">
        <v>2013</v>
      </c>
      <c r="G221" s="245"/>
      <c r="H221" s="245"/>
      <c r="I221" s="245"/>
      <c r="J221" s="245"/>
      <c r="K221" s="245"/>
      <c r="L221" s="245"/>
      <c r="M221" s="245"/>
      <c r="N221" s="245"/>
      <c r="O221" s="245"/>
      <c r="P221" s="245"/>
      <c r="Q221" s="245"/>
      <c r="R221" s="245"/>
      <c r="S221" s="245"/>
      <c r="T221" s="245"/>
      <c r="U221" s="245"/>
      <c r="V221" s="245"/>
      <c r="W221" s="245"/>
      <c r="X221" s="245"/>
      <c r="Y221" s="245"/>
      <c r="Z221" s="245"/>
      <c r="AA221" s="245"/>
      <c r="AB221" s="245"/>
      <c r="AC221" s="245"/>
      <c r="AD221" s="245"/>
      <c r="AE221" s="245"/>
    </row>
    <row r="222" spans="1:31" ht="15.75" thickBot="1" x14ac:dyDescent="0.3">
      <c r="A222" s="12"/>
      <c r="B222" s="22"/>
      <c r="C222" s="22"/>
      <c r="D222" s="22"/>
      <c r="E222" s="22"/>
      <c r="F222" s="55"/>
      <c r="G222" s="55"/>
      <c r="H222" s="55"/>
      <c r="I222" s="246" t="s">
        <v>448</v>
      </c>
      <c r="J222" s="246"/>
      <c r="K222" s="246"/>
      <c r="L222" s="246"/>
      <c r="M222" s="246"/>
      <c r="N222" s="246"/>
      <c r="O222" s="246"/>
      <c r="P222" s="246"/>
      <c r="Q222" s="55"/>
      <c r="R222" s="55"/>
      <c r="S222" s="55"/>
      <c r="T222" s="55"/>
      <c r="U222" s="55"/>
      <c r="V222" s="55"/>
      <c r="W222" s="55"/>
      <c r="X222" s="246" t="s">
        <v>449</v>
      </c>
      <c r="Y222" s="246"/>
      <c r="Z222" s="246"/>
      <c r="AA222" s="246"/>
      <c r="AB222" s="246"/>
      <c r="AC222" s="55"/>
      <c r="AD222" s="55"/>
      <c r="AE222" s="55"/>
    </row>
    <row r="223" spans="1:31" x14ac:dyDescent="0.25">
      <c r="A223" s="12"/>
      <c r="B223" s="22"/>
      <c r="C223" s="22"/>
      <c r="D223" s="22"/>
      <c r="E223" s="22"/>
      <c r="F223" s="22"/>
      <c r="G223" s="22"/>
      <c r="H223" s="22"/>
      <c r="I223" s="55"/>
      <c r="J223" s="55"/>
      <c r="K223" s="55"/>
      <c r="L223" s="55"/>
      <c r="M223" s="55"/>
      <c r="N223" s="55"/>
      <c r="O223" s="247" t="s">
        <v>450</v>
      </c>
      <c r="P223" s="247"/>
      <c r="Q223" s="22"/>
      <c r="R223" s="22"/>
      <c r="S223" s="22"/>
      <c r="T223" s="22"/>
      <c r="U223" s="22"/>
      <c r="V223" s="22"/>
      <c r="W223" s="22"/>
      <c r="X223" s="55"/>
      <c r="Y223" s="55"/>
      <c r="Z223" s="55"/>
      <c r="AA223" s="55"/>
      <c r="AB223" s="55"/>
      <c r="AC223" s="22"/>
      <c r="AD223" s="22"/>
      <c r="AE223" s="22"/>
    </row>
    <row r="224" spans="1:31" x14ac:dyDescent="0.25">
      <c r="A224" s="12"/>
      <c r="B224" s="236"/>
      <c r="C224" s="22"/>
      <c r="D224" s="22"/>
      <c r="E224" s="22"/>
      <c r="F224" s="22"/>
      <c r="G224" s="22"/>
      <c r="H224" s="22"/>
      <c r="I224" s="248" t="s">
        <v>450</v>
      </c>
      <c r="J224" s="248"/>
      <c r="K224" s="22"/>
      <c r="L224" s="248" t="s">
        <v>450</v>
      </c>
      <c r="M224" s="248"/>
      <c r="N224" s="22"/>
      <c r="O224" s="248" t="s">
        <v>451</v>
      </c>
      <c r="P224" s="248"/>
      <c r="Q224" s="22"/>
      <c r="R224" s="22"/>
      <c r="S224" s="22"/>
      <c r="T224" s="22"/>
      <c r="U224" s="22"/>
      <c r="V224" s="22"/>
      <c r="W224" s="22"/>
      <c r="X224" s="248" t="s">
        <v>452</v>
      </c>
      <c r="Y224" s="248"/>
      <c r="Z224" s="22"/>
      <c r="AA224" s="248" t="s">
        <v>452</v>
      </c>
      <c r="AB224" s="248"/>
      <c r="AC224" s="22"/>
      <c r="AD224" s="22"/>
      <c r="AE224" s="22"/>
    </row>
    <row r="225" spans="1:31" ht="15.75" thickBot="1" x14ac:dyDescent="0.3">
      <c r="A225" s="12"/>
      <c r="B225" s="249" t="s">
        <v>324</v>
      </c>
      <c r="C225" s="249"/>
      <c r="D225" s="249"/>
      <c r="E225" s="22"/>
      <c r="F225" s="245" t="s">
        <v>450</v>
      </c>
      <c r="G225" s="245"/>
      <c r="H225" s="22"/>
      <c r="I225" s="245" t="s">
        <v>454</v>
      </c>
      <c r="J225" s="245"/>
      <c r="K225" s="22"/>
      <c r="L225" s="245" t="s">
        <v>455</v>
      </c>
      <c r="M225" s="245"/>
      <c r="N225" s="22"/>
      <c r="O225" s="245" t="s">
        <v>456</v>
      </c>
      <c r="P225" s="245"/>
      <c r="Q225" s="22"/>
      <c r="R225" s="245" t="s">
        <v>457</v>
      </c>
      <c r="S225" s="245"/>
      <c r="T225" s="22"/>
      <c r="U225" s="245" t="s">
        <v>458</v>
      </c>
      <c r="V225" s="245"/>
      <c r="W225" s="22"/>
      <c r="X225" s="245" t="s">
        <v>459</v>
      </c>
      <c r="Y225" s="245"/>
      <c r="Z225" s="22"/>
      <c r="AA225" s="245" t="s">
        <v>460</v>
      </c>
      <c r="AB225" s="245"/>
      <c r="AC225" s="22"/>
      <c r="AD225" s="245" t="s">
        <v>186</v>
      </c>
      <c r="AE225" s="245"/>
    </row>
    <row r="226" spans="1:31" x14ac:dyDescent="0.25">
      <c r="A226" s="12"/>
      <c r="B226" s="254" t="s">
        <v>519</v>
      </c>
      <c r="C226" s="254"/>
      <c r="D226" s="254"/>
      <c r="E226" s="22"/>
      <c r="F226" s="55"/>
      <c r="G226" s="55"/>
      <c r="H226" s="22"/>
      <c r="I226" s="55"/>
      <c r="J226" s="55"/>
      <c r="K226" s="22"/>
      <c r="L226" s="55"/>
      <c r="M226" s="55"/>
      <c r="N226" s="22"/>
      <c r="O226" s="55"/>
      <c r="P226" s="55"/>
      <c r="Q226" s="22"/>
      <c r="R226" s="55"/>
      <c r="S226" s="55"/>
      <c r="T226" s="22"/>
      <c r="U226" s="55"/>
      <c r="V226" s="55"/>
      <c r="W226" s="22"/>
      <c r="X226" s="55"/>
      <c r="Y226" s="55"/>
      <c r="Z226" s="22"/>
      <c r="AA226" s="55"/>
      <c r="AB226" s="55"/>
      <c r="AC226" s="22"/>
      <c r="AD226" s="55"/>
      <c r="AE226" s="55"/>
    </row>
    <row r="227" spans="1:31" x14ac:dyDescent="0.25">
      <c r="A227" s="12"/>
      <c r="B227" s="22"/>
      <c r="C227" s="251" t="s">
        <v>520</v>
      </c>
      <c r="D227" s="251"/>
      <c r="E227" s="22"/>
      <c r="F227" s="237" t="s">
        <v>330</v>
      </c>
      <c r="G227" s="237">
        <v>382</v>
      </c>
      <c r="H227" s="22"/>
      <c r="I227" s="237" t="s">
        <v>330</v>
      </c>
      <c r="J227" s="237" t="s">
        <v>331</v>
      </c>
      <c r="K227" s="22"/>
      <c r="L227" s="237" t="s">
        <v>330</v>
      </c>
      <c r="M227" s="238">
        <v>5826</v>
      </c>
      <c r="N227" s="22"/>
      <c r="O227" s="237" t="s">
        <v>330</v>
      </c>
      <c r="P227" s="237">
        <v>876</v>
      </c>
      <c r="Q227" s="22"/>
      <c r="R227" s="237" t="s">
        <v>330</v>
      </c>
      <c r="S227" s="237">
        <v>4</v>
      </c>
      <c r="T227" s="22"/>
      <c r="U227" s="237" t="s">
        <v>330</v>
      </c>
      <c r="V227" s="237">
        <v>716</v>
      </c>
      <c r="W227" s="22"/>
      <c r="X227" s="237" t="s">
        <v>330</v>
      </c>
      <c r="Y227" s="238">
        <v>4119</v>
      </c>
      <c r="Z227" s="22"/>
      <c r="AA227" s="237" t="s">
        <v>330</v>
      </c>
      <c r="AB227" s="237" t="s">
        <v>331</v>
      </c>
      <c r="AC227" s="22"/>
      <c r="AD227" s="237" t="s">
        <v>330</v>
      </c>
      <c r="AE227" s="238">
        <v>11923</v>
      </c>
    </row>
    <row r="228" spans="1:31" x14ac:dyDescent="0.25">
      <c r="A228" s="12"/>
      <c r="B228" s="22"/>
      <c r="C228" s="251" t="s">
        <v>521</v>
      </c>
      <c r="D228" s="251"/>
      <c r="E228" s="22"/>
      <c r="F228" s="29"/>
      <c r="G228" s="238">
        <v>1142</v>
      </c>
      <c r="H228" s="22"/>
      <c r="I228" s="29"/>
      <c r="J228" s="237" t="s">
        <v>331</v>
      </c>
      <c r="K228" s="22"/>
      <c r="L228" s="29"/>
      <c r="M228" s="237" t="s">
        <v>331</v>
      </c>
      <c r="N228" s="22"/>
      <c r="O228" s="29"/>
      <c r="P228" s="238">
        <v>2540</v>
      </c>
      <c r="Q228" s="22"/>
      <c r="R228" s="29"/>
      <c r="S228" s="237" t="s">
        <v>331</v>
      </c>
      <c r="T228" s="22"/>
      <c r="U228" s="29"/>
      <c r="V228" s="237">
        <v>176</v>
      </c>
      <c r="W228" s="22"/>
      <c r="X228" s="29"/>
      <c r="Y228" s="237">
        <v>208</v>
      </c>
      <c r="Z228" s="22"/>
      <c r="AA228" s="29"/>
      <c r="AB228" s="237" t="s">
        <v>331</v>
      </c>
      <c r="AC228" s="22"/>
      <c r="AD228" s="29"/>
      <c r="AE228" s="238">
        <v>4066</v>
      </c>
    </row>
    <row r="229" spans="1:31" ht="15.75" thickBot="1" x14ac:dyDescent="0.3">
      <c r="A229" s="12"/>
      <c r="B229" s="22"/>
      <c r="C229" s="251" t="s">
        <v>522</v>
      </c>
      <c r="D229" s="251"/>
      <c r="E229" s="22"/>
      <c r="F229" s="34"/>
      <c r="G229" s="240" t="s">
        <v>331</v>
      </c>
      <c r="H229" s="22"/>
      <c r="I229" s="34"/>
      <c r="J229" s="240" t="s">
        <v>331</v>
      </c>
      <c r="K229" s="22"/>
      <c r="L229" s="34"/>
      <c r="M229" s="240" t="s">
        <v>331</v>
      </c>
      <c r="N229" s="22"/>
      <c r="O229" s="34"/>
      <c r="P229" s="240" t="s">
        <v>331</v>
      </c>
      <c r="Q229" s="22"/>
      <c r="R229" s="34"/>
      <c r="S229" s="240" t="s">
        <v>331</v>
      </c>
      <c r="T229" s="22"/>
      <c r="U229" s="34"/>
      <c r="V229" s="240">
        <v>1</v>
      </c>
      <c r="W229" s="22"/>
      <c r="X229" s="34"/>
      <c r="Y229" s="240" t="s">
        <v>331</v>
      </c>
      <c r="Z229" s="22"/>
      <c r="AA229" s="34"/>
      <c r="AB229" s="240" t="s">
        <v>331</v>
      </c>
      <c r="AC229" s="22"/>
      <c r="AD229" s="34"/>
      <c r="AE229" s="240">
        <v>1</v>
      </c>
    </row>
    <row r="230" spans="1:31" x14ac:dyDescent="0.25">
      <c r="A230" s="12"/>
      <c r="B230" s="253"/>
      <c r="C230" s="253"/>
      <c r="D230" s="236" t="s">
        <v>523</v>
      </c>
      <c r="E230" s="22"/>
      <c r="F230" s="20"/>
      <c r="G230" s="241">
        <v>1524</v>
      </c>
      <c r="H230" s="22"/>
      <c r="I230" s="20"/>
      <c r="J230" s="242" t="s">
        <v>331</v>
      </c>
      <c r="K230" s="22"/>
      <c r="L230" s="20"/>
      <c r="M230" s="241">
        <v>5826</v>
      </c>
      <c r="N230" s="22"/>
      <c r="O230" s="20"/>
      <c r="P230" s="241">
        <v>3416</v>
      </c>
      <c r="Q230" s="22"/>
      <c r="R230" s="20"/>
      <c r="S230" s="242">
        <v>4</v>
      </c>
      <c r="T230" s="22"/>
      <c r="U230" s="20"/>
      <c r="V230" s="242">
        <v>893</v>
      </c>
      <c r="W230" s="22"/>
      <c r="X230" s="20"/>
      <c r="Y230" s="241">
        <v>4327</v>
      </c>
      <c r="Z230" s="22"/>
      <c r="AA230" s="20"/>
      <c r="AB230" s="242" t="s">
        <v>331</v>
      </c>
      <c r="AC230" s="22"/>
      <c r="AD230" s="20"/>
      <c r="AE230" s="241">
        <v>15990</v>
      </c>
    </row>
    <row r="231" spans="1:31" x14ac:dyDescent="0.25">
      <c r="A231" s="12"/>
      <c r="B231" s="22"/>
      <c r="C231" s="251" t="s">
        <v>513</v>
      </c>
      <c r="D231" s="251"/>
      <c r="E231" s="22"/>
      <c r="F231" s="29"/>
      <c r="G231" s="238">
        <v>3400</v>
      </c>
      <c r="H231" s="22"/>
      <c r="I231" s="29"/>
      <c r="J231" s="238">
        <v>4127</v>
      </c>
      <c r="K231" s="22"/>
      <c r="L231" s="29"/>
      <c r="M231" s="238">
        <v>6802</v>
      </c>
      <c r="N231" s="22"/>
      <c r="O231" s="29"/>
      <c r="P231" s="238">
        <v>5936</v>
      </c>
      <c r="Q231" s="22"/>
      <c r="R231" s="29"/>
      <c r="S231" s="237" t="s">
        <v>331</v>
      </c>
      <c r="T231" s="22"/>
      <c r="U231" s="29"/>
      <c r="V231" s="238">
        <v>2259</v>
      </c>
      <c r="W231" s="22"/>
      <c r="X231" s="29"/>
      <c r="Y231" s="238">
        <v>5735</v>
      </c>
      <c r="Z231" s="22"/>
      <c r="AA231" s="29"/>
      <c r="AB231" s="238">
        <v>2315</v>
      </c>
      <c r="AC231" s="22"/>
      <c r="AD231" s="29"/>
      <c r="AE231" s="238">
        <v>30574</v>
      </c>
    </row>
    <row r="232" spans="1:31" x14ac:dyDescent="0.25">
      <c r="A232" s="12"/>
      <c r="B232" s="22"/>
      <c r="C232" s="251" t="s">
        <v>524</v>
      </c>
      <c r="D232" s="251"/>
      <c r="E232" s="251"/>
      <c r="F232" s="29"/>
      <c r="G232" s="238">
        <v>1363</v>
      </c>
      <c r="H232" s="22"/>
      <c r="I232" s="29"/>
      <c r="J232" s="237" t="s">
        <v>331</v>
      </c>
      <c r="K232" s="22"/>
      <c r="L232" s="29"/>
      <c r="M232" s="237">
        <v>571</v>
      </c>
      <c r="N232" s="22"/>
      <c r="O232" s="29"/>
      <c r="P232" s="238">
        <v>2366</v>
      </c>
      <c r="Q232" s="22"/>
      <c r="R232" s="29"/>
      <c r="S232" s="237" t="s">
        <v>331</v>
      </c>
      <c r="T232" s="22"/>
      <c r="U232" s="29"/>
      <c r="V232" s="237" t="s">
        <v>331</v>
      </c>
      <c r="W232" s="22"/>
      <c r="X232" s="29"/>
      <c r="Y232" s="237" t="s">
        <v>331</v>
      </c>
      <c r="Z232" s="22"/>
      <c r="AA232" s="29"/>
      <c r="AB232" s="237" t="s">
        <v>331</v>
      </c>
      <c r="AC232" s="22"/>
      <c r="AD232" s="29"/>
      <c r="AE232" s="238">
        <v>4300</v>
      </c>
    </row>
    <row r="233" spans="1:31" ht="15.75" thickBot="1" x14ac:dyDescent="0.3">
      <c r="A233" s="12"/>
      <c r="B233" s="22"/>
      <c r="C233" s="251" t="s">
        <v>525</v>
      </c>
      <c r="D233" s="251"/>
      <c r="E233" s="22"/>
      <c r="F233" s="34"/>
      <c r="G233" s="239">
        <v>350364</v>
      </c>
      <c r="H233" s="22"/>
      <c r="I233" s="34"/>
      <c r="J233" s="239">
        <v>156569</v>
      </c>
      <c r="K233" s="22"/>
      <c r="L233" s="34"/>
      <c r="M233" s="239">
        <v>538979</v>
      </c>
      <c r="N233" s="22"/>
      <c r="O233" s="34"/>
      <c r="P233" s="239">
        <v>581105</v>
      </c>
      <c r="Q233" s="22"/>
      <c r="R233" s="34"/>
      <c r="S233" s="240">
        <v>699</v>
      </c>
      <c r="T233" s="22"/>
      <c r="U233" s="34"/>
      <c r="V233" s="239">
        <v>370505</v>
      </c>
      <c r="W233" s="22"/>
      <c r="X233" s="34"/>
      <c r="Y233" s="239">
        <v>608319</v>
      </c>
      <c r="Z233" s="22"/>
      <c r="AA233" s="34"/>
      <c r="AB233" s="239">
        <v>126862</v>
      </c>
      <c r="AC233" s="22"/>
      <c r="AD233" s="34"/>
      <c r="AE233" s="239">
        <v>2733402</v>
      </c>
    </row>
    <row r="234" spans="1:31" ht="15.75" thickBot="1" x14ac:dyDescent="0.3">
      <c r="A234" s="12"/>
      <c r="B234" s="22"/>
      <c r="C234" s="22"/>
      <c r="D234" s="236" t="s">
        <v>41</v>
      </c>
      <c r="E234" s="22"/>
      <c r="F234" s="243" t="s">
        <v>330</v>
      </c>
      <c r="G234" s="244">
        <v>356651</v>
      </c>
      <c r="H234" s="22"/>
      <c r="I234" s="243" t="s">
        <v>330</v>
      </c>
      <c r="J234" s="244">
        <v>160696</v>
      </c>
      <c r="K234" s="22"/>
      <c r="L234" s="243" t="s">
        <v>330</v>
      </c>
      <c r="M234" s="244">
        <v>552178</v>
      </c>
      <c r="N234" s="22"/>
      <c r="O234" s="243" t="s">
        <v>330</v>
      </c>
      <c r="P234" s="244">
        <v>592823</v>
      </c>
      <c r="Q234" s="22"/>
      <c r="R234" s="243" t="s">
        <v>330</v>
      </c>
      <c r="S234" s="243">
        <v>703</v>
      </c>
      <c r="T234" s="22"/>
      <c r="U234" s="243" t="s">
        <v>330</v>
      </c>
      <c r="V234" s="244">
        <v>373657</v>
      </c>
      <c r="W234" s="22"/>
      <c r="X234" s="243" t="s">
        <v>330</v>
      </c>
      <c r="Y234" s="244">
        <v>618381</v>
      </c>
      <c r="Z234" s="22"/>
      <c r="AA234" s="243" t="s">
        <v>330</v>
      </c>
      <c r="AB234" s="244">
        <v>129177</v>
      </c>
      <c r="AC234" s="22"/>
      <c r="AD234" s="243" t="s">
        <v>330</v>
      </c>
      <c r="AE234" s="244">
        <v>2784266</v>
      </c>
    </row>
    <row r="235" spans="1:31" ht="15.75" thickTop="1" x14ac:dyDescent="0.25">
      <c r="A235" s="12"/>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row>
    <row r="236" spans="1:31" x14ac:dyDescent="0.25">
      <c r="A236" s="12"/>
      <c r="B236" s="133" t="s">
        <v>526</v>
      </c>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row>
    <row r="237" spans="1:31" x14ac:dyDescent="0.25">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row>
    <row r="238" spans="1:31" x14ac:dyDescent="0.25">
      <c r="A238" s="12"/>
      <c r="B238" s="133" t="s">
        <v>527</v>
      </c>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row>
    <row r="239" spans="1:31" x14ac:dyDescent="0.25">
      <c r="A239" s="1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row>
    <row r="240" spans="1:31" x14ac:dyDescent="0.25">
      <c r="A240" s="12"/>
      <c r="B240" s="267" t="s">
        <v>528</v>
      </c>
      <c r="C240" s="267"/>
      <c r="D240" s="267"/>
      <c r="E240" s="267"/>
      <c r="F240" s="267"/>
      <c r="G240" s="267"/>
      <c r="H240" s="267"/>
      <c r="I240" s="267"/>
      <c r="J240" s="267"/>
      <c r="K240" s="267"/>
      <c r="L240" s="267"/>
      <c r="M240" s="267"/>
      <c r="N240" s="267"/>
      <c r="O240" s="267"/>
      <c r="P240" s="267"/>
      <c r="Q240" s="267"/>
      <c r="R240" s="267"/>
      <c r="S240" s="267"/>
      <c r="T240" s="267"/>
      <c r="U240" s="267"/>
      <c r="V240" s="267"/>
      <c r="W240" s="267"/>
      <c r="X240" s="267"/>
      <c r="Y240" s="267"/>
      <c r="Z240" s="267"/>
      <c r="AA240" s="267"/>
      <c r="AB240" s="267"/>
      <c r="AC240" s="267"/>
      <c r="AD240" s="267"/>
      <c r="AE240" s="267"/>
    </row>
    <row r="241" spans="1:31" x14ac:dyDescent="0.25">
      <c r="A241" s="12"/>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row>
    <row r="242" spans="1:31" x14ac:dyDescent="0.25">
      <c r="A242" s="12"/>
      <c r="B242" s="267" t="s">
        <v>529</v>
      </c>
      <c r="C242" s="267"/>
      <c r="D242" s="267"/>
      <c r="E242" s="267"/>
      <c r="F242" s="267"/>
      <c r="G242" s="267"/>
      <c r="H242" s="267"/>
      <c r="I242" s="267"/>
      <c r="J242" s="267"/>
      <c r="K242" s="267"/>
      <c r="L242" s="267"/>
      <c r="M242" s="267"/>
      <c r="N242" s="267"/>
      <c r="O242" s="267"/>
      <c r="P242" s="267"/>
      <c r="Q242" s="267"/>
      <c r="R242" s="267"/>
      <c r="S242" s="267"/>
      <c r="T242" s="267"/>
      <c r="U242" s="267"/>
      <c r="V242" s="267"/>
      <c r="W242" s="267"/>
      <c r="X242" s="267"/>
      <c r="Y242" s="267"/>
      <c r="Z242" s="267"/>
      <c r="AA242" s="267"/>
      <c r="AB242" s="267"/>
      <c r="AC242" s="267"/>
      <c r="AD242" s="267"/>
      <c r="AE242" s="267"/>
    </row>
    <row r="243" spans="1:31" x14ac:dyDescent="0.25">
      <c r="A243" s="12"/>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row>
    <row r="244" spans="1:31" x14ac:dyDescent="0.25">
      <c r="A244" s="12"/>
      <c r="B244" s="267" t="s">
        <v>530</v>
      </c>
      <c r="C244" s="267"/>
      <c r="D244" s="267"/>
      <c r="E244" s="267"/>
      <c r="F244" s="267"/>
      <c r="G244" s="267"/>
      <c r="H244" s="267"/>
      <c r="I244" s="267"/>
      <c r="J244" s="267"/>
      <c r="K244" s="267"/>
      <c r="L244" s="267"/>
      <c r="M244" s="267"/>
      <c r="N244" s="267"/>
      <c r="O244" s="267"/>
      <c r="P244" s="267"/>
      <c r="Q244" s="267"/>
      <c r="R244" s="267"/>
      <c r="S244" s="267"/>
      <c r="T244" s="267"/>
      <c r="U244" s="267"/>
      <c r="V244" s="267"/>
      <c r="W244" s="267"/>
      <c r="X244" s="267"/>
      <c r="Y244" s="267"/>
      <c r="Z244" s="267"/>
      <c r="AA244" s="267"/>
      <c r="AB244" s="267"/>
      <c r="AC244" s="267"/>
      <c r="AD244" s="267"/>
      <c r="AE244" s="267"/>
    </row>
    <row r="245" spans="1:31" x14ac:dyDescent="0.25">
      <c r="A245" s="12"/>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row>
    <row r="246" spans="1:31" x14ac:dyDescent="0.25">
      <c r="A246" s="12"/>
      <c r="B246" s="267" t="s">
        <v>531</v>
      </c>
      <c r="C246" s="267"/>
      <c r="D246" s="267"/>
      <c r="E246" s="267"/>
      <c r="F246" s="267"/>
      <c r="G246" s="267"/>
      <c r="H246" s="267"/>
      <c r="I246" s="267"/>
      <c r="J246" s="267"/>
      <c r="K246" s="267"/>
      <c r="L246" s="267"/>
      <c r="M246" s="267"/>
      <c r="N246" s="267"/>
      <c r="O246" s="267"/>
      <c r="P246" s="267"/>
      <c r="Q246" s="267"/>
      <c r="R246" s="267"/>
      <c r="S246" s="267"/>
      <c r="T246" s="267"/>
      <c r="U246" s="267"/>
      <c r="V246" s="267"/>
      <c r="W246" s="267"/>
      <c r="X246" s="267"/>
      <c r="Y246" s="267"/>
      <c r="Z246" s="267"/>
      <c r="AA246" s="267"/>
      <c r="AB246" s="267"/>
      <c r="AC246" s="267"/>
      <c r="AD246" s="267"/>
      <c r="AE246" s="267"/>
    </row>
    <row r="247" spans="1:31" x14ac:dyDescent="0.25">
      <c r="A247" s="12"/>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row>
    <row r="248" spans="1:31" x14ac:dyDescent="0.25">
      <c r="A248" s="12"/>
      <c r="B248" s="267" t="s">
        <v>532</v>
      </c>
      <c r="C248" s="267"/>
      <c r="D248" s="267"/>
      <c r="E248" s="267"/>
      <c r="F248" s="267"/>
      <c r="G248" s="267"/>
      <c r="H248" s="267"/>
      <c r="I248" s="267"/>
      <c r="J248" s="267"/>
      <c r="K248" s="267"/>
      <c r="L248" s="267"/>
      <c r="M248" s="267"/>
      <c r="N248" s="267"/>
      <c r="O248" s="267"/>
      <c r="P248" s="267"/>
      <c r="Q248" s="267"/>
      <c r="R248" s="267"/>
      <c r="S248" s="267"/>
      <c r="T248" s="267"/>
      <c r="U248" s="267"/>
      <c r="V248" s="267"/>
      <c r="W248" s="267"/>
      <c r="X248" s="267"/>
      <c r="Y248" s="267"/>
      <c r="Z248" s="267"/>
      <c r="AA248" s="267"/>
      <c r="AB248" s="267"/>
      <c r="AC248" s="267"/>
      <c r="AD248" s="267"/>
      <c r="AE248" s="267"/>
    </row>
    <row r="249" spans="1:31" x14ac:dyDescent="0.25">
      <c r="A249" s="12"/>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row>
    <row r="250" spans="1:31" x14ac:dyDescent="0.25">
      <c r="A250" s="12"/>
      <c r="B250" s="133" t="s">
        <v>533</v>
      </c>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row>
    <row r="251" spans="1:31" x14ac:dyDescent="0.25">
      <c r="A251" s="12"/>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row>
    <row r="252" spans="1:31" ht="15.75" thickBot="1" x14ac:dyDescent="0.3">
      <c r="A252" s="12"/>
      <c r="B252" s="22"/>
      <c r="C252" s="22"/>
      <c r="D252" s="22"/>
      <c r="E252" s="78">
        <v>2014</v>
      </c>
      <c r="F252" s="78"/>
      <c r="G252" s="78"/>
      <c r="H252" s="78"/>
      <c r="I252" s="78"/>
      <c r="J252" s="78"/>
      <c r="K252" s="78"/>
      <c r="L252" s="78"/>
      <c r="M252" s="78"/>
      <c r="N252" s="78"/>
      <c r="O252" s="78"/>
      <c r="P252" s="78"/>
      <c r="Q252" s="78"/>
      <c r="R252" s="78"/>
    </row>
    <row r="253" spans="1:31" ht="15.75" thickBot="1" x14ac:dyDescent="0.3">
      <c r="A253" s="12"/>
      <c r="B253" s="22"/>
      <c r="C253" s="22"/>
      <c r="D253" s="22"/>
      <c r="E253" s="21"/>
      <c r="F253" s="21"/>
      <c r="G253" s="55"/>
      <c r="H253" s="255" t="s">
        <v>448</v>
      </c>
      <c r="I253" s="255"/>
      <c r="J253" s="255"/>
      <c r="K253" s="255"/>
      <c r="L253" s="255"/>
      <c r="M253" s="255"/>
      <c r="N253" s="255"/>
      <c r="O253" s="255"/>
      <c r="P253" s="21"/>
      <c r="Q253" s="21"/>
      <c r="R253" s="21"/>
    </row>
    <row r="254" spans="1:31" x14ac:dyDescent="0.25">
      <c r="A254" s="12"/>
      <c r="B254" s="22"/>
      <c r="C254" s="22"/>
      <c r="D254" s="22"/>
      <c r="E254" s="17"/>
      <c r="F254" s="17"/>
      <c r="G254" s="17"/>
      <c r="H254" s="21"/>
      <c r="I254" s="21"/>
      <c r="J254" s="21"/>
      <c r="K254" s="21"/>
      <c r="L254" s="21"/>
      <c r="M254" s="21"/>
      <c r="N254" s="79" t="s">
        <v>450</v>
      </c>
      <c r="O254" s="79"/>
      <c r="P254" s="17"/>
      <c r="Q254" s="17"/>
      <c r="R254" s="17"/>
    </row>
    <row r="255" spans="1:31" x14ac:dyDescent="0.25">
      <c r="A255" s="12"/>
      <c r="B255" s="22"/>
      <c r="C255" s="22"/>
      <c r="D255" s="22"/>
      <c r="E255" s="17"/>
      <c r="F255" s="17"/>
      <c r="G255" s="17"/>
      <c r="H255" s="80" t="s">
        <v>450</v>
      </c>
      <c r="I255" s="80"/>
      <c r="J255" s="17"/>
      <c r="K255" s="80" t="s">
        <v>450</v>
      </c>
      <c r="L255" s="80"/>
      <c r="M255" s="17"/>
      <c r="N255" s="80" t="s">
        <v>451</v>
      </c>
      <c r="O255" s="80"/>
      <c r="P255" s="17"/>
      <c r="Q255" s="17"/>
      <c r="R255" s="17"/>
    </row>
    <row r="256" spans="1:31" ht="15.75" thickBot="1" x14ac:dyDescent="0.3">
      <c r="A256" s="12"/>
      <c r="B256" s="81" t="s">
        <v>324</v>
      </c>
      <c r="C256" s="81"/>
      <c r="D256" s="22"/>
      <c r="E256" s="78" t="s">
        <v>450</v>
      </c>
      <c r="F256" s="78"/>
      <c r="G256" s="17"/>
      <c r="H256" s="78" t="s">
        <v>454</v>
      </c>
      <c r="I256" s="78"/>
      <c r="J256" s="17"/>
      <c r="K256" s="78" t="s">
        <v>455</v>
      </c>
      <c r="L256" s="78"/>
      <c r="M256" s="17"/>
      <c r="N256" s="78" t="s">
        <v>456</v>
      </c>
      <c r="O256" s="78"/>
      <c r="P256" s="17"/>
      <c r="Q256" s="78" t="s">
        <v>186</v>
      </c>
      <c r="R256" s="78"/>
    </row>
    <row r="257" spans="1:31" x14ac:dyDescent="0.25">
      <c r="A257" s="12"/>
      <c r="B257" s="55"/>
      <c r="C257" s="68" t="s">
        <v>534</v>
      </c>
      <c r="D257" s="22"/>
      <c r="E257" s="69" t="s">
        <v>330</v>
      </c>
      <c r="F257" s="70">
        <v>366367</v>
      </c>
      <c r="G257" s="22"/>
      <c r="H257" s="69" t="s">
        <v>330</v>
      </c>
      <c r="I257" s="70">
        <v>201642</v>
      </c>
      <c r="J257" s="22"/>
      <c r="K257" s="69" t="s">
        <v>330</v>
      </c>
      <c r="L257" s="70">
        <v>621511</v>
      </c>
      <c r="M257" s="22"/>
      <c r="N257" s="69" t="s">
        <v>330</v>
      </c>
      <c r="O257" s="70">
        <v>581575</v>
      </c>
      <c r="P257" s="22"/>
      <c r="Q257" s="69" t="s">
        <v>330</v>
      </c>
      <c r="R257" s="70">
        <v>1771095</v>
      </c>
    </row>
    <row r="258" spans="1:31" x14ac:dyDescent="0.25">
      <c r="A258" s="12"/>
      <c r="B258" s="22"/>
      <c r="C258" s="67" t="s">
        <v>535</v>
      </c>
      <c r="D258" s="22"/>
      <c r="E258" s="29"/>
      <c r="F258" s="72">
        <v>8835</v>
      </c>
      <c r="G258" s="22"/>
      <c r="H258" s="29"/>
      <c r="I258" s="71">
        <v>698</v>
      </c>
      <c r="J258" s="22"/>
      <c r="K258" s="29"/>
      <c r="L258" s="72">
        <v>3931</v>
      </c>
      <c r="M258" s="22"/>
      <c r="N258" s="29"/>
      <c r="O258" s="72">
        <v>7669</v>
      </c>
      <c r="P258" s="22"/>
      <c r="Q258" s="29"/>
      <c r="R258" s="72">
        <v>21133</v>
      </c>
    </row>
    <row r="259" spans="1:31" x14ac:dyDescent="0.25">
      <c r="A259" s="12"/>
      <c r="B259" s="22"/>
      <c r="C259" s="67" t="s">
        <v>536</v>
      </c>
      <c r="D259" s="22"/>
      <c r="E259" s="29"/>
      <c r="F259" s="72">
        <v>15579</v>
      </c>
      <c r="G259" s="22"/>
      <c r="H259" s="29"/>
      <c r="I259" s="72">
        <v>2784</v>
      </c>
      <c r="J259" s="22"/>
      <c r="K259" s="29"/>
      <c r="L259" s="72">
        <v>14751</v>
      </c>
      <c r="M259" s="22"/>
      <c r="N259" s="29"/>
      <c r="O259" s="72">
        <v>21817</v>
      </c>
      <c r="P259" s="22"/>
      <c r="Q259" s="29"/>
      <c r="R259" s="72">
        <v>54931</v>
      </c>
    </row>
    <row r="260" spans="1:31" ht="15.75" thickBot="1" x14ac:dyDescent="0.3">
      <c r="A260" s="12"/>
      <c r="B260" s="22"/>
      <c r="C260" s="67" t="s">
        <v>537</v>
      </c>
      <c r="D260" s="22"/>
      <c r="E260" s="34"/>
      <c r="F260" s="73" t="s">
        <v>331</v>
      </c>
      <c r="G260" s="22"/>
      <c r="H260" s="34"/>
      <c r="I260" s="73" t="s">
        <v>331</v>
      </c>
      <c r="J260" s="22"/>
      <c r="K260" s="34"/>
      <c r="L260" s="73" t="s">
        <v>331</v>
      </c>
      <c r="M260" s="22"/>
      <c r="N260" s="34"/>
      <c r="O260" s="73" t="s">
        <v>331</v>
      </c>
      <c r="P260" s="22"/>
      <c r="Q260" s="34"/>
      <c r="R260" s="73" t="s">
        <v>331</v>
      </c>
    </row>
    <row r="261" spans="1:31" ht="15.75" thickBot="1" x14ac:dyDescent="0.3">
      <c r="A261" s="12"/>
      <c r="B261" s="83" t="s">
        <v>186</v>
      </c>
      <c r="C261" s="83"/>
      <c r="D261" s="22"/>
      <c r="E261" s="76" t="s">
        <v>330</v>
      </c>
      <c r="F261" s="77">
        <v>390781</v>
      </c>
      <c r="G261" s="22"/>
      <c r="H261" s="76" t="s">
        <v>330</v>
      </c>
      <c r="I261" s="77">
        <v>205124</v>
      </c>
      <c r="J261" s="22"/>
      <c r="K261" s="76" t="s">
        <v>330</v>
      </c>
      <c r="L261" s="77">
        <v>640193</v>
      </c>
      <c r="M261" s="22"/>
      <c r="N261" s="76" t="s">
        <v>330</v>
      </c>
      <c r="O261" s="77">
        <v>611061</v>
      </c>
      <c r="P261" s="22"/>
      <c r="Q261" s="76" t="s">
        <v>330</v>
      </c>
      <c r="R261" s="77">
        <v>1847159</v>
      </c>
    </row>
    <row r="262" spans="1:31" ht="15.75" thickTop="1" x14ac:dyDescent="0.25">
      <c r="A262" s="12"/>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row>
    <row r="263" spans="1:31" ht="15.75" thickBot="1" x14ac:dyDescent="0.3">
      <c r="A263" s="12"/>
      <c r="B263" s="22"/>
      <c r="C263" s="22"/>
      <c r="D263" s="22"/>
      <c r="E263" s="92">
        <v>2013</v>
      </c>
      <c r="F263" s="92"/>
      <c r="G263" s="92"/>
      <c r="H263" s="92"/>
      <c r="I263" s="92"/>
      <c r="J263" s="92"/>
      <c r="K263" s="92"/>
      <c r="L263" s="92"/>
      <c r="M263" s="92"/>
      <c r="N263" s="92"/>
      <c r="O263" s="92"/>
      <c r="P263" s="92"/>
      <c r="Q263" s="92"/>
      <c r="R263" s="92"/>
    </row>
    <row r="264" spans="1:31" ht="15.75" thickBot="1" x14ac:dyDescent="0.3">
      <c r="A264" s="12"/>
      <c r="B264" s="22"/>
      <c r="C264" s="22"/>
      <c r="D264" s="22"/>
      <c r="E264" s="21"/>
      <c r="F264" s="21"/>
      <c r="G264" s="55"/>
      <c r="H264" s="256" t="s">
        <v>448</v>
      </c>
      <c r="I264" s="256"/>
      <c r="J264" s="256"/>
      <c r="K264" s="256"/>
      <c r="L264" s="256"/>
      <c r="M264" s="256"/>
      <c r="N264" s="256"/>
      <c r="O264" s="256"/>
      <c r="P264" s="21"/>
      <c r="Q264" s="21"/>
      <c r="R264" s="21"/>
    </row>
    <row r="265" spans="1:31" x14ac:dyDescent="0.25">
      <c r="A265" s="12"/>
      <c r="B265" s="22"/>
      <c r="C265" s="22"/>
      <c r="D265" s="22"/>
      <c r="E265" s="17"/>
      <c r="F265" s="17"/>
      <c r="G265" s="17"/>
      <c r="H265" s="21"/>
      <c r="I265" s="21"/>
      <c r="J265" s="21"/>
      <c r="K265" s="21"/>
      <c r="L265" s="21"/>
      <c r="M265" s="21"/>
      <c r="N265" s="93" t="s">
        <v>450</v>
      </c>
      <c r="O265" s="93"/>
      <c r="P265" s="17"/>
      <c r="Q265" s="17"/>
      <c r="R265" s="17"/>
    </row>
    <row r="266" spans="1:31" x14ac:dyDescent="0.25">
      <c r="A266" s="12"/>
      <c r="B266" s="22"/>
      <c r="C266" s="22"/>
      <c r="D266" s="22"/>
      <c r="E266" s="17"/>
      <c r="F266" s="17"/>
      <c r="G266" s="17"/>
      <c r="H266" s="94" t="s">
        <v>450</v>
      </c>
      <c r="I266" s="94"/>
      <c r="J266" s="17"/>
      <c r="K266" s="94" t="s">
        <v>450</v>
      </c>
      <c r="L266" s="94"/>
      <c r="M266" s="17"/>
      <c r="N266" s="94" t="s">
        <v>451</v>
      </c>
      <c r="O266" s="94"/>
      <c r="P266" s="17"/>
      <c r="Q266" s="17"/>
      <c r="R266" s="17"/>
    </row>
    <row r="267" spans="1:31" ht="15.75" thickBot="1" x14ac:dyDescent="0.3">
      <c r="A267" s="12"/>
      <c r="B267" s="95" t="s">
        <v>324</v>
      </c>
      <c r="C267" s="95"/>
      <c r="D267" s="22"/>
      <c r="E267" s="92" t="s">
        <v>450</v>
      </c>
      <c r="F267" s="92"/>
      <c r="G267" s="17"/>
      <c r="H267" s="92" t="s">
        <v>454</v>
      </c>
      <c r="I267" s="92"/>
      <c r="J267" s="17"/>
      <c r="K267" s="92" t="s">
        <v>455</v>
      </c>
      <c r="L267" s="92"/>
      <c r="M267" s="17"/>
      <c r="N267" s="92" t="s">
        <v>456</v>
      </c>
      <c r="O267" s="92"/>
      <c r="P267" s="17"/>
      <c r="Q267" s="92" t="s">
        <v>186</v>
      </c>
      <c r="R267" s="92"/>
    </row>
    <row r="268" spans="1:31" x14ac:dyDescent="0.25">
      <c r="A268" s="12"/>
      <c r="B268" s="55"/>
      <c r="C268" s="56" t="s">
        <v>534</v>
      </c>
      <c r="D268" s="22"/>
      <c r="E268" s="57" t="s">
        <v>330</v>
      </c>
      <c r="F268" s="87">
        <v>324941</v>
      </c>
      <c r="G268" s="22"/>
      <c r="H268" s="57" t="s">
        <v>330</v>
      </c>
      <c r="I268" s="87">
        <v>154869</v>
      </c>
      <c r="J268" s="22"/>
      <c r="K268" s="57" t="s">
        <v>330</v>
      </c>
      <c r="L268" s="87">
        <v>523901</v>
      </c>
      <c r="M268" s="22"/>
      <c r="N268" s="57" t="s">
        <v>330</v>
      </c>
      <c r="O268" s="87">
        <v>553604</v>
      </c>
      <c r="P268" s="22"/>
      <c r="Q268" s="57" t="s">
        <v>330</v>
      </c>
      <c r="R268" s="87">
        <v>1557315</v>
      </c>
    </row>
    <row r="269" spans="1:31" x14ac:dyDescent="0.25">
      <c r="A269" s="12"/>
      <c r="B269" s="22"/>
      <c r="C269" s="58" t="s">
        <v>535</v>
      </c>
      <c r="D269" s="22"/>
      <c r="E269" s="29"/>
      <c r="F269" s="89">
        <v>16166</v>
      </c>
      <c r="G269" s="22"/>
      <c r="H269" s="29"/>
      <c r="I269" s="88" t="s">
        <v>331</v>
      </c>
      <c r="J269" s="22"/>
      <c r="K269" s="29"/>
      <c r="L269" s="89">
        <v>2944</v>
      </c>
      <c r="M269" s="22"/>
      <c r="N269" s="29"/>
      <c r="O269" s="89">
        <v>15702</v>
      </c>
      <c r="P269" s="22"/>
      <c r="Q269" s="29"/>
      <c r="R269" s="89">
        <v>34812</v>
      </c>
    </row>
    <row r="270" spans="1:31" x14ac:dyDescent="0.25">
      <c r="A270" s="12"/>
      <c r="B270" s="22"/>
      <c r="C270" s="58" t="s">
        <v>536</v>
      </c>
      <c r="D270" s="22"/>
      <c r="E270" s="29"/>
      <c r="F270" s="89">
        <v>15274</v>
      </c>
      <c r="G270" s="22"/>
      <c r="H270" s="29"/>
      <c r="I270" s="89">
        <v>5827</v>
      </c>
      <c r="J270" s="22"/>
      <c r="K270" s="29"/>
      <c r="L270" s="89">
        <v>25333</v>
      </c>
      <c r="M270" s="22"/>
      <c r="N270" s="29"/>
      <c r="O270" s="89">
        <v>23517</v>
      </c>
      <c r="P270" s="22"/>
      <c r="Q270" s="29"/>
      <c r="R270" s="89">
        <v>69951</v>
      </c>
    </row>
    <row r="271" spans="1:31" ht="15.75" thickBot="1" x14ac:dyDescent="0.3">
      <c r="A271" s="12"/>
      <c r="B271" s="22"/>
      <c r="C271" s="58" t="s">
        <v>537</v>
      </c>
      <c r="D271" s="22"/>
      <c r="E271" s="34"/>
      <c r="F271" s="59">
        <v>270</v>
      </c>
      <c r="G271" s="22"/>
      <c r="H271" s="34"/>
      <c r="I271" s="59" t="s">
        <v>331</v>
      </c>
      <c r="J271" s="22"/>
      <c r="K271" s="34"/>
      <c r="L271" s="59" t="s">
        <v>331</v>
      </c>
      <c r="M271" s="22"/>
      <c r="N271" s="34"/>
      <c r="O271" s="59" t="s">
        <v>331</v>
      </c>
      <c r="P271" s="22"/>
      <c r="Q271" s="34"/>
      <c r="R271" s="59">
        <v>270</v>
      </c>
    </row>
    <row r="272" spans="1:31" ht="15.75" thickBot="1" x14ac:dyDescent="0.3">
      <c r="A272" s="12"/>
      <c r="B272" s="97" t="s">
        <v>186</v>
      </c>
      <c r="C272" s="97"/>
      <c r="D272" s="22"/>
      <c r="E272" s="60" t="s">
        <v>330</v>
      </c>
      <c r="F272" s="91">
        <v>356651</v>
      </c>
      <c r="G272" s="22"/>
      <c r="H272" s="60" t="s">
        <v>330</v>
      </c>
      <c r="I272" s="91">
        <v>160696</v>
      </c>
      <c r="J272" s="22"/>
      <c r="K272" s="60" t="s">
        <v>330</v>
      </c>
      <c r="L272" s="91">
        <v>552178</v>
      </c>
      <c r="M272" s="22"/>
      <c r="N272" s="60" t="s">
        <v>330</v>
      </c>
      <c r="O272" s="91">
        <v>592823</v>
      </c>
      <c r="P272" s="22"/>
      <c r="Q272" s="60" t="s">
        <v>330</v>
      </c>
      <c r="R272" s="91">
        <v>1662348</v>
      </c>
    </row>
    <row r="273" spans="1:31" ht="15.75" thickTop="1" x14ac:dyDescent="0.25">
      <c r="A273" s="12"/>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row>
    <row r="274" spans="1:31" x14ac:dyDescent="0.25">
      <c r="A274" s="12"/>
      <c r="B274" s="133" t="s">
        <v>538</v>
      </c>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row>
    <row r="275" spans="1:31" x14ac:dyDescent="0.25">
      <c r="A275" s="12"/>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row>
    <row r="276" spans="1:31" ht="15.75" thickBot="1" x14ac:dyDescent="0.3">
      <c r="A276" s="12"/>
      <c r="B276" s="22"/>
      <c r="C276" s="22"/>
      <c r="D276" s="22"/>
      <c r="E276" s="22"/>
      <c r="F276" s="78">
        <v>2014</v>
      </c>
      <c r="G276" s="78"/>
      <c r="H276" s="78"/>
      <c r="I276" s="78"/>
      <c r="J276" s="78"/>
      <c r="K276" s="78"/>
      <c r="L276" s="78"/>
      <c r="M276" s="78"/>
      <c r="N276" s="78"/>
      <c r="O276" s="78"/>
      <c r="P276" s="78"/>
      <c r="Q276" s="78"/>
      <c r="R276" s="78"/>
      <c r="S276" s="78"/>
    </row>
    <row r="277" spans="1:31" ht="15.75" thickBot="1" x14ac:dyDescent="0.3">
      <c r="A277" s="12"/>
      <c r="B277" s="22"/>
      <c r="C277" s="22"/>
      <c r="D277" s="22"/>
      <c r="E277" s="22"/>
      <c r="F277" s="55"/>
      <c r="G277" s="55"/>
      <c r="H277" s="55"/>
      <c r="I277" s="55"/>
      <c r="J277" s="55"/>
      <c r="K277" s="55"/>
      <c r="L277" s="255" t="s">
        <v>449</v>
      </c>
      <c r="M277" s="255"/>
      <c r="N277" s="255"/>
      <c r="O277" s="255"/>
      <c r="P277" s="255"/>
      <c r="Q277" s="55"/>
      <c r="R277" s="55"/>
      <c r="S277" s="55"/>
    </row>
    <row r="278" spans="1:31" x14ac:dyDescent="0.25">
      <c r="A278" s="12"/>
      <c r="B278" s="22"/>
      <c r="C278" s="22"/>
      <c r="D278" s="22"/>
      <c r="E278" s="22"/>
      <c r="F278" s="22"/>
      <c r="G278" s="22"/>
      <c r="H278" s="22"/>
      <c r="I278" s="22"/>
      <c r="J278" s="22"/>
      <c r="K278" s="22"/>
      <c r="L278" s="79" t="s">
        <v>452</v>
      </c>
      <c r="M278" s="79"/>
      <c r="N278" s="55"/>
      <c r="O278" s="79" t="s">
        <v>452</v>
      </c>
      <c r="P278" s="79"/>
      <c r="Q278" s="22"/>
      <c r="R278" s="22"/>
      <c r="S278" s="22"/>
    </row>
    <row r="279" spans="1:31" ht="15.75" thickBot="1" x14ac:dyDescent="0.3">
      <c r="A279" s="12"/>
      <c r="B279" s="81" t="s">
        <v>324</v>
      </c>
      <c r="C279" s="81"/>
      <c r="D279" s="81"/>
      <c r="E279" s="22"/>
      <c r="F279" s="78" t="s">
        <v>457</v>
      </c>
      <c r="G279" s="78"/>
      <c r="H279" s="22"/>
      <c r="I279" s="78" t="s">
        <v>458</v>
      </c>
      <c r="J279" s="78"/>
      <c r="K279" s="22"/>
      <c r="L279" s="78" t="s">
        <v>459</v>
      </c>
      <c r="M279" s="78"/>
      <c r="N279" s="22"/>
      <c r="O279" s="78" t="s">
        <v>460</v>
      </c>
      <c r="P279" s="78"/>
      <c r="Q279" s="22"/>
      <c r="R279" s="78" t="s">
        <v>186</v>
      </c>
      <c r="S279" s="78"/>
    </row>
    <row r="280" spans="1:31" x14ac:dyDescent="0.25">
      <c r="A280" s="12"/>
      <c r="B280" s="55"/>
      <c r="C280" s="82" t="s">
        <v>539</v>
      </c>
      <c r="D280" s="82"/>
      <c r="E280" s="22"/>
      <c r="F280" s="69" t="s">
        <v>330</v>
      </c>
      <c r="G280" s="69">
        <v>54</v>
      </c>
      <c r="H280" s="22"/>
      <c r="I280" s="69" t="s">
        <v>330</v>
      </c>
      <c r="J280" s="70">
        <v>423884</v>
      </c>
      <c r="K280" s="22"/>
      <c r="L280" s="69" t="s">
        <v>330</v>
      </c>
      <c r="M280" s="70">
        <v>712210</v>
      </c>
      <c r="N280" s="22"/>
      <c r="O280" s="69" t="s">
        <v>330</v>
      </c>
      <c r="P280" s="70">
        <v>135636</v>
      </c>
      <c r="Q280" s="22"/>
      <c r="R280" s="69" t="s">
        <v>330</v>
      </c>
      <c r="S280" s="70">
        <v>1271784</v>
      </c>
    </row>
    <row r="281" spans="1:31" x14ac:dyDescent="0.25">
      <c r="A281" s="12"/>
      <c r="B281" s="22"/>
      <c r="C281" s="83" t="s">
        <v>540</v>
      </c>
      <c r="D281" s="83"/>
      <c r="E281" s="22"/>
      <c r="F281" s="29"/>
      <c r="G281" s="22"/>
      <c r="H281" s="22"/>
      <c r="I281" s="29"/>
      <c r="J281" s="22"/>
      <c r="K281" s="22"/>
      <c r="L281" s="29"/>
      <c r="M281" s="22"/>
      <c r="N281" s="22"/>
      <c r="O281" s="29"/>
      <c r="P281" s="22"/>
      <c r="Q281" s="22"/>
      <c r="R281" s="29"/>
      <c r="S281" s="22"/>
    </row>
    <row r="282" spans="1:31" x14ac:dyDescent="0.25">
      <c r="A282" s="12"/>
      <c r="B282" s="22"/>
      <c r="C282" s="22"/>
      <c r="D282" s="67" t="s">
        <v>541</v>
      </c>
      <c r="E282" s="22"/>
      <c r="F282" s="29"/>
      <c r="G282" s="71" t="s">
        <v>331</v>
      </c>
      <c r="H282" s="22"/>
      <c r="I282" s="29"/>
      <c r="J282" s="71" t="s">
        <v>331</v>
      </c>
      <c r="K282" s="22"/>
      <c r="L282" s="29"/>
      <c r="M282" s="71" t="s">
        <v>331</v>
      </c>
      <c r="N282" s="22"/>
      <c r="O282" s="29"/>
      <c r="P282" s="71" t="s">
        <v>331</v>
      </c>
      <c r="Q282" s="22"/>
      <c r="R282" s="29"/>
      <c r="S282" s="71" t="s">
        <v>331</v>
      </c>
    </row>
    <row r="283" spans="1:31" x14ac:dyDescent="0.25">
      <c r="A283" s="12"/>
      <c r="B283" s="22"/>
      <c r="C283" s="22"/>
      <c r="D283" s="67" t="s">
        <v>542</v>
      </c>
      <c r="E283" s="22"/>
      <c r="F283" s="29"/>
      <c r="G283" s="71" t="s">
        <v>331</v>
      </c>
      <c r="H283" s="22"/>
      <c r="I283" s="29"/>
      <c r="J283" s="72">
        <v>1668</v>
      </c>
      <c r="K283" s="22"/>
      <c r="L283" s="29"/>
      <c r="M283" s="72">
        <v>3012</v>
      </c>
      <c r="N283" s="22"/>
      <c r="O283" s="29"/>
      <c r="P283" s="72">
        <v>1105</v>
      </c>
      <c r="Q283" s="22"/>
      <c r="R283" s="29"/>
      <c r="S283" s="72">
        <v>5785</v>
      </c>
    </row>
    <row r="284" spans="1:31" ht="15.75" thickBot="1" x14ac:dyDescent="0.3">
      <c r="A284" s="12"/>
      <c r="B284" s="22"/>
      <c r="C284" s="22"/>
      <c r="D284" s="67" t="s">
        <v>514</v>
      </c>
      <c r="E284" s="22"/>
      <c r="F284" s="34"/>
      <c r="G284" s="73" t="s">
        <v>331</v>
      </c>
      <c r="H284" s="22"/>
      <c r="I284" s="34"/>
      <c r="J284" s="73" t="s">
        <v>331</v>
      </c>
      <c r="K284" s="22"/>
      <c r="L284" s="34"/>
      <c r="M284" s="74">
        <v>2664</v>
      </c>
      <c r="N284" s="22"/>
      <c r="O284" s="34"/>
      <c r="P284" s="73" t="s">
        <v>331</v>
      </c>
      <c r="Q284" s="22"/>
      <c r="R284" s="34"/>
      <c r="S284" s="74">
        <v>2664</v>
      </c>
    </row>
    <row r="285" spans="1:31" ht="15.75" thickBot="1" x14ac:dyDescent="0.3">
      <c r="A285" s="12"/>
      <c r="B285" s="83" t="s">
        <v>543</v>
      </c>
      <c r="C285" s="83"/>
      <c r="D285" s="83"/>
      <c r="E285" s="22"/>
      <c r="F285" s="76" t="s">
        <v>330</v>
      </c>
      <c r="G285" s="76">
        <v>54</v>
      </c>
      <c r="H285" s="22"/>
      <c r="I285" s="76" t="s">
        <v>330</v>
      </c>
      <c r="J285" s="77">
        <v>425552</v>
      </c>
      <c r="K285" s="22"/>
      <c r="L285" s="76" t="s">
        <v>330</v>
      </c>
      <c r="M285" s="77">
        <v>717886</v>
      </c>
      <c r="N285" s="22"/>
      <c r="O285" s="76" t="s">
        <v>330</v>
      </c>
      <c r="P285" s="77">
        <v>136741</v>
      </c>
      <c r="Q285" s="22"/>
      <c r="R285" s="76" t="s">
        <v>330</v>
      </c>
      <c r="S285" s="77">
        <v>1280233</v>
      </c>
    </row>
    <row r="286" spans="1:31" ht="15.75" thickTop="1" x14ac:dyDescent="0.25">
      <c r="A286" s="12"/>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row>
    <row r="287" spans="1:31" ht="15.75" thickBot="1" x14ac:dyDescent="0.3">
      <c r="A287" s="12"/>
      <c r="B287" s="22"/>
      <c r="C287" s="22"/>
      <c r="D287" s="22"/>
      <c r="E287" s="22"/>
      <c r="F287" s="92">
        <v>2013</v>
      </c>
      <c r="G287" s="92"/>
      <c r="H287" s="92"/>
      <c r="I287" s="92"/>
      <c r="J287" s="92"/>
      <c r="K287" s="92"/>
      <c r="L287" s="92"/>
      <c r="M287" s="92"/>
      <c r="N287" s="92"/>
      <c r="O287" s="92"/>
      <c r="P287" s="92"/>
      <c r="Q287" s="92"/>
      <c r="R287" s="92"/>
      <c r="S287" s="92"/>
    </row>
    <row r="288" spans="1:31" ht="15.75" thickBot="1" x14ac:dyDescent="0.3">
      <c r="A288" s="12"/>
      <c r="B288" s="22"/>
      <c r="C288" s="22"/>
      <c r="D288" s="22"/>
      <c r="E288" s="22"/>
      <c r="F288" s="55"/>
      <c r="G288" s="55"/>
      <c r="H288" s="55"/>
      <c r="I288" s="55"/>
      <c r="J288" s="55"/>
      <c r="K288" s="55"/>
      <c r="L288" s="256" t="s">
        <v>449</v>
      </c>
      <c r="M288" s="256"/>
      <c r="N288" s="256"/>
      <c r="O288" s="256"/>
      <c r="P288" s="256"/>
      <c r="Q288" s="55"/>
      <c r="R288" s="55"/>
      <c r="S288" s="55"/>
    </row>
    <row r="289" spans="1:31" x14ac:dyDescent="0.25">
      <c r="A289" s="12"/>
      <c r="B289" s="22"/>
      <c r="C289" s="22"/>
      <c r="D289" s="22"/>
      <c r="E289" s="22"/>
      <c r="F289" s="22"/>
      <c r="G289" s="22"/>
      <c r="H289" s="22"/>
      <c r="I289" s="22"/>
      <c r="J289" s="22"/>
      <c r="K289" s="22"/>
      <c r="L289" s="93" t="s">
        <v>452</v>
      </c>
      <c r="M289" s="93"/>
      <c r="N289" s="55"/>
      <c r="O289" s="93" t="s">
        <v>452</v>
      </c>
      <c r="P289" s="93"/>
      <c r="Q289" s="22"/>
      <c r="R289" s="22"/>
      <c r="S289" s="22"/>
    </row>
    <row r="290" spans="1:31" ht="15.75" thickBot="1" x14ac:dyDescent="0.3">
      <c r="A290" s="12"/>
      <c r="B290" s="95" t="s">
        <v>324</v>
      </c>
      <c r="C290" s="95"/>
      <c r="D290" s="95"/>
      <c r="E290" s="22"/>
      <c r="F290" s="92" t="s">
        <v>457</v>
      </c>
      <c r="G290" s="92"/>
      <c r="H290" s="22"/>
      <c r="I290" s="92" t="s">
        <v>458</v>
      </c>
      <c r="J290" s="92"/>
      <c r="K290" s="22"/>
      <c r="L290" s="92" t="s">
        <v>459</v>
      </c>
      <c r="M290" s="92"/>
      <c r="N290" s="22"/>
      <c r="O290" s="92" t="s">
        <v>460</v>
      </c>
      <c r="P290" s="92"/>
      <c r="Q290" s="22"/>
      <c r="R290" s="92" t="s">
        <v>186</v>
      </c>
      <c r="S290" s="92"/>
    </row>
    <row r="291" spans="1:31" x14ac:dyDescent="0.25">
      <c r="A291" s="12"/>
      <c r="B291" s="55"/>
      <c r="C291" s="96" t="s">
        <v>539</v>
      </c>
      <c r="D291" s="96"/>
      <c r="E291" s="22"/>
      <c r="F291" s="57" t="s">
        <v>330</v>
      </c>
      <c r="G291" s="57">
        <v>703</v>
      </c>
      <c r="H291" s="22"/>
      <c r="I291" s="57" t="s">
        <v>330</v>
      </c>
      <c r="J291" s="87">
        <v>371368</v>
      </c>
      <c r="K291" s="22"/>
      <c r="L291" s="57" t="s">
        <v>330</v>
      </c>
      <c r="M291" s="87">
        <v>607449</v>
      </c>
      <c r="N291" s="22"/>
      <c r="O291" s="57" t="s">
        <v>330</v>
      </c>
      <c r="P291" s="87">
        <v>126862</v>
      </c>
      <c r="Q291" s="22"/>
      <c r="R291" s="57" t="s">
        <v>330</v>
      </c>
      <c r="S291" s="87">
        <v>1106382</v>
      </c>
    </row>
    <row r="292" spans="1:31" x14ac:dyDescent="0.25">
      <c r="A292" s="12"/>
      <c r="B292" s="22"/>
      <c r="C292" s="97" t="s">
        <v>540</v>
      </c>
      <c r="D292" s="97"/>
      <c r="E292" s="22"/>
      <c r="F292" s="29"/>
      <c r="G292" s="22"/>
      <c r="H292" s="22"/>
      <c r="I292" s="29"/>
      <c r="J292" s="22"/>
      <c r="K292" s="22"/>
      <c r="L292" s="29"/>
      <c r="M292" s="22"/>
      <c r="N292" s="22"/>
      <c r="O292" s="29"/>
      <c r="P292" s="22"/>
      <c r="Q292" s="22"/>
      <c r="R292" s="29"/>
      <c r="S292" s="22"/>
    </row>
    <row r="293" spans="1:31" x14ac:dyDescent="0.25">
      <c r="A293" s="12"/>
      <c r="B293" s="22"/>
      <c r="C293" s="22"/>
      <c r="D293" s="58" t="s">
        <v>541</v>
      </c>
      <c r="E293" s="22"/>
      <c r="F293" s="29"/>
      <c r="G293" s="88" t="s">
        <v>331</v>
      </c>
      <c r="H293" s="22"/>
      <c r="I293" s="29"/>
      <c r="J293" s="88">
        <v>1</v>
      </c>
      <c r="K293" s="22"/>
      <c r="L293" s="29"/>
      <c r="M293" s="88" t="s">
        <v>331</v>
      </c>
      <c r="N293" s="22"/>
      <c r="O293" s="29"/>
      <c r="P293" s="88" t="s">
        <v>331</v>
      </c>
      <c r="Q293" s="22"/>
      <c r="R293" s="29"/>
      <c r="S293" s="88">
        <v>1</v>
      </c>
    </row>
    <row r="294" spans="1:31" x14ac:dyDescent="0.25">
      <c r="A294" s="12"/>
      <c r="B294" s="22"/>
      <c r="C294" s="22"/>
      <c r="D294" s="58" t="s">
        <v>542</v>
      </c>
      <c r="E294" s="22"/>
      <c r="F294" s="29"/>
      <c r="G294" s="88" t="s">
        <v>331</v>
      </c>
      <c r="H294" s="22"/>
      <c r="I294" s="29"/>
      <c r="J294" s="89">
        <v>2259</v>
      </c>
      <c r="K294" s="22"/>
      <c r="L294" s="29"/>
      <c r="M294" s="89">
        <v>5735</v>
      </c>
      <c r="N294" s="22"/>
      <c r="O294" s="29"/>
      <c r="P294" s="89">
        <v>2315</v>
      </c>
      <c r="Q294" s="22"/>
      <c r="R294" s="29"/>
      <c r="S294" s="89">
        <v>10309</v>
      </c>
    </row>
    <row r="295" spans="1:31" ht="15.75" thickBot="1" x14ac:dyDescent="0.3">
      <c r="A295" s="12"/>
      <c r="B295" s="22"/>
      <c r="C295" s="22"/>
      <c r="D295" s="58" t="s">
        <v>514</v>
      </c>
      <c r="E295" s="22"/>
      <c r="F295" s="34"/>
      <c r="G295" s="59" t="s">
        <v>331</v>
      </c>
      <c r="H295" s="22"/>
      <c r="I295" s="34"/>
      <c r="J295" s="59">
        <v>29</v>
      </c>
      <c r="K295" s="22"/>
      <c r="L295" s="34"/>
      <c r="M295" s="90">
        <v>5197</v>
      </c>
      <c r="N295" s="22"/>
      <c r="O295" s="34"/>
      <c r="P295" s="59" t="s">
        <v>331</v>
      </c>
      <c r="Q295" s="22"/>
      <c r="R295" s="34"/>
      <c r="S295" s="90">
        <v>5226</v>
      </c>
    </row>
    <row r="296" spans="1:31" ht="15.75" thickBot="1" x14ac:dyDescent="0.3">
      <c r="A296" s="12"/>
      <c r="B296" s="97" t="s">
        <v>543</v>
      </c>
      <c r="C296" s="97"/>
      <c r="D296" s="97"/>
      <c r="E296" s="22"/>
      <c r="F296" s="60" t="s">
        <v>330</v>
      </c>
      <c r="G296" s="60">
        <v>703</v>
      </c>
      <c r="H296" s="22"/>
      <c r="I296" s="60" t="s">
        <v>330</v>
      </c>
      <c r="J296" s="91">
        <v>373657</v>
      </c>
      <c r="K296" s="22"/>
      <c r="L296" s="60" t="s">
        <v>330</v>
      </c>
      <c r="M296" s="91">
        <v>618381</v>
      </c>
      <c r="N296" s="22"/>
      <c r="O296" s="60" t="s">
        <v>330</v>
      </c>
      <c r="P296" s="91">
        <v>129177</v>
      </c>
      <c r="Q296" s="22"/>
      <c r="R296" s="60" t="s">
        <v>330</v>
      </c>
      <c r="S296" s="91">
        <v>1121918</v>
      </c>
    </row>
    <row r="297" spans="1:31" ht="15.75" thickTop="1" x14ac:dyDescent="0.25">
      <c r="A297" s="12"/>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row>
    <row r="298" spans="1:31" ht="25.5" customHeight="1" x14ac:dyDescent="0.25">
      <c r="A298" s="12"/>
      <c r="B298" s="133" t="s">
        <v>544</v>
      </c>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row>
    <row r="299" spans="1:31" x14ac:dyDescent="0.25">
      <c r="A299" s="12"/>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row>
    <row r="300" spans="1:31" x14ac:dyDescent="0.25">
      <c r="A300" s="12"/>
      <c r="B300" s="133" t="s">
        <v>545</v>
      </c>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row>
    <row r="301" spans="1:31" x14ac:dyDescent="0.25">
      <c r="A301" s="12"/>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row>
    <row r="302" spans="1:31" ht="15.75" thickBot="1" x14ac:dyDescent="0.3">
      <c r="A302" s="12"/>
      <c r="B302" s="22"/>
      <c r="C302" s="22"/>
      <c r="D302" s="22"/>
      <c r="E302" s="43" t="s">
        <v>546</v>
      </c>
      <c r="F302" s="43"/>
      <c r="G302" s="43"/>
      <c r="H302" s="43"/>
      <c r="I302" s="43"/>
      <c r="J302" s="43"/>
      <c r="K302" s="43"/>
      <c r="L302" s="43"/>
      <c r="M302" s="43"/>
      <c r="N302" s="43"/>
      <c r="O302" s="43"/>
      <c r="P302" s="43"/>
      <c r="Q302" s="43"/>
      <c r="R302" s="43"/>
      <c r="S302" s="43"/>
      <c r="T302" s="43"/>
      <c r="U302" s="43"/>
    </row>
    <row r="303" spans="1:31" ht="15.75" thickBot="1" x14ac:dyDescent="0.3">
      <c r="A303" s="12"/>
      <c r="B303" s="22"/>
      <c r="C303" s="22"/>
      <c r="D303" s="22"/>
      <c r="E303" s="55"/>
      <c r="F303" s="55"/>
      <c r="G303" s="55"/>
      <c r="H303" s="260" t="s">
        <v>448</v>
      </c>
      <c r="I303" s="260"/>
      <c r="J303" s="260"/>
      <c r="K303" s="260"/>
      <c r="L303" s="260"/>
      <c r="M303" s="260"/>
      <c r="N303" s="260"/>
      <c r="O303" s="260"/>
      <c r="P303" s="260"/>
      <c r="Q303" s="260"/>
      <c r="R303" s="55"/>
      <c r="S303" s="55"/>
      <c r="T303" s="55"/>
      <c r="U303" s="55"/>
    </row>
    <row r="304" spans="1:31" x14ac:dyDescent="0.25">
      <c r="A304" s="12"/>
      <c r="B304" s="22"/>
      <c r="C304" s="22"/>
      <c r="D304" s="22"/>
      <c r="E304" s="22"/>
      <c r="F304" s="22"/>
      <c r="G304" s="22"/>
      <c r="H304" s="55"/>
      <c r="I304" s="55"/>
      <c r="J304" s="55"/>
      <c r="K304" s="55"/>
      <c r="L304" s="55"/>
      <c r="M304" s="55"/>
      <c r="N304" s="45" t="s">
        <v>450</v>
      </c>
      <c r="O304" s="45"/>
      <c r="P304" s="55"/>
      <c r="Q304" s="45" t="s">
        <v>498</v>
      </c>
      <c r="R304" s="45"/>
      <c r="S304" s="22"/>
      <c r="T304" s="22"/>
      <c r="U304" s="22"/>
    </row>
    <row r="305" spans="1:31" x14ac:dyDescent="0.25">
      <c r="A305" s="12"/>
      <c r="B305" s="22"/>
      <c r="C305" s="22"/>
      <c r="D305" s="22"/>
      <c r="E305" s="22"/>
      <c r="F305" s="22"/>
      <c r="G305" s="22"/>
      <c r="H305" s="47" t="s">
        <v>450</v>
      </c>
      <c r="I305" s="47"/>
      <c r="J305" s="22"/>
      <c r="K305" s="47" t="s">
        <v>450</v>
      </c>
      <c r="L305" s="47"/>
      <c r="M305" s="22"/>
      <c r="N305" s="47" t="s">
        <v>451</v>
      </c>
      <c r="O305" s="47"/>
      <c r="P305" s="22"/>
      <c r="Q305" s="47" t="s">
        <v>500</v>
      </c>
      <c r="R305" s="47"/>
      <c r="S305" s="22"/>
      <c r="T305" s="22"/>
      <c r="U305" s="22"/>
    </row>
    <row r="306" spans="1:31" ht="15.75" thickBot="1" x14ac:dyDescent="0.3">
      <c r="A306" s="12"/>
      <c r="B306" s="261" t="s">
        <v>324</v>
      </c>
      <c r="C306" s="261"/>
      <c r="D306" s="22"/>
      <c r="E306" s="43" t="s">
        <v>450</v>
      </c>
      <c r="F306" s="43"/>
      <c r="G306" s="22"/>
      <c r="H306" s="43" t="s">
        <v>454</v>
      </c>
      <c r="I306" s="43"/>
      <c r="J306" s="22"/>
      <c r="K306" s="43" t="s">
        <v>455</v>
      </c>
      <c r="L306" s="43"/>
      <c r="M306" s="22"/>
      <c r="N306" s="43" t="s">
        <v>456</v>
      </c>
      <c r="O306" s="43"/>
      <c r="P306" s="22"/>
      <c r="Q306" s="43" t="s">
        <v>502</v>
      </c>
      <c r="R306" s="43"/>
      <c r="S306" s="22"/>
      <c r="T306" s="43" t="s">
        <v>186</v>
      </c>
      <c r="U306" s="43"/>
    </row>
    <row r="307" spans="1:31" x14ac:dyDescent="0.25">
      <c r="A307" s="12"/>
      <c r="B307" s="262" t="s">
        <v>547</v>
      </c>
      <c r="C307" s="262"/>
      <c r="D307" s="22"/>
      <c r="E307" s="55"/>
      <c r="F307" s="55"/>
      <c r="G307" s="22"/>
      <c r="H307" s="55"/>
      <c r="I307" s="55"/>
      <c r="J307" s="22"/>
      <c r="K307" s="55"/>
      <c r="L307" s="55"/>
      <c r="M307" s="22"/>
      <c r="N307" s="55"/>
      <c r="O307" s="55"/>
      <c r="P307" s="22"/>
      <c r="Q307" s="55"/>
      <c r="R307" s="55"/>
      <c r="S307" s="22"/>
      <c r="T307" s="55"/>
      <c r="U307" s="55"/>
    </row>
    <row r="308" spans="1:31" x14ac:dyDescent="0.25">
      <c r="A308" s="12"/>
      <c r="B308" s="22"/>
      <c r="C308" s="257" t="s">
        <v>504</v>
      </c>
      <c r="D308" s="22"/>
      <c r="E308" s="257" t="s">
        <v>330</v>
      </c>
      <c r="F308" s="31">
        <v>75</v>
      </c>
      <c r="G308" s="22"/>
      <c r="H308" s="257" t="s">
        <v>330</v>
      </c>
      <c r="I308" s="31" t="s">
        <v>331</v>
      </c>
      <c r="J308" s="22"/>
      <c r="K308" s="257" t="s">
        <v>330</v>
      </c>
      <c r="L308" s="30">
        <v>1284</v>
      </c>
      <c r="M308" s="22"/>
      <c r="N308" s="257" t="s">
        <v>330</v>
      </c>
      <c r="O308" s="31" t="s">
        <v>331</v>
      </c>
      <c r="P308" s="22"/>
      <c r="Q308" s="257" t="s">
        <v>330</v>
      </c>
      <c r="R308" s="31" t="s">
        <v>331</v>
      </c>
      <c r="S308" s="22"/>
      <c r="T308" s="257" t="s">
        <v>330</v>
      </c>
      <c r="U308" s="30">
        <v>1359</v>
      </c>
    </row>
    <row r="309" spans="1:31" ht="15.75" thickBot="1" x14ac:dyDescent="0.3">
      <c r="A309" s="12"/>
      <c r="B309" s="22"/>
      <c r="C309" s="257" t="s">
        <v>505</v>
      </c>
      <c r="D309" s="22"/>
      <c r="E309" s="52"/>
      <c r="F309" s="36">
        <v>92</v>
      </c>
      <c r="G309" s="22"/>
      <c r="H309" s="52"/>
      <c r="I309" s="36">
        <v>192</v>
      </c>
      <c r="J309" s="22"/>
      <c r="K309" s="52"/>
      <c r="L309" s="36" t="s">
        <v>331</v>
      </c>
      <c r="M309" s="22"/>
      <c r="N309" s="52"/>
      <c r="O309" s="36" t="s">
        <v>331</v>
      </c>
      <c r="P309" s="22"/>
      <c r="Q309" s="52"/>
      <c r="R309" s="36" t="s">
        <v>331</v>
      </c>
      <c r="S309" s="22"/>
      <c r="T309" s="52"/>
      <c r="U309" s="36">
        <v>284</v>
      </c>
    </row>
    <row r="310" spans="1:31" ht="15.75" thickBot="1" x14ac:dyDescent="0.3">
      <c r="A310" s="12"/>
      <c r="B310" s="263" t="s">
        <v>506</v>
      </c>
      <c r="C310" s="263"/>
      <c r="D310" s="22"/>
      <c r="E310" s="124" t="s">
        <v>330</v>
      </c>
      <c r="F310" s="39">
        <v>167</v>
      </c>
      <c r="G310" s="22"/>
      <c r="H310" s="124" t="s">
        <v>330</v>
      </c>
      <c r="I310" s="39">
        <v>192</v>
      </c>
      <c r="J310" s="22"/>
      <c r="K310" s="124" t="s">
        <v>330</v>
      </c>
      <c r="L310" s="40">
        <v>1284</v>
      </c>
      <c r="M310" s="22"/>
      <c r="N310" s="124" t="s">
        <v>330</v>
      </c>
      <c r="O310" s="39" t="s">
        <v>331</v>
      </c>
      <c r="P310" s="22"/>
      <c r="Q310" s="124" t="s">
        <v>330</v>
      </c>
      <c r="R310" s="39" t="s">
        <v>331</v>
      </c>
      <c r="S310" s="22"/>
      <c r="T310" s="124" t="s">
        <v>330</v>
      </c>
      <c r="U310" s="40">
        <v>1643</v>
      </c>
    </row>
    <row r="311" spans="1:31" ht="15.75" thickTop="1" x14ac:dyDescent="0.25">
      <c r="A311" s="12"/>
      <c r="B311" s="22"/>
      <c r="C311" s="22"/>
      <c r="D311" s="22"/>
      <c r="E311" s="62"/>
      <c r="F311" s="62"/>
      <c r="G311" s="22"/>
      <c r="H311" s="62"/>
      <c r="I311" s="62"/>
      <c r="J311" s="22"/>
      <c r="K311" s="62"/>
      <c r="L311" s="62"/>
      <c r="M311" s="22"/>
      <c r="N311" s="62"/>
      <c r="O311" s="62"/>
      <c r="P311" s="22"/>
      <c r="Q311" s="62"/>
      <c r="R311" s="62"/>
      <c r="S311" s="22"/>
      <c r="T311" s="62"/>
      <c r="U311" s="62"/>
    </row>
    <row r="312" spans="1:31" ht="15.75" thickBot="1" x14ac:dyDescent="0.3">
      <c r="A312" s="12"/>
      <c r="B312" s="263" t="s">
        <v>548</v>
      </c>
      <c r="C312" s="263"/>
      <c r="D312" s="22"/>
      <c r="E312" s="258" t="s">
        <v>330</v>
      </c>
      <c r="F312" s="259">
        <v>99</v>
      </c>
      <c r="G312" s="22"/>
      <c r="H312" s="258" t="s">
        <v>330</v>
      </c>
      <c r="I312" s="259" t="s">
        <v>331</v>
      </c>
      <c r="J312" s="22"/>
      <c r="K312" s="258" t="s">
        <v>330</v>
      </c>
      <c r="L312" s="259" t="s">
        <v>331</v>
      </c>
      <c r="M312" s="22"/>
      <c r="N312" s="258" t="s">
        <v>330</v>
      </c>
      <c r="O312" s="259" t="s">
        <v>331</v>
      </c>
      <c r="P312" s="22"/>
      <c r="Q312" s="258" t="s">
        <v>330</v>
      </c>
      <c r="R312" s="259" t="s">
        <v>331</v>
      </c>
      <c r="S312" s="22"/>
      <c r="T312" s="258" t="s">
        <v>330</v>
      </c>
      <c r="U312" s="259">
        <v>99</v>
      </c>
    </row>
    <row r="313" spans="1:31" ht="15.75" thickTop="1" x14ac:dyDescent="0.25">
      <c r="A313" s="12"/>
      <c r="B313" s="22"/>
      <c r="C313" s="22"/>
      <c r="D313" s="22"/>
      <c r="E313" s="62"/>
      <c r="F313" s="62"/>
      <c r="G313" s="22"/>
      <c r="H313" s="62"/>
      <c r="I313" s="62"/>
      <c r="J313" s="22"/>
      <c r="K313" s="62"/>
      <c r="L313" s="62"/>
      <c r="M313" s="22"/>
      <c r="N313" s="62"/>
      <c r="O313" s="62"/>
      <c r="P313" s="22"/>
      <c r="Q313" s="62"/>
      <c r="R313" s="62"/>
      <c r="S313" s="22"/>
      <c r="T313" s="62"/>
      <c r="U313" s="62"/>
    </row>
    <row r="314" spans="1:31" ht="15.75" thickBot="1" x14ac:dyDescent="0.3">
      <c r="A314" s="12"/>
      <c r="B314" s="263" t="s">
        <v>549</v>
      </c>
      <c r="C314" s="263"/>
      <c r="D314" s="22"/>
      <c r="E314" s="258" t="s">
        <v>330</v>
      </c>
      <c r="F314" s="259" t="s">
        <v>331</v>
      </c>
      <c r="G314" s="22"/>
      <c r="H314" s="258" t="s">
        <v>330</v>
      </c>
      <c r="I314" s="259" t="s">
        <v>331</v>
      </c>
      <c r="J314" s="22"/>
      <c r="K314" s="258" t="s">
        <v>330</v>
      </c>
      <c r="L314" s="259" t="s">
        <v>331</v>
      </c>
      <c r="M314" s="22"/>
      <c r="N314" s="258" t="s">
        <v>330</v>
      </c>
      <c r="O314" s="259" t="s">
        <v>331</v>
      </c>
      <c r="P314" s="22"/>
      <c r="Q314" s="258" t="s">
        <v>330</v>
      </c>
      <c r="R314" s="259" t="s">
        <v>331</v>
      </c>
      <c r="S314" s="22"/>
      <c r="T314" s="258" t="s">
        <v>330</v>
      </c>
      <c r="U314" s="259" t="s">
        <v>331</v>
      </c>
    </row>
    <row r="315" spans="1:31" ht="15.75" thickTop="1" x14ac:dyDescent="0.25">
      <c r="A315" s="12"/>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row>
    <row r="316" spans="1:31" ht="15.75" thickBot="1" x14ac:dyDescent="0.3">
      <c r="A316" s="12"/>
      <c r="B316" s="22"/>
      <c r="C316" s="22"/>
      <c r="D316" s="22"/>
      <c r="E316" s="44" t="s">
        <v>550</v>
      </c>
      <c r="F316" s="44"/>
      <c r="G316" s="44"/>
      <c r="H316" s="44"/>
      <c r="I316" s="44"/>
      <c r="J316" s="44"/>
      <c r="K316" s="44"/>
      <c r="L316" s="44"/>
      <c r="M316" s="44"/>
      <c r="N316" s="44"/>
      <c r="O316" s="44"/>
      <c r="P316" s="44"/>
      <c r="Q316" s="44"/>
      <c r="R316" s="44"/>
      <c r="S316" s="44"/>
      <c r="T316" s="44"/>
      <c r="U316" s="44"/>
    </row>
    <row r="317" spans="1:31" ht="15.75" thickBot="1" x14ac:dyDescent="0.3">
      <c r="A317" s="12"/>
      <c r="B317" s="22"/>
      <c r="C317" s="22"/>
      <c r="D317" s="22"/>
      <c r="E317" s="55"/>
      <c r="F317" s="55"/>
      <c r="G317" s="55"/>
      <c r="H317" s="266" t="s">
        <v>448</v>
      </c>
      <c r="I317" s="266"/>
      <c r="J317" s="266"/>
      <c r="K317" s="266"/>
      <c r="L317" s="266"/>
      <c r="M317" s="266"/>
      <c r="N317" s="266"/>
      <c r="O317" s="266"/>
      <c r="P317" s="266"/>
      <c r="Q317" s="266"/>
      <c r="R317" s="55"/>
      <c r="S317" s="55"/>
      <c r="T317" s="55"/>
      <c r="U317" s="55"/>
    </row>
    <row r="318" spans="1:31" x14ac:dyDescent="0.25">
      <c r="A318" s="12"/>
      <c r="B318" s="22"/>
      <c r="C318" s="22"/>
      <c r="D318" s="22"/>
      <c r="E318" s="22"/>
      <c r="F318" s="22"/>
      <c r="G318" s="22"/>
      <c r="H318" s="55"/>
      <c r="I318" s="55"/>
      <c r="J318" s="55"/>
      <c r="K318" s="55"/>
      <c r="L318" s="55"/>
      <c r="M318" s="55"/>
      <c r="N318" s="46" t="s">
        <v>450</v>
      </c>
      <c r="O318" s="46"/>
      <c r="P318" s="55"/>
      <c r="Q318" s="46" t="s">
        <v>498</v>
      </c>
      <c r="R318" s="46"/>
      <c r="S318" s="22"/>
      <c r="T318" s="22"/>
      <c r="U318" s="22"/>
    </row>
    <row r="319" spans="1:31" x14ac:dyDescent="0.25">
      <c r="A319" s="12"/>
      <c r="B319" s="22"/>
      <c r="C319" s="22"/>
      <c r="D319" s="22"/>
      <c r="E319" s="22"/>
      <c r="F319" s="22"/>
      <c r="G319" s="22"/>
      <c r="H319" s="48" t="s">
        <v>450</v>
      </c>
      <c r="I319" s="48"/>
      <c r="J319" s="22"/>
      <c r="K319" s="48" t="s">
        <v>450</v>
      </c>
      <c r="L319" s="48"/>
      <c r="M319" s="22"/>
      <c r="N319" s="48" t="s">
        <v>451</v>
      </c>
      <c r="O319" s="48"/>
      <c r="P319" s="22"/>
      <c r="Q319" s="48" t="s">
        <v>500</v>
      </c>
      <c r="R319" s="48"/>
      <c r="S319" s="22"/>
      <c r="T319" s="22"/>
      <c r="U319" s="22"/>
    </row>
    <row r="320" spans="1:31" ht="15.75" thickBot="1" x14ac:dyDescent="0.3">
      <c r="A320" s="12"/>
      <c r="B320" s="126" t="s">
        <v>324</v>
      </c>
      <c r="C320" s="126"/>
      <c r="D320" s="22"/>
      <c r="E320" s="44" t="s">
        <v>450</v>
      </c>
      <c r="F320" s="44"/>
      <c r="G320" s="22"/>
      <c r="H320" s="44" t="s">
        <v>454</v>
      </c>
      <c r="I320" s="44"/>
      <c r="J320" s="22"/>
      <c r="K320" s="44" t="s">
        <v>455</v>
      </c>
      <c r="L320" s="44"/>
      <c r="M320" s="22"/>
      <c r="N320" s="44" t="s">
        <v>456</v>
      </c>
      <c r="O320" s="44"/>
      <c r="P320" s="22"/>
      <c r="Q320" s="44" t="s">
        <v>502</v>
      </c>
      <c r="R320" s="44"/>
      <c r="S320" s="22"/>
      <c r="T320" s="44" t="s">
        <v>186</v>
      </c>
      <c r="U320" s="44"/>
    </row>
    <row r="321" spans="1:31" x14ac:dyDescent="0.25">
      <c r="A321" s="12"/>
      <c r="B321" s="50" t="s">
        <v>547</v>
      </c>
      <c r="C321" s="50"/>
      <c r="D321" s="22"/>
      <c r="E321" s="55"/>
      <c r="F321" s="55"/>
      <c r="G321" s="22"/>
      <c r="H321" s="55"/>
      <c r="I321" s="55"/>
      <c r="J321" s="22"/>
      <c r="K321" s="55"/>
      <c r="L321" s="55"/>
      <c r="M321" s="22"/>
      <c r="N321" s="55"/>
      <c r="O321" s="55"/>
      <c r="P321" s="22"/>
      <c r="Q321" s="55"/>
      <c r="R321" s="55"/>
      <c r="S321" s="22"/>
      <c r="T321" s="55"/>
      <c r="U321" s="55"/>
    </row>
    <row r="322" spans="1:31" x14ac:dyDescent="0.25">
      <c r="A322" s="12"/>
      <c r="B322" s="22"/>
      <c r="C322" s="23" t="s">
        <v>504</v>
      </c>
      <c r="D322" s="22"/>
      <c r="E322" s="23" t="s">
        <v>330</v>
      </c>
      <c r="F322" s="33">
        <v>87</v>
      </c>
      <c r="G322" s="22"/>
      <c r="H322" s="23" t="s">
        <v>330</v>
      </c>
      <c r="I322" s="33" t="s">
        <v>331</v>
      </c>
      <c r="J322" s="22"/>
      <c r="K322" s="23" t="s">
        <v>330</v>
      </c>
      <c r="L322" s="33">
        <v>852</v>
      </c>
      <c r="M322" s="22"/>
      <c r="N322" s="23" t="s">
        <v>330</v>
      </c>
      <c r="O322" s="33" t="s">
        <v>331</v>
      </c>
      <c r="P322" s="22"/>
      <c r="Q322" s="23" t="s">
        <v>330</v>
      </c>
      <c r="R322" s="32">
        <v>2064</v>
      </c>
      <c r="S322" s="22"/>
      <c r="T322" s="23" t="s">
        <v>330</v>
      </c>
      <c r="U322" s="32">
        <v>3003</v>
      </c>
    </row>
    <row r="323" spans="1:31" ht="15.75" thickBot="1" x14ac:dyDescent="0.3">
      <c r="A323" s="12"/>
      <c r="B323" s="22"/>
      <c r="C323" s="23" t="s">
        <v>505</v>
      </c>
      <c r="D323" s="22"/>
      <c r="E323" s="52"/>
      <c r="F323" s="38">
        <v>425</v>
      </c>
      <c r="G323" s="22"/>
      <c r="H323" s="52"/>
      <c r="I323" s="38" t="s">
        <v>331</v>
      </c>
      <c r="J323" s="22"/>
      <c r="K323" s="52"/>
      <c r="L323" s="38" t="s">
        <v>331</v>
      </c>
      <c r="M323" s="22"/>
      <c r="N323" s="52"/>
      <c r="O323" s="38" t="s">
        <v>331</v>
      </c>
      <c r="P323" s="22"/>
      <c r="Q323" s="52"/>
      <c r="R323" s="38" t="s">
        <v>331</v>
      </c>
      <c r="S323" s="22"/>
      <c r="T323" s="52"/>
      <c r="U323" s="38">
        <v>425</v>
      </c>
    </row>
    <row r="324" spans="1:31" ht="15.75" thickBot="1" x14ac:dyDescent="0.3">
      <c r="A324" s="12"/>
      <c r="B324" s="51" t="s">
        <v>506</v>
      </c>
      <c r="C324" s="51"/>
      <c r="D324" s="22"/>
      <c r="E324" s="125" t="s">
        <v>330</v>
      </c>
      <c r="F324" s="41">
        <v>512</v>
      </c>
      <c r="G324" s="22"/>
      <c r="H324" s="125" t="s">
        <v>330</v>
      </c>
      <c r="I324" s="41" t="s">
        <v>331</v>
      </c>
      <c r="J324" s="22"/>
      <c r="K324" s="125" t="s">
        <v>330</v>
      </c>
      <c r="L324" s="41">
        <v>852</v>
      </c>
      <c r="M324" s="22"/>
      <c r="N324" s="125" t="s">
        <v>330</v>
      </c>
      <c r="O324" s="41" t="s">
        <v>331</v>
      </c>
      <c r="P324" s="22"/>
      <c r="Q324" s="125" t="s">
        <v>330</v>
      </c>
      <c r="R324" s="42">
        <v>2064</v>
      </c>
      <c r="S324" s="22"/>
      <c r="T324" s="125" t="s">
        <v>330</v>
      </c>
      <c r="U324" s="42">
        <v>3428</v>
      </c>
    </row>
    <row r="325" spans="1:31" ht="15.75" thickTop="1" x14ac:dyDescent="0.25">
      <c r="A325" s="12"/>
      <c r="B325" s="22"/>
      <c r="C325" s="22"/>
      <c r="D325" s="22"/>
      <c r="E325" s="62"/>
      <c r="F325" s="62"/>
      <c r="G325" s="22"/>
      <c r="H325" s="62"/>
      <c r="I325" s="62"/>
      <c r="J325" s="22"/>
      <c r="K325" s="62"/>
      <c r="L325" s="62"/>
      <c r="M325" s="22"/>
      <c r="N325" s="62"/>
      <c r="O325" s="62"/>
      <c r="P325" s="22"/>
      <c r="Q325" s="62"/>
      <c r="R325" s="62"/>
      <c r="S325" s="22"/>
      <c r="T325" s="62"/>
      <c r="U325" s="62"/>
    </row>
    <row r="326" spans="1:31" ht="15.75" thickBot="1" x14ac:dyDescent="0.3">
      <c r="A326" s="12"/>
      <c r="B326" s="51" t="s">
        <v>548</v>
      </c>
      <c r="C326" s="51"/>
      <c r="D326" s="22"/>
      <c r="E326" s="264" t="s">
        <v>330</v>
      </c>
      <c r="F326" s="265">
        <v>141</v>
      </c>
      <c r="G326" s="22"/>
      <c r="H326" s="264" t="s">
        <v>330</v>
      </c>
      <c r="I326" s="265" t="s">
        <v>331</v>
      </c>
      <c r="J326" s="22"/>
      <c r="K326" s="264" t="s">
        <v>330</v>
      </c>
      <c r="L326" s="265" t="s">
        <v>331</v>
      </c>
      <c r="M326" s="22"/>
      <c r="N326" s="264" t="s">
        <v>330</v>
      </c>
      <c r="O326" s="265" t="s">
        <v>331</v>
      </c>
      <c r="P326" s="22"/>
      <c r="Q326" s="264" t="s">
        <v>330</v>
      </c>
      <c r="R326" s="265" t="s">
        <v>331</v>
      </c>
      <c r="S326" s="22"/>
      <c r="T326" s="264" t="s">
        <v>330</v>
      </c>
      <c r="U326" s="265">
        <v>141</v>
      </c>
    </row>
    <row r="327" spans="1:31" ht="15.75" thickTop="1" x14ac:dyDescent="0.25">
      <c r="A327" s="12"/>
      <c r="B327" s="22"/>
      <c r="C327" s="22"/>
      <c r="D327" s="22"/>
      <c r="E327" s="62"/>
      <c r="F327" s="62"/>
      <c r="G327" s="22"/>
      <c r="H327" s="62"/>
      <c r="I327" s="62"/>
      <c r="J327" s="22"/>
      <c r="K327" s="62"/>
      <c r="L327" s="62"/>
      <c r="M327" s="22"/>
      <c r="N327" s="62"/>
      <c r="O327" s="62"/>
      <c r="P327" s="22"/>
      <c r="Q327" s="62"/>
      <c r="R327" s="62"/>
      <c r="S327" s="22"/>
      <c r="T327" s="62"/>
      <c r="U327" s="62"/>
    </row>
    <row r="328" spans="1:31" ht="15.75" thickBot="1" x14ac:dyDescent="0.3">
      <c r="A328" s="12"/>
      <c r="B328" s="51" t="s">
        <v>549</v>
      </c>
      <c r="C328" s="51"/>
      <c r="D328" s="22"/>
      <c r="E328" s="264" t="s">
        <v>330</v>
      </c>
      <c r="F328" s="265" t="s">
        <v>331</v>
      </c>
      <c r="G328" s="22"/>
      <c r="H328" s="264" t="s">
        <v>330</v>
      </c>
      <c r="I328" s="265" t="s">
        <v>331</v>
      </c>
      <c r="J328" s="22"/>
      <c r="K328" s="264" t="s">
        <v>330</v>
      </c>
      <c r="L328" s="265" t="s">
        <v>331</v>
      </c>
      <c r="M328" s="22"/>
      <c r="N328" s="264" t="s">
        <v>330</v>
      </c>
      <c r="O328" s="265" t="s">
        <v>331</v>
      </c>
      <c r="P328" s="22"/>
      <c r="Q328" s="264" t="s">
        <v>330</v>
      </c>
      <c r="R328" s="265" t="s">
        <v>331</v>
      </c>
      <c r="S328" s="22"/>
      <c r="T328" s="264" t="s">
        <v>330</v>
      </c>
      <c r="U328" s="265" t="s">
        <v>331</v>
      </c>
    </row>
    <row r="329" spans="1:31" ht="15.75" thickTop="1" x14ac:dyDescent="0.25">
      <c r="A329" s="12"/>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row>
    <row r="330" spans="1:31" x14ac:dyDescent="0.25">
      <c r="A330" s="12"/>
      <c r="B330" s="131" t="s">
        <v>551</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c r="AA330" s="131"/>
      <c r="AB330" s="131"/>
      <c r="AC330" s="131"/>
      <c r="AD330" s="131"/>
      <c r="AE330" s="131"/>
    </row>
    <row r="331" spans="1:31" x14ac:dyDescent="0.25">
      <c r="A331" s="12"/>
      <c r="B331" s="133" t="s">
        <v>552</v>
      </c>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row>
  </sheetData>
  <mergeCells count="446">
    <mergeCell ref="B301:AE301"/>
    <mergeCell ref="B315:AE315"/>
    <mergeCell ref="B329:AE329"/>
    <mergeCell ref="B330:AE330"/>
    <mergeCell ref="B331:AE331"/>
    <mergeCell ref="B250:AE250"/>
    <mergeCell ref="B251:AE251"/>
    <mergeCell ref="B262:AE262"/>
    <mergeCell ref="B273:AE273"/>
    <mergeCell ref="B274:AE274"/>
    <mergeCell ref="B275:AE275"/>
    <mergeCell ref="B244:AE244"/>
    <mergeCell ref="B245:AE245"/>
    <mergeCell ref="B246:AE246"/>
    <mergeCell ref="B247:AE247"/>
    <mergeCell ref="B248:AE248"/>
    <mergeCell ref="B249:AE249"/>
    <mergeCell ref="B238:AE238"/>
    <mergeCell ref="B239:AE239"/>
    <mergeCell ref="B240:AE240"/>
    <mergeCell ref="B241:AE241"/>
    <mergeCell ref="B242:AE242"/>
    <mergeCell ref="B243:AE243"/>
    <mergeCell ref="B192:AE192"/>
    <mergeCell ref="B205:AE205"/>
    <mergeCell ref="B220:AE220"/>
    <mergeCell ref="B235:AE235"/>
    <mergeCell ref="B236:AE236"/>
    <mergeCell ref="B237:AE237"/>
    <mergeCell ref="B139:AE139"/>
    <mergeCell ref="B166:AE166"/>
    <mergeCell ref="B177:AE177"/>
    <mergeCell ref="B178:AE178"/>
    <mergeCell ref="B179:AE179"/>
    <mergeCell ref="B180:AE180"/>
    <mergeCell ref="B82:AE82"/>
    <mergeCell ref="B83:AE83"/>
    <mergeCell ref="B84:AE84"/>
    <mergeCell ref="B85:AE85"/>
    <mergeCell ref="B99:AE99"/>
    <mergeCell ref="B100:AE100"/>
    <mergeCell ref="B76:AE76"/>
    <mergeCell ref="B77:AE77"/>
    <mergeCell ref="B78:AE78"/>
    <mergeCell ref="B79:AE79"/>
    <mergeCell ref="B80:AE80"/>
    <mergeCell ref="B81:AE81"/>
    <mergeCell ref="B70:AE70"/>
    <mergeCell ref="B71:AE71"/>
    <mergeCell ref="B72:AE72"/>
    <mergeCell ref="B73:AE73"/>
    <mergeCell ref="B74:AE74"/>
    <mergeCell ref="B75:AE75"/>
    <mergeCell ref="B10:AE10"/>
    <mergeCell ref="B11:AE11"/>
    <mergeCell ref="B19:AE19"/>
    <mergeCell ref="B20:AE20"/>
    <mergeCell ref="B21:AE21"/>
    <mergeCell ref="B43:AE43"/>
    <mergeCell ref="B4:AE4"/>
    <mergeCell ref="B5:AE5"/>
    <mergeCell ref="B6:AE6"/>
    <mergeCell ref="B7:AE7"/>
    <mergeCell ref="B8:AE8"/>
    <mergeCell ref="B9:AE9"/>
    <mergeCell ref="T320:U320"/>
    <mergeCell ref="B321:C321"/>
    <mergeCell ref="B324:C324"/>
    <mergeCell ref="B326:C326"/>
    <mergeCell ref="B328:C328"/>
    <mergeCell ref="A1:A2"/>
    <mergeCell ref="B1:AE1"/>
    <mergeCell ref="B2:AE2"/>
    <mergeCell ref="B3:AE3"/>
    <mergeCell ref="A4:A331"/>
    <mergeCell ref="B320:C320"/>
    <mergeCell ref="E320:F320"/>
    <mergeCell ref="H320:I320"/>
    <mergeCell ref="K320:L320"/>
    <mergeCell ref="N320:O320"/>
    <mergeCell ref="Q320:R320"/>
    <mergeCell ref="H317:Q317"/>
    <mergeCell ref="N318:O318"/>
    <mergeCell ref="Q318:R318"/>
    <mergeCell ref="H319:I319"/>
    <mergeCell ref="K319:L319"/>
    <mergeCell ref="N319:O319"/>
    <mergeCell ref="Q319:R319"/>
    <mergeCell ref="T306:U306"/>
    <mergeCell ref="B307:C307"/>
    <mergeCell ref="B310:C310"/>
    <mergeCell ref="B312:C312"/>
    <mergeCell ref="B314:C314"/>
    <mergeCell ref="E316:U316"/>
    <mergeCell ref="B306:C306"/>
    <mergeCell ref="E306:F306"/>
    <mergeCell ref="H306:I306"/>
    <mergeCell ref="K306:L306"/>
    <mergeCell ref="N306:O306"/>
    <mergeCell ref="Q306:R306"/>
    <mergeCell ref="N304:O304"/>
    <mergeCell ref="Q304:R304"/>
    <mergeCell ref="H305:I305"/>
    <mergeCell ref="K305:L305"/>
    <mergeCell ref="N305:O305"/>
    <mergeCell ref="Q305:R305"/>
    <mergeCell ref="R290:S290"/>
    <mergeCell ref="C291:D291"/>
    <mergeCell ref="C292:D292"/>
    <mergeCell ref="B296:D296"/>
    <mergeCell ref="E302:U302"/>
    <mergeCell ref="H303:Q303"/>
    <mergeCell ref="B297:AE297"/>
    <mergeCell ref="B298:AE298"/>
    <mergeCell ref="B299:AE299"/>
    <mergeCell ref="B300:AE300"/>
    <mergeCell ref="L289:M289"/>
    <mergeCell ref="O289:P289"/>
    <mergeCell ref="B290:D290"/>
    <mergeCell ref="F290:G290"/>
    <mergeCell ref="I290:J290"/>
    <mergeCell ref="L290:M290"/>
    <mergeCell ref="O290:P290"/>
    <mergeCell ref="R279:S279"/>
    <mergeCell ref="C280:D280"/>
    <mergeCell ref="C281:D281"/>
    <mergeCell ref="B285:D285"/>
    <mergeCell ref="F287:S287"/>
    <mergeCell ref="L288:P288"/>
    <mergeCell ref="B286:AE286"/>
    <mergeCell ref="B272:C272"/>
    <mergeCell ref="F276:S276"/>
    <mergeCell ref="L277:P277"/>
    <mergeCell ref="L278:M278"/>
    <mergeCell ref="O278:P278"/>
    <mergeCell ref="B279:D279"/>
    <mergeCell ref="F279:G279"/>
    <mergeCell ref="I279:J279"/>
    <mergeCell ref="L279:M279"/>
    <mergeCell ref="O279:P279"/>
    <mergeCell ref="B267:C267"/>
    <mergeCell ref="E267:F267"/>
    <mergeCell ref="H267:I267"/>
    <mergeCell ref="K267:L267"/>
    <mergeCell ref="N267:O267"/>
    <mergeCell ref="Q267:R267"/>
    <mergeCell ref="B261:C261"/>
    <mergeCell ref="E263:R263"/>
    <mergeCell ref="H264:O264"/>
    <mergeCell ref="N265:O265"/>
    <mergeCell ref="H266:I266"/>
    <mergeCell ref="K266:L266"/>
    <mergeCell ref="N266:O266"/>
    <mergeCell ref="B256:C256"/>
    <mergeCell ref="E256:F256"/>
    <mergeCell ref="H256:I256"/>
    <mergeCell ref="K256:L256"/>
    <mergeCell ref="N256:O256"/>
    <mergeCell ref="Q256:R256"/>
    <mergeCell ref="E252:R252"/>
    <mergeCell ref="H253:O253"/>
    <mergeCell ref="N254:O254"/>
    <mergeCell ref="H255:I255"/>
    <mergeCell ref="K255:L255"/>
    <mergeCell ref="N255:O255"/>
    <mergeCell ref="C228:D228"/>
    <mergeCell ref="C229:D229"/>
    <mergeCell ref="B230:C230"/>
    <mergeCell ref="C231:D231"/>
    <mergeCell ref="C232:E232"/>
    <mergeCell ref="C233:D233"/>
    <mergeCell ref="U225:V225"/>
    <mergeCell ref="X225:Y225"/>
    <mergeCell ref="AA225:AB225"/>
    <mergeCell ref="AD225:AE225"/>
    <mergeCell ref="B226:D226"/>
    <mergeCell ref="C227:D227"/>
    <mergeCell ref="B225:D225"/>
    <mergeCell ref="F225:G225"/>
    <mergeCell ref="I225:J225"/>
    <mergeCell ref="L225:M225"/>
    <mergeCell ref="O225:P225"/>
    <mergeCell ref="R225:S225"/>
    <mergeCell ref="F221:AE221"/>
    <mergeCell ref="I222:P222"/>
    <mergeCell ref="X222:AB222"/>
    <mergeCell ref="O223:P223"/>
    <mergeCell ref="I224:J224"/>
    <mergeCell ref="L224:M224"/>
    <mergeCell ref="O224:P224"/>
    <mergeCell ref="X224:Y224"/>
    <mergeCell ref="AA224:AB224"/>
    <mergeCell ref="C213:D213"/>
    <mergeCell ref="C214:D214"/>
    <mergeCell ref="B215:C215"/>
    <mergeCell ref="C216:D216"/>
    <mergeCell ref="C217:E217"/>
    <mergeCell ref="C218:D218"/>
    <mergeCell ref="U210:V210"/>
    <mergeCell ref="X210:Y210"/>
    <mergeCell ref="AA210:AB210"/>
    <mergeCell ref="AD210:AE210"/>
    <mergeCell ref="B211:D211"/>
    <mergeCell ref="C212:D212"/>
    <mergeCell ref="B210:D210"/>
    <mergeCell ref="F210:G210"/>
    <mergeCell ref="I210:J210"/>
    <mergeCell ref="L210:M210"/>
    <mergeCell ref="O210:P210"/>
    <mergeCell ref="R210:S210"/>
    <mergeCell ref="B204:C204"/>
    <mergeCell ref="F206:AE206"/>
    <mergeCell ref="I207:P207"/>
    <mergeCell ref="X207:AB207"/>
    <mergeCell ref="O208:P208"/>
    <mergeCell ref="I209:J209"/>
    <mergeCell ref="L209:M209"/>
    <mergeCell ref="O209:P209"/>
    <mergeCell ref="X209:Y209"/>
    <mergeCell ref="AA209:AB209"/>
    <mergeCell ref="T197:U197"/>
    <mergeCell ref="W197:X197"/>
    <mergeCell ref="Z197:AA197"/>
    <mergeCell ref="AC197:AD197"/>
    <mergeCell ref="B198:C198"/>
    <mergeCell ref="B202:C202"/>
    <mergeCell ref="B197:C197"/>
    <mergeCell ref="E197:F197"/>
    <mergeCell ref="H197:I197"/>
    <mergeCell ref="K197:L197"/>
    <mergeCell ref="N197:O197"/>
    <mergeCell ref="Q197:R197"/>
    <mergeCell ref="B191:C191"/>
    <mergeCell ref="E193:AD193"/>
    <mergeCell ref="H194:O194"/>
    <mergeCell ref="W194:AA194"/>
    <mergeCell ref="N195:O195"/>
    <mergeCell ref="H196:I196"/>
    <mergeCell ref="K196:L196"/>
    <mergeCell ref="N196:O196"/>
    <mergeCell ref="W196:X196"/>
    <mergeCell ref="Z196:AA196"/>
    <mergeCell ref="T185:U185"/>
    <mergeCell ref="W185:X185"/>
    <mergeCell ref="Z185:AA185"/>
    <mergeCell ref="AC185:AD185"/>
    <mergeCell ref="B186:C186"/>
    <mergeCell ref="B189:C189"/>
    <mergeCell ref="B185:C185"/>
    <mergeCell ref="E185:F185"/>
    <mergeCell ref="H185:I185"/>
    <mergeCell ref="K185:L185"/>
    <mergeCell ref="N185:O185"/>
    <mergeCell ref="Q185:R185"/>
    <mergeCell ref="E181:AD181"/>
    <mergeCell ref="H182:O182"/>
    <mergeCell ref="W182:AA182"/>
    <mergeCell ref="N183:O183"/>
    <mergeCell ref="H184:I184"/>
    <mergeCell ref="K184:L184"/>
    <mergeCell ref="N184:O184"/>
    <mergeCell ref="W184:X184"/>
    <mergeCell ref="Z184:AA184"/>
    <mergeCell ref="D172:E172"/>
    <mergeCell ref="G172:H172"/>
    <mergeCell ref="J172:K172"/>
    <mergeCell ref="M172:N172"/>
    <mergeCell ref="P172:Q172"/>
    <mergeCell ref="S172:T172"/>
    <mergeCell ref="G170:H170"/>
    <mergeCell ref="J170:K170"/>
    <mergeCell ref="M170:N170"/>
    <mergeCell ref="P170:Q170"/>
    <mergeCell ref="S170:T170"/>
    <mergeCell ref="G171:H171"/>
    <mergeCell ref="J171:K171"/>
    <mergeCell ref="M171:N171"/>
    <mergeCell ref="P171:Q171"/>
    <mergeCell ref="S171:T171"/>
    <mergeCell ref="C157:D157"/>
    <mergeCell ref="B159:D159"/>
    <mergeCell ref="C163:D163"/>
    <mergeCell ref="B165:D165"/>
    <mergeCell ref="D167:T167"/>
    <mergeCell ref="G169:N169"/>
    <mergeCell ref="S169:T169"/>
    <mergeCell ref="R144:S144"/>
    <mergeCell ref="U144:V144"/>
    <mergeCell ref="B145:D145"/>
    <mergeCell ref="C149:D149"/>
    <mergeCell ref="C151:D151"/>
    <mergeCell ref="B153:D153"/>
    <mergeCell ref="I143:J143"/>
    <mergeCell ref="L143:M143"/>
    <mergeCell ref="O143:P143"/>
    <mergeCell ref="R143:S143"/>
    <mergeCell ref="U143:V143"/>
    <mergeCell ref="B144:D144"/>
    <mergeCell ref="F144:G144"/>
    <mergeCell ref="I144:J144"/>
    <mergeCell ref="L144:M144"/>
    <mergeCell ref="O144:P144"/>
    <mergeCell ref="F140:V140"/>
    <mergeCell ref="I141:P141"/>
    <mergeCell ref="U141:V141"/>
    <mergeCell ref="O142:P142"/>
    <mergeCell ref="R142:S142"/>
    <mergeCell ref="U142:V142"/>
    <mergeCell ref="D134:E134"/>
    <mergeCell ref="G134:H134"/>
    <mergeCell ref="J134:K134"/>
    <mergeCell ref="M134:N134"/>
    <mergeCell ref="P134:Q134"/>
    <mergeCell ref="S134:T134"/>
    <mergeCell ref="G132:H132"/>
    <mergeCell ref="J132:K132"/>
    <mergeCell ref="M132:N132"/>
    <mergeCell ref="P132:Q132"/>
    <mergeCell ref="S132:T132"/>
    <mergeCell ref="G133:H133"/>
    <mergeCell ref="J133:K133"/>
    <mergeCell ref="M133:N133"/>
    <mergeCell ref="P133:Q133"/>
    <mergeCell ref="S133:T133"/>
    <mergeCell ref="B121:D121"/>
    <mergeCell ref="C125:D125"/>
    <mergeCell ref="B127:D127"/>
    <mergeCell ref="D129:T129"/>
    <mergeCell ref="G131:N131"/>
    <mergeCell ref="S131:T131"/>
    <mergeCell ref="B128:AE128"/>
    <mergeCell ref="U106:V106"/>
    <mergeCell ref="B107:D107"/>
    <mergeCell ref="C111:D111"/>
    <mergeCell ref="C113:D113"/>
    <mergeCell ref="B115:D115"/>
    <mergeCell ref="C119:D119"/>
    <mergeCell ref="B106:D106"/>
    <mergeCell ref="F106:G106"/>
    <mergeCell ref="I106:J106"/>
    <mergeCell ref="L106:M106"/>
    <mergeCell ref="O106:P106"/>
    <mergeCell ref="R106:S106"/>
    <mergeCell ref="I103:P103"/>
    <mergeCell ref="U103:V103"/>
    <mergeCell ref="O104:P104"/>
    <mergeCell ref="R104:S104"/>
    <mergeCell ref="U104:V104"/>
    <mergeCell ref="I105:J105"/>
    <mergeCell ref="L105:M105"/>
    <mergeCell ref="O105:P105"/>
    <mergeCell ref="R105:S105"/>
    <mergeCell ref="U105:V105"/>
    <mergeCell ref="B92:C92"/>
    <mergeCell ref="B95:C95"/>
    <mergeCell ref="B96:C96"/>
    <mergeCell ref="B97:C97"/>
    <mergeCell ref="B98:C98"/>
    <mergeCell ref="F102:V102"/>
    <mergeCell ref="B101:AE101"/>
    <mergeCell ref="E86:F86"/>
    <mergeCell ref="H86:I86"/>
    <mergeCell ref="K86:L86"/>
    <mergeCell ref="B87:C87"/>
    <mergeCell ref="B88:C88"/>
    <mergeCell ref="B91:C91"/>
    <mergeCell ref="B60:C60"/>
    <mergeCell ref="B61:C61"/>
    <mergeCell ref="B63:C63"/>
    <mergeCell ref="B64:C64"/>
    <mergeCell ref="B65:C65"/>
    <mergeCell ref="B86:C86"/>
    <mergeCell ref="B66:AE66"/>
    <mergeCell ref="B67:AE67"/>
    <mergeCell ref="B68:AE68"/>
    <mergeCell ref="B69:AE69"/>
    <mergeCell ref="B51:C51"/>
    <mergeCell ref="B52:C52"/>
    <mergeCell ref="B54:C54"/>
    <mergeCell ref="B56:C56"/>
    <mergeCell ref="B57:C57"/>
    <mergeCell ref="B59:C59"/>
    <mergeCell ref="T48:U48"/>
    <mergeCell ref="W48:X48"/>
    <mergeCell ref="Z48:AA48"/>
    <mergeCell ref="AC48:AD48"/>
    <mergeCell ref="B49:C49"/>
    <mergeCell ref="B50:C50"/>
    <mergeCell ref="B48:C48"/>
    <mergeCell ref="E48:F48"/>
    <mergeCell ref="H48:I48"/>
    <mergeCell ref="K48:L48"/>
    <mergeCell ref="N48:O48"/>
    <mergeCell ref="Q48:R48"/>
    <mergeCell ref="E47:F47"/>
    <mergeCell ref="H47:I47"/>
    <mergeCell ref="K47:L47"/>
    <mergeCell ref="N47:O47"/>
    <mergeCell ref="W47:X47"/>
    <mergeCell ref="Z47:AA47"/>
    <mergeCell ref="B41:C41"/>
    <mergeCell ref="B42:C42"/>
    <mergeCell ref="E44:AD44"/>
    <mergeCell ref="H45:O45"/>
    <mergeCell ref="W45:AA45"/>
    <mergeCell ref="N46:O46"/>
    <mergeCell ref="B33:C33"/>
    <mergeCell ref="B34:C34"/>
    <mergeCell ref="B36:C36"/>
    <mergeCell ref="B37:C37"/>
    <mergeCell ref="B38:C38"/>
    <mergeCell ref="B40:C40"/>
    <mergeCell ref="AC26:AD26"/>
    <mergeCell ref="B27:C27"/>
    <mergeCell ref="B28:C28"/>
    <mergeCell ref="B29:C29"/>
    <mergeCell ref="B30:C30"/>
    <mergeCell ref="B32:C32"/>
    <mergeCell ref="Z25:AA25"/>
    <mergeCell ref="B26:C26"/>
    <mergeCell ref="E26:F26"/>
    <mergeCell ref="H26:I26"/>
    <mergeCell ref="K26:L26"/>
    <mergeCell ref="N26:O26"/>
    <mergeCell ref="Q26:R26"/>
    <mergeCell ref="T26:U26"/>
    <mergeCell ref="W26:X26"/>
    <mergeCell ref="Z26:AA26"/>
    <mergeCell ref="N24:O24"/>
    <mergeCell ref="E25:F25"/>
    <mergeCell ref="H25:I25"/>
    <mergeCell ref="K25:L25"/>
    <mergeCell ref="N25:O25"/>
    <mergeCell ref="W25:X25"/>
    <mergeCell ref="C15:D15"/>
    <mergeCell ref="C16:D16"/>
    <mergeCell ref="B18:D18"/>
    <mergeCell ref="E22:AD22"/>
    <mergeCell ref="H23:O23"/>
    <mergeCell ref="W23:AA23"/>
    <mergeCell ref="B12:D12"/>
    <mergeCell ref="F12:G12"/>
    <mergeCell ref="I12:J12"/>
    <mergeCell ref="L12:M12"/>
    <mergeCell ref="B13:D13"/>
    <mergeCell ref="C14:D14"/>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15" customHeight="1" x14ac:dyDescent="0.25">
      <c r="A1" s="8" t="s">
        <v>1800</v>
      </c>
      <c r="B1" s="8" t="s">
        <v>1262</v>
      </c>
      <c r="C1" s="8"/>
      <c r="D1" s="8"/>
      <c r="E1" s="8"/>
      <c r="F1" s="8"/>
      <c r="G1" s="8"/>
      <c r="H1" s="8"/>
      <c r="I1" s="8"/>
      <c r="J1" s="8" t="s">
        <v>2</v>
      </c>
      <c r="K1" s="8"/>
      <c r="L1" s="8"/>
    </row>
    <row r="2" spans="1:12" x14ac:dyDescent="0.25">
      <c r="A2" s="8"/>
      <c r="B2" s="1" t="s">
        <v>4</v>
      </c>
      <c r="C2" s="1" t="s">
        <v>1263</v>
      </c>
      <c r="D2" s="1" t="s">
        <v>3</v>
      </c>
      <c r="E2" s="1" t="s">
        <v>1264</v>
      </c>
      <c r="F2" s="1" t="s">
        <v>31</v>
      </c>
      <c r="G2" s="1" t="s">
        <v>1265</v>
      </c>
      <c r="H2" s="1" t="s">
        <v>1266</v>
      </c>
      <c r="I2" s="1" t="s">
        <v>1267</v>
      </c>
      <c r="J2" s="1" t="s">
        <v>4</v>
      </c>
      <c r="K2" s="1" t="s">
        <v>31</v>
      </c>
      <c r="L2" s="1" t="s">
        <v>75</v>
      </c>
    </row>
    <row r="3" spans="1:12" ht="30" x14ac:dyDescent="0.25">
      <c r="A3" s="3" t="s">
        <v>1084</v>
      </c>
      <c r="B3" s="4"/>
      <c r="C3" s="4"/>
      <c r="D3" s="4"/>
      <c r="E3" s="4"/>
      <c r="F3" s="4"/>
      <c r="G3" s="4"/>
      <c r="H3" s="4"/>
      <c r="I3" s="4"/>
      <c r="J3" s="4"/>
      <c r="K3" s="4"/>
      <c r="L3" s="4"/>
    </row>
    <row r="4" spans="1:12" x14ac:dyDescent="0.25">
      <c r="A4" s="2" t="s">
        <v>1797</v>
      </c>
      <c r="B4" s="7">
        <v>37975000</v>
      </c>
      <c r="C4" s="7">
        <v>37150000</v>
      </c>
      <c r="D4" s="7">
        <v>36991000</v>
      </c>
      <c r="E4" s="7">
        <v>36250000</v>
      </c>
      <c r="F4" s="7">
        <v>37109000</v>
      </c>
      <c r="G4" s="7">
        <v>40180000</v>
      </c>
      <c r="H4" s="7">
        <v>35779000</v>
      </c>
      <c r="I4" s="7">
        <v>36279000</v>
      </c>
      <c r="J4" s="7">
        <v>148366000</v>
      </c>
      <c r="K4" s="7">
        <v>149347000</v>
      </c>
      <c r="L4" s="7">
        <v>143870000</v>
      </c>
    </row>
    <row r="5" spans="1:12" x14ac:dyDescent="0.25">
      <c r="A5" s="2" t="s">
        <v>1093</v>
      </c>
      <c r="B5" s="6">
        <v>4748000</v>
      </c>
      <c r="C5" s="6">
        <v>4730000</v>
      </c>
      <c r="D5" s="6">
        <v>4682000</v>
      </c>
      <c r="E5" s="6">
        <v>4658000</v>
      </c>
      <c r="F5" s="6">
        <v>4759000</v>
      </c>
      <c r="G5" s="6">
        <v>4874000</v>
      </c>
      <c r="H5" s="6">
        <v>4847000</v>
      </c>
      <c r="I5" s="6">
        <v>4953000</v>
      </c>
      <c r="J5" s="6">
        <v>18818000</v>
      </c>
      <c r="K5" s="6">
        <v>19433000</v>
      </c>
      <c r="L5" s="6">
        <v>22651000</v>
      </c>
    </row>
    <row r="6" spans="1:12" x14ac:dyDescent="0.25">
      <c r="A6" s="2" t="s">
        <v>91</v>
      </c>
      <c r="B6" s="6">
        <v>33227000</v>
      </c>
      <c r="C6" s="6">
        <v>32420000</v>
      </c>
      <c r="D6" s="6">
        <v>32309000</v>
      </c>
      <c r="E6" s="6">
        <v>31592000</v>
      </c>
      <c r="F6" s="6">
        <v>32350000</v>
      </c>
      <c r="G6" s="6">
        <v>35306000</v>
      </c>
      <c r="H6" s="6">
        <v>30932000</v>
      </c>
      <c r="I6" s="6">
        <v>31326000</v>
      </c>
      <c r="J6" s="6">
        <v>129548000</v>
      </c>
      <c r="K6" s="6">
        <v>129914000</v>
      </c>
      <c r="L6" s="6">
        <v>121219000</v>
      </c>
    </row>
    <row r="7" spans="1:12" ht="30" x14ac:dyDescent="0.25">
      <c r="A7" s="2" t="s">
        <v>92</v>
      </c>
      <c r="B7" s="6">
        <v>853000</v>
      </c>
      <c r="C7" s="6">
        <v>-192000</v>
      </c>
      <c r="D7" s="6">
        <v>158000</v>
      </c>
      <c r="E7" s="6">
        <v>-982000</v>
      </c>
      <c r="F7" s="6">
        <v>586000</v>
      </c>
      <c r="G7" s="6">
        <v>1128000</v>
      </c>
      <c r="H7" s="6">
        <v>-2876000</v>
      </c>
      <c r="I7" s="6">
        <v>78000</v>
      </c>
      <c r="J7" s="6">
        <v>-163000</v>
      </c>
      <c r="K7" s="6">
        <v>-1084000</v>
      </c>
      <c r="L7" s="6">
        <v>3649000</v>
      </c>
    </row>
    <row r="8" spans="1:12" x14ac:dyDescent="0.25">
      <c r="A8" s="2" t="s">
        <v>1081</v>
      </c>
      <c r="B8" s="6">
        <v>11338000</v>
      </c>
      <c r="C8" s="6">
        <v>12590000</v>
      </c>
      <c r="D8" s="6">
        <v>11694000</v>
      </c>
      <c r="E8" s="6">
        <v>11249000</v>
      </c>
      <c r="F8" s="6">
        <v>11654000</v>
      </c>
      <c r="G8" s="6">
        <v>11223000</v>
      </c>
      <c r="H8" s="6">
        <v>12215000</v>
      </c>
      <c r="I8" s="6">
        <v>12419000</v>
      </c>
      <c r="J8" s="6">
        <v>46871000</v>
      </c>
      <c r="K8" s="6">
        <v>47511000</v>
      </c>
      <c r="L8" s="6">
        <v>46956000</v>
      </c>
    </row>
    <row r="9" spans="1:12" x14ac:dyDescent="0.25">
      <c r="A9" s="2" t="s">
        <v>1798</v>
      </c>
      <c r="B9" s="6">
        <v>30478000</v>
      </c>
      <c r="C9" s="6">
        <v>28632000</v>
      </c>
      <c r="D9" s="6">
        <v>34141000</v>
      </c>
      <c r="E9" s="6">
        <v>27549000</v>
      </c>
      <c r="F9" s="6">
        <v>29300000</v>
      </c>
      <c r="G9" s="6">
        <v>26893000</v>
      </c>
      <c r="H9" s="6">
        <v>27508000</v>
      </c>
      <c r="I9" s="6">
        <v>27823000</v>
      </c>
      <c r="J9" s="6">
        <v>120800000</v>
      </c>
      <c r="K9" s="6">
        <v>111524000</v>
      </c>
      <c r="L9" s="6">
        <v>109927000</v>
      </c>
    </row>
    <row r="10" spans="1:12" x14ac:dyDescent="0.25">
      <c r="A10" s="2" t="s">
        <v>118</v>
      </c>
      <c r="B10" s="6">
        <v>13234000</v>
      </c>
      <c r="C10" s="6">
        <v>16570000</v>
      </c>
      <c r="D10" s="6">
        <v>9704000</v>
      </c>
      <c r="E10" s="6">
        <v>16274000</v>
      </c>
      <c r="F10" s="6">
        <v>14118000</v>
      </c>
      <c r="G10" s="6">
        <v>18508000</v>
      </c>
      <c r="H10" s="6">
        <v>18515000</v>
      </c>
      <c r="I10" s="6">
        <v>15844000</v>
      </c>
      <c r="J10" s="6">
        <v>55782000</v>
      </c>
      <c r="K10" s="6">
        <v>66985000</v>
      </c>
      <c r="L10" s="6">
        <v>54599000</v>
      </c>
    </row>
    <row r="11" spans="1:12" x14ac:dyDescent="0.25">
      <c r="A11" s="2" t="s">
        <v>119</v>
      </c>
      <c r="B11" s="6">
        <v>4086000</v>
      </c>
      <c r="C11" s="6">
        <v>5428000</v>
      </c>
      <c r="D11" s="6">
        <v>2722000</v>
      </c>
      <c r="E11" s="6">
        <v>5346000</v>
      </c>
      <c r="F11" s="6">
        <v>4505000</v>
      </c>
      <c r="G11" s="6">
        <v>6419000</v>
      </c>
      <c r="H11" s="6">
        <v>6353000</v>
      </c>
      <c r="I11" s="6">
        <v>5286000</v>
      </c>
      <c r="J11" s="6">
        <v>17582000</v>
      </c>
      <c r="K11" s="6">
        <v>22563000</v>
      </c>
      <c r="L11" s="6">
        <v>18045000</v>
      </c>
    </row>
    <row r="12" spans="1:12" x14ac:dyDescent="0.25">
      <c r="A12" s="2" t="s">
        <v>120</v>
      </c>
      <c r="B12" s="7">
        <v>9148000</v>
      </c>
      <c r="C12" s="7">
        <v>11142000</v>
      </c>
      <c r="D12" s="7">
        <v>6982000</v>
      </c>
      <c r="E12" s="7">
        <v>10928000</v>
      </c>
      <c r="F12" s="7">
        <v>9613000</v>
      </c>
      <c r="G12" s="7">
        <v>12089000</v>
      </c>
      <c r="H12" s="7">
        <v>12162000</v>
      </c>
      <c r="I12" s="7">
        <v>10558000</v>
      </c>
      <c r="J12" s="7">
        <v>38200000</v>
      </c>
      <c r="K12" s="7">
        <v>44422000</v>
      </c>
      <c r="L12" s="7">
        <v>36554000</v>
      </c>
    </row>
    <row r="13" spans="1:12" x14ac:dyDescent="0.25">
      <c r="A13" s="2" t="s">
        <v>1801</v>
      </c>
      <c r="B13" s="9">
        <v>0.37</v>
      </c>
      <c r="C13" s="9">
        <v>0.44</v>
      </c>
      <c r="D13" s="9">
        <v>0.28000000000000003</v>
      </c>
      <c r="E13" s="9">
        <v>0.44</v>
      </c>
      <c r="F13" s="9">
        <v>0.38</v>
      </c>
      <c r="G13" s="9">
        <v>0.48</v>
      </c>
      <c r="H13" s="9">
        <v>0.49</v>
      </c>
      <c r="I13" s="9">
        <v>0.42</v>
      </c>
      <c r="J13" s="9">
        <v>1.53</v>
      </c>
      <c r="K13" s="9">
        <v>1.78</v>
      </c>
      <c r="L13" s="9">
        <v>1.49</v>
      </c>
    </row>
    <row r="14" spans="1:12" x14ac:dyDescent="0.25">
      <c r="A14" s="2" t="s">
        <v>1802</v>
      </c>
      <c r="B14" s="9">
        <v>0.36</v>
      </c>
      <c r="C14" s="9">
        <v>0.44</v>
      </c>
      <c r="D14" s="9">
        <v>0.28000000000000003</v>
      </c>
      <c r="E14" s="9">
        <v>0.43</v>
      </c>
      <c r="F14" s="9">
        <v>0.38</v>
      </c>
      <c r="G14" s="9">
        <v>0.48</v>
      </c>
      <c r="H14" s="9">
        <v>0.49</v>
      </c>
      <c r="I14" s="9">
        <v>0.42</v>
      </c>
      <c r="J14" s="9">
        <v>1.52</v>
      </c>
      <c r="K14" s="9">
        <v>1.77</v>
      </c>
      <c r="L14" s="9">
        <v>1.48</v>
      </c>
    </row>
  </sheetData>
  <mergeCells count="3">
    <mergeCell ref="A1:A2"/>
    <mergeCell ref="B1:I1"/>
    <mergeCell ref="J1:L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23.42578125" customWidth="1"/>
    <col min="3" max="3" width="36.5703125" customWidth="1"/>
    <col min="4" max="4" width="23.42578125" customWidth="1"/>
    <col min="5" max="5" width="5" customWidth="1"/>
    <col min="6" max="6" width="19.140625" customWidth="1"/>
    <col min="7" max="7" width="23.42578125" customWidth="1"/>
    <col min="8" max="8" width="4.5703125" customWidth="1"/>
    <col min="9" max="9" width="16.7109375" customWidth="1"/>
  </cols>
  <sheetData>
    <row r="1" spans="1:9" ht="15" customHeight="1" x14ac:dyDescent="0.25">
      <c r="A1" s="8" t="s">
        <v>553</v>
      </c>
      <c r="B1" s="8" t="s">
        <v>2</v>
      </c>
      <c r="C1" s="8"/>
      <c r="D1" s="8"/>
      <c r="E1" s="8"/>
      <c r="F1" s="8"/>
      <c r="G1" s="8"/>
      <c r="H1" s="8"/>
      <c r="I1" s="8"/>
    </row>
    <row r="2" spans="1:9" ht="15" customHeight="1" x14ac:dyDescent="0.25">
      <c r="A2" s="8"/>
      <c r="B2" s="8" t="s">
        <v>4</v>
      </c>
      <c r="C2" s="8"/>
      <c r="D2" s="8"/>
      <c r="E2" s="8"/>
      <c r="F2" s="8"/>
      <c r="G2" s="8"/>
      <c r="H2" s="8"/>
      <c r="I2" s="8"/>
    </row>
    <row r="3" spans="1:9" ht="30" x14ac:dyDescent="0.25">
      <c r="A3" s="3" t="s">
        <v>554</v>
      </c>
      <c r="B3" s="11"/>
      <c r="C3" s="11"/>
      <c r="D3" s="11"/>
      <c r="E3" s="11"/>
      <c r="F3" s="11"/>
      <c r="G3" s="11"/>
      <c r="H3" s="11"/>
      <c r="I3" s="11"/>
    </row>
    <row r="4" spans="1:9" x14ac:dyDescent="0.25">
      <c r="A4" s="12" t="s">
        <v>553</v>
      </c>
      <c r="B4" s="131" t="s">
        <v>555</v>
      </c>
      <c r="C4" s="131"/>
      <c r="D4" s="131"/>
      <c r="E4" s="131"/>
      <c r="F4" s="131"/>
      <c r="G4" s="131"/>
      <c r="H4" s="131"/>
      <c r="I4" s="131"/>
    </row>
    <row r="5" spans="1:9" x14ac:dyDescent="0.25">
      <c r="A5" s="12"/>
      <c r="B5" s="133" t="s">
        <v>556</v>
      </c>
      <c r="C5" s="133"/>
      <c r="D5" s="133"/>
      <c r="E5" s="133"/>
      <c r="F5" s="133"/>
      <c r="G5" s="133"/>
      <c r="H5" s="133"/>
      <c r="I5" s="133"/>
    </row>
    <row r="6" spans="1:9" x14ac:dyDescent="0.25">
      <c r="A6" s="12"/>
      <c r="B6" s="11"/>
      <c r="C6" s="11"/>
      <c r="D6" s="11"/>
      <c r="E6" s="11"/>
      <c r="F6" s="11"/>
      <c r="G6" s="11"/>
      <c r="H6" s="11"/>
      <c r="I6" s="11"/>
    </row>
    <row r="7" spans="1:9" ht="15.75" thickBot="1" x14ac:dyDescent="0.3">
      <c r="A7" s="12"/>
      <c r="B7" s="95" t="s">
        <v>324</v>
      </c>
      <c r="C7" s="95"/>
      <c r="D7" s="22"/>
      <c r="E7" s="78">
        <v>2014</v>
      </c>
      <c r="F7" s="78"/>
      <c r="G7" s="22"/>
      <c r="H7" s="92">
        <v>2013</v>
      </c>
      <c r="I7" s="92"/>
    </row>
    <row r="8" spans="1:9" x14ac:dyDescent="0.25">
      <c r="A8" s="12"/>
      <c r="B8" s="96" t="s">
        <v>557</v>
      </c>
      <c r="C8" s="96"/>
      <c r="D8" s="22"/>
      <c r="E8" s="69" t="s">
        <v>330</v>
      </c>
      <c r="F8" s="70">
        <v>9954</v>
      </c>
      <c r="G8" s="22"/>
      <c r="H8" s="57" t="s">
        <v>330</v>
      </c>
      <c r="I8" s="87">
        <v>9954</v>
      </c>
    </row>
    <row r="9" spans="1:9" x14ac:dyDescent="0.25">
      <c r="A9" s="12"/>
      <c r="B9" s="97" t="s">
        <v>558</v>
      </c>
      <c r="C9" s="97"/>
      <c r="D9" s="22"/>
      <c r="E9" s="29"/>
      <c r="F9" s="72">
        <v>63219</v>
      </c>
      <c r="G9" s="22"/>
      <c r="H9" s="29"/>
      <c r="I9" s="89">
        <v>60939</v>
      </c>
    </row>
    <row r="10" spans="1:9" ht="15.75" thickBot="1" x14ac:dyDescent="0.3">
      <c r="A10" s="12"/>
      <c r="B10" s="97" t="s">
        <v>559</v>
      </c>
      <c r="C10" s="97"/>
      <c r="D10" s="22"/>
      <c r="E10" s="34"/>
      <c r="F10" s="74">
        <v>37758</v>
      </c>
      <c r="G10" s="22"/>
      <c r="H10" s="34"/>
      <c r="I10" s="90">
        <v>39756</v>
      </c>
    </row>
    <row r="11" spans="1:9" x14ac:dyDescent="0.25">
      <c r="A11" s="12"/>
      <c r="B11" s="22"/>
      <c r="C11" s="58" t="s">
        <v>560</v>
      </c>
      <c r="D11" s="22"/>
      <c r="E11" s="20"/>
      <c r="F11" s="70">
        <v>110931</v>
      </c>
      <c r="G11" s="22"/>
      <c r="H11" s="20"/>
      <c r="I11" s="87">
        <v>110649</v>
      </c>
    </row>
    <row r="12" spans="1:9" ht="15.75" thickBot="1" x14ac:dyDescent="0.3">
      <c r="A12" s="12"/>
      <c r="B12" s="97" t="s">
        <v>561</v>
      </c>
      <c r="C12" s="97"/>
      <c r="D12" s="22"/>
      <c r="E12" s="34"/>
      <c r="F12" s="74">
        <v>-61529</v>
      </c>
      <c r="G12" s="22"/>
      <c r="H12" s="34"/>
      <c r="I12" s="90">
        <v>-64733</v>
      </c>
    </row>
    <row r="13" spans="1:9" ht="15.75" thickBot="1" x14ac:dyDescent="0.3">
      <c r="A13" s="12"/>
      <c r="B13" s="22"/>
      <c r="C13" s="58" t="s">
        <v>562</v>
      </c>
      <c r="D13" s="22"/>
      <c r="E13" s="76" t="s">
        <v>330</v>
      </c>
      <c r="F13" s="77">
        <v>49402</v>
      </c>
      <c r="G13" s="22"/>
      <c r="H13" s="60" t="s">
        <v>330</v>
      </c>
      <c r="I13" s="91">
        <v>45916</v>
      </c>
    </row>
    <row r="14" spans="1:9" ht="15.75" thickTop="1" x14ac:dyDescent="0.25">
      <c r="A14" s="12"/>
      <c r="B14" s="11"/>
      <c r="C14" s="11"/>
      <c r="D14" s="11"/>
      <c r="E14" s="11"/>
      <c r="F14" s="11"/>
      <c r="G14" s="11"/>
      <c r="H14" s="11"/>
      <c r="I14" s="11"/>
    </row>
    <row r="15" spans="1:9" x14ac:dyDescent="0.25">
      <c r="A15" s="12"/>
      <c r="B15" s="133" t="s">
        <v>563</v>
      </c>
      <c r="C15" s="133"/>
      <c r="D15" s="133"/>
      <c r="E15" s="133"/>
      <c r="F15" s="133"/>
      <c r="G15" s="133"/>
      <c r="H15" s="133"/>
      <c r="I15" s="133"/>
    </row>
    <row r="16" spans="1:9" x14ac:dyDescent="0.25">
      <c r="A16" s="12"/>
      <c r="B16" s="11"/>
      <c r="C16" s="11"/>
      <c r="D16" s="11"/>
      <c r="E16" s="11"/>
      <c r="F16" s="11"/>
      <c r="G16" s="11"/>
      <c r="H16" s="11"/>
      <c r="I16" s="11"/>
    </row>
    <row r="17" spans="1:9" ht="25.5" customHeight="1" x14ac:dyDescent="0.25">
      <c r="A17" s="12"/>
      <c r="B17" s="133" t="s">
        <v>564</v>
      </c>
      <c r="C17" s="133"/>
      <c r="D17" s="133"/>
      <c r="E17" s="133"/>
      <c r="F17" s="133"/>
      <c r="G17" s="133"/>
      <c r="H17" s="133"/>
      <c r="I17" s="133"/>
    </row>
    <row r="18" spans="1:9" x14ac:dyDescent="0.25">
      <c r="A18" s="12"/>
      <c r="B18" s="11"/>
      <c r="C18" s="11"/>
      <c r="D18" s="11"/>
      <c r="E18" s="11"/>
      <c r="F18" s="11"/>
      <c r="G18" s="11"/>
      <c r="H18" s="11"/>
      <c r="I18" s="11"/>
    </row>
    <row r="19" spans="1:9" x14ac:dyDescent="0.25">
      <c r="A19" s="12"/>
      <c r="B19" s="133" t="s">
        <v>565</v>
      </c>
      <c r="C19" s="133"/>
      <c r="D19" s="133"/>
      <c r="E19" s="133"/>
      <c r="F19" s="133"/>
      <c r="G19" s="133"/>
      <c r="H19" s="133"/>
      <c r="I19" s="133"/>
    </row>
    <row r="20" spans="1:9" x14ac:dyDescent="0.25">
      <c r="A20" s="12"/>
      <c r="B20" s="11"/>
      <c r="C20" s="11"/>
      <c r="D20" s="11"/>
      <c r="E20" s="11"/>
      <c r="F20" s="11"/>
      <c r="G20" s="11"/>
      <c r="H20" s="11"/>
      <c r="I20" s="11"/>
    </row>
    <row r="21" spans="1:9" x14ac:dyDescent="0.25">
      <c r="A21" s="12"/>
      <c r="B21" s="22"/>
      <c r="C21" s="22"/>
      <c r="D21" s="22"/>
      <c r="E21" s="94" t="s">
        <v>566</v>
      </c>
      <c r="F21" s="94"/>
    </row>
    <row r="22" spans="1:9" ht="15.75" thickBot="1" x14ac:dyDescent="0.3">
      <c r="A22" s="12"/>
      <c r="B22" s="95" t="s">
        <v>324</v>
      </c>
      <c r="C22" s="95"/>
      <c r="D22" s="22"/>
      <c r="E22" s="92" t="s">
        <v>418</v>
      </c>
      <c r="F22" s="92"/>
    </row>
    <row r="23" spans="1:9" x14ac:dyDescent="0.25">
      <c r="A23" s="12"/>
      <c r="B23" s="96">
        <v>2015</v>
      </c>
      <c r="C23" s="96"/>
      <c r="D23" s="22"/>
      <c r="E23" s="57" t="s">
        <v>330</v>
      </c>
      <c r="F23" s="87">
        <v>4268</v>
      </c>
    </row>
    <row r="24" spans="1:9" x14ac:dyDescent="0.25">
      <c r="A24" s="12"/>
      <c r="B24" s="97">
        <v>2016</v>
      </c>
      <c r="C24" s="97"/>
      <c r="D24" s="22"/>
      <c r="E24" s="29"/>
      <c r="F24" s="89">
        <v>6028</v>
      </c>
    </row>
    <row r="25" spans="1:9" x14ac:dyDescent="0.25">
      <c r="A25" s="12"/>
      <c r="B25" s="97">
        <v>2017</v>
      </c>
      <c r="C25" s="97"/>
      <c r="D25" s="22"/>
      <c r="E25" s="29"/>
      <c r="F25" s="89">
        <v>5170</v>
      </c>
    </row>
    <row r="26" spans="1:9" x14ac:dyDescent="0.25">
      <c r="A26" s="12"/>
      <c r="B26" s="97">
        <v>2018</v>
      </c>
      <c r="C26" s="97"/>
      <c r="D26" s="22"/>
      <c r="E26" s="29"/>
      <c r="F26" s="89">
        <v>4201</v>
      </c>
    </row>
    <row r="27" spans="1:9" x14ac:dyDescent="0.25">
      <c r="A27" s="12"/>
      <c r="B27" s="97">
        <v>2019</v>
      </c>
      <c r="C27" s="97"/>
      <c r="D27" s="22"/>
      <c r="E27" s="29"/>
      <c r="F27" s="89">
        <v>4059</v>
      </c>
    </row>
    <row r="28" spans="1:9" ht="15.75" thickBot="1" x14ac:dyDescent="0.3">
      <c r="A28" s="12"/>
      <c r="B28" s="97" t="s">
        <v>567</v>
      </c>
      <c r="C28" s="97"/>
      <c r="D28" s="22"/>
      <c r="E28" s="34"/>
      <c r="F28" s="90">
        <v>20592</v>
      </c>
    </row>
    <row r="29" spans="1:9" ht="15.75" thickBot="1" x14ac:dyDescent="0.3">
      <c r="A29" s="12"/>
      <c r="B29" s="22"/>
      <c r="C29" s="58" t="s">
        <v>568</v>
      </c>
      <c r="D29" s="22"/>
      <c r="E29" s="60" t="s">
        <v>330</v>
      </c>
      <c r="F29" s="91">
        <v>44318</v>
      </c>
    </row>
    <row r="30" spans="1:9" ht="15.75" thickTop="1" x14ac:dyDescent="0.25">
      <c r="A30" s="12"/>
      <c r="B30" s="22"/>
      <c r="C30" s="22"/>
      <c r="D30" s="22"/>
      <c r="E30" s="62"/>
      <c r="F30" s="62"/>
    </row>
  </sheetData>
  <mergeCells count="31">
    <mergeCell ref="B5:I5"/>
    <mergeCell ref="B6:I6"/>
    <mergeCell ref="B14:I14"/>
    <mergeCell ref="B15:I15"/>
    <mergeCell ref="B16:I16"/>
    <mergeCell ref="B17:I17"/>
    <mergeCell ref="B25:C25"/>
    <mergeCell ref="B26:C26"/>
    <mergeCell ref="B27:C27"/>
    <mergeCell ref="B28:C28"/>
    <mergeCell ref="A1:A2"/>
    <mergeCell ref="B1:I1"/>
    <mergeCell ref="B2:I2"/>
    <mergeCell ref="B3:I3"/>
    <mergeCell ref="A4:A30"/>
    <mergeCell ref="B4:I4"/>
    <mergeCell ref="B12:C12"/>
    <mergeCell ref="E21:F21"/>
    <mergeCell ref="B22:C22"/>
    <mergeCell ref="E22:F22"/>
    <mergeCell ref="B23:C23"/>
    <mergeCell ref="B24:C24"/>
    <mergeCell ref="B18:I18"/>
    <mergeCell ref="B19:I19"/>
    <mergeCell ref="B20:I20"/>
    <mergeCell ref="B7:C7"/>
    <mergeCell ref="E7:F7"/>
    <mergeCell ref="H7:I7"/>
    <mergeCell ref="B8:C8"/>
    <mergeCell ref="B9:C9"/>
    <mergeCell ref="B10:C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x14ac:dyDescent="0.25"/>
  <cols>
    <col min="1" max="1" width="36.5703125" bestFit="1" customWidth="1"/>
    <col min="3" max="3" width="27.140625" bestFit="1" customWidth="1"/>
    <col min="5" max="5" width="2.5703125" customWidth="1"/>
    <col min="6" max="6" width="6.42578125" customWidth="1"/>
    <col min="8" max="8" width="2.7109375" customWidth="1"/>
    <col min="9" max="9" width="7.7109375" customWidth="1"/>
    <col min="11" max="11" width="2.7109375" customWidth="1"/>
    <col min="12" max="12" width="6.85546875" customWidth="1"/>
    <col min="14" max="14" width="1.85546875" bestFit="1" customWidth="1"/>
    <col min="15" max="15" width="7.42578125" bestFit="1" customWidth="1"/>
    <col min="17" max="17" width="1.85546875" bestFit="1" customWidth="1"/>
    <col min="18" max="18" width="4.5703125" bestFit="1" customWidth="1"/>
    <col min="20" max="20" width="2.7109375" customWidth="1"/>
    <col min="21" max="21" width="5.85546875" customWidth="1"/>
    <col min="23" max="23" width="1.85546875" bestFit="1" customWidth="1"/>
    <col min="24" max="24" width="4.28515625" bestFit="1" customWidth="1"/>
    <col min="27" max="27" width="6.140625" bestFit="1" customWidth="1"/>
  </cols>
  <sheetData>
    <row r="1" spans="1:27" ht="15" customHeight="1" x14ac:dyDescent="0.25">
      <c r="A1" s="8" t="s">
        <v>569</v>
      </c>
      <c r="B1" s="8" t="s">
        <v>2</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4</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570</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569</v>
      </c>
      <c r="B4" s="131" t="s">
        <v>571</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row>
    <row r="5" spans="1:27" x14ac:dyDescent="0.25">
      <c r="A5" s="12"/>
      <c r="B5" s="133" t="s">
        <v>572</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row>
    <row r="6" spans="1:27"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ht="15.75" thickBot="1" x14ac:dyDescent="0.3">
      <c r="A7" s="12"/>
      <c r="B7" s="22"/>
      <c r="C7" s="22"/>
      <c r="D7" s="17"/>
      <c r="E7" s="191">
        <v>2014</v>
      </c>
      <c r="F7" s="191"/>
      <c r="G7" s="191"/>
      <c r="H7" s="191"/>
      <c r="I7" s="191"/>
      <c r="J7" s="191"/>
      <c r="K7" s="191"/>
      <c r="L7" s="191"/>
      <c r="M7" s="17"/>
      <c r="N7" s="194" t="s">
        <v>573</v>
      </c>
      <c r="O7" s="194"/>
      <c r="P7" s="17"/>
      <c r="Q7" s="212">
        <v>2013</v>
      </c>
      <c r="R7" s="212"/>
      <c r="S7" s="212"/>
      <c r="T7" s="212"/>
      <c r="U7" s="212"/>
      <c r="V7" s="212"/>
      <c r="W7" s="212"/>
      <c r="X7" s="212"/>
      <c r="Y7" s="17"/>
      <c r="Z7" s="215" t="s">
        <v>573</v>
      </c>
      <c r="AA7" s="215"/>
    </row>
    <row r="8" spans="1:27" x14ac:dyDescent="0.25">
      <c r="A8" s="12"/>
      <c r="B8" s="22"/>
      <c r="C8" s="22"/>
      <c r="D8" s="17"/>
      <c r="E8" s="193" t="s">
        <v>319</v>
      </c>
      <c r="F8" s="193"/>
      <c r="G8" s="21"/>
      <c r="H8" s="21"/>
      <c r="I8" s="21"/>
      <c r="J8" s="21"/>
      <c r="K8" s="193" t="s">
        <v>574</v>
      </c>
      <c r="L8" s="193"/>
      <c r="M8" s="17"/>
      <c r="N8" s="194" t="s">
        <v>575</v>
      </c>
      <c r="O8" s="194"/>
      <c r="P8" s="17"/>
      <c r="Q8" s="214" t="s">
        <v>319</v>
      </c>
      <c r="R8" s="214"/>
      <c r="S8" s="21"/>
      <c r="T8" s="21"/>
      <c r="U8" s="21"/>
      <c r="V8" s="21"/>
      <c r="W8" s="214" t="s">
        <v>574</v>
      </c>
      <c r="X8" s="214"/>
      <c r="Y8" s="17"/>
      <c r="Z8" s="215" t="s">
        <v>575</v>
      </c>
      <c r="AA8" s="215"/>
    </row>
    <row r="9" spans="1:27" x14ac:dyDescent="0.25">
      <c r="A9" s="12"/>
      <c r="B9" s="22"/>
      <c r="C9" s="22"/>
      <c r="D9" s="17"/>
      <c r="E9" s="194" t="s">
        <v>576</v>
      </c>
      <c r="F9" s="194"/>
      <c r="G9" s="17"/>
      <c r="H9" s="194" t="s">
        <v>577</v>
      </c>
      <c r="I9" s="194"/>
      <c r="J9" s="17"/>
      <c r="K9" s="194" t="s">
        <v>576</v>
      </c>
      <c r="L9" s="194"/>
      <c r="M9" s="17"/>
      <c r="N9" s="194" t="s">
        <v>578</v>
      </c>
      <c r="O9" s="194"/>
      <c r="P9" s="17"/>
      <c r="Q9" s="215" t="s">
        <v>576</v>
      </c>
      <c r="R9" s="215"/>
      <c r="S9" s="17"/>
      <c r="T9" s="215" t="s">
        <v>577</v>
      </c>
      <c r="U9" s="215"/>
      <c r="V9" s="17"/>
      <c r="W9" s="215" t="s">
        <v>576</v>
      </c>
      <c r="X9" s="215"/>
      <c r="Y9" s="17"/>
      <c r="Z9" s="215" t="s">
        <v>578</v>
      </c>
      <c r="AA9" s="215"/>
    </row>
    <row r="10" spans="1:27" ht="15.75" thickBot="1" x14ac:dyDescent="0.3">
      <c r="A10" s="12"/>
      <c r="B10" s="216" t="s">
        <v>372</v>
      </c>
      <c r="C10" s="216"/>
      <c r="D10" s="17"/>
      <c r="E10" s="191" t="s">
        <v>579</v>
      </c>
      <c r="F10" s="191"/>
      <c r="G10" s="17"/>
      <c r="H10" s="191" t="s">
        <v>580</v>
      </c>
      <c r="I10" s="191"/>
      <c r="J10" s="17"/>
      <c r="K10" s="191" t="s">
        <v>579</v>
      </c>
      <c r="L10" s="191"/>
      <c r="M10" s="17"/>
      <c r="N10" s="191" t="s">
        <v>581</v>
      </c>
      <c r="O10" s="191"/>
      <c r="P10" s="17"/>
      <c r="Q10" s="212" t="s">
        <v>579</v>
      </c>
      <c r="R10" s="212"/>
      <c r="S10" s="17"/>
      <c r="T10" s="212" t="s">
        <v>580</v>
      </c>
      <c r="U10" s="212"/>
      <c r="V10" s="17"/>
      <c r="W10" s="212" t="s">
        <v>579</v>
      </c>
      <c r="X10" s="212"/>
      <c r="Y10" s="17"/>
      <c r="Z10" s="212" t="s">
        <v>581</v>
      </c>
      <c r="AA10" s="212"/>
    </row>
    <row r="11" spans="1:27" x14ac:dyDescent="0.25">
      <c r="A11" s="12"/>
      <c r="B11" s="217" t="s">
        <v>582</v>
      </c>
      <c r="C11" s="217"/>
      <c r="D11" s="22"/>
      <c r="E11" s="55"/>
      <c r="F11" s="55"/>
      <c r="G11" s="22"/>
      <c r="H11" s="55"/>
      <c r="I11" s="55"/>
      <c r="J11" s="22"/>
      <c r="K11" s="55"/>
      <c r="L11" s="55"/>
      <c r="M11" s="22"/>
      <c r="N11" s="55"/>
      <c r="O11" s="55"/>
      <c r="P11" s="22"/>
      <c r="Q11" s="55"/>
      <c r="R11" s="55"/>
      <c r="S11" s="22"/>
      <c r="T11" s="55"/>
      <c r="U11" s="55"/>
      <c r="V11" s="22"/>
      <c r="W11" s="55"/>
      <c r="X11" s="55"/>
      <c r="Y11" s="22"/>
      <c r="Z11" s="55"/>
      <c r="AA11" s="55"/>
    </row>
    <row r="12" spans="1:27" x14ac:dyDescent="0.25">
      <c r="A12" s="12"/>
      <c r="B12" s="218" t="s">
        <v>583</v>
      </c>
      <c r="C12" s="218"/>
      <c r="D12" s="22"/>
      <c r="E12" s="181" t="s">
        <v>330</v>
      </c>
      <c r="F12" s="184">
        <v>9716</v>
      </c>
      <c r="G12" s="22"/>
      <c r="H12" s="181" t="s">
        <v>330</v>
      </c>
      <c r="I12" s="184">
        <v>-9716</v>
      </c>
      <c r="J12" s="22"/>
      <c r="K12" s="181" t="s">
        <v>330</v>
      </c>
      <c r="L12" s="183" t="s">
        <v>331</v>
      </c>
      <c r="M12" s="22"/>
      <c r="N12" s="22"/>
      <c r="O12" s="179" t="s">
        <v>584</v>
      </c>
      <c r="P12" s="22"/>
      <c r="Q12" s="202" t="s">
        <v>330</v>
      </c>
      <c r="R12" s="205">
        <v>9716</v>
      </c>
      <c r="S12" s="22"/>
      <c r="T12" s="181" t="s">
        <v>330</v>
      </c>
      <c r="U12" s="205">
        <v>-9352</v>
      </c>
      <c r="V12" s="22"/>
      <c r="W12" s="202" t="s">
        <v>330</v>
      </c>
      <c r="X12" s="204">
        <v>364</v>
      </c>
      <c r="Y12" s="22"/>
      <c r="Z12" s="22"/>
      <c r="AA12" s="200" t="s">
        <v>585</v>
      </c>
    </row>
    <row r="13" spans="1:27" ht="15.75" thickBot="1" x14ac:dyDescent="0.3">
      <c r="A13" s="12"/>
      <c r="B13" s="218" t="s">
        <v>586</v>
      </c>
      <c r="C13" s="218"/>
      <c r="D13" s="22"/>
      <c r="E13" s="52"/>
      <c r="F13" s="186">
        <v>8623</v>
      </c>
      <c r="G13" s="22"/>
      <c r="H13" s="52"/>
      <c r="I13" s="186">
        <v>-8113</v>
      </c>
      <c r="J13" s="22"/>
      <c r="K13" s="52"/>
      <c r="L13" s="185">
        <v>510</v>
      </c>
      <c r="M13" s="22"/>
      <c r="N13" s="22"/>
      <c r="O13" s="179" t="s">
        <v>587</v>
      </c>
      <c r="P13" s="22"/>
      <c r="Q13" s="52"/>
      <c r="R13" s="207">
        <v>8623</v>
      </c>
      <c r="S13" s="22"/>
      <c r="T13" s="52"/>
      <c r="U13" s="207">
        <v>-7657</v>
      </c>
      <c r="V13" s="22"/>
      <c r="W13" s="52"/>
      <c r="X13" s="206">
        <v>966</v>
      </c>
      <c r="Y13" s="22"/>
      <c r="Z13" s="22"/>
      <c r="AA13" s="200" t="s">
        <v>588</v>
      </c>
    </row>
    <row r="14" spans="1:27" ht="15.75" thickBot="1" x14ac:dyDescent="0.3">
      <c r="A14" s="12"/>
      <c r="B14" s="22"/>
      <c r="C14" s="202" t="s">
        <v>589</v>
      </c>
      <c r="D14" s="22"/>
      <c r="E14" s="268" t="s">
        <v>330</v>
      </c>
      <c r="F14" s="188">
        <v>18339</v>
      </c>
      <c r="G14" s="22"/>
      <c r="H14" s="268" t="s">
        <v>330</v>
      </c>
      <c r="I14" s="188">
        <v>-17829</v>
      </c>
      <c r="J14" s="22"/>
      <c r="K14" s="268" t="s">
        <v>330</v>
      </c>
      <c r="L14" s="187">
        <v>510</v>
      </c>
      <c r="M14" s="22"/>
      <c r="N14" s="22"/>
      <c r="O14" s="22"/>
      <c r="P14" s="22"/>
      <c r="Q14" s="269" t="s">
        <v>330</v>
      </c>
      <c r="R14" s="209">
        <v>18339</v>
      </c>
      <c r="S14" s="22"/>
      <c r="T14" s="269" t="s">
        <v>330</v>
      </c>
      <c r="U14" s="209">
        <v>-17009</v>
      </c>
      <c r="V14" s="22"/>
      <c r="W14" s="269" t="s">
        <v>330</v>
      </c>
      <c r="X14" s="209">
        <v>1330</v>
      </c>
      <c r="Y14" s="22"/>
      <c r="Z14" s="22"/>
      <c r="AA14" s="22"/>
    </row>
    <row r="15" spans="1:27" ht="15.75" thickTop="1" x14ac:dyDescent="0.25">
      <c r="A15" s="12"/>
      <c r="B15" s="22"/>
      <c r="C15" s="22"/>
      <c r="D15" s="22"/>
      <c r="E15" s="62"/>
      <c r="F15" s="62"/>
      <c r="G15" s="22"/>
      <c r="H15" s="62"/>
      <c r="I15" s="62"/>
      <c r="J15" s="22"/>
      <c r="K15" s="62"/>
      <c r="L15" s="62"/>
      <c r="M15" s="22"/>
      <c r="N15" s="22"/>
      <c r="O15" s="22"/>
      <c r="P15" s="22"/>
      <c r="Q15" s="62"/>
      <c r="R15" s="62"/>
      <c r="S15" s="22"/>
      <c r="T15" s="62"/>
      <c r="U15" s="62"/>
      <c r="V15" s="22"/>
      <c r="W15" s="62"/>
      <c r="X15" s="62"/>
      <c r="Y15" s="22"/>
      <c r="Z15" s="22"/>
      <c r="AA15" s="22"/>
    </row>
    <row r="16" spans="1:27" ht="15.75" thickBot="1" x14ac:dyDescent="0.3">
      <c r="A16" s="12"/>
      <c r="B16" s="218" t="s">
        <v>47</v>
      </c>
      <c r="C16" s="218"/>
      <c r="D16" s="22"/>
      <c r="E16" s="270" t="s">
        <v>330</v>
      </c>
      <c r="F16" s="190">
        <v>84171</v>
      </c>
      <c r="G16" s="22"/>
      <c r="H16" s="22"/>
      <c r="I16" s="22"/>
      <c r="J16" s="22"/>
      <c r="K16" s="270" t="s">
        <v>330</v>
      </c>
      <c r="L16" s="190">
        <v>84171</v>
      </c>
      <c r="M16" s="22"/>
      <c r="N16" s="22"/>
      <c r="O16" s="22"/>
      <c r="P16" s="22"/>
      <c r="Q16" s="271" t="s">
        <v>330</v>
      </c>
      <c r="R16" s="211">
        <v>84171</v>
      </c>
      <c r="S16" s="22"/>
      <c r="T16" s="22"/>
      <c r="U16" s="22"/>
      <c r="V16" s="22"/>
      <c r="W16" s="271" t="s">
        <v>330</v>
      </c>
      <c r="X16" s="211">
        <v>84171</v>
      </c>
      <c r="Y16" s="22"/>
      <c r="Z16" s="22"/>
      <c r="AA16" s="22"/>
    </row>
    <row r="17" spans="1:27" ht="15.75" thickTop="1"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27" x14ac:dyDescent="0.25">
      <c r="A18" s="12"/>
      <c r="B18" s="133" t="s">
        <v>590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row>
    <row r="19" spans="1:27"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spans="1:27" x14ac:dyDescent="0.25">
      <c r="A20" s="12"/>
      <c r="B20" s="22"/>
      <c r="C20" s="22"/>
      <c r="D20" s="22"/>
      <c r="E20" s="118" t="s">
        <v>591</v>
      </c>
      <c r="F20" s="118"/>
      <c r="G20" s="22"/>
      <c r="H20" s="22"/>
      <c r="I20" s="22"/>
      <c r="J20" s="22"/>
      <c r="K20" s="118" t="s">
        <v>592</v>
      </c>
      <c r="L20" s="118"/>
      <c r="M20" s="22"/>
      <c r="N20" s="22"/>
      <c r="O20" s="22"/>
    </row>
    <row r="21" spans="1:27" ht="15.75" thickBot="1" x14ac:dyDescent="0.3">
      <c r="A21" s="12"/>
      <c r="B21" s="119" t="s">
        <v>324</v>
      </c>
      <c r="C21" s="119"/>
      <c r="D21" s="22"/>
      <c r="E21" s="114" t="s">
        <v>593</v>
      </c>
      <c r="F21" s="114"/>
      <c r="G21" s="22"/>
      <c r="H21" s="114" t="s">
        <v>594</v>
      </c>
      <c r="I21" s="114"/>
      <c r="J21" s="22"/>
      <c r="K21" s="114" t="s">
        <v>595</v>
      </c>
      <c r="L21" s="114"/>
      <c r="M21" s="22"/>
      <c r="N21" s="114" t="s">
        <v>186</v>
      </c>
      <c r="O21" s="114"/>
    </row>
    <row r="22" spans="1:27" x14ac:dyDescent="0.25">
      <c r="A22" s="12"/>
      <c r="B22" s="120" t="s">
        <v>596</v>
      </c>
      <c r="C22" s="120"/>
      <c r="D22" s="22"/>
      <c r="E22" s="103" t="s">
        <v>330</v>
      </c>
      <c r="F22" s="104">
        <v>70628</v>
      </c>
      <c r="G22" s="22"/>
      <c r="H22" s="103" t="s">
        <v>330</v>
      </c>
      <c r="I22" s="104">
        <v>5191</v>
      </c>
      <c r="J22" s="22"/>
      <c r="K22" s="103" t="s">
        <v>330</v>
      </c>
      <c r="L22" s="104">
        <v>8989</v>
      </c>
      <c r="M22" s="22"/>
      <c r="N22" s="103" t="s">
        <v>330</v>
      </c>
      <c r="O22" s="104">
        <v>84808</v>
      </c>
    </row>
    <row r="23" spans="1:27" ht="15.75" thickBot="1" x14ac:dyDescent="0.3">
      <c r="A23" s="12"/>
      <c r="B23" s="22"/>
      <c r="C23" s="100" t="s">
        <v>597</v>
      </c>
      <c r="D23" s="22"/>
      <c r="E23" s="34"/>
      <c r="F23" s="272">
        <v>-637</v>
      </c>
      <c r="G23" s="22"/>
      <c r="H23" s="34"/>
      <c r="I23" s="272" t="s">
        <v>331</v>
      </c>
      <c r="J23" s="22"/>
      <c r="K23" s="34"/>
      <c r="L23" s="272" t="s">
        <v>331</v>
      </c>
      <c r="M23" s="22"/>
      <c r="N23" s="34"/>
      <c r="O23" s="272">
        <v>-637</v>
      </c>
    </row>
    <row r="24" spans="1:27" x14ac:dyDescent="0.25">
      <c r="A24" s="12"/>
      <c r="B24" s="121" t="s">
        <v>598</v>
      </c>
      <c r="C24" s="121"/>
      <c r="D24" s="22"/>
      <c r="E24" s="20"/>
      <c r="F24" s="104">
        <v>69991</v>
      </c>
      <c r="G24" s="22"/>
      <c r="H24" s="20"/>
      <c r="I24" s="104">
        <v>5191</v>
      </c>
      <c r="J24" s="22"/>
      <c r="K24" s="20"/>
      <c r="L24" s="104">
        <v>8989</v>
      </c>
      <c r="M24" s="22"/>
      <c r="N24" s="20"/>
      <c r="O24" s="104">
        <v>84171</v>
      </c>
    </row>
    <row r="25" spans="1:27" ht="15.75" thickBot="1" x14ac:dyDescent="0.3">
      <c r="A25" s="12"/>
      <c r="B25" s="22"/>
      <c r="C25" s="100" t="s">
        <v>599</v>
      </c>
      <c r="D25" s="22"/>
      <c r="E25" s="34"/>
      <c r="F25" s="272" t="s">
        <v>331</v>
      </c>
      <c r="G25" s="22"/>
      <c r="H25" s="34"/>
      <c r="I25" s="272" t="s">
        <v>331</v>
      </c>
      <c r="J25" s="22"/>
      <c r="K25" s="34"/>
      <c r="L25" s="272" t="s">
        <v>331</v>
      </c>
      <c r="M25" s="22"/>
      <c r="N25" s="34"/>
      <c r="O25" s="272" t="s">
        <v>331</v>
      </c>
    </row>
    <row r="26" spans="1:27" ht="15.75" thickBot="1" x14ac:dyDescent="0.3">
      <c r="A26" s="12"/>
      <c r="B26" s="121" t="s">
        <v>600</v>
      </c>
      <c r="C26" s="121"/>
      <c r="D26" s="22"/>
      <c r="E26" s="111" t="s">
        <v>330</v>
      </c>
      <c r="F26" s="112">
        <v>69991</v>
      </c>
      <c r="G26" s="22"/>
      <c r="H26" s="111" t="s">
        <v>330</v>
      </c>
      <c r="I26" s="112">
        <v>5191</v>
      </c>
      <c r="J26" s="22"/>
      <c r="K26" s="111" t="s">
        <v>330</v>
      </c>
      <c r="L26" s="112">
        <v>8989</v>
      </c>
      <c r="M26" s="22"/>
      <c r="N26" s="111" t="s">
        <v>330</v>
      </c>
      <c r="O26" s="112">
        <v>84171</v>
      </c>
    </row>
    <row r="27" spans="1:27" ht="15.75" thickTop="1"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row>
    <row r="28" spans="1:27" x14ac:dyDescent="0.25">
      <c r="A28" s="12"/>
      <c r="B28" s="133" t="s">
        <v>601</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row>
    <row r="29" spans="1:27"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1:27" ht="15.75" thickBot="1" x14ac:dyDescent="0.3">
      <c r="A30" s="12"/>
      <c r="B30" s="95" t="s">
        <v>324</v>
      </c>
      <c r="C30" s="95"/>
      <c r="D30" s="22"/>
      <c r="E30" s="92" t="s">
        <v>579</v>
      </c>
      <c r="F30" s="92"/>
    </row>
    <row r="31" spans="1:27" x14ac:dyDescent="0.25">
      <c r="A31" s="12"/>
      <c r="B31" s="96">
        <v>2015</v>
      </c>
      <c r="C31" s="96"/>
      <c r="D31" s="22"/>
      <c r="E31" s="57" t="s">
        <v>330</v>
      </c>
      <c r="F31" s="57">
        <v>372</v>
      </c>
    </row>
    <row r="32" spans="1:27" x14ac:dyDescent="0.25">
      <c r="A32" s="12"/>
      <c r="B32" s="97">
        <v>2016</v>
      </c>
      <c r="C32" s="97"/>
      <c r="D32" s="22"/>
      <c r="E32" s="29"/>
      <c r="F32" s="88">
        <v>94</v>
      </c>
    </row>
    <row r="33" spans="1:6" x14ac:dyDescent="0.25">
      <c r="A33" s="12"/>
      <c r="B33" s="97">
        <v>2017</v>
      </c>
      <c r="C33" s="97"/>
      <c r="D33" s="22"/>
      <c r="E33" s="29"/>
      <c r="F33" s="88">
        <v>16</v>
      </c>
    </row>
    <row r="34" spans="1:6" x14ac:dyDescent="0.25">
      <c r="A34" s="12"/>
      <c r="B34" s="97">
        <v>2018</v>
      </c>
      <c r="C34" s="97"/>
      <c r="D34" s="22"/>
      <c r="E34" s="29"/>
      <c r="F34" s="88">
        <v>16</v>
      </c>
    </row>
    <row r="35" spans="1:6" ht="15.75" thickBot="1" x14ac:dyDescent="0.3">
      <c r="A35" s="12"/>
      <c r="B35" s="97" t="s">
        <v>567</v>
      </c>
      <c r="C35" s="97"/>
      <c r="D35" s="22"/>
      <c r="E35" s="34"/>
      <c r="F35" s="59">
        <v>12</v>
      </c>
    </row>
    <row r="36" spans="1:6" ht="15.75" thickBot="1" x14ac:dyDescent="0.3">
      <c r="A36" s="12"/>
      <c r="B36" s="22"/>
      <c r="C36" s="58" t="s">
        <v>589</v>
      </c>
      <c r="D36" s="22"/>
      <c r="E36" s="60" t="s">
        <v>330</v>
      </c>
      <c r="F36" s="60">
        <v>510</v>
      </c>
    </row>
  </sheetData>
  <mergeCells count="62">
    <mergeCell ref="B6:AA6"/>
    <mergeCell ref="B17:AA17"/>
    <mergeCell ref="B18:AA18"/>
    <mergeCell ref="B19:AA19"/>
    <mergeCell ref="B27:AA27"/>
    <mergeCell ref="B28:AA28"/>
    <mergeCell ref="B33:C33"/>
    <mergeCell ref="B34:C34"/>
    <mergeCell ref="B35:C35"/>
    <mergeCell ref="A1:A2"/>
    <mergeCell ref="B1:AA1"/>
    <mergeCell ref="B2:AA2"/>
    <mergeCell ref="B3:AA3"/>
    <mergeCell ref="A4:A36"/>
    <mergeCell ref="B4:AA4"/>
    <mergeCell ref="B5:AA5"/>
    <mergeCell ref="B24:C24"/>
    <mergeCell ref="B26:C26"/>
    <mergeCell ref="B30:C30"/>
    <mergeCell ref="E30:F30"/>
    <mergeCell ref="B31:C31"/>
    <mergeCell ref="B32:C32"/>
    <mergeCell ref="B29:AA29"/>
    <mergeCell ref="B21:C21"/>
    <mergeCell ref="E21:F21"/>
    <mergeCell ref="H21:I21"/>
    <mergeCell ref="K21:L21"/>
    <mergeCell ref="N21:O21"/>
    <mergeCell ref="B22:C22"/>
    <mergeCell ref="Z10:AA10"/>
    <mergeCell ref="B11:C11"/>
    <mergeCell ref="B12:C12"/>
    <mergeCell ref="B13:C13"/>
    <mergeCell ref="B16:C16"/>
    <mergeCell ref="E20:F20"/>
    <mergeCell ref="K20:L20"/>
    <mergeCell ref="W9:X9"/>
    <mergeCell ref="Z9:AA9"/>
    <mergeCell ref="B10:C10"/>
    <mergeCell ref="E10:F10"/>
    <mergeCell ref="H10:I10"/>
    <mergeCell ref="K10:L10"/>
    <mergeCell ref="N10:O10"/>
    <mergeCell ref="Q10:R10"/>
    <mergeCell ref="T10:U10"/>
    <mergeCell ref="W10:X10"/>
    <mergeCell ref="E9:F9"/>
    <mergeCell ref="H9:I9"/>
    <mergeCell ref="K9:L9"/>
    <mergeCell ref="N9:O9"/>
    <mergeCell ref="Q9:R9"/>
    <mergeCell ref="T9:U9"/>
    <mergeCell ref="E7:L7"/>
    <mergeCell ref="N7:O7"/>
    <mergeCell ref="Q7:X7"/>
    <mergeCell ref="Z7:AA7"/>
    <mergeCell ref="E8:F8"/>
    <mergeCell ref="K8:L8"/>
    <mergeCell ref="N8:O8"/>
    <mergeCell ref="Q8:R8"/>
    <mergeCell ref="W8:X8"/>
    <mergeCell ref="Z8:A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x14ac:dyDescent="0.25"/>
  <cols>
    <col min="1" max="1" width="18.140625" bestFit="1" customWidth="1"/>
    <col min="2" max="2" width="36.5703125" customWidth="1"/>
    <col min="3" max="3" width="22.28515625" customWidth="1"/>
    <col min="4" max="4" width="3.140625" customWidth="1"/>
    <col min="5" max="5" width="19" customWidth="1"/>
    <col min="6" max="6" width="9.28515625" customWidth="1"/>
    <col min="7" max="7" width="2.5703125" customWidth="1"/>
    <col min="8" max="8" width="11.140625" customWidth="1"/>
    <col min="9" max="9" width="12.85546875" customWidth="1"/>
    <col min="10" max="10" width="2.5703125" customWidth="1"/>
    <col min="11" max="11" width="11.140625" customWidth="1"/>
    <col min="12" max="12" width="12.85546875" customWidth="1"/>
    <col min="13" max="13" width="2.5703125" customWidth="1"/>
    <col min="14" max="14" width="8" customWidth="1"/>
    <col min="15" max="15" width="12.85546875" customWidth="1"/>
    <col min="16" max="16" width="2.5703125" customWidth="1"/>
    <col min="17" max="17" width="9.28515625" customWidth="1"/>
  </cols>
  <sheetData>
    <row r="1" spans="1:17" ht="15" customHeight="1" x14ac:dyDescent="0.25">
      <c r="A1" s="8" t="s">
        <v>602</v>
      </c>
      <c r="B1" s="8" t="s">
        <v>2</v>
      </c>
      <c r="C1" s="8"/>
      <c r="D1" s="8"/>
      <c r="E1" s="8"/>
      <c r="F1" s="8"/>
      <c r="G1" s="8"/>
      <c r="H1" s="8"/>
      <c r="I1" s="8"/>
      <c r="J1" s="8"/>
      <c r="K1" s="8"/>
      <c r="L1" s="8"/>
      <c r="M1" s="8"/>
      <c r="N1" s="8"/>
      <c r="O1" s="8"/>
      <c r="P1" s="8"/>
      <c r="Q1" s="8"/>
    </row>
    <row r="2" spans="1:17" ht="15" customHeight="1" x14ac:dyDescent="0.25">
      <c r="A2" s="8"/>
      <c r="B2" s="8" t="s">
        <v>4</v>
      </c>
      <c r="C2" s="8"/>
      <c r="D2" s="8"/>
      <c r="E2" s="8"/>
      <c r="F2" s="8"/>
      <c r="G2" s="8"/>
      <c r="H2" s="8"/>
      <c r="I2" s="8"/>
      <c r="J2" s="8"/>
      <c r="K2" s="8"/>
      <c r="L2" s="8"/>
      <c r="M2" s="8"/>
      <c r="N2" s="8"/>
      <c r="O2" s="8"/>
      <c r="P2" s="8"/>
      <c r="Q2" s="8"/>
    </row>
    <row r="3" spans="1:17" x14ac:dyDescent="0.25">
      <c r="A3" s="3" t="s">
        <v>603</v>
      </c>
      <c r="B3" s="11"/>
      <c r="C3" s="11"/>
      <c r="D3" s="11"/>
      <c r="E3" s="11"/>
      <c r="F3" s="11"/>
      <c r="G3" s="11"/>
      <c r="H3" s="11"/>
      <c r="I3" s="11"/>
      <c r="J3" s="11"/>
      <c r="K3" s="11"/>
      <c r="L3" s="11"/>
      <c r="M3" s="11"/>
      <c r="N3" s="11"/>
      <c r="O3" s="11"/>
      <c r="P3" s="11"/>
      <c r="Q3" s="11"/>
    </row>
    <row r="4" spans="1:17" x14ac:dyDescent="0.25">
      <c r="A4" s="12" t="s">
        <v>602</v>
      </c>
      <c r="B4" s="131" t="s">
        <v>604</v>
      </c>
      <c r="C4" s="131"/>
      <c r="D4" s="131"/>
      <c r="E4" s="131"/>
      <c r="F4" s="131"/>
      <c r="G4" s="131"/>
      <c r="H4" s="131"/>
      <c r="I4" s="131"/>
      <c r="J4" s="131"/>
      <c r="K4" s="131"/>
      <c r="L4" s="131"/>
      <c r="M4" s="131"/>
      <c r="N4" s="131"/>
      <c r="O4" s="131"/>
      <c r="P4" s="131"/>
      <c r="Q4" s="131"/>
    </row>
    <row r="5" spans="1:17" x14ac:dyDescent="0.25">
      <c r="A5" s="12"/>
      <c r="B5" s="133" t="s">
        <v>605</v>
      </c>
      <c r="C5" s="133"/>
      <c r="D5" s="133"/>
      <c r="E5" s="133"/>
      <c r="F5" s="133"/>
      <c r="G5" s="133"/>
      <c r="H5" s="133"/>
      <c r="I5" s="133"/>
      <c r="J5" s="133"/>
      <c r="K5" s="133"/>
      <c r="L5" s="133"/>
      <c r="M5" s="133"/>
      <c r="N5" s="133"/>
      <c r="O5" s="133"/>
      <c r="P5" s="133"/>
      <c r="Q5" s="133"/>
    </row>
    <row r="6" spans="1:17" x14ac:dyDescent="0.25">
      <c r="A6" s="12"/>
      <c r="B6" s="11"/>
      <c r="C6" s="11"/>
      <c r="D6" s="11"/>
      <c r="E6" s="11"/>
      <c r="F6" s="11"/>
      <c r="G6" s="11"/>
      <c r="H6" s="11"/>
      <c r="I6" s="11"/>
      <c r="J6" s="11"/>
      <c r="K6" s="11"/>
      <c r="L6" s="11"/>
      <c r="M6" s="11"/>
      <c r="N6" s="11"/>
      <c r="O6" s="11"/>
      <c r="P6" s="11"/>
      <c r="Q6" s="11"/>
    </row>
    <row r="7" spans="1:17" ht="15.75" thickBot="1" x14ac:dyDescent="0.3">
      <c r="A7" s="12"/>
      <c r="B7" s="119" t="s">
        <v>324</v>
      </c>
      <c r="C7" s="119"/>
      <c r="D7" s="119"/>
      <c r="E7" s="119"/>
      <c r="F7" s="22"/>
      <c r="G7" s="113">
        <v>2014</v>
      </c>
      <c r="H7" s="113"/>
      <c r="I7" s="22"/>
      <c r="J7" s="114">
        <v>2013</v>
      </c>
      <c r="K7" s="114"/>
    </row>
    <row r="8" spans="1:17" x14ac:dyDescent="0.25">
      <c r="A8" s="12"/>
      <c r="B8" s="120" t="s">
        <v>52</v>
      </c>
      <c r="C8" s="120"/>
      <c r="D8" s="120"/>
      <c r="E8" s="120"/>
      <c r="F8" s="22"/>
      <c r="G8" s="102" t="s">
        <v>330</v>
      </c>
      <c r="H8" s="127">
        <v>993737</v>
      </c>
      <c r="I8" s="22"/>
      <c r="J8" s="103" t="s">
        <v>330</v>
      </c>
      <c r="K8" s="104">
        <v>836198</v>
      </c>
    </row>
    <row r="9" spans="1:17" x14ac:dyDescent="0.25">
      <c r="A9" s="12"/>
      <c r="B9" s="121" t="s">
        <v>606</v>
      </c>
      <c r="C9" s="121"/>
      <c r="D9" s="121"/>
      <c r="E9" s="121"/>
      <c r="F9" s="22"/>
      <c r="G9" s="29"/>
      <c r="H9" s="22"/>
      <c r="I9" s="22"/>
      <c r="J9" s="22"/>
      <c r="K9" s="22"/>
    </row>
    <row r="10" spans="1:17" x14ac:dyDescent="0.25">
      <c r="A10" s="12"/>
      <c r="B10" s="22"/>
      <c r="C10" s="121" t="s">
        <v>607</v>
      </c>
      <c r="D10" s="121"/>
      <c r="E10" s="121"/>
      <c r="F10" s="22"/>
      <c r="G10" s="29"/>
      <c r="H10" s="105">
        <v>534605</v>
      </c>
      <c r="I10" s="22"/>
      <c r="J10" s="22"/>
      <c r="K10" s="106">
        <v>460824</v>
      </c>
    </row>
    <row r="11" spans="1:17" x14ac:dyDescent="0.25">
      <c r="A11" s="12"/>
      <c r="B11" s="22"/>
      <c r="C11" s="121" t="s">
        <v>608</v>
      </c>
      <c r="D11" s="121"/>
      <c r="E11" s="121"/>
      <c r="F11" s="22"/>
      <c r="G11" s="29"/>
      <c r="H11" s="105">
        <v>828494</v>
      </c>
      <c r="I11" s="22"/>
      <c r="J11" s="22"/>
      <c r="K11" s="106">
        <v>870653</v>
      </c>
    </row>
    <row r="12" spans="1:17" x14ac:dyDescent="0.25">
      <c r="A12" s="12"/>
      <c r="B12" s="22"/>
      <c r="C12" s="121" t="s">
        <v>609</v>
      </c>
      <c r="D12" s="121"/>
      <c r="E12" s="121"/>
      <c r="F12" s="22"/>
      <c r="G12" s="29"/>
      <c r="H12" s="105">
        <v>264751</v>
      </c>
      <c r="I12" s="22"/>
      <c r="J12" s="22"/>
      <c r="K12" s="106">
        <v>243813</v>
      </c>
    </row>
    <row r="13" spans="1:17" x14ac:dyDescent="0.25">
      <c r="A13" s="12"/>
      <c r="B13" s="22"/>
      <c r="C13" s="121" t="s">
        <v>610</v>
      </c>
      <c r="D13" s="121"/>
      <c r="E13" s="121"/>
      <c r="F13" s="22"/>
      <c r="G13" s="29"/>
      <c r="H13" s="105">
        <v>239857</v>
      </c>
      <c r="I13" s="22"/>
      <c r="J13" s="22"/>
      <c r="K13" s="106">
        <v>263636</v>
      </c>
    </row>
    <row r="14" spans="1:17" ht="15.75" thickBot="1" x14ac:dyDescent="0.3">
      <c r="A14" s="12"/>
      <c r="B14" s="22"/>
      <c r="C14" s="121" t="s">
        <v>611</v>
      </c>
      <c r="D14" s="121"/>
      <c r="E14" s="121"/>
      <c r="F14" s="22"/>
      <c r="G14" s="34"/>
      <c r="H14" s="107">
        <v>205065</v>
      </c>
      <c r="I14" s="22"/>
      <c r="J14" s="52"/>
      <c r="K14" s="108">
        <v>202101</v>
      </c>
    </row>
    <row r="15" spans="1:17" ht="15.75" thickBot="1" x14ac:dyDescent="0.3">
      <c r="A15" s="12"/>
      <c r="B15" s="22"/>
      <c r="C15" s="22"/>
      <c r="D15" s="121" t="s">
        <v>612</v>
      </c>
      <c r="E15" s="121"/>
      <c r="F15" s="22"/>
      <c r="G15" s="137"/>
      <c r="H15" s="273">
        <v>2072772</v>
      </c>
      <c r="I15" s="22"/>
      <c r="J15" s="136"/>
      <c r="K15" s="274">
        <v>2041027</v>
      </c>
    </row>
    <row r="16" spans="1:17" ht="15.75" thickBot="1" x14ac:dyDescent="0.3">
      <c r="A16" s="12"/>
      <c r="B16" s="22"/>
      <c r="C16" s="22"/>
      <c r="D16" s="22"/>
      <c r="E16" s="100" t="s">
        <v>54</v>
      </c>
      <c r="F16" s="22"/>
      <c r="G16" s="109" t="s">
        <v>330</v>
      </c>
      <c r="H16" s="110">
        <v>3066509</v>
      </c>
      <c r="I16" s="22"/>
      <c r="J16" s="111" t="s">
        <v>330</v>
      </c>
      <c r="K16" s="112">
        <v>2877225</v>
      </c>
    </row>
    <row r="17" spans="1:17" ht="15.75" thickTop="1" x14ac:dyDescent="0.25">
      <c r="A17" s="12"/>
      <c r="B17" s="11"/>
      <c r="C17" s="11"/>
      <c r="D17" s="11"/>
      <c r="E17" s="11"/>
      <c r="F17" s="11"/>
      <c r="G17" s="11"/>
      <c r="H17" s="11"/>
      <c r="I17" s="11"/>
      <c r="J17" s="11"/>
      <c r="K17" s="11"/>
      <c r="L17" s="11"/>
      <c r="M17" s="11"/>
      <c r="N17" s="11"/>
      <c r="O17" s="11"/>
      <c r="P17" s="11"/>
      <c r="Q17" s="11"/>
    </row>
    <row r="18" spans="1:17" x14ac:dyDescent="0.25">
      <c r="A18" s="12"/>
      <c r="B18" s="133" t="s">
        <v>613</v>
      </c>
      <c r="C18" s="133"/>
      <c r="D18" s="133"/>
      <c r="E18" s="133"/>
      <c r="F18" s="133"/>
      <c r="G18" s="133"/>
      <c r="H18" s="133"/>
      <c r="I18" s="133"/>
      <c r="J18" s="133"/>
      <c r="K18" s="133"/>
      <c r="L18" s="133"/>
      <c r="M18" s="133"/>
      <c r="N18" s="133"/>
      <c r="O18" s="133"/>
      <c r="P18" s="133"/>
      <c r="Q18" s="133"/>
    </row>
    <row r="19" spans="1:17" x14ac:dyDescent="0.25">
      <c r="A19" s="12"/>
      <c r="B19" s="11"/>
      <c r="C19" s="11"/>
      <c r="D19" s="11"/>
      <c r="E19" s="11"/>
      <c r="F19" s="11"/>
      <c r="G19" s="11"/>
      <c r="H19" s="11"/>
      <c r="I19" s="11"/>
      <c r="J19" s="11"/>
      <c r="K19" s="11"/>
      <c r="L19" s="11"/>
      <c r="M19" s="11"/>
      <c r="N19" s="11"/>
      <c r="O19" s="11"/>
      <c r="P19" s="11"/>
      <c r="Q19" s="11"/>
    </row>
    <row r="20" spans="1:17" x14ac:dyDescent="0.25">
      <c r="A20" s="12"/>
      <c r="B20" s="133" t="s">
        <v>614</v>
      </c>
      <c r="C20" s="133"/>
      <c r="D20" s="133"/>
      <c r="E20" s="133"/>
      <c r="F20" s="133"/>
      <c r="G20" s="133"/>
      <c r="H20" s="133"/>
      <c r="I20" s="133"/>
      <c r="J20" s="133"/>
      <c r="K20" s="133"/>
      <c r="L20" s="133"/>
      <c r="M20" s="133"/>
      <c r="N20" s="133"/>
      <c r="O20" s="133"/>
      <c r="P20" s="133"/>
      <c r="Q20" s="133"/>
    </row>
    <row r="21" spans="1:17" x14ac:dyDescent="0.25">
      <c r="A21" s="12"/>
      <c r="B21" s="11"/>
      <c r="C21" s="11"/>
      <c r="D21" s="11"/>
      <c r="E21" s="11"/>
      <c r="F21" s="11"/>
      <c r="G21" s="11"/>
      <c r="H21" s="11"/>
      <c r="I21" s="11"/>
      <c r="J21" s="11"/>
      <c r="K21" s="11"/>
      <c r="L21" s="11"/>
      <c r="M21" s="11"/>
      <c r="N21" s="11"/>
      <c r="O21" s="11"/>
      <c r="P21" s="11"/>
      <c r="Q21" s="11"/>
    </row>
    <row r="22" spans="1:17" ht="15.75" thickBot="1" x14ac:dyDescent="0.3">
      <c r="A22" s="12"/>
      <c r="B22" s="95" t="s">
        <v>324</v>
      </c>
      <c r="C22" s="95"/>
      <c r="D22" s="22"/>
      <c r="E22" s="92" t="s">
        <v>579</v>
      </c>
      <c r="F22" s="92"/>
    </row>
    <row r="23" spans="1:17" x14ac:dyDescent="0.25">
      <c r="A23" s="12"/>
      <c r="B23" s="96">
        <v>2015</v>
      </c>
      <c r="C23" s="96"/>
      <c r="D23" s="22"/>
      <c r="E23" s="57" t="s">
        <v>330</v>
      </c>
      <c r="F23" s="87">
        <v>258864</v>
      </c>
    </row>
    <row r="24" spans="1:17" x14ac:dyDescent="0.25">
      <c r="A24" s="12"/>
      <c r="B24" s="97">
        <v>2016</v>
      </c>
      <c r="C24" s="97"/>
      <c r="D24" s="22"/>
      <c r="E24" s="29"/>
      <c r="F24" s="89">
        <v>93858</v>
      </c>
    </row>
    <row r="25" spans="1:17" x14ac:dyDescent="0.25">
      <c r="A25" s="12"/>
      <c r="B25" s="97">
        <v>2017</v>
      </c>
      <c r="C25" s="97"/>
      <c r="D25" s="22"/>
      <c r="E25" s="29"/>
      <c r="F25" s="89">
        <v>34344</v>
      </c>
    </row>
    <row r="26" spans="1:17" x14ac:dyDescent="0.25">
      <c r="A26" s="12"/>
      <c r="B26" s="97">
        <v>2018</v>
      </c>
      <c r="C26" s="97"/>
      <c r="D26" s="22"/>
      <c r="E26" s="29"/>
      <c r="F26" s="89">
        <v>19336</v>
      </c>
    </row>
    <row r="27" spans="1:17" ht="15.75" thickBot="1" x14ac:dyDescent="0.3">
      <c r="A27" s="12"/>
      <c r="B27" s="97" t="s">
        <v>567</v>
      </c>
      <c r="C27" s="97"/>
      <c r="D27" s="22"/>
      <c r="E27" s="34"/>
      <c r="F27" s="90">
        <v>38520</v>
      </c>
    </row>
    <row r="28" spans="1:17" ht="15.75" thickBot="1" x14ac:dyDescent="0.3">
      <c r="A28" s="12"/>
      <c r="B28" s="22"/>
      <c r="C28" s="58" t="s">
        <v>615</v>
      </c>
      <c r="D28" s="22"/>
      <c r="E28" s="60" t="s">
        <v>330</v>
      </c>
      <c r="F28" s="91">
        <v>444922</v>
      </c>
    </row>
    <row r="29" spans="1:17" ht="15.75" thickTop="1" x14ac:dyDescent="0.25">
      <c r="A29" s="12"/>
      <c r="B29" s="11"/>
      <c r="C29" s="11"/>
      <c r="D29" s="11"/>
      <c r="E29" s="11"/>
      <c r="F29" s="11"/>
      <c r="G29" s="11"/>
      <c r="H29" s="11"/>
      <c r="I29" s="11"/>
      <c r="J29" s="11"/>
      <c r="K29" s="11"/>
      <c r="L29" s="11"/>
      <c r="M29" s="11"/>
      <c r="N29" s="11"/>
      <c r="O29" s="11"/>
      <c r="P29" s="11"/>
      <c r="Q29" s="11"/>
    </row>
    <row r="30" spans="1:17" x14ac:dyDescent="0.25">
      <c r="A30" s="12"/>
      <c r="B30" s="133" t="s">
        <v>616</v>
      </c>
      <c r="C30" s="133"/>
      <c r="D30" s="133"/>
      <c r="E30" s="133"/>
      <c r="F30" s="133"/>
      <c r="G30" s="133"/>
      <c r="H30" s="133"/>
      <c r="I30" s="133"/>
      <c r="J30" s="133"/>
      <c r="K30" s="133"/>
      <c r="L30" s="133"/>
      <c r="M30" s="133"/>
      <c r="N30" s="133"/>
      <c r="O30" s="133"/>
      <c r="P30" s="133"/>
      <c r="Q30" s="133"/>
    </row>
    <row r="31" spans="1:17" x14ac:dyDescent="0.25">
      <c r="A31" s="12"/>
      <c r="B31" s="11"/>
      <c r="C31" s="11"/>
      <c r="D31" s="11"/>
      <c r="E31" s="11"/>
      <c r="F31" s="11"/>
      <c r="G31" s="11"/>
      <c r="H31" s="11"/>
      <c r="I31" s="11"/>
      <c r="J31" s="11"/>
      <c r="K31" s="11"/>
      <c r="L31" s="11"/>
      <c r="M31" s="11"/>
      <c r="N31" s="11"/>
      <c r="O31" s="11"/>
      <c r="P31" s="11"/>
      <c r="Q31" s="11"/>
    </row>
    <row r="32" spans="1:17" ht="15.75" thickBot="1" x14ac:dyDescent="0.3">
      <c r="A32" s="12"/>
      <c r="B32" s="22"/>
      <c r="C32" s="22"/>
      <c r="D32" s="44" t="s">
        <v>617</v>
      </c>
      <c r="E32" s="44"/>
      <c r="F32" s="44"/>
      <c r="G32" s="44"/>
      <c r="H32" s="44"/>
      <c r="I32" s="44"/>
      <c r="J32" s="44"/>
      <c r="K32" s="44"/>
      <c r="L32" s="44"/>
      <c r="M32" s="44"/>
      <c r="N32" s="44"/>
      <c r="O32" s="22"/>
      <c r="P32" s="22"/>
      <c r="Q32" s="22"/>
    </row>
    <row r="33" spans="1:17" x14ac:dyDescent="0.25">
      <c r="A33" s="12"/>
      <c r="B33" s="22"/>
      <c r="C33" s="22"/>
      <c r="D33" s="46" t="s">
        <v>618</v>
      </c>
      <c r="E33" s="46"/>
      <c r="F33" s="55"/>
      <c r="G33" s="46" t="s">
        <v>619</v>
      </c>
      <c r="H33" s="46"/>
      <c r="I33" s="55"/>
      <c r="J33" s="46" t="s">
        <v>620</v>
      </c>
      <c r="K33" s="46"/>
      <c r="L33" s="55"/>
      <c r="M33" s="46" t="s">
        <v>621</v>
      </c>
      <c r="N33" s="46"/>
      <c r="O33" s="22"/>
      <c r="P33" s="275"/>
      <c r="Q33" s="275"/>
    </row>
    <row r="34" spans="1:17" ht="15.75" thickBot="1" x14ac:dyDescent="0.3">
      <c r="A34" s="12"/>
      <c r="B34" s="122" t="s">
        <v>324</v>
      </c>
      <c r="C34" s="22"/>
      <c r="D34" s="44" t="s">
        <v>622</v>
      </c>
      <c r="E34" s="44"/>
      <c r="F34" s="22"/>
      <c r="G34" s="44" t="s">
        <v>623</v>
      </c>
      <c r="H34" s="44"/>
      <c r="I34" s="22"/>
      <c r="J34" s="44" t="s">
        <v>624</v>
      </c>
      <c r="K34" s="44"/>
      <c r="L34" s="22"/>
      <c r="M34" s="44">
        <v>12</v>
      </c>
      <c r="N34" s="44"/>
      <c r="O34" s="22"/>
      <c r="P34" s="44" t="s">
        <v>186</v>
      </c>
      <c r="Q34" s="44"/>
    </row>
    <row r="35" spans="1:17" x14ac:dyDescent="0.25">
      <c r="A35" s="12"/>
      <c r="B35" s="24" t="s">
        <v>625</v>
      </c>
      <c r="C35" s="22"/>
      <c r="D35" s="27" t="s">
        <v>330</v>
      </c>
      <c r="E35" s="28">
        <v>37506</v>
      </c>
      <c r="F35" s="22"/>
      <c r="G35" s="27" t="s">
        <v>330</v>
      </c>
      <c r="H35" s="28">
        <v>26752</v>
      </c>
      <c r="I35" s="22"/>
      <c r="J35" s="27" t="s">
        <v>330</v>
      </c>
      <c r="K35" s="28">
        <v>50814</v>
      </c>
      <c r="L35" s="22"/>
      <c r="M35" s="27" t="s">
        <v>330</v>
      </c>
      <c r="N35" s="28">
        <v>89993</v>
      </c>
      <c r="O35" s="22"/>
      <c r="P35" s="27" t="s">
        <v>330</v>
      </c>
      <c r="Q35" s="28">
        <v>205065</v>
      </c>
    </row>
    <row r="36" spans="1:17" x14ac:dyDescent="0.25">
      <c r="A36" s="12"/>
      <c r="B36" s="11"/>
      <c r="C36" s="11"/>
      <c r="D36" s="11"/>
      <c r="E36" s="11"/>
      <c r="F36" s="11"/>
      <c r="G36" s="11"/>
      <c r="H36" s="11"/>
      <c r="I36" s="11"/>
      <c r="J36" s="11"/>
      <c r="K36" s="11"/>
      <c r="L36" s="11"/>
      <c r="M36" s="11"/>
      <c r="N36" s="11"/>
      <c r="O36" s="11"/>
      <c r="P36" s="11"/>
      <c r="Q36" s="11"/>
    </row>
    <row r="37" spans="1:17" x14ac:dyDescent="0.25">
      <c r="A37" s="12"/>
      <c r="B37" s="133" t="s">
        <v>626</v>
      </c>
      <c r="C37" s="133"/>
      <c r="D37" s="133"/>
      <c r="E37" s="133"/>
      <c r="F37" s="133"/>
      <c r="G37" s="133"/>
      <c r="H37" s="133"/>
      <c r="I37" s="133"/>
      <c r="J37" s="133"/>
      <c r="K37" s="133"/>
      <c r="L37" s="133"/>
      <c r="M37" s="133"/>
      <c r="N37" s="133"/>
      <c r="O37" s="133"/>
      <c r="P37" s="133"/>
      <c r="Q37" s="133"/>
    </row>
  </sheetData>
  <mergeCells count="47">
    <mergeCell ref="B36:Q36"/>
    <mergeCell ref="B37:Q37"/>
    <mergeCell ref="A1:A2"/>
    <mergeCell ref="B1:Q1"/>
    <mergeCell ref="B2:Q2"/>
    <mergeCell ref="B3:Q3"/>
    <mergeCell ref="A4:A37"/>
    <mergeCell ref="B4:Q4"/>
    <mergeCell ref="B5:Q5"/>
    <mergeCell ref="B6:Q6"/>
    <mergeCell ref="B17:Q17"/>
    <mergeCell ref="B18:Q18"/>
    <mergeCell ref="D33:E33"/>
    <mergeCell ref="G33:H33"/>
    <mergeCell ref="J33:K33"/>
    <mergeCell ref="M33:N33"/>
    <mergeCell ref="P33:Q33"/>
    <mergeCell ref="D34:E34"/>
    <mergeCell ref="G34:H34"/>
    <mergeCell ref="J34:K34"/>
    <mergeCell ref="M34:N34"/>
    <mergeCell ref="P34:Q34"/>
    <mergeCell ref="B23:C23"/>
    <mergeCell ref="B24:C24"/>
    <mergeCell ref="B25:C25"/>
    <mergeCell ref="B26:C26"/>
    <mergeCell ref="B27:C27"/>
    <mergeCell ref="D32:N32"/>
    <mergeCell ref="B29:Q29"/>
    <mergeCell ref="B30:Q30"/>
    <mergeCell ref="B31:Q31"/>
    <mergeCell ref="C11:E11"/>
    <mergeCell ref="C12:E12"/>
    <mergeCell ref="C13:E13"/>
    <mergeCell ref="C14:E14"/>
    <mergeCell ref="D15:E15"/>
    <mergeCell ref="B22:C22"/>
    <mergeCell ref="E22:F22"/>
    <mergeCell ref="B19:Q19"/>
    <mergeCell ref="B20:Q20"/>
    <mergeCell ref="B21:Q21"/>
    <mergeCell ref="B7:E7"/>
    <mergeCell ref="G7:H7"/>
    <mergeCell ref="J7:K7"/>
    <mergeCell ref="B8:E8"/>
    <mergeCell ref="B9:E9"/>
    <mergeCell ref="C10:E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x14ac:dyDescent="0.25"/>
  <cols>
    <col min="1" max="1" width="24.42578125" bestFit="1" customWidth="1"/>
    <col min="2" max="4" width="36.5703125" customWidth="1"/>
    <col min="5" max="5" width="7.7109375" customWidth="1"/>
    <col min="6" max="6" width="29" customWidth="1"/>
    <col min="7" max="7" width="36.5703125" customWidth="1"/>
    <col min="8" max="8" width="21.7109375" customWidth="1"/>
    <col min="9" max="9" width="11.140625" customWidth="1"/>
    <col min="10" max="10" width="36.5703125" customWidth="1"/>
    <col min="11" max="11" width="7.7109375" customWidth="1"/>
    <col min="12" max="12" width="29" customWidth="1"/>
    <col min="13" max="13" width="36.5703125" customWidth="1"/>
    <col min="14" max="14" width="20.140625" customWidth="1"/>
    <col min="15" max="15" width="10.5703125" customWidth="1"/>
    <col min="16" max="16" width="36.5703125" customWidth="1"/>
    <col min="17" max="17" width="7.7109375" customWidth="1"/>
    <col min="18" max="18" width="25.140625" customWidth="1"/>
    <col min="19" max="19" width="36.5703125" customWidth="1"/>
    <col min="20" max="20" width="20.140625" customWidth="1"/>
    <col min="21" max="21" width="10.5703125" customWidth="1"/>
  </cols>
  <sheetData>
    <row r="1" spans="1:21" ht="15" customHeight="1" x14ac:dyDescent="0.25">
      <c r="A1" s="8" t="s">
        <v>627</v>
      </c>
      <c r="B1" s="8" t="s">
        <v>2</v>
      </c>
      <c r="C1" s="8"/>
      <c r="D1" s="8"/>
      <c r="E1" s="8"/>
      <c r="F1" s="8"/>
      <c r="G1" s="8"/>
      <c r="H1" s="8"/>
      <c r="I1" s="8"/>
      <c r="J1" s="8"/>
      <c r="K1" s="8"/>
      <c r="L1" s="8"/>
      <c r="M1" s="8"/>
      <c r="N1" s="8"/>
      <c r="O1" s="8"/>
      <c r="P1" s="8"/>
      <c r="Q1" s="8"/>
      <c r="R1" s="8"/>
      <c r="S1" s="8"/>
      <c r="T1" s="8"/>
      <c r="U1" s="8"/>
    </row>
    <row r="2" spans="1:21" ht="15" customHeight="1" x14ac:dyDescent="0.25">
      <c r="A2" s="8"/>
      <c r="B2" s="8" t="s">
        <v>4</v>
      </c>
      <c r="C2" s="8"/>
      <c r="D2" s="8"/>
      <c r="E2" s="8"/>
      <c r="F2" s="8"/>
      <c r="G2" s="8"/>
      <c r="H2" s="8"/>
      <c r="I2" s="8"/>
      <c r="J2" s="8"/>
      <c r="K2" s="8"/>
      <c r="L2" s="8"/>
      <c r="M2" s="8"/>
      <c r="N2" s="8"/>
      <c r="O2" s="8"/>
      <c r="P2" s="8"/>
      <c r="Q2" s="8"/>
      <c r="R2" s="8"/>
      <c r="S2" s="8"/>
      <c r="T2" s="8"/>
      <c r="U2" s="8"/>
    </row>
    <row r="3" spans="1:21" x14ac:dyDescent="0.25">
      <c r="A3" s="3" t="s">
        <v>628</v>
      </c>
      <c r="B3" s="11"/>
      <c r="C3" s="11"/>
      <c r="D3" s="11"/>
      <c r="E3" s="11"/>
      <c r="F3" s="11"/>
      <c r="G3" s="11"/>
      <c r="H3" s="11"/>
      <c r="I3" s="11"/>
      <c r="J3" s="11"/>
      <c r="K3" s="11"/>
      <c r="L3" s="11"/>
      <c r="M3" s="11"/>
      <c r="N3" s="11"/>
      <c r="O3" s="11"/>
      <c r="P3" s="11"/>
      <c r="Q3" s="11"/>
      <c r="R3" s="11"/>
      <c r="S3" s="11"/>
      <c r="T3" s="11"/>
      <c r="U3" s="11"/>
    </row>
    <row r="4" spans="1:21" x14ac:dyDescent="0.25">
      <c r="A4" s="12" t="s">
        <v>627</v>
      </c>
      <c r="B4" s="131" t="s">
        <v>629</v>
      </c>
      <c r="C4" s="131"/>
      <c r="D4" s="131"/>
      <c r="E4" s="131"/>
      <c r="F4" s="131"/>
      <c r="G4" s="131"/>
      <c r="H4" s="131"/>
      <c r="I4" s="131"/>
      <c r="J4" s="131"/>
      <c r="K4" s="131"/>
      <c r="L4" s="131"/>
      <c r="M4" s="131"/>
      <c r="N4" s="131"/>
      <c r="O4" s="131"/>
      <c r="P4" s="131"/>
      <c r="Q4" s="131"/>
      <c r="R4" s="131"/>
      <c r="S4" s="131"/>
      <c r="T4" s="131"/>
      <c r="U4" s="131"/>
    </row>
    <row r="5" spans="1:21" x14ac:dyDescent="0.25">
      <c r="A5" s="12"/>
      <c r="B5" s="133" t="s">
        <v>630</v>
      </c>
      <c r="C5" s="133"/>
      <c r="D5" s="133"/>
      <c r="E5" s="133"/>
      <c r="F5" s="133"/>
      <c r="G5" s="133"/>
      <c r="H5" s="133"/>
      <c r="I5" s="133"/>
      <c r="J5" s="133"/>
      <c r="K5" s="133"/>
      <c r="L5" s="133"/>
      <c r="M5" s="133"/>
      <c r="N5" s="133"/>
      <c r="O5" s="133"/>
      <c r="P5" s="133"/>
      <c r="Q5" s="133"/>
      <c r="R5" s="133"/>
      <c r="S5" s="133"/>
      <c r="T5" s="133"/>
      <c r="U5" s="133"/>
    </row>
    <row r="6" spans="1:21" x14ac:dyDescent="0.25">
      <c r="A6" s="12"/>
      <c r="B6" s="11"/>
      <c r="C6" s="11"/>
      <c r="D6" s="11"/>
      <c r="E6" s="11"/>
      <c r="F6" s="11"/>
      <c r="G6" s="11"/>
      <c r="H6" s="11"/>
      <c r="I6" s="11"/>
      <c r="J6" s="11"/>
      <c r="K6" s="11"/>
      <c r="L6" s="11"/>
      <c r="M6" s="11"/>
      <c r="N6" s="11"/>
      <c r="O6" s="11"/>
      <c r="P6" s="11"/>
      <c r="Q6" s="11"/>
      <c r="R6" s="11"/>
      <c r="S6" s="11"/>
      <c r="T6" s="11"/>
      <c r="U6" s="11"/>
    </row>
    <row r="7" spans="1:21" ht="15.75" thickBot="1" x14ac:dyDescent="0.3">
      <c r="A7" s="12"/>
      <c r="B7" s="22"/>
      <c r="C7" s="22"/>
      <c r="D7" s="22"/>
      <c r="E7" s="113">
        <v>2014</v>
      </c>
      <c r="F7" s="113"/>
      <c r="G7" s="113"/>
      <c r="H7" s="113"/>
      <c r="I7" s="113"/>
      <c r="J7" s="17"/>
      <c r="K7" s="114">
        <v>2013</v>
      </c>
      <c r="L7" s="114"/>
      <c r="M7" s="114"/>
      <c r="N7" s="114"/>
      <c r="O7" s="114"/>
      <c r="P7" s="17"/>
      <c r="Q7" s="114">
        <v>2012</v>
      </c>
      <c r="R7" s="114"/>
      <c r="S7" s="114"/>
      <c r="T7" s="114"/>
      <c r="U7" s="114"/>
    </row>
    <row r="8" spans="1:21" ht="15.75" thickBot="1" x14ac:dyDescent="0.3">
      <c r="A8" s="12"/>
      <c r="B8" s="283" t="s">
        <v>372</v>
      </c>
      <c r="C8" s="283"/>
      <c r="D8" s="22"/>
      <c r="E8" s="284" t="s">
        <v>631</v>
      </c>
      <c r="F8" s="284"/>
      <c r="G8" s="21"/>
      <c r="H8" s="276" t="s">
        <v>632</v>
      </c>
      <c r="I8" s="277"/>
      <c r="J8" s="17"/>
      <c r="K8" s="285" t="s">
        <v>631</v>
      </c>
      <c r="L8" s="285"/>
      <c r="M8" s="21"/>
      <c r="N8" s="278" t="s">
        <v>632</v>
      </c>
      <c r="O8" s="277"/>
      <c r="P8" s="17"/>
      <c r="Q8" s="285" t="s">
        <v>631</v>
      </c>
      <c r="R8" s="285"/>
      <c r="S8" s="21"/>
      <c r="T8" s="278" t="s">
        <v>632</v>
      </c>
      <c r="U8" s="277"/>
    </row>
    <row r="9" spans="1:21" x14ac:dyDescent="0.25">
      <c r="A9" s="12"/>
      <c r="B9" s="22"/>
      <c r="C9" s="100" t="s">
        <v>633</v>
      </c>
      <c r="D9" s="22"/>
      <c r="E9" s="279" t="s">
        <v>330</v>
      </c>
      <c r="F9" s="127">
        <v>74432</v>
      </c>
      <c r="G9" s="22"/>
      <c r="H9" s="102">
        <v>0.24</v>
      </c>
      <c r="I9" s="279" t="s">
        <v>634</v>
      </c>
      <c r="J9" s="22"/>
      <c r="K9" s="101" t="s">
        <v>330</v>
      </c>
      <c r="L9" s="104">
        <v>53842</v>
      </c>
      <c r="M9" s="22"/>
      <c r="N9" s="103">
        <v>0.2</v>
      </c>
      <c r="O9" s="101" t="s">
        <v>634</v>
      </c>
      <c r="P9" s="22"/>
      <c r="Q9" s="101" t="s">
        <v>330</v>
      </c>
      <c r="R9" s="104">
        <v>51929</v>
      </c>
      <c r="S9" s="22"/>
      <c r="T9" s="103">
        <v>0.2</v>
      </c>
      <c r="U9" s="101" t="s">
        <v>634</v>
      </c>
    </row>
    <row r="10" spans="1:21" x14ac:dyDescent="0.25">
      <c r="A10" s="12"/>
      <c r="B10" s="121" t="s">
        <v>635</v>
      </c>
      <c r="C10" s="121"/>
      <c r="D10" s="22"/>
      <c r="E10" s="22"/>
      <c r="F10" s="22"/>
      <c r="G10" s="22"/>
      <c r="H10" s="22"/>
      <c r="I10" s="22"/>
      <c r="J10" s="22"/>
      <c r="K10" s="22"/>
      <c r="L10" s="22"/>
      <c r="M10" s="22"/>
      <c r="N10" s="22"/>
      <c r="O10" s="22"/>
      <c r="P10" s="22"/>
      <c r="Q10" s="22"/>
      <c r="R10" s="22"/>
      <c r="S10" s="22"/>
      <c r="T10" s="22"/>
      <c r="U10" s="22"/>
    </row>
    <row r="11" spans="1:21" x14ac:dyDescent="0.25">
      <c r="A11" s="12"/>
      <c r="B11" s="22"/>
      <c r="C11" s="100" t="s">
        <v>633</v>
      </c>
      <c r="D11" s="22"/>
      <c r="E11" s="280" t="s">
        <v>330</v>
      </c>
      <c r="F11" s="105">
        <v>70097</v>
      </c>
      <c r="G11" s="22"/>
      <c r="H11" s="281">
        <v>0.23</v>
      </c>
      <c r="I11" s="280" t="s">
        <v>634</v>
      </c>
      <c r="J11" s="22"/>
      <c r="K11" s="100" t="s">
        <v>330</v>
      </c>
      <c r="L11" s="106">
        <v>55769</v>
      </c>
      <c r="M11" s="22"/>
      <c r="N11" s="282">
        <v>0.26</v>
      </c>
      <c r="O11" s="100" t="s">
        <v>634</v>
      </c>
      <c r="P11" s="22"/>
      <c r="Q11" s="100" t="s">
        <v>330</v>
      </c>
      <c r="R11" s="106">
        <v>63864</v>
      </c>
      <c r="S11" s="22"/>
      <c r="T11" s="282">
        <v>0.28000000000000003</v>
      </c>
      <c r="U11" s="100" t="s">
        <v>634</v>
      </c>
    </row>
    <row r="12" spans="1:21" x14ac:dyDescent="0.25">
      <c r="A12" s="12"/>
      <c r="B12" s="121" t="s">
        <v>636</v>
      </c>
      <c r="C12" s="121"/>
      <c r="D12" s="22"/>
      <c r="E12" s="22"/>
      <c r="F12" s="22"/>
      <c r="G12" s="22"/>
      <c r="H12" s="22"/>
      <c r="I12" s="22"/>
      <c r="J12" s="22"/>
      <c r="K12" s="22"/>
      <c r="L12" s="22"/>
      <c r="M12" s="22"/>
      <c r="N12" s="22"/>
      <c r="O12" s="22"/>
      <c r="P12" s="22"/>
      <c r="Q12" s="22"/>
      <c r="R12" s="22"/>
      <c r="S12" s="22"/>
      <c r="T12" s="22"/>
      <c r="U12" s="22"/>
    </row>
    <row r="13" spans="1:21" x14ac:dyDescent="0.25">
      <c r="A13" s="12"/>
      <c r="B13" s="22"/>
      <c r="C13" s="100" t="s">
        <v>633</v>
      </c>
      <c r="D13" s="22"/>
      <c r="E13" s="280" t="s">
        <v>330</v>
      </c>
      <c r="F13" s="105">
        <v>82702</v>
      </c>
      <c r="G13" s="22"/>
      <c r="H13" s="22"/>
      <c r="I13" s="22"/>
      <c r="J13" s="22"/>
      <c r="K13" s="100" t="s">
        <v>330</v>
      </c>
      <c r="L13" s="106">
        <v>59410</v>
      </c>
      <c r="M13" s="22"/>
      <c r="N13" s="22"/>
      <c r="O13" s="22"/>
      <c r="P13" s="22"/>
      <c r="Q13" s="100" t="s">
        <v>330</v>
      </c>
      <c r="R13" s="106">
        <v>73130</v>
      </c>
      <c r="S13" s="22"/>
      <c r="T13" s="22"/>
      <c r="U13" s="22"/>
    </row>
    <row r="14" spans="1:21" x14ac:dyDescent="0.25">
      <c r="A14" s="12"/>
      <c r="B14" s="11"/>
      <c r="C14" s="11"/>
      <c r="D14" s="11"/>
      <c r="E14" s="11"/>
      <c r="F14" s="11"/>
      <c r="G14" s="11"/>
      <c r="H14" s="11"/>
      <c r="I14" s="11"/>
      <c r="J14" s="11"/>
      <c r="K14" s="11"/>
      <c r="L14" s="11"/>
      <c r="M14" s="11"/>
      <c r="N14" s="11"/>
      <c r="O14" s="11"/>
      <c r="P14" s="11"/>
      <c r="Q14" s="11"/>
      <c r="R14" s="11"/>
      <c r="S14" s="11"/>
      <c r="T14" s="11"/>
      <c r="U14" s="11"/>
    </row>
    <row r="15" spans="1:21" x14ac:dyDescent="0.25">
      <c r="A15" s="12"/>
      <c r="B15" s="133" t="s">
        <v>637</v>
      </c>
      <c r="C15" s="133"/>
      <c r="D15" s="133"/>
      <c r="E15" s="133"/>
      <c r="F15" s="133"/>
      <c r="G15" s="133"/>
      <c r="H15" s="133"/>
      <c r="I15" s="133"/>
      <c r="J15" s="133"/>
      <c r="K15" s="133"/>
      <c r="L15" s="133"/>
      <c r="M15" s="133"/>
      <c r="N15" s="133"/>
      <c r="O15" s="133"/>
      <c r="P15" s="133"/>
      <c r="Q15" s="133"/>
      <c r="R15" s="133"/>
      <c r="S15" s="133"/>
      <c r="T15" s="133"/>
      <c r="U15" s="133"/>
    </row>
    <row r="16" spans="1:21" x14ac:dyDescent="0.25">
      <c r="A16" s="12"/>
      <c r="B16" s="11"/>
      <c r="C16" s="11"/>
      <c r="D16" s="11"/>
      <c r="E16" s="11"/>
      <c r="F16" s="11"/>
      <c r="G16" s="11"/>
      <c r="H16" s="11"/>
      <c r="I16" s="11"/>
      <c r="J16" s="11"/>
      <c r="K16" s="11"/>
      <c r="L16" s="11"/>
      <c r="M16" s="11"/>
      <c r="N16" s="11"/>
      <c r="O16" s="11"/>
      <c r="P16" s="11"/>
      <c r="Q16" s="11"/>
      <c r="R16" s="11"/>
      <c r="S16" s="11"/>
      <c r="T16" s="11"/>
      <c r="U16" s="11"/>
    </row>
    <row r="17" spans="1:21" ht="38.25" customHeight="1" x14ac:dyDescent="0.25">
      <c r="A17" s="12"/>
      <c r="B17" s="133" t="s">
        <v>638</v>
      </c>
      <c r="C17" s="133"/>
      <c r="D17" s="133"/>
      <c r="E17" s="133"/>
      <c r="F17" s="133"/>
      <c r="G17" s="133"/>
      <c r="H17" s="133"/>
      <c r="I17" s="133"/>
      <c r="J17" s="133"/>
      <c r="K17" s="133"/>
      <c r="L17" s="133"/>
      <c r="M17" s="133"/>
      <c r="N17" s="133"/>
      <c r="O17" s="133"/>
      <c r="P17" s="133"/>
      <c r="Q17" s="133"/>
      <c r="R17" s="133"/>
      <c r="S17" s="133"/>
      <c r="T17" s="133"/>
      <c r="U17" s="133"/>
    </row>
    <row r="18" spans="1:21" x14ac:dyDescent="0.25">
      <c r="A18" s="12"/>
      <c r="B18" s="11"/>
      <c r="C18" s="11"/>
      <c r="D18" s="11"/>
      <c r="E18" s="11"/>
      <c r="F18" s="11"/>
      <c r="G18" s="11"/>
      <c r="H18" s="11"/>
      <c r="I18" s="11"/>
      <c r="J18" s="11"/>
      <c r="K18" s="11"/>
      <c r="L18" s="11"/>
      <c r="M18" s="11"/>
      <c r="N18" s="11"/>
      <c r="O18" s="11"/>
      <c r="P18" s="11"/>
      <c r="Q18" s="11"/>
      <c r="R18" s="11"/>
      <c r="S18" s="11"/>
      <c r="T18" s="11"/>
      <c r="U18" s="11"/>
    </row>
    <row r="19" spans="1:21" x14ac:dyDescent="0.25">
      <c r="A19" s="12"/>
      <c r="B19" s="133" t="s">
        <v>639</v>
      </c>
      <c r="C19" s="133"/>
      <c r="D19" s="133"/>
      <c r="E19" s="133"/>
      <c r="F19" s="133"/>
      <c r="G19" s="133"/>
      <c r="H19" s="133"/>
      <c r="I19" s="133"/>
      <c r="J19" s="133"/>
      <c r="K19" s="133"/>
      <c r="L19" s="133"/>
      <c r="M19" s="133"/>
      <c r="N19" s="133"/>
      <c r="O19" s="133"/>
      <c r="P19" s="133"/>
      <c r="Q19" s="133"/>
      <c r="R19" s="133"/>
      <c r="S19" s="133"/>
      <c r="T19" s="133"/>
      <c r="U19" s="133"/>
    </row>
    <row r="20" spans="1:21" x14ac:dyDescent="0.25">
      <c r="A20" s="12"/>
      <c r="B20" s="11"/>
      <c r="C20" s="11"/>
      <c r="D20" s="11"/>
      <c r="E20" s="11"/>
      <c r="F20" s="11"/>
      <c r="G20" s="11"/>
      <c r="H20" s="11"/>
      <c r="I20" s="11"/>
      <c r="J20" s="11"/>
      <c r="K20" s="11"/>
      <c r="L20" s="11"/>
      <c r="M20" s="11"/>
      <c r="N20" s="11"/>
      <c r="O20" s="11"/>
      <c r="P20" s="11"/>
      <c r="Q20" s="11"/>
      <c r="R20" s="11"/>
      <c r="S20" s="11"/>
      <c r="T20" s="11"/>
      <c r="U20" s="11"/>
    </row>
    <row r="21" spans="1:21" ht="15.75" thickBot="1" x14ac:dyDescent="0.3">
      <c r="A21" s="12"/>
      <c r="B21" s="22"/>
      <c r="C21" s="22"/>
      <c r="D21" s="22"/>
      <c r="E21" s="113">
        <v>2014</v>
      </c>
      <c r="F21" s="113"/>
      <c r="G21" s="113"/>
      <c r="H21" s="113"/>
      <c r="I21" s="113"/>
      <c r="J21" s="22"/>
      <c r="K21" s="114">
        <v>2013</v>
      </c>
      <c r="L21" s="114"/>
      <c r="M21" s="114"/>
      <c r="N21" s="114"/>
      <c r="O21" s="114"/>
    </row>
    <row r="22" spans="1:21" x14ac:dyDescent="0.25">
      <c r="A22" s="12"/>
      <c r="B22" s="22"/>
      <c r="C22" s="22"/>
      <c r="D22" s="22"/>
      <c r="E22" s="20"/>
      <c r="F22" s="55"/>
      <c r="G22" s="55"/>
      <c r="H22" s="115" t="s">
        <v>573</v>
      </c>
      <c r="I22" s="115"/>
      <c r="J22" s="22"/>
      <c r="K22" s="20"/>
      <c r="L22" s="55"/>
      <c r="M22" s="55"/>
      <c r="N22" s="116" t="s">
        <v>573</v>
      </c>
      <c r="O22" s="116"/>
    </row>
    <row r="23" spans="1:21" x14ac:dyDescent="0.25">
      <c r="A23" s="12"/>
      <c r="B23" s="22"/>
      <c r="C23" s="22"/>
      <c r="D23" s="22"/>
      <c r="E23" s="29"/>
      <c r="F23" s="22"/>
      <c r="G23" s="22"/>
      <c r="H23" s="117" t="s">
        <v>575</v>
      </c>
      <c r="I23" s="117"/>
      <c r="J23" s="22"/>
      <c r="K23" s="29"/>
      <c r="L23" s="22"/>
      <c r="M23" s="22"/>
      <c r="N23" s="118" t="s">
        <v>575</v>
      </c>
      <c r="O23" s="118"/>
    </row>
    <row r="24" spans="1:21" ht="15.75" thickBot="1" x14ac:dyDescent="0.3">
      <c r="A24" s="12"/>
      <c r="B24" s="119" t="s">
        <v>372</v>
      </c>
      <c r="C24" s="119"/>
      <c r="D24" s="22"/>
      <c r="E24" s="113" t="s">
        <v>640</v>
      </c>
      <c r="F24" s="113"/>
      <c r="G24" s="22"/>
      <c r="H24" s="113" t="s">
        <v>641</v>
      </c>
      <c r="I24" s="113"/>
      <c r="J24" s="22"/>
      <c r="K24" s="114" t="s">
        <v>640</v>
      </c>
      <c r="L24" s="114"/>
      <c r="M24" s="22"/>
      <c r="N24" s="114" t="s">
        <v>641</v>
      </c>
      <c r="O24" s="114"/>
    </row>
    <row r="25" spans="1:21" x14ac:dyDescent="0.25">
      <c r="A25" s="12"/>
      <c r="B25" s="120" t="s">
        <v>642</v>
      </c>
      <c r="C25" s="120"/>
      <c r="D25" s="22"/>
      <c r="E25" s="20"/>
      <c r="F25" s="55"/>
      <c r="G25" s="22"/>
      <c r="H25" s="55"/>
      <c r="I25" s="55"/>
      <c r="J25" s="22"/>
      <c r="K25" s="20"/>
      <c r="L25" s="55"/>
      <c r="M25" s="22"/>
      <c r="N25" s="55"/>
      <c r="O25" s="55"/>
    </row>
    <row r="26" spans="1:21" x14ac:dyDescent="0.25">
      <c r="A26" s="12"/>
      <c r="B26" s="22"/>
      <c r="C26" s="100" t="s">
        <v>643</v>
      </c>
      <c r="D26" s="22"/>
      <c r="E26" s="281" t="s">
        <v>330</v>
      </c>
      <c r="F26" s="105">
        <v>250000</v>
      </c>
      <c r="G26" s="22"/>
      <c r="H26" s="281">
        <v>0.2</v>
      </c>
      <c r="I26" s="280" t="s">
        <v>634</v>
      </c>
      <c r="J26" s="22"/>
      <c r="K26" s="282" t="s">
        <v>330</v>
      </c>
      <c r="L26" s="106">
        <v>210000</v>
      </c>
      <c r="M26" s="22"/>
      <c r="N26" s="282">
        <v>0.18</v>
      </c>
      <c r="O26" s="100" t="s">
        <v>634</v>
      </c>
    </row>
    <row r="27" spans="1:21" x14ac:dyDescent="0.25">
      <c r="A27" s="12"/>
      <c r="B27" s="22"/>
      <c r="C27" s="100" t="s">
        <v>644</v>
      </c>
      <c r="D27" s="22"/>
      <c r="E27" s="29"/>
      <c r="F27" s="281" t="s">
        <v>331</v>
      </c>
      <c r="G27" s="22"/>
      <c r="H27" s="281" t="s">
        <v>331</v>
      </c>
      <c r="I27" s="22"/>
      <c r="J27" s="22"/>
      <c r="K27" s="29"/>
      <c r="L27" s="282" t="s">
        <v>331</v>
      </c>
      <c r="M27" s="22"/>
      <c r="N27" s="282" t="s">
        <v>331</v>
      </c>
      <c r="O27" s="22"/>
    </row>
    <row r="28" spans="1:21" x14ac:dyDescent="0.25">
      <c r="A28" s="12"/>
      <c r="B28" s="22"/>
      <c r="C28" s="100" t="s">
        <v>645</v>
      </c>
      <c r="D28" s="22"/>
      <c r="E28" s="29"/>
      <c r="F28" s="105">
        <v>75000</v>
      </c>
      <c r="G28" s="22"/>
      <c r="H28" s="281">
        <v>3.48</v>
      </c>
      <c r="I28" s="22"/>
      <c r="J28" s="22"/>
      <c r="K28" s="29"/>
      <c r="L28" s="282" t="s">
        <v>331</v>
      </c>
      <c r="M28" s="22"/>
      <c r="N28" s="282" t="s">
        <v>331</v>
      </c>
      <c r="O28" s="22"/>
    </row>
    <row r="29" spans="1:21" x14ac:dyDescent="0.25">
      <c r="A29" s="12"/>
      <c r="B29" s="22"/>
      <c r="C29" s="100" t="s">
        <v>646</v>
      </c>
      <c r="D29" s="22"/>
      <c r="E29" s="29"/>
      <c r="F29" s="105">
        <v>160000</v>
      </c>
      <c r="G29" s="22"/>
      <c r="H29" s="281">
        <v>2.4500000000000002</v>
      </c>
      <c r="I29" s="22"/>
      <c r="J29" s="22"/>
      <c r="K29" s="29"/>
      <c r="L29" s="106">
        <v>75000</v>
      </c>
      <c r="M29" s="22"/>
      <c r="N29" s="282">
        <v>3.48</v>
      </c>
      <c r="O29" s="22"/>
    </row>
    <row r="30" spans="1:21" x14ac:dyDescent="0.25">
      <c r="A30" s="12"/>
      <c r="B30" s="22"/>
      <c r="C30" s="100" t="s">
        <v>647</v>
      </c>
      <c r="D30" s="22"/>
      <c r="E30" s="29"/>
      <c r="F30" s="105">
        <v>80000</v>
      </c>
      <c r="G30" s="22"/>
      <c r="H30" s="281">
        <v>3.5</v>
      </c>
      <c r="I30" s="22"/>
      <c r="J30" s="22"/>
      <c r="K30" s="29"/>
      <c r="L30" s="106">
        <v>160000</v>
      </c>
      <c r="M30" s="22"/>
      <c r="N30" s="282">
        <v>2.4500000000000002</v>
      </c>
      <c r="O30" s="22"/>
    </row>
    <row r="31" spans="1:21" ht="15.75" thickBot="1" x14ac:dyDescent="0.3">
      <c r="A31" s="12"/>
      <c r="B31" s="22"/>
      <c r="C31" s="100" t="s">
        <v>648</v>
      </c>
      <c r="D31" s="22"/>
      <c r="E31" s="34"/>
      <c r="F31" s="107">
        <v>90000</v>
      </c>
      <c r="G31" s="22"/>
      <c r="H31" s="281">
        <v>3.53</v>
      </c>
      <c r="I31" s="22"/>
      <c r="J31" s="22"/>
      <c r="K31" s="34"/>
      <c r="L31" s="108">
        <v>170000</v>
      </c>
      <c r="M31" s="22"/>
      <c r="N31" s="282">
        <v>3.52</v>
      </c>
      <c r="O31" s="22"/>
    </row>
    <row r="32" spans="1:21" ht="15.75" thickBot="1" x14ac:dyDescent="0.3">
      <c r="A32" s="12"/>
      <c r="B32" s="121" t="s">
        <v>649</v>
      </c>
      <c r="C32" s="121"/>
      <c r="D32" s="22"/>
      <c r="E32" s="109" t="s">
        <v>330</v>
      </c>
      <c r="F32" s="110">
        <v>655000</v>
      </c>
      <c r="G32" s="22"/>
      <c r="H32" s="281">
        <v>1.99</v>
      </c>
      <c r="I32" s="22"/>
      <c r="J32" s="22"/>
      <c r="K32" s="111" t="s">
        <v>330</v>
      </c>
      <c r="L32" s="112">
        <v>615000</v>
      </c>
      <c r="M32" s="22"/>
      <c r="N32" s="282">
        <v>2.09</v>
      </c>
      <c r="O32" s="22"/>
    </row>
  </sheetData>
  <mergeCells count="37">
    <mergeCell ref="B18:U18"/>
    <mergeCell ref="B19:U19"/>
    <mergeCell ref="B20:U20"/>
    <mergeCell ref="B25:C25"/>
    <mergeCell ref="B32:C32"/>
    <mergeCell ref="A1:A2"/>
    <mergeCell ref="B1:U1"/>
    <mergeCell ref="B2:U2"/>
    <mergeCell ref="B3:U3"/>
    <mergeCell ref="A4:A32"/>
    <mergeCell ref="B4:U4"/>
    <mergeCell ref="B5:U5"/>
    <mergeCell ref="B6:U6"/>
    <mergeCell ref="H23:I23"/>
    <mergeCell ref="N23:O23"/>
    <mergeCell ref="B24:C24"/>
    <mergeCell ref="E24:F24"/>
    <mergeCell ref="H24:I24"/>
    <mergeCell ref="K24:L24"/>
    <mergeCell ref="N24:O24"/>
    <mergeCell ref="B10:C10"/>
    <mergeCell ref="B12:C12"/>
    <mergeCell ref="E21:I21"/>
    <mergeCell ref="K21:O21"/>
    <mergeCell ref="H22:I22"/>
    <mergeCell ref="N22:O22"/>
    <mergeCell ref="B14:U14"/>
    <mergeCell ref="B15:U15"/>
    <mergeCell ref="B16:U16"/>
    <mergeCell ref="B17:U17"/>
    <mergeCell ref="E7:I7"/>
    <mergeCell ref="K7:O7"/>
    <mergeCell ref="Q7:U7"/>
    <mergeCell ref="B8:C8"/>
    <mergeCell ref="E8:F8"/>
    <mergeCell ref="K8:L8"/>
    <mergeCell ref="Q8:R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650</v>
      </c>
      <c r="B1" s="1" t="s">
        <v>2</v>
      </c>
    </row>
    <row r="2" spans="1:2" x14ac:dyDescent="0.25">
      <c r="A2" s="8"/>
      <c r="B2" s="1" t="s">
        <v>4</v>
      </c>
    </row>
    <row r="3" spans="1:2" x14ac:dyDescent="0.25">
      <c r="A3" s="3" t="s">
        <v>651</v>
      </c>
      <c r="B3" s="4"/>
    </row>
    <row r="4" spans="1:2" x14ac:dyDescent="0.25">
      <c r="A4" s="12" t="s">
        <v>650</v>
      </c>
      <c r="B4" s="13" t="s">
        <v>652</v>
      </c>
    </row>
    <row r="5" spans="1:2" ht="255.75" x14ac:dyDescent="0.25">
      <c r="A5" s="12"/>
      <c r="B5" s="14" t="s">
        <v>653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654</v>
      </c>
      <c r="B1" s="1" t="s">
        <v>2</v>
      </c>
    </row>
    <row r="2" spans="1:2" x14ac:dyDescent="0.25">
      <c r="A2" s="8"/>
      <c r="B2" s="1" t="s">
        <v>4</v>
      </c>
    </row>
    <row r="3" spans="1:2" x14ac:dyDescent="0.25">
      <c r="A3" s="3" t="s">
        <v>655</v>
      </c>
      <c r="B3" s="4"/>
    </row>
    <row r="4" spans="1:2" x14ac:dyDescent="0.25">
      <c r="A4" s="12" t="s">
        <v>656</v>
      </c>
      <c r="B4" s="13" t="s">
        <v>657</v>
      </c>
    </row>
    <row r="5" spans="1:2" ht="102.75" x14ac:dyDescent="0.25">
      <c r="A5" s="12"/>
      <c r="B5" s="14" t="s">
        <v>658</v>
      </c>
    </row>
    <row r="6" spans="1:2" x14ac:dyDescent="0.25">
      <c r="A6" s="12"/>
      <c r="B6" s="4"/>
    </row>
    <row r="7" spans="1:2" ht="166.5" x14ac:dyDescent="0.25">
      <c r="A7" s="12"/>
      <c r="B7" s="14" t="s">
        <v>659</v>
      </c>
    </row>
    <row r="8" spans="1:2" x14ac:dyDescent="0.25">
      <c r="A8" s="12"/>
      <c r="B8" s="4"/>
    </row>
    <row r="9" spans="1:2" ht="192" x14ac:dyDescent="0.25">
      <c r="A9" s="12"/>
      <c r="B9" s="14" t="s">
        <v>660</v>
      </c>
    </row>
    <row r="10" spans="1:2" x14ac:dyDescent="0.25">
      <c r="A10" s="12"/>
      <c r="B10" s="4"/>
    </row>
    <row r="11" spans="1:2" ht="217.5" x14ac:dyDescent="0.25">
      <c r="A11" s="12"/>
      <c r="B11" s="14" t="s">
        <v>661</v>
      </c>
    </row>
    <row r="12" spans="1:2" x14ac:dyDescent="0.25">
      <c r="A12" s="12"/>
      <c r="B12" s="4"/>
    </row>
    <row r="13" spans="1:2" ht="141" x14ac:dyDescent="0.25">
      <c r="A13" s="12"/>
      <c r="B13" s="14" t="s">
        <v>662</v>
      </c>
    </row>
    <row r="14" spans="1:2" x14ac:dyDescent="0.25">
      <c r="A14" s="12"/>
      <c r="B14" s="4"/>
    </row>
    <row r="15" spans="1:2" ht="204.75" x14ac:dyDescent="0.25">
      <c r="A15" s="12"/>
      <c r="B15" s="14" t="s">
        <v>663</v>
      </c>
    </row>
    <row r="16" spans="1:2" x14ac:dyDescent="0.25">
      <c r="A16" s="12"/>
      <c r="B16" s="4"/>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30</v>
      </c>
      <c r="B1" s="1" t="s">
        <v>4</v>
      </c>
      <c r="C1" s="1" t="s">
        <v>31</v>
      </c>
    </row>
    <row r="2" spans="1:3" x14ac:dyDescent="0.25">
      <c r="A2" s="3" t="s">
        <v>32</v>
      </c>
      <c r="B2" s="4"/>
      <c r="C2" s="4"/>
    </row>
    <row r="3" spans="1:3" x14ac:dyDescent="0.25">
      <c r="A3" s="2" t="s">
        <v>33</v>
      </c>
      <c r="B3" s="7">
        <v>52804000</v>
      </c>
      <c r="C3" s="7">
        <v>46755000</v>
      </c>
    </row>
    <row r="4" spans="1:3" x14ac:dyDescent="0.25">
      <c r="A4" s="2" t="s">
        <v>34</v>
      </c>
      <c r="B4" s="6">
        <v>473000</v>
      </c>
      <c r="C4" s="6">
        <v>475000</v>
      </c>
    </row>
    <row r="5" spans="1:3" x14ac:dyDescent="0.25">
      <c r="A5" s="2" t="s">
        <v>35</v>
      </c>
      <c r="B5" s="6">
        <v>42940000</v>
      </c>
      <c r="C5" s="6">
        <v>27197000</v>
      </c>
    </row>
    <row r="6" spans="1:3" x14ac:dyDescent="0.25">
      <c r="A6" s="2" t="s">
        <v>36</v>
      </c>
      <c r="B6" s="6">
        <v>96217000</v>
      </c>
      <c r="C6" s="6">
        <v>74427000</v>
      </c>
    </row>
    <row r="7" spans="1:3" ht="30" x14ac:dyDescent="0.25">
      <c r="A7" s="2" t="s">
        <v>37</v>
      </c>
      <c r="B7" s="6">
        <v>10512000</v>
      </c>
      <c r="C7" s="6">
        <v>8365000</v>
      </c>
    </row>
    <row r="8" spans="1:3" ht="30" x14ac:dyDescent="0.25">
      <c r="A8" s="2" t="s">
        <v>38</v>
      </c>
      <c r="B8" s="6">
        <v>672209000</v>
      </c>
      <c r="C8" s="6">
        <v>751284000</v>
      </c>
    </row>
    <row r="9" spans="1:3" ht="60" x14ac:dyDescent="0.25">
      <c r="A9" s="2" t="s">
        <v>39</v>
      </c>
      <c r="B9" s="6">
        <v>219973000</v>
      </c>
      <c r="C9" s="6">
        <v>224638000</v>
      </c>
    </row>
    <row r="10" spans="1:3" x14ac:dyDescent="0.25">
      <c r="A10" s="2" t="s">
        <v>40</v>
      </c>
      <c r="B10" s="6">
        <v>41437000</v>
      </c>
      <c r="C10" s="6">
        <v>40687000</v>
      </c>
    </row>
    <row r="11" spans="1:3" x14ac:dyDescent="0.25">
      <c r="A11" s="2" t="s">
        <v>41</v>
      </c>
      <c r="B11" s="6">
        <v>3127392000</v>
      </c>
      <c r="C11" s="6">
        <v>2784266000</v>
      </c>
    </row>
    <row r="12" spans="1:3" ht="30" x14ac:dyDescent="0.25">
      <c r="A12" s="2" t="s">
        <v>42</v>
      </c>
      <c r="B12" s="6">
        <v>-37802000</v>
      </c>
      <c r="C12" s="6">
        <v>-38766000</v>
      </c>
    </row>
    <row r="13" spans="1:3" x14ac:dyDescent="0.25">
      <c r="A13" s="2" t="s">
        <v>43</v>
      </c>
      <c r="B13" s="6">
        <v>3089590000</v>
      </c>
      <c r="C13" s="6">
        <v>2745500000</v>
      </c>
    </row>
    <row r="14" spans="1:3" x14ac:dyDescent="0.25">
      <c r="A14" s="2" t="s">
        <v>44</v>
      </c>
      <c r="B14" s="6">
        <v>49402000</v>
      </c>
      <c r="C14" s="6">
        <v>45916000</v>
      </c>
    </row>
    <row r="15" spans="1:3" x14ac:dyDescent="0.25">
      <c r="A15" s="2" t="s">
        <v>45</v>
      </c>
      <c r="B15" s="6">
        <v>3195000</v>
      </c>
      <c r="C15" s="6">
        <v>1338000</v>
      </c>
    </row>
    <row r="16" spans="1:3" x14ac:dyDescent="0.25">
      <c r="A16" s="2" t="s">
        <v>46</v>
      </c>
      <c r="B16" s="6">
        <v>12634000</v>
      </c>
      <c r="C16" s="6">
        <v>12532000</v>
      </c>
    </row>
    <row r="17" spans="1:3" x14ac:dyDescent="0.25">
      <c r="A17" s="2" t="s">
        <v>47</v>
      </c>
      <c r="B17" s="6">
        <v>84171000</v>
      </c>
      <c r="C17" s="6">
        <v>84171000</v>
      </c>
    </row>
    <row r="18" spans="1:3" x14ac:dyDescent="0.25">
      <c r="A18" s="2" t="s">
        <v>48</v>
      </c>
      <c r="B18" s="6">
        <v>510000</v>
      </c>
      <c r="C18" s="6">
        <v>1330000</v>
      </c>
    </row>
    <row r="19" spans="1:3" x14ac:dyDescent="0.25">
      <c r="A19" s="2" t="s">
        <v>49</v>
      </c>
      <c r="B19" s="6">
        <v>117282000</v>
      </c>
      <c r="C19" s="6">
        <v>115912000</v>
      </c>
    </row>
    <row r="20" spans="1:3" x14ac:dyDescent="0.25">
      <c r="A20" s="2" t="s">
        <v>50</v>
      </c>
      <c r="B20" s="6">
        <v>4397132000</v>
      </c>
      <c r="C20" s="6">
        <v>4106100000</v>
      </c>
    </row>
    <row r="21" spans="1:3" x14ac:dyDescent="0.25">
      <c r="A21" s="3" t="s">
        <v>51</v>
      </c>
      <c r="B21" s="4"/>
      <c r="C21" s="4"/>
    </row>
    <row r="22" spans="1:3" x14ac:dyDescent="0.25">
      <c r="A22" s="2" t="s">
        <v>52</v>
      </c>
      <c r="B22" s="6">
        <v>993737000</v>
      </c>
      <c r="C22" s="6">
        <v>836198000</v>
      </c>
    </row>
    <row r="23" spans="1:3" x14ac:dyDescent="0.25">
      <c r="A23" s="2" t="s">
        <v>53</v>
      </c>
      <c r="B23" s="6">
        <v>2072772000</v>
      </c>
      <c r="C23" s="6">
        <v>2041027000</v>
      </c>
    </row>
    <row r="24" spans="1:3" x14ac:dyDescent="0.25">
      <c r="A24" s="2" t="s">
        <v>54</v>
      </c>
      <c r="B24" s="6">
        <v>3066509000</v>
      </c>
      <c r="C24" s="6">
        <v>2877225000</v>
      </c>
    </row>
    <row r="25" spans="1:3" ht="45" x14ac:dyDescent="0.25">
      <c r="A25" s="2" t="s">
        <v>55</v>
      </c>
      <c r="B25" s="6">
        <v>74432000</v>
      </c>
      <c r="C25" s="6">
        <v>53842000</v>
      </c>
    </row>
    <row r="26" spans="1:3" x14ac:dyDescent="0.25">
      <c r="A26" s="2" t="s">
        <v>56</v>
      </c>
      <c r="B26" s="6">
        <v>655000000</v>
      </c>
      <c r="C26" s="6">
        <v>615000000</v>
      </c>
    </row>
    <row r="27" spans="1:3" x14ac:dyDescent="0.25">
      <c r="A27" s="2" t="s">
        <v>57</v>
      </c>
      <c r="B27" s="6">
        <v>35000000</v>
      </c>
      <c r="C27" s="6">
        <v>35000000</v>
      </c>
    </row>
    <row r="28" spans="1:3" ht="30" x14ac:dyDescent="0.25">
      <c r="A28" s="2" t="s">
        <v>58</v>
      </c>
      <c r="B28" s="6">
        <v>44440000</v>
      </c>
      <c r="C28" s="6">
        <v>25670000</v>
      </c>
    </row>
    <row r="29" spans="1:3" x14ac:dyDescent="0.25">
      <c r="A29" s="2" t="s">
        <v>59</v>
      </c>
      <c r="B29" s="6">
        <v>3875381000</v>
      </c>
      <c r="C29" s="6">
        <v>3606737000</v>
      </c>
    </row>
    <row r="30" spans="1:3" x14ac:dyDescent="0.25">
      <c r="A30" s="3" t="s">
        <v>60</v>
      </c>
      <c r="B30" s="4"/>
      <c r="C30" s="4"/>
    </row>
    <row r="31" spans="1:3" ht="75" x14ac:dyDescent="0.25">
      <c r="A31" s="2" t="s">
        <v>61</v>
      </c>
      <c r="B31" s="6">
        <v>25045000</v>
      </c>
      <c r="C31" s="6">
        <v>24990000</v>
      </c>
    </row>
    <row r="32" spans="1:3" x14ac:dyDescent="0.25">
      <c r="A32" s="2" t="s">
        <v>62</v>
      </c>
      <c r="B32" s="6">
        <v>194647000</v>
      </c>
      <c r="C32" s="6">
        <v>193445000</v>
      </c>
    </row>
    <row r="33" spans="1:3" x14ac:dyDescent="0.25">
      <c r="A33" s="2" t="s">
        <v>63</v>
      </c>
      <c r="B33" s="6">
        <v>302882000</v>
      </c>
      <c r="C33" s="6">
        <v>283898000</v>
      </c>
    </row>
    <row r="34" spans="1:3" ht="30" x14ac:dyDescent="0.25">
      <c r="A34" s="2" t="s">
        <v>64</v>
      </c>
      <c r="B34" s="6">
        <v>-823000</v>
      </c>
      <c r="C34" s="6">
        <v>-2970000</v>
      </c>
    </row>
    <row r="35" spans="1:3" x14ac:dyDescent="0.25">
      <c r="A35" s="2" t="s">
        <v>65</v>
      </c>
      <c r="B35" s="6">
        <v>521751000</v>
      </c>
      <c r="C35" s="6">
        <v>499363000</v>
      </c>
    </row>
    <row r="36" spans="1:3" x14ac:dyDescent="0.25">
      <c r="A36" s="2" t="s">
        <v>66</v>
      </c>
      <c r="B36" s="7">
        <v>4397132000</v>
      </c>
      <c r="C36" s="7">
        <v>4106100000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1" width="35.28515625" bestFit="1" customWidth="1"/>
    <col min="2" max="3" width="36.5703125" customWidth="1"/>
    <col min="4" max="4" width="25.42578125" customWidth="1"/>
    <col min="5" max="5" width="24" customWidth="1"/>
    <col min="6" max="6" width="6" customWidth="1"/>
    <col min="7" max="8" width="17.28515625" customWidth="1"/>
    <col min="9" max="9" width="30" customWidth="1"/>
    <col min="10" max="10" width="29.5703125" customWidth="1"/>
    <col min="11" max="11" width="8" customWidth="1"/>
    <col min="12" max="12" width="6" customWidth="1"/>
    <col min="13" max="13" width="16" customWidth="1"/>
  </cols>
  <sheetData>
    <row r="1" spans="1:13" ht="15" customHeight="1" x14ac:dyDescent="0.25">
      <c r="A1" s="8" t="s">
        <v>664</v>
      </c>
      <c r="B1" s="8" t="s">
        <v>2</v>
      </c>
      <c r="C1" s="8"/>
      <c r="D1" s="8"/>
      <c r="E1" s="8"/>
      <c r="F1" s="8"/>
      <c r="G1" s="8"/>
      <c r="H1" s="8"/>
      <c r="I1" s="8"/>
      <c r="J1" s="8"/>
      <c r="K1" s="8"/>
      <c r="L1" s="8"/>
      <c r="M1" s="8"/>
    </row>
    <row r="2" spans="1:13" ht="15" customHeight="1" x14ac:dyDescent="0.25">
      <c r="A2" s="8"/>
      <c r="B2" s="8" t="s">
        <v>4</v>
      </c>
      <c r="C2" s="8"/>
      <c r="D2" s="8"/>
      <c r="E2" s="8"/>
      <c r="F2" s="8"/>
      <c r="G2" s="8"/>
      <c r="H2" s="8"/>
      <c r="I2" s="8"/>
      <c r="J2" s="8"/>
      <c r="K2" s="8"/>
      <c r="L2" s="8"/>
      <c r="M2" s="8"/>
    </row>
    <row r="3" spans="1:13" x14ac:dyDescent="0.25">
      <c r="A3" s="3" t="s">
        <v>665</v>
      </c>
      <c r="B3" s="11"/>
      <c r="C3" s="11"/>
      <c r="D3" s="11"/>
      <c r="E3" s="11"/>
      <c r="F3" s="11"/>
      <c r="G3" s="11"/>
      <c r="H3" s="11"/>
      <c r="I3" s="11"/>
      <c r="J3" s="11"/>
      <c r="K3" s="11"/>
      <c r="L3" s="11"/>
      <c r="M3" s="11"/>
    </row>
    <row r="4" spans="1:13" x14ac:dyDescent="0.25">
      <c r="A4" s="12" t="s">
        <v>664</v>
      </c>
      <c r="B4" s="131" t="s">
        <v>666</v>
      </c>
      <c r="C4" s="131"/>
      <c r="D4" s="131"/>
      <c r="E4" s="131"/>
      <c r="F4" s="131"/>
      <c r="G4" s="131"/>
      <c r="H4" s="131"/>
      <c r="I4" s="131"/>
      <c r="J4" s="131"/>
      <c r="K4" s="131"/>
      <c r="L4" s="131"/>
      <c r="M4" s="131"/>
    </row>
    <row r="5" spans="1:13" ht="63.75" customHeight="1" x14ac:dyDescent="0.25">
      <c r="A5" s="12"/>
      <c r="B5" s="133" t="s">
        <v>667</v>
      </c>
      <c r="C5" s="133"/>
      <c r="D5" s="133"/>
      <c r="E5" s="133"/>
      <c r="F5" s="133"/>
      <c r="G5" s="133"/>
      <c r="H5" s="133"/>
      <c r="I5" s="133"/>
      <c r="J5" s="133"/>
      <c r="K5" s="133"/>
      <c r="L5" s="133"/>
      <c r="M5" s="133"/>
    </row>
    <row r="6" spans="1:13" x14ac:dyDescent="0.25">
      <c r="A6" s="12"/>
      <c r="B6" s="11"/>
      <c r="C6" s="11"/>
      <c r="D6" s="11"/>
      <c r="E6" s="11"/>
      <c r="F6" s="11"/>
      <c r="G6" s="11"/>
      <c r="H6" s="11"/>
      <c r="I6" s="11"/>
      <c r="J6" s="11"/>
      <c r="K6" s="11"/>
      <c r="L6" s="11"/>
      <c r="M6" s="11"/>
    </row>
    <row r="7" spans="1:13" x14ac:dyDescent="0.25">
      <c r="A7" s="12"/>
      <c r="B7" s="133" t="s">
        <v>668</v>
      </c>
      <c r="C7" s="133"/>
      <c r="D7" s="133"/>
      <c r="E7" s="133"/>
      <c r="F7" s="133"/>
      <c r="G7" s="133"/>
      <c r="H7" s="133"/>
      <c r="I7" s="133"/>
      <c r="J7" s="133"/>
      <c r="K7" s="133"/>
      <c r="L7" s="133"/>
      <c r="M7" s="133"/>
    </row>
    <row r="8" spans="1:13" x14ac:dyDescent="0.25">
      <c r="A8" s="12"/>
      <c r="B8" s="11"/>
      <c r="C8" s="11"/>
      <c r="D8" s="11"/>
      <c r="E8" s="11"/>
      <c r="F8" s="11"/>
      <c r="G8" s="11"/>
      <c r="H8" s="11"/>
      <c r="I8" s="11"/>
      <c r="J8" s="11"/>
      <c r="K8" s="11"/>
      <c r="L8" s="11"/>
      <c r="M8" s="11"/>
    </row>
    <row r="9" spans="1:13" ht="15.75" thickBot="1" x14ac:dyDescent="0.3">
      <c r="A9" s="12"/>
      <c r="B9" s="22"/>
      <c r="C9" s="22"/>
      <c r="D9" s="113">
        <v>2014</v>
      </c>
      <c r="E9" s="113"/>
      <c r="F9" s="22"/>
      <c r="G9" s="114">
        <v>2013</v>
      </c>
      <c r="H9" s="114"/>
      <c r="I9" s="22"/>
      <c r="J9" s="114">
        <v>2012</v>
      </c>
      <c r="K9" s="114"/>
    </row>
    <row r="10" spans="1:13" x14ac:dyDescent="0.25">
      <c r="A10" s="12"/>
      <c r="B10" s="100" t="s">
        <v>669</v>
      </c>
      <c r="C10" s="22"/>
      <c r="D10" s="102">
        <v>3.04</v>
      </c>
      <c r="E10" s="279" t="s">
        <v>634</v>
      </c>
      <c r="F10" s="22"/>
      <c r="G10" s="103">
        <v>2.8</v>
      </c>
      <c r="H10" s="101" t="s">
        <v>634</v>
      </c>
      <c r="I10" s="22"/>
      <c r="J10" s="103">
        <v>2.17</v>
      </c>
      <c r="K10" s="101" t="s">
        <v>634</v>
      </c>
    </row>
    <row r="11" spans="1:13" x14ac:dyDescent="0.25">
      <c r="A11" s="12"/>
      <c r="B11" s="100" t="s">
        <v>670</v>
      </c>
      <c r="C11" s="22"/>
      <c r="D11" s="281">
        <v>46.78</v>
      </c>
      <c r="E11" s="280" t="s">
        <v>634</v>
      </c>
      <c r="F11" s="22"/>
      <c r="G11" s="282">
        <v>53.87</v>
      </c>
      <c r="H11" s="100" t="s">
        <v>634</v>
      </c>
      <c r="I11" s="22"/>
      <c r="J11" s="282">
        <v>50.9</v>
      </c>
      <c r="K11" s="100" t="s">
        <v>634</v>
      </c>
    </row>
    <row r="12" spans="1:13" x14ac:dyDescent="0.25">
      <c r="A12" s="12"/>
      <c r="B12" s="100" t="s">
        <v>671</v>
      </c>
      <c r="C12" s="22"/>
      <c r="D12" s="281">
        <v>1.56</v>
      </c>
      <c r="E12" s="280" t="s">
        <v>634</v>
      </c>
      <c r="F12" s="22"/>
      <c r="G12" s="282">
        <v>0.83</v>
      </c>
      <c r="H12" s="100" t="s">
        <v>634</v>
      </c>
      <c r="I12" s="22"/>
      <c r="J12" s="282">
        <v>1.1399999999999999</v>
      </c>
      <c r="K12" s="100" t="s">
        <v>634</v>
      </c>
    </row>
    <row r="13" spans="1:13" x14ac:dyDescent="0.25">
      <c r="A13" s="12"/>
      <c r="B13" s="100" t="s">
        <v>672</v>
      </c>
      <c r="C13" s="22"/>
      <c r="D13" s="281">
        <v>5.08</v>
      </c>
      <c r="E13" s="22"/>
      <c r="F13" s="22"/>
      <c r="G13" s="282">
        <v>5.34</v>
      </c>
      <c r="H13" s="22"/>
      <c r="I13" s="22"/>
      <c r="J13" s="282">
        <v>5.35</v>
      </c>
      <c r="K13" s="22"/>
    </row>
    <row r="14" spans="1:13" x14ac:dyDescent="0.25">
      <c r="A14" s="12"/>
      <c r="B14" s="100" t="s">
        <v>673</v>
      </c>
      <c r="C14" s="22"/>
      <c r="D14" s="286">
        <v>8.0500000000000007</v>
      </c>
      <c r="E14" s="22"/>
      <c r="F14" s="22"/>
      <c r="G14" s="287">
        <v>7.99</v>
      </c>
      <c r="H14" s="22"/>
      <c r="I14" s="22"/>
      <c r="J14" s="287">
        <v>7.85</v>
      </c>
      <c r="K14" s="22"/>
    </row>
    <row r="15" spans="1:13" x14ac:dyDescent="0.25">
      <c r="A15" s="12"/>
      <c r="B15" s="11"/>
      <c r="C15" s="11"/>
      <c r="D15" s="11"/>
      <c r="E15" s="11"/>
      <c r="F15" s="11"/>
      <c r="G15" s="11"/>
      <c r="H15" s="11"/>
      <c r="I15" s="11"/>
      <c r="J15" s="11"/>
      <c r="K15" s="11"/>
      <c r="L15" s="11"/>
      <c r="M15" s="11"/>
    </row>
    <row r="16" spans="1:13" ht="25.5" customHeight="1" x14ac:dyDescent="0.25">
      <c r="A16" s="12"/>
      <c r="B16" s="133" t="s">
        <v>674</v>
      </c>
      <c r="C16" s="133"/>
      <c r="D16" s="133"/>
      <c r="E16" s="133"/>
      <c r="F16" s="133"/>
      <c r="G16" s="133"/>
      <c r="H16" s="133"/>
      <c r="I16" s="133"/>
      <c r="J16" s="133"/>
      <c r="K16" s="133"/>
      <c r="L16" s="133"/>
      <c r="M16" s="133"/>
    </row>
    <row r="17" spans="1:13" x14ac:dyDescent="0.25">
      <c r="A17" s="12"/>
      <c r="B17" s="11"/>
      <c r="C17" s="11"/>
      <c r="D17" s="11"/>
      <c r="E17" s="11"/>
      <c r="F17" s="11"/>
      <c r="G17" s="11"/>
      <c r="H17" s="11"/>
      <c r="I17" s="11"/>
      <c r="J17" s="11"/>
      <c r="K17" s="11"/>
      <c r="L17" s="11"/>
      <c r="M17" s="11"/>
    </row>
    <row r="18" spans="1:13" ht="51" customHeight="1" x14ac:dyDescent="0.25">
      <c r="A18" s="12"/>
      <c r="B18" s="133" t="s">
        <v>675</v>
      </c>
      <c r="C18" s="133"/>
      <c r="D18" s="133"/>
      <c r="E18" s="133"/>
      <c r="F18" s="133"/>
      <c r="G18" s="133"/>
      <c r="H18" s="133"/>
      <c r="I18" s="133"/>
      <c r="J18" s="133"/>
      <c r="K18" s="133"/>
      <c r="L18" s="133"/>
      <c r="M18" s="133"/>
    </row>
    <row r="19" spans="1:13" x14ac:dyDescent="0.25">
      <c r="A19" s="12"/>
      <c r="B19" s="11"/>
      <c r="C19" s="11"/>
      <c r="D19" s="11"/>
      <c r="E19" s="11"/>
      <c r="F19" s="11"/>
      <c r="G19" s="11"/>
      <c r="H19" s="11"/>
      <c r="I19" s="11"/>
      <c r="J19" s="11"/>
      <c r="K19" s="11"/>
      <c r="L19" s="11"/>
      <c r="M19" s="11"/>
    </row>
    <row r="20" spans="1:13" ht="28.5" customHeight="1" x14ac:dyDescent="0.25">
      <c r="A20" s="12"/>
      <c r="B20" s="133" t="s">
        <v>676</v>
      </c>
      <c r="C20" s="133"/>
      <c r="D20" s="133"/>
      <c r="E20" s="133"/>
      <c r="F20" s="133"/>
      <c r="G20" s="133"/>
      <c r="H20" s="133"/>
      <c r="I20" s="133"/>
      <c r="J20" s="133"/>
      <c r="K20" s="133"/>
      <c r="L20" s="133"/>
      <c r="M20" s="133"/>
    </row>
    <row r="21" spans="1:13" x14ac:dyDescent="0.25">
      <c r="A21" s="12"/>
      <c r="B21" s="11"/>
      <c r="C21" s="11"/>
      <c r="D21" s="11"/>
      <c r="E21" s="11"/>
      <c r="F21" s="11"/>
      <c r="G21" s="11"/>
      <c r="H21" s="11"/>
      <c r="I21" s="11"/>
      <c r="J21" s="11"/>
      <c r="K21" s="11"/>
      <c r="L21" s="11"/>
      <c r="M21" s="11"/>
    </row>
    <row r="22" spans="1:13" x14ac:dyDescent="0.25">
      <c r="A22" s="12"/>
      <c r="B22" s="133" t="s">
        <v>677</v>
      </c>
      <c r="C22" s="133"/>
      <c r="D22" s="133"/>
      <c r="E22" s="133"/>
      <c r="F22" s="133"/>
      <c r="G22" s="133"/>
      <c r="H22" s="133"/>
      <c r="I22" s="133"/>
      <c r="J22" s="133"/>
      <c r="K22" s="133"/>
      <c r="L22" s="133"/>
      <c r="M22" s="133"/>
    </row>
    <row r="23" spans="1:13" x14ac:dyDescent="0.25">
      <c r="A23" s="12"/>
      <c r="B23" s="11"/>
      <c r="C23" s="11"/>
      <c r="D23" s="11"/>
      <c r="E23" s="11"/>
      <c r="F23" s="11"/>
      <c r="G23" s="11"/>
      <c r="H23" s="11"/>
      <c r="I23" s="11"/>
      <c r="J23" s="11"/>
      <c r="K23" s="11"/>
      <c r="L23" s="11"/>
      <c r="M23" s="11"/>
    </row>
    <row r="24" spans="1:13" x14ac:dyDescent="0.25">
      <c r="A24" s="12"/>
      <c r="B24" s="17"/>
      <c r="C24" s="17"/>
      <c r="D24" s="17"/>
      <c r="E24" s="17"/>
      <c r="F24" s="17"/>
      <c r="G24" s="17"/>
      <c r="H24" s="17"/>
      <c r="I24" s="17"/>
      <c r="J24" s="98" t="s">
        <v>573</v>
      </c>
      <c r="K24" s="17"/>
      <c r="L24" s="17"/>
      <c r="M24" s="17"/>
    </row>
    <row r="25" spans="1:13" x14ac:dyDescent="0.25">
      <c r="A25" s="12"/>
      <c r="B25" s="17"/>
      <c r="C25" s="17"/>
      <c r="D25" s="17"/>
      <c r="E25" s="98" t="s">
        <v>368</v>
      </c>
      <c r="F25" s="17"/>
      <c r="G25" s="118" t="s">
        <v>573</v>
      </c>
      <c r="H25" s="118"/>
      <c r="I25" s="17"/>
      <c r="J25" s="98" t="s">
        <v>575</v>
      </c>
      <c r="K25" s="17"/>
      <c r="L25" s="118" t="s">
        <v>678</v>
      </c>
      <c r="M25" s="118"/>
    </row>
    <row r="26" spans="1:13" x14ac:dyDescent="0.25">
      <c r="A26" s="12"/>
      <c r="B26" s="17"/>
      <c r="C26" s="17"/>
      <c r="D26" s="17"/>
      <c r="E26" s="98" t="s">
        <v>369</v>
      </c>
      <c r="F26" s="17"/>
      <c r="G26" s="118" t="s">
        <v>575</v>
      </c>
      <c r="H26" s="118"/>
      <c r="I26" s="17"/>
      <c r="J26" s="98" t="s">
        <v>679</v>
      </c>
      <c r="K26" s="17"/>
      <c r="L26" s="118" t="s">
        <v>680</v>
      </c>
      <c r="M26" s="118"/>
    </row>
    <row r="27" spans="1:13" x14ac:dyDescent="0.25">
      <c r="A27" s="12"/>
      <c r="B27" s="17"/>
      <c r="C27" s="17"/>
      <c r="D27" s="17"/>
      <c r="E27" s="98" t="s">
        <v>681</v>
      </c>
      <c r="F27" s="17"/>
      <c r="G27" s="118" t="s">
        <v>682</v>
      </c>
      <c r="H27" s="118"/>
      <c r="I27" s="17"/>
      <c r="J27" s="98" t="s">
        <v>578</v>
      </c>
      <c r="K27" s="17"/>
      <c r="L27" s="118" t="s">
        <v>328</v>
      </c>
      <c r="M27" s="118"/>
    </row>
    <row r="28" spans="1:13" ht="15.75" thickBot="1" x14ac:dyDescent="0.3">
      <c r="A28" s="12"/>
      <c r="B28" s="288"/>
      <c r="C28" s="288"/>
      <c r="D28" s="17"/>
      <c r="E28" s="99" t="s">
        <v>683</v>
      </c>
      <c r="F28" s="17"/>
      <c r="G28" s="114" t="s">
        <v>684</v>
      </c>
      <c r="H28" s="114"/>
      <c r="I28" s="17"/>
      <c r="J28" s="99" t="s">
        <v>685</v>
      </c>
      <c r="K28" s="17"/>
      <c r="L28" s="114" t="s">
        <v>686</v>
      </c>
      <c r="M28" s="114"/>
    </row>
    <row r="29" spans="1:13" x14ac:dyDescent="0.25">
      <c r="A29" s="12"/>
      <c r="B29" s="120" t="s">
        <v>687</v>
      </c>
      <c r="C29" s="120"/>
      <c r="D29" s="22"/>
      <c r="E29" s="104">
        <v>307800</v>
      </c>
      <c r="F29" s="22"/>
      <c r="G29" s="103" t="s">
        <v>330</v>
      </c>
      <c r="H29" s="103">
        <v>25.23</v>
      </c>
      <c r="I29" s="22"/>
      <c r="J29" s="55"/>
      <c r="K29" s="22"/>
      <c r="L29" s="103" t="s">
        <v>330</v>
      </c>
      <c r="M29" s="104">
        <v>1768</v>
      </c>
    </row>
    <row r="30" spans="1:13" x14ac:dyDescent="0.25">
      <c r="A30" s="12"/>
      <c r="B30" s="121" t="s">
        <v>688</v>
      </c>
      <c r="C30" s="121"/>
      <c r="D30" s="22"/>
      <c r="E30" s="106">
        <v>21251</v>
      </c>
      <c r="F30" s="22"/>
      <c r="G30" s="282" t="s">
        <v>330</v>
      </c>
      <c r="H30" s="282">
        <v>24.75</v>
      </c>
      <c r="I30" s="22"/>
      <c r="J30" s="22"/>
      <c r="K30" s="22"/>
      <c r="L30" s="282" t="s">
        <v>330</v>
      </c>
      <c r="M30" s="282" t="s">
        <v>331</v>
      </c>
    </row>
    <row r="31" spans="1:13" x14ac:dyDescent="0.25">
      <c r="A31" s="12"/>
      <c r="B31" s="121" t="s">
        <v>689</v>
      </c>
      <c r="C31" s="121"/>
      <c r="D31" s="22"/>
      <c r="E31" s="106">
        <v>-13834</v>
      </c>
      <c r="F31" s="22"/>
      <c r="G31" s="282" t="s">
        <v>330</v>
      </c>
      <c r="H31" s="282">
        <v>13.72</v>
      </c>
      <c r="I31" s="22"/>
      <c r="J31" s="22"/>
      <c r="K31" s="22"/>
      <c r="L31" s="282" t="s">
        <v>330</v>
      </c>
      <c r="M31" s="282">
        <v>147</v>
      </c>
    </row>
    <row r="32" spans="1:13" ht="15.75" thickBot="1" x14ac:dyDescent="0.3">
      <c r="A32" s="12"/>
      <c r="B32" s="121" t="s">
        <v>690</v>
      </c>
      <c r="C32" s="121"/>
      <c r="D32" s="22"/>
      <c r="E32" s="108">
        <v>-90836</v>
      </c>
      <c r="F32" s="22"/>
      <c r="G32" s="282" t="s">
        <v>330</v>
      </c>
      <c r="H32" s="282">
        <v>37.619999999999997</v>
      </c>
      <c r="I32" s="22"/>
      <c r="J32" s="22"/>
      <c r="K32" s="22"/>
      <c r="L32" s="282" t="s">
        <v>330</v>
      </c>
      <c r="M32" s="282" t="s">
        <v>331</v>
      </c>
    </row>
    <row r="33" spans="1:13" ht="15.75" thickBot="1" x14ac:dyDescent="0.3">
      <c r="A33" s="12"/>
      <c r="B33" s="121" t="s">
        <v>691</v>
      </c>
      <c r="C33" s="121"/>
      <c r="D33" s="22"/>
      <c r="E33" s="112">
        <v>224381</v>
      </c>
      <c r="F33" s="22"/>
      <c r="G33" s="282" t="s">
        <v>330</v>
      </c>
      <c r="H33" s="282">
        <v>20.88</v>
      </c>
      <c r="I33" s="22"/>
      <c r="J33" s="282">
        <v>2.4</v>
      </c>
      <c r="K33" s="22"/>
      <c r="L33" s="282" t="s">
        <v>330</v>
      </c>
      <c r="M33" s="106">
        <v>1300</v>
      </c>
    </row>
    <row r="34" spans="1:13" ht="15.75" thickTop="1" x14ac:dyDescent="0.25">
      <c r="A34" s="12"/>
      <c r="B34" s="121" t="s">
        <v>692</v>
      </c>
      <c r="C34" s="121"/>
      <c r="D34" s="22"/>
      <c r="E34" s="106">
        <v>183227</v>
      </c>
      <c r="F34" s="22"/>
      <c r="G34" s="282" t="s">
        <v>330</v>
      </c>
      <c r="H34" s="282">
        <v>20.54</v>
      </c>
      <c r="I34" s="22"/>
      <c r="J34" s="282">
        <v>1.7</v>
      </c>
      <c r="K34" s="22"/>
      <c r="L34" s="282" t="s">
        <v>330</v>
      </c>
      <c r="M34" s="106">
        <v>1148</v>
      </c>
    </row>
    <row r="35" spans="1:13" x14ac:dyDescent="0.25">
      <c r="A35" s="12"/>
      <c r="B35" s="253"/>
      <c r="C35" s="253"/>
      <c r="D35" s="22"/>
      <c r="E35" s="22"/>
      <c r="F35" s="22"/>
      <c r="G35" s="22"/>
      <c r="H35" s="22"/>
      <c r="I35" s="22"/>
      <c r="J35" s="22"/>
      <c r="K35" s="22"/>
      <c r="L35" s="29"/>
      <c r="M35" s="22"/>
    </row>
    <row r="36" spans="1:13" x14ac:dyDescent="0.25">
      <c r="A36" s="12"/>
      <c r="B36" s="121" t="s">
        <v>693</v>
      </c>
      <c r="C36" s="121"/>
      <c r="D36" s="22"/>
      <c r="E36" s="22"/>
      <c r="F36" s="22"/>
      <c r="G36" s="22"/>
      <c r="H36" s="22"/>
      <c r="I36" s="22"/>
      <c r="J36" s="22"/>
      <c r="K36" s="22"/>
      <c r="L36" s="29"/>
      <c r="M36" s="22"/>
    </row>
    <row r="37" spans="1:13" x14ac:dyDescent="0.25">
      <c r="A37" s="12"/>
      <c r="B37" s="22"/>
      <c r="C37" s="100" t="s">
        <v>694</v>
      </c>
      <c r="D37" s="22"/>
      <c r="E37" s="22"/>
      <c r="F37" s="22"/>
      <c r="G37" s="22"/>
      <c r="H37" s="287">
        <v>8.0500000000000007</v>
      </c>
      <c r="I37" s="22"/>
      <c r="J37" s="22"/>
      <c r="K37" s="22"/>
      <c r="L37" s="29"/>
      <c r="M37" s="22"/>
    </row>
    <row r="38" spans="1:13" x14ac:dyDescent="0.25">
      <c r="A38" s="12"/>
      <c r="B38" s="11"/>
      <c r="C38" s="11"/>
      <c r="D38" s="11"/>
      <c r="E38" s="11"/>
      <c r="F38" s="11"/>
      <c r="G38" s="11"/>
      <c r="H38" s="11"/>
      <c r="I38" s="11"/>
      <c r="J38" s="11"/>
      <c r="K38" s="11"/>
      <c r="L38" s="11"/>
      <c r="M38" s="11"/>
    </row>
    <row r="39" spans="1:13" x14ac:dyDescent="0.25">
      <c r="A39" s="12"/>
      <c r="B39" s="133" t="s">
        <v>695</v>
      </c>
      <c r="C39" s="133"/>
      <c r="D39" s="133"/>
      <c r="E39" s="133"/>
      <c r="F39" s="133"/>
      <c r="G39" s="133"/>
      <c r="H39" s="133"/>
      <c r="I39" s="133"/>
      <c r="J39" s="133"/>
      <c r="K39" s="133"/>
      <c r="L39" s="133"/>
      <c r="M39" s="133"/>
    </row>
    <row r="40" spans="1:13" x14ac:dyDescent="0.25">
      <c r="A40" s="12"/>
      <c r="B40" s="11"/>
      <c r="C40" s="11"/>
      <c r="D40" s="11"/>
      <c r="E40" s="11"/>
      <c r="F40" s="11"/>
      <c r="G40" s="11"/>
      <c r="H40" s="11"/>
      <c r="I40" s="11"/>
      <c r="J40" s="11"/>
      <c r="K40" s="11"/>
      <c r="L40" s="11"/>
      <c r="M40" s="11"/>
    </row>
    <row r="41" spans="1:13" x14ac:dyDescent="0.25">
      <c r="A41" s="12"/>
      <c r="B41" s="22"/>
      <c r="C41" s="22"/>
      <c r="D41" s="84" t="s">
        <v>368</v>
      </c>
      <c r="E41" s="22"/>
      <c r="F41" s="94" t="s">
        <v>573</v>
      </c>
      <c r="G41" s="94"/>
    </row>
    <row r="42" spans="1:13" x14ac:dyDescent="0.25">
      <c r="A42" s="12"/>
      <c r="B42" s="22"/>
      <c r="C42" s="22"/>
      <c r="D42" s="84" t="s">
        <v>369</v>
      </c>
      <c r="E42" s="22"/>
      <c r="F42" s="94" t="s">
        <v>575</v>
      </c>
      <c r="G42" s="94"/>
    </row>
    <row r="43" spans="1:13" x14ac:dyDescent="0.25">
      <c r="A43" s="12"/>
      <c r="B43" s="22"/>
      <c r="C43" s="22"/>
      <c r="D43" s="84" t="s">
        <v>681</v>
      </c>
      <c r="E43" s="22"/>
      <c r="F43" s="94" t="s">
        <v>696</v>
      </c>
      <c r="G43" s="94"/>
    </row>
    <row r="44" spans="1:13" ht="15.75" thickBot="1" x14ac:dyDescent="0.3">
      <c r="A44" s="12"/>
      <c r="B44" s="53" t="s">
        <v>697</v>
      </c>
      <c r="C44" s="22"/>
      <c r="D44" s="85" t="s">
        <v>683</v>
      </c>
      <c r="E44" s="22"/>
      <c r="F44" s="92" t="s">
        <v>374</v>
      </c>
      <c r="G44" s="92"/>
    </row>
    <row r="45" spans="1:13" x14ac:dyDescent="0.25">
      <c r="A45" s="12"/>
      <c r="B45" s="56" t="s">
        <v>698</v>
      </c>
      <c r="C45" s="22"/>
      <c r="D45" s="87">
        <v>227064</v>
      </c>
      <c r="E45" s="22"/>
      <c r="F45" s="57" t="s">
        <v>330</v>
      </c>
      <c r="G45" s="57">
        <v>18.61</v>
      </c>
    </row>
    <row r="46" spans="1:13" x14ac:dyDescent="0.25">
      <c r="A46" s="12"/>
      <c r="B46" s="58" t="s">
        <v>688</v>
      </c>
      <c r="C46" s="22"/>
      <c r="D46" s="89">
        <v>79416</v>
      </c>
      <c r="E46" s="22"/>
      <c r="F46" s="88" t="s">
        <v>330</v>
      </c>
      <c r="G46" s="88">
        <v>24.75</v>
      </c>
    </row>
    <row r="47" spans="1:13" x14ac:dyDescent="0.25">
      <c r="A47" s="12"/>
      <c r="B47" s="58" t="s">
        <v>699</v>
      </c>
      <c r="C47" s="22"/>
      <c r="D47" s="89">
        <v>-76037</v>
      </c>
      <c r="E47" s="22"/>
      <c r="F47" s="88" t="s">
        <v>330</v>
      </c>
      <c r="G47" s="88">
        <v>17.53</v>
      </c>
    </row>
    <row r="48" spans="1:13" ht="15.75" thickBot="1" x14ac:dyDescent="0.3">
      <c r="A48" s="12"/>
      <c r="B48" s="58" t="s">
        <v>700</v>
      </c>
      <c r="C48" s="22"/>
      <c r="D48" s="90">
        <v>-3572</v>
      </c>
      <c r="E48" s="22"/>
      <c r="F48" s="88" t="s">
        <v>330</v>
      </c>
      <c r="G48" s="88">
        <v>21.75</v>
      </c>
    </row>
    <row r="49" spans="1:7" ht="15.75" thickBot="1" x14ac:dyDescent="0.3">
      <c r="A49" s="12"/>
      <c r="B49" s="58" t="s">
        <v>701</v>
      </c>
      <c r="C49" s="22"/>
      <c r="D49" s="91">
        <v>226871</v>
      </c>
      <c r="E49" s="22"/>
      <c r="F49" s="88" t="s">
        <v>330</v>
      </c>
      <c r="G49" s="88">
        <v>21.07</v>
      </c>
    </row>
  </sheetData>
  <mergeCells count="45">
    <mergeCell ref="B40:M40"/>
    <mergeCell ref="B20:M20"/>
    <mergeCell ref="B21:M21"/>
    <mergeCell ref="B22:M22"/>
    <mergeCell ref="B23:M23"/>
    <mergeCell ref="B38:M38"/>
    <mergeCell ref="B39:M39"/>
    <mergeCell ref="B5:M5"/>
    <mergeCell ref="B6:M6"/>
    <mergeCell ref="B7:M7"/>
    <mergeCell ref="B8:M8"/>
    <mergeCell ref="B15:M15"/>
    <mergeCell ref="B16:M16"/>
    <mergeCell ref="F41:G41"/>
    <mergeCell ref="F42:G42"/>
    <mergeCell ref="F43:G43"/>
    <mergeCell ref="F44:G44"/>
    <mergeCell ref="A1:A2"/>
    <mergeCell ref="B1:M1"/>
    <mergeCell ref="B2:M2"/>
    <mergeCell ref="B3:M3"/>
    <mergeCell ref="A4:A49"/>
    <mergeCell ref="B4:M4"/>
    <mergeCell ref="B31:C31"/>
    <mergeCell ref="B32:C32"/>
    <mergeCell ref="B33:C33"/>
    <mergeCell ref="B34:C34"/>
    <mergeCell ref="B35:C35"/>
    <mergeCell ref="B36:C36"/>
    <mergeCell ref="G27:H27"/>
    <mergeCell ref="L27:M27"/>
    <mergeCell ref="G28:H28"/>
    <mergeCell ref="L28:M28"/>
    <mergeCell ref="B29:C29"/>
    <mergeCell ref="B30:C30"/>
    <mergeCell ref="D9:E9"/>
    <mergeCell ref="G9:H9"/>
    <mergeCell ref="J9:K9"/>
    <mergeCell ref="G25:H25"/>
    <mergeCell ref="L25:M25"/>
    <mergeCell ref="G26:H26"/>
    <mergeCell ref="L26:M26"/>
    <mergeCell ref="B17:M17"/>
    <mergeCell ref="B18:M18"/>
    <mergeCell ref="B19:M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5.28515625" customWidth="1"/>
    <col min="6" max="6" width="18.7109375" customWidth="1"/>
    <col min="7" max="7" width="17.140625" customWidth="1"/>
    <col min="8" max="8" width="14.85546875" customWidth="1"/>
    <col min="9" max="9" width="14.42578125" customWidth="1"/>
    <col min="10" max="10" width="15.28515625" customWidth="1"/>
    <col min="11" max="11" width="4.85546875" customWidth="1"/>
    <col min="12" max="12" width="16.85546875" customWidth="1"/>
    <col min="13" max="13" width="4.140625" customWidth="1"/>
    <col min="14" max="14" width="24.42578125" customWidth="1"/>
    <col min="15" max="15" width="4.85546875" customWidth="1"/>
    <col min="16" max="16" width="15.28515625" customWidth="1"/>
  </cols>
  <sheetData>
    <row r="1" spans="1:16" ht="15" customHeight="1" x14ac:dyDescent="0.25">
      <c r="A1" s="8" t="s">
        <v>702</v>
      </c>
      <c r="B1" s="8" t="s">
        <v>2</v>
      </c>
      <c r="C1" s="8"/>
      <c r="D1" s="8"/>
      <c r="E1" s="8"/>
      <c r="F1" s="8"/>
      <c r="G1" s="8"/>
      <c r="H1" s="8"/>
      <c r="I1" s="8"/>
      <c r="J1" s="8"/>
      <c r="K1" s="8"/>
      <c r="L1" s="8"/>
      <c r="M1" s="8"/>
      <c r="N1" s="8"/>
      <c r="O1" s="8"/>
      <c r="P1" s="8"/>
    </row>
    <row r="2" spans="1:16" ht="15" customHeight="1" x14ac:dyDescent="0.25">
      <c r="A2" s="8"/>
      <c r="B2" s="8" t="s">
        <v>4</v>
      </c>
      <c r="C2" s="8"/>
      <c r="D2" s="8"/>
      <c r="E2" s="8"/>
      <c r="F2" s="8"/>
      <c r="G2" s="8"/>
      <c r="H2" s="8"/>
      <c r="I2" s="8"/>
      <c r="J2" s="8"/>
      <c r="K2" s="8"/>
      <c r="L2" s="8"/>
      <c r="M2" s="8"/>
      <c r="N2" s="8"/>
      <c r="O2" s="8"/>
      <c r="P2" s="8"/>
    </row>
    <row r="3" spans="1:16" ht="30" x14ac:dyDescent="0.25">
      <c r="A3" s="3" t="s">
        <v>703</v>
      </c>
      <c r="B3" s="11"/>
      <c r="C3" s="11"/>
      <c r="D3" s="11"/>
      <c r="E3" s="11"/>
      <c r="F3" s="11"/>
      <c r="G3" s="11"/>
      <c r="H3" s="11"/>
      <c r="I3" s="11"/>
      <c r="J3" s="11"/>
      <c r="K3" s="11"/>
      <c r="L3" s="11"/>
      <c r="M3" s="11"/>
      <c r="N3" s="11"/>
      <c r="O3" s="11"/>
      <c r="P3" s="11"/>
    </row>
    <row r="4" spans="1:16" x14ac:dyDescent="0.25">
      <c r="A4" s="12" t="s">
        <v>702</v>
      </c>
      <c r="B4" s="131" t="s">
        <v>704</v>
      </c>
      <c r="C4" s="131"/>
      <c r="D4" s="131"/>
      <c r="E4" s="131"/>
      <c r="F4" s="131"/>
      <c r="G4" s="131"/>
      <c r="H4" s="131"/>
      <c r="I4" s="131"/>
      <c r="J4" s="131"/>
      <c r="K4" s="131"/>
      <c r="L4" s="131"/>
      <c r="M4" s="131"/>
      <c r="N4" s="131"/>
      <c r="O4" s="131"/>
      <c r="P4" s="131"/>
    </row>
    <row r="5" spans="1:16" x14ac:dyDescent="0.25">
      <c r="A5" s="12"/>
      <c r="B5" s="131" t="s">
        <v>705</v>
      </c>
      <c r="C5" s="131"/>
      <c r="D5" s="131"/>
      <c r="E5" s="131"/>
      <c r="F5" s="131"/>
      <c r="G5" s="131"/>
      <c r="H5" s="131"/>
      <c r="I5" s="131"/>
      <c r="J5" s="131"/>
      <c r="K5" s="131"/>
      <c r="L5" s="131"/>
      <c r="M5" s="131"/>
      <c r="N5" s="131"/>
      <c r="O5" s="131"/>
      <c r="P5" s="131"/>
    </row>
    <row r="6" spans="1:16" ht="25.5" customHeight="1" x14ac:dyDescent="0.25">
      <c r="A6" s="12"/>
      <c r="B6" s="133" t="s">
        <v>706</v>
      </c>
      <c r="C6" s="133"/>
      <c r="D6" s="133"/>
      <c r="E6" s="133"/>
      <c r="F6" s="133"/>
      <c r="G6" s="133"/>
      <c r="H6" s="133"/>
      <c r="I6" s="133"/>
      <c r="J6" s="133"/>
      <c r="K6" s="133"/>
      <c r="L6" s="133"/>
      <c r="M6" s="133"/>
      <c r="N6" s="133"/>
      <c r="O6" s="133"/>
      <c r="P6" s="133"/>
    </row>
    <row r="7" spans="1:16" x14ac:dyDescent="0.25">
      <c r="A7" s="12"/>
      <c r="B7" s="11"/>
      <c r="C7" s="11"/>
      <c r="D7" s="11"/>
      <c r="E7" s="11"/>
      <c r="F7" s="11"/>
      <c r="G7" s="11"/>
      <c r="H7" s="11"/>
      <c r="I7" s="11"/>
      <c r="J7" s="11"/>
      <c r="K7" s="11"/>
      <c r="L7" s="11"/>
      <c r="M7" s="11"/>
      <c r="N7" s="11"/>
      <c r="O7" s="11"/>
      <c r="P7" s="11"/>
    </row>
    <row r="8" spans="1:16" ht="25.5" customHeight="1" x14ac:dyDescent="0.25">
      <c r="A8" s="12"/>
      <c r="B8" s="133" t="s">
        <v>707</v>
      </c>
      <c r="C8" s="133"/>
      <c r="D8" s="133"/>
      <c r="E8" s="133"/>
      <c r="F8" s="133"/>
      <c r="G8" s="133"/>
      <c r="H8" s="133"/>
      <c r="I8" s="133"/>
      <c r="J8" s="133"/>
      <c r="K8" s="133"/>
      <c r="L8" s="133"/>
      <c r="M8" s="133"/>
      <c r="N8" s="133"/>
      <c r="O8" s="133"/>
      <c r="P8" s="133"/>
    </row>
    <row r="9" spans="1:16" x14ac:dyDescent="0.25">
      <c r="A9" s="12"/>
      <c r="B9" s="11"/>
      <c r="C9" s="11"/>
      <c r="D9" s="11"/>
      <c r="E9" s="11"/>
      <c r="F9" s="11"/>
      <c r="G9" s="11"/>
      <c r="H9" s="11"/>
      <c r="I9" s="11"/>
      <c r="J9" s="11"/>
      <c r="K9" s="11"/>
      <c r="L9" s="11"/>
      <c r="M9" s="11"/>
      <c r="N9" s="11"/>
      <c r="O9" s="11"/>
      <c r="P9" s="11"/>
    </row>
    <row r="10" spans="1:16" x14ac:dyDescent="0.25">
      <c r="A10" s="12"/>
      <c r="B10" s="133" t="s">
        <v>708</v>
      </c>
      <c r="C10" s="133"/>
      <c r="D10" s="133"/>
      <c r="E10" s="133"/>
      <c r="F10" s="133"/>
      <c r="G10" s="133"/>
      <c r="H10" s="133"/>
      <c r="I10" s="133"/>
      <c r="J10" s="133"/>
      <c r="K10" s="133"/>
      <c r="L10" s="133"/>
      <c r="M10" s="133"/>
      <c r="N10" s="133"/>
      <c r="O10" s="133"/>
      <c r="P10" s="133"/>
    </row>
    <row r="11" spans="1:16" x14ac:dyDescent="0.25">
      <c r="A11" s="12"/>
      <c r="B11" s="11"/>
      <c r="C11" s="11"/>
      <c r="D11" s="11"/>
      <c r="E11" s="11"/>
      <c r="F11" s="11"/>
      <c r="G11" s="11"/>
      <c r="H11" s="11"/>
      <c r="I11" s="11"/>
      <c r="J11" s="11"/>
      <c r="K11" s="11"/>
      <c r="L11" s="11"/>
      <c r="M11" s="11"/>
      <c r="N11" s="11"/>
      <c r="O11" s="11"/>
      <c r="P11" s="11"/>
    </row>
    <row r="12" spans="1:16" ht="15.75" thickBot="1" x14ac:dyDescent="0.3">
      <c r="A12" s="12"/>
      <c r="B12" s="95" t="s">
        <v>324</v>
      </c>
      <c r="C12" s="95"/>
      <c r="D12" s="95"/>
      <c r="E12" s="22"/>
      <c r="F12" s="78">
        <v>2014</v>
      </c>
      <c r="G12" s="78"/>
      <c r="H12" s="22"/>
      <c r="I12" s="92">
        <v>2013</v>
      </c>
      <c r="J12" s="92"/>
    </row>
    <row r="13" spans="1:16" x14ac:dyDescent="0.25">
      <c r="A13" s="12"/>
      <c r="B13" s="96" t="s">
        <v>709</v>
      </c>
      <c r="C13" s="96"/>
      <c r="D13" s="96"/>
      <c r="E13" s="22"/>
      <c r="F13" s="20"/>
      <c r="G13" s="55"/>
      <c r="H13" s="22"/>
      <c r="I13" s="20"/>
      <c r="J13" s="55"/>
    </row>
    <row r="14" spans="1:16" x14ac:dyDescent="0.25">
      <c r="A14" s="12"/>
      <c r="B14" s="22"/>
      <c r="C14" s="97" t="s">
        <v>710</v>
      </c>
      <c r="D14" s="97"/>
      <c r="E14" s="22"/>
      <c r="F14" s="71" t="s">
        <v>330</v>
      </c>
      <c r="G14" s="72">
        <v>33559</v>
      </c>
      <c r="H14" s="22"/>
      <c r="I14" s="88" t="s">
        <v>330</v>
      </c>
      <c r="J14" s="89">
        <v>38839</v>
      </c>
    </row>
    <row r="15" spans="1:16" x14ac:dyDescent="0.25">
      <c r="A15" s="12"/>
      <c r="B15" s="22"/>
      <c r="C15" s="97" t="s">
        <v>711</v>
      </c>
      <c r="D15" s="97"/>
      <c r="E15" s="22"/>
      <c r="F15" s="29"/>
      <c r="G15" s="72">
        <v>1600</v>
      </c>
      <c r="H15" s="22"/>
      <c r="I15" s="29"/>
      <c r="J15" s="89">
        <v>1550</v>
      </c>
    </row>
    <row r="16" spans="1:16" x14ac:dyDescent="0.25">
      <c r="A16" s="12"/>
      <c r="B16" s="22"/>
      <c r="C16" s="97" t="s">
        <v>712</v>
      </c>
      <c r="D16" s="97"/>
      <c r="E16" s="22"/>
      <c r="F16" s="29"/>
      <c r="G16" s="71">
        <v>367</v>
      </c>
      <c r="H16" s="22"/>
      <c r="I16" s="29"/>
      <c r="J16" s="88">
        <v>-827</v>
      </c>
    </row>
    <row r="17" spans="1:10" x14ac:dyDescent="0.25">
      <c r="A17" s="12"/>
      <c r="B17" s="22"/>
      <c r="C17" s="97" t="s">
        <v>713</v>
      </c>
      <c r="D17" s="97"/>
      <c r="E17" s="22"/>
      <c r="F17" s="29"/>
      <c r="G17" s="72">
        <v>-1406</v>
      </c>
      <c r="H17" s="22"/>
      <c r="I17" s="29"/>
      <c r="J17" s="88">
        <v>-524</v>
      </c>
    </row>
    <row r="18" spans="1:10" x14ac:dyDescent="0.25">
      <c r="A18" s="12"/>
      <c r="B18" s="22"/>
      <c r="C18" s="97" t="s">
        <v>714</v>
      </c>
      <c r="D18" s="97"/>
      <c r="E18" s="22"/>
      <c r="F18" s="29"/>
      <c r="G18" s="71" t="s">
        <v>331</v>
      </c>
      <c r="H18" s="22"/>
      <c r="I18" s="29"/>
      <c r="J18" s="89">
        <v>-1380</v>
      </c>
    </row>
    <row r="19" spans="1:10" ht="15.75" thickBot="1" x14ac:dyDescent="0.3">
      <c r="A19" s="12"/>
      <c r="B19" s="22"/>
      <c r="C19" s="97" t="s">
        <v>715</v>
      </c>
      <c r="D19" s="97"/>
      <c r="E19" s="22"/>
      <c r="F19" s="34"/>
      <c r="G19" s="74">
        <v>8509</v>
      </c>
      <c r="H19" s="22"/>
      <c r="I19" s="34"/>
      <c r="J19" s="90">
        <v>-4099</v>
      </c>
    </row>
    <row r="20" spans="1:10" ht="15.75" thickBot="1" x14ac:dyDescent="0.3">
      <c r="A20" s="12"/>
      <c r="B20" s="22"/>
      <c r="C20" s="22"/>
      <c r="D20" s="58" t="s">
        <v>716</v>
      </c>
      <c r="E20" s="22"/>
      <c r="F20" s="137"/>
      <c r="G20" s="289">
        <v>42629</v>
      </c>
      <c r="H20" s="22"/>
      <c r="I20" s="137"/>
      <c r="J20" s="139">
        <v>33559</v>
      </c>
    </row>
    <row r="21" spans="1:10" x14ac:dyDescent="0.25">
      <c r="A21" s="12"/>
      <c r="B21" s="97" t="s">
        <v>717</v>
      </c>
      <c r="C21" s="97"/>
      <c r="D21" s="97"/>
      <c r="E21" s="22"/>
      <c r="F21" s="20"/>
      <c r="G21" s="55"/>
      <c r="H21" s="22"/>
      <c r="I21" s="20"/>
      <c r="J21" s="55"/>
    </row>
    <row r="22" spans="1:10" x14ac:dyDescent="0.25">
      <c r="A22" s="12"/>
      <c r="B22" s="22"/>
      <c r="C22" s="97" t="s">
        <v>718</v>
      </c>
      <c r="D22" s="97"/>
      <c r="E22" s="22"/>
      <c r="F22" s="29"/>
      <c r="G22" s="72">
        <v>33244</v>
      </c>
      <c r="H22" s="22"/>
      <c r="I22" s="29"/>
      <c r="J22" s="89">
        <v>30590</v>
      </c>
    </row>
    <row r="23" spans="1:10" x14ac:dyDescent="0.25">
      <c r="A23" s="12"/>
      <c r="B23" s="22"/>
      <c r="C23" s="97" t="s">
        <v>719</v>
      </c>
      <c r="D23" s="97"/>
      <c r="E23" s="22"/>
      <c r="F23" s="29"/>
      <c r="G23" s="72">
        <v>1362</v>
      </c>
      <c r="H23" s="22"/>
      <c r="I23" s="29"/>
      <c r="J23" s="89">
        <v>4812</v>
      </c>
    </row>
    <row r="24" spans="1:10" ht="15.75" thickBot="1" x14ac:dyDescent="0.3">
      <c r="A24" s="12"/>
      <c r="B24" s="22"/>
      <c r="C24" s="97" t="s">
        <v>720</v>
      </c>
      <c r="D24" s="97"/>
      <c r="E24" s="22"/>
      <c r="F24" s="34"/>
      <c r="G24" s="74">
        <v>-1406</v>
      </c>
      <c r="H24" s="22"/>
      <c r="I24" s="34"/>
      <c r="J24" s="90">
        <v>-2158</v>
      </c>
    </row>
    <row r="25" spans="1:10" ht="15.75" thickBot="1" x14ac:dyDescent="0.3">
      <c r="A25" s="12"/>
      <c r="B25" s="22"/>
      <c r="C25" s="22"/>
      <c r="D25" s="58" t="s">
        <v>721</v>
      </c>
      <c r="E25" s="22"/>
      <c r="F25" s="137"/>
      <c r="G25" s="289">
        <v>33200</v>
      </c>
      <c r="H25" s="22"/>
      <c r="I25" s="137"/>
      <c r="J25" s="139">
        <v>33244</v>
      </c>
    </row>
    <row r="26" spans="1:10" x14ac:dyDescent="0.25">
      <c r="A26" s="12"/>
      <c r="B26" s="22"/>
      <c r="C26" s="22"/>
      <c r="D26" s="22"/>
      <c r="E26" s="22"/>
      <c r="F26" s="20"/>
      <c r="G26" s="55"/>
      <c r="H26" s="22"/>
      <c r="I26" s="20"/>
      <c r="J26" s="55"/>
    </row>
    <row r="27" spans="1:10" ht="15.75" thickBot="1" x14ac:dyDescent="0.3">
      <c r="A27" s="12"/>
      <c r="B27" s="97" t="s">
        <v>722</v>
      </c>
      <c r="C27" s="97"/>
      <c r="D27" s="97"/>
      <c r="E27" s="22"/>
      <c r="F27" s="290" t="s">
        <v>330</v>
      </c>
      <c r="G27" s="291">
        <v>-9429</v>
      </c>
      <c r="H27" s="22"/>
      <c r="I27" s="292" t="s">
        <v>330</v>
      </c>
      <c r="J27" s="292">
        <v>-315</v>
      </c>
    </row>
    <row r="28" spans="1:10" ht="15.75" thickTop="1" x14ac:dyDescent="0.25">
      <c r="A28" s="12"/>
      <c r="B28" s="22"/>
      <c r="C28" s="22"/>
      <c r="D28" s="22"/>
      <c r="E28" s="22"/>
      <c r="F28" s="61"/>
      <c r="G28" s="62"/>
      <c r="H28" s="22"/>
      <c r="I28" s="61"/>
      <c r="J28" s="62"/>
    </row>
    <row r="29" spans="1:10" ht="15.75" thickBot="1" x14ac:dyDescent="0.3">
      <c r="A29" s="12"/>
      <c r="B29" s="97" t="s">
        <v>723</v>
      </c>
      <c r="C29" s="97"/>
      <c r="D29" s="97"/>
      <c r="E29" s="22"/>
      <c r="F29" s="290" t="s">
        <v>330</v>
      </c>
      <c r="G29" s="291">
        <v>42629</v>
      </c>
      <c r="H29" s="22"/>
      <c r="I29" s="292" t="s">
        <v>330</v>
      </c>
      <c r="J29" s="293">
        <v>33559</v>
      </c>
    </row>
    <row r="30" spans="1:10" ht="15.75" thickTop="1" x14ac:dyDescent="0.25">
      <c r="A30" s="12"/>
      <c r="B30" s="22"/>
      <c r="C30" s="22"/>
      <c r="D30" s="22"/>
      <c r="E30" s="22"/>
      <c r="F30" s="61"/>
      <c r="G30" s="62"/>
      <c r="H30" s="22"/>
      <c r="I30" s="61"/>
      <c r="J30" s="62"/>
    </row>
    <row r="31" spans="1:10" ht="15.75" thickBot="1" x14ac:dyDescent="0.3">
      <c r="A31" s="12"/>
      <c r="B31" s="97" t="s">
        <v>724</v>
      </c>
      <c r="C31" s="97"/>
      <c r="D31" s="97"/>
      <c r="E31" s="22"/>
      <c r="F31" s="73" t="s">
        <v>330</v>
      </c>
      <c r="G31" s="74">
        <v>14774</v>
      </c>
      <c r="H31" s="22"/>
      <c r="I31" s="59" t="s">
        <v>330</v>
      </c>
      <c r="J31" s="90">
        <v>5539</v>
      </c>
    </row>
    <row r="32" spans="1:10" ht="15.75" thickBot="1" x14ac:dyDescent="0.3">
      <c r="A32" s="12"/>
      <c r="B32" s="22"/>
      <c r="C32" s="97" t="s">
        <v>725</v>
      </c>
      <c r="D32" s="97"/>
      <c r="E32" s="22"/>
      <c r="F32" s="76" t="s">
        <v>330</v>
      </c>
      <c r="G32" s="77">
        <v>14774</v>
      </c>
      <c r="H32" s="22"/>
      <c r="I32" s="60" t="s">
        <v>330</v>
      </c>
      <c r="J32" s="91">
        <v>5539</v>
      </c>
    </row>
    <row r="33" spans="1:16" ht="15.75" thickTop="1" x14ac:dyDescent="0.25">
      <c r="A33" s="12"/>
      <c r="B33" s="11"/>
      <c r="C33" s="11"/>
      <c r="D33" s="11"/>
      <c r="E33" s="11"/>
      <c r="F33" s="11"/>
      <c r="G33" s="11"/>
      <c r="H33" s="11"/>
      <c r="I33" s="11"/>
      <c r="J33" s="11"/>
      <c r="K33" s="11"/>
      <c r="L33" s="11"/>
      <c r="M33" s="11"/>
      <c r="N33" s="11"/>
      <c r="O33" s="11"/>
      <c r="P33" s="11"/>
    </row>
    <row r="34" spans="1:16" x14ac:dyDescent="0.25">
      <c r="A34" s="12"/>
      <c r="B34" s="133" t="s">
        <v>726</v>
      </c>
      <c r="C34" s="133"/>
      <c r="D34" s="133"/>
      <c r="E34" s="133"/>
      <c r="F34" s="133"/>
      <c r="G34" s="133"/>
      <c r="H34" s="133"/>
      <c r="I34" s="133"/>
      <c r="J34" s="133"/>
      <c r="K34" s="133"/>
      <c r="L34" s="133"/>
      <c r="M34" s="133"/>
      <c r="N34" s="133"/>
      <c r="O34" s="133"/>
      <c r="P34" s="133"/>
    </row>
    <row r="35" spans="1:16" x14ac:dyDescent="0.25">
      <c r="A35" s="12"/>
      <c r="B35" s="11"/>
      <c r="C35" s="11"/>
      <c r="D35" s="11"/>
      <c r="E35" s="11"/>
      <c r="F35" s="11"/>
      <c r="G35" s="11"/>
      <c r="H35" s="11"/>
      <c r="I35" s="11"/>
      <c r="J35" s="11"/>
      <c r="K35" s="11"/>
      <c r="L35" s="11"/>
      <c r="M35" s="11"/>
      <c r="N35" s="11"/>
      <c r="O35" s="11"/>
      <c r="P35" s="11"/>
    </row>
    <row r="36" spans="1:16" ht="15.75" thickBot="1" x14ac:dyDescent="0.3">
      <c r="A36" s="12"/>
      <c r="B36" s="54"/>
      <c r="C36" s="22"/>
      <c r="D36" s="64">
        <v>2014</v>
      </c>
      <c r="E36" s="22"/>
      <c r="F36" s="85">
        <v>2013</v>
      </c>
      <c r="G36" s="22"/>
      <c r="H36" s="85">
        <v>2012</v>
      </c>
    </row>
    <row r="37" spans="1:16" x14ac:dyDescent="0.25">
      <c r="A37" s="12"/>
      <c r="B37" s="56" t="s">
        <v>727</v>
      </c>
      <c r="C37" s="22"/>
      <c r="D37" s="294">
        <v>3.9100000000000003E-2</v>
      </c>
      <c r="E37" s="17"/>
      <c r="F37" s="295">
        <v>4.7699999999999999E-2</v>
      </c>
      <c r="G37" s="17"/>
      <c r="H37" s="295">
        <v>0.04</v>
      </c>
    </row>
    <row r="38" spans="1:16" x14ac:dyDescent="0.25">
      <c r="A38" s="12"/>
      <c r="B38" s="58" t="s">
        <v>728</v>
      </c>
      <c r="C38" s="22"/>
      <c r="D38" s="63" t="s">
        <v>729</v>
      </c>
      <c r="E38" s="17"/>
      <c r="F38" s="84" t="s">
        <v>729</v>
      </c>
      <c r="G38" s="17"/>
      <c r="H38" s="84" t="s">
        <v>729</v>
      </c>
    </row>
    <row r="39" spans="1:16" x14ac:dyDescent="0.25">
      <c r="A39" s="12"/>
      <c r="B39" s="11"/>
      <c r="C39" s="11"/>
      <c r="D39" s="11"/>
      <c r="E39" s="11"/>
      <c r="F39" s="11"/>
      <c r="G39" s="11"/>
      <c r="H39" s="11"/>
      <c r="I39" s="11"/>
      <c r="J39" s="11"/>
      <c r="K39" s="11"/>
      <c r="L39" s="11"/>
      <c r="M39" s="11"/>
      <c r="N39" s="11"/>
      <c r="O39" s="11"/>
      <c r="P39" s="11"/>
    </row>
    <row r="40" spans="1:16" x14ac:dyDescent="0.25">
      <c r="A40" s="12"/>
      <c r="B40" s="133" t="s">
        <v>730</v>
      </c>
      <c r="C40" s="133"/>
      <c r="D40" s="133"/>
      <c r="E40" s="133"/>
      <c r="F40" s="133"/>
      <c r="G40" s="133"/>
      <c r="H40" s="133"/>
      <c r="I40" s="133"/>
      <c r="J40" s="133"/>
      <c r="K40" s="133"/>
      <c r="L40" s="133"/>
      <c r="M40" s="133"/>
      <c r="N40" s="133"/>
      <c r="O40" s="133"/>
      <c r="P40" s="133"/>
    </row>
    <row r="41" spans="1:16" x14ac:dyDescent="0.25">
      <c r="A41" s="12"/>
      <c r="B41" s="11"/>
      <c r="C41" s="11"/>
      <c r="D41" s="11"/>
      <c r="E41" s="11"/>
      <c r="F41" s="11"/>
      <c r="G41" s="11"/>
      <c r="H41" s="11"/>
      <c r="I41" s="11"/>
      <c r="J41" s="11"/>
      <c r="K41" s="11"/>
      <c r="L41" s="11"/>
      <c r="M41" s="11"/>
      <c r="N41" s="11"/>
      <c r="O41" s="11"/>
      <c r="P41" s="11"/>
    </row>
    <row r="42" spans="1:16" ht="15.75" thickBot="1" x14ac:dyDescent="0.3">
      <c r="A42" s="12"/>
      <c r="B42" s="95" t="s">
        <v>324</v>
      </c>
      <c r="C42" s="95"/>
      <c r="D42" s="22"/>
      <c r="E42" s="78">
        <v>2014</v>
      </c>
      <c r="F42" s="78"/>
      <c r="G42" s="22"/>
      <c r="H42" s="92">
        <v>2013</v>
      </c>
      <c r="I42" s="92"/>
      <c r="J42" s="22"/>
      <c r="K42" s="92">
        <v>2012</v>
      </c>
      <c r="L42" s="92"/>
    </row>
    <row r="43" spans="1:16" x14ac:dyDescent="0.25">
      <c r="A43" s="12"/>
      <c r="B43" s="96" t="s">
        <v>731</v>
      </c>
      <c r="C43" s="96"/>
      <c r="D43" s="22"/>
      <c r="E43" s="69" t="s">
        <v>330</v>
      </c>
      <c r="F43" s="70">
        <v>1600</v>
      </c>
      <c r="G43" s="22"/>
      <c r="H43" s="57" t="s">
        <v>330</v>
      </c>
      <c r="I43" s="87">
        <v>1550</v>
      </c>
      <c r="J43" s="22"/>
      <c r="K43" s="57" t="s">
        <v>330</v>
      </c>
      <c r="L43" s="87">
        <v>1534</v>
      </c>
    </row>
    <row r="44" spans="1:16" x14ac:dyDescent="0.25">
      <c r="A44" s="12"/>
      <c r="B44" s="97" t="s">
        <v>732</v>
      </c>
      <c r="C44" s="97"/>
      <c r="D44" s="22"/>
      <c r="E44" s="29"/>
      <c r="F44" s="72">
        <v>-1971</v>
      </c>
      <c r="G44" s="22"/>
      <c r="H44" s="29"/>
      <c r="I44" s="89">
        <v>-1668</v>
      </c>
      <c r="J44" s="22"/>
      <c r="K44" s="29"/>
      <c r="L44" s="89">
        <v>-1165</v>
      </c>
    </row>
    <row r="45" spans="1:16" x14ac:dyDescent="0.25">
      <c r="A45" s="12"/>
      <c r="B45" s="97" t="s">
        <v>733</v>
      </c>
      <c r="C45" s="97"/>
      <c r="D45" s="22"/>
      <c r="E45" s="29"/>
      <c r="F45" s="71">
        <v>251</v>
      </c>
      <c r="G45" s="22"/>
      <c r="H45" s="29"/>
      <c r="I45" s="89">
        <v>1255</v>
      </c>
      <c r="J45" s="22"/>
      <c r="K45" s="29"/>
      <c r="L45" s="89">
        <v>1194</v>
      </c>
    </row>
    <row r="46" spans="1:16" ht="15.75" thickBot="1" x14ac:dyDescent="0.3">
      <c r="A46" s="12"/>
      <c r="B46" s="97" t="s">
        <v>734</v>
      </c>
      <c r="C46" s="97"/>
      <c r="D46" s="22"/>
      <c r="E46" s="34"/>
      <c r="F46" s="73" t="s">
        <v>331</v>
      </c>
      <c r="G46" s="22"/>
      <c r="H46" s="34"/>
      <c r="I46" s="59">
        <v>269</v>
      </c>
      <c r="J46" s="22"/>
      <c r="K46" s="34"/>
      <c r="L46" s="59" t="s">
        <v>331</v>
      </c>
    </row>
    <row r="47" spans="1:16" ht="15.75" thickBot="1" x14ac:dyDescent="0.3">
      <c r="A47" s="12"/>
      <c r="B47" s="22"/>
      <c r="C47" s="58" t="s">
        <v>735</v>
      </c>
      <c r="D47" s="22"/>
      <c r="E47" s="76" t="s">
        <v>330</v>
      </c>
      <c r="F47" s="76">
        <v>-120</v>
      </c>
      <c r="G47" s="22"/>
      <c r="H47" s="60" t="s">
        <v>330</v>
      </c>
      <c r="I47" s="91">
        <v>1406</v>
      </c>
      <c r="J47" s="22"/>
      <c r="K47" s="60" t="s">
        <v>330</v>
      </c>
      <c r="L47" s="91">
        <v>1563</v>
      </c>
    </row>
    <row r="48" spans="1:16" ht="15.75" thickTop="1" x14ac:dyDescent="0.25">
      <c r="A48" s="12"/>
      <c r="B48" s="22"/>
      <c r="C48" s="22"/>
      <c r="D48" s="22"/>
      <c r="E48" s="62"/>
      <c r="F48" s="62"/>
      <c r="G48" s="22"/>
      <c r="H48" s="62"/>
      <c r="I48" s="62"/>
      <c r="J48" s="22"/>
      <c r="K48" s="62"/>
      <c r="L48" s="62"/>
    </row>
    <row r="49" spans="1:16" x14ac:dyDescent="0.25">
      <c r="A49" s="12"/>
      <c r="B49" s="11"/>
      <c r="C49" s="11"/>
      <c r="D49" s="11"/>
      <c r="E49" s="11"/>
      <c r="F49" s="11"/>
      <c r="G49" s="11"/>
      <c r="H49" s="11"/>
      <c r="I49" s="11"/>
      <c r="J49" s="11"/>
      <c r="K49" s="11"/>
      <c r="L49" s="11"/>
      <c r="M49" s="11"/>
      <c r="N49" s="11"/>
      <c r="O49" s="11"/>
      <c r="P49" s="11"/>
    </row>
    <row r="50" spans="1:16" x14ac:dyDescent="0.25">
      <c r="A50" s="12"/>
      <c r="B50" s="133" t="s">
        <v>736</v>
      </c>
      <c r="C50" s="133"/>
      <c r="D50" s="133"/>
      <c r="E50" s="133"/>
      <c r="F50" s="133"/>
      <c r="G50" s="133"/>
      <c r="H50" s="133"/>
      <c r="I50" s="133"/>
      <c r="J50" s="133"/>
      <c r="K50" s="133"/>
      <c r="L50" s="133"/>
      <c r="M50" s="133"/>
      <c r="N50" s="133"/>
      <c r="O50" s="133"/>
      <c r="P50" s="133"/>
    </row>
    <row r="51" spans="1:16" x14ac:dyDescent="0.25">
      <c r="A51" s="12"/>
      <c r="B51" s="11"/>
      <c r="C51" s="11"/>
      <c r="D51" s="11"/>
      <c r="E51" s="11"/>
      <c r="F51" s="11"/>
      <c r="G51" s="11"/>
      <c r="H51" s="11"/>
      <c r="I51" s="11"/>
      <c r="J51" s="11"/>
      <c r="K51" s="11"/>
      <c r="L51" s="11"/>
      <c r="M51" s="11"/>
      <c r="N51" s="11"/>
      <c r="O51" s="11"/>
      <c r="P51" s="11"/>
    </row>
    <row r="52" spans="1:16" ht="15.75" thickBot="1" x14ac:dyDescent="0.3">
      <c r="A52" s="12"/>
      <c r="B52" s="54"/>
      <c r="C52" s="22"/>
      <c r="D52" s="64">
        <v>2014</v>
      </c>
      <c r="E52" s="22"/>
      <c r="F52" s="85">
        <v>2013</v>
      </c>
      <c r="G52" s="22"/>
      <c r="H52" s="85">
        <v>2012</v>
      </c>
    </row>
    <row r="53" spans="1:16" x14ac:dyDescent="0.25">
      <c r="A53" s="12"/>
      <c r="B53" s="56" t="s">
        <v>727</v>
      </c>
      <c r="C53" s="22"/>
      <c r="D53" s="294">
        <v>4.7699999999999999E-2</v>
      </c>
      <c r="E53" s="22"/>
      <c r="F53" s="295">
        <v>0.04</v>
      </c>
      <c r="G53" s="22"/>
      <c r="H53" s="295">
        <v>4.7500000000000001E-2</v>
      </c>
    </row>
    <row r="54" spans="1:16" x14ac:dyDescent="0.25">
      <c r="A54" s="12"/>
      <c r="B54" s="58" t="s">
        <v>732</v>
      </c>
      <c r="C54" s="22"/>
      <c r="D54" s="296">
        <v>0.06</v>
      </c>
      <c r="E54" s="22"/>
      <c r="F54" s="297">
        <v>5.5E-2</v>
      </c>
      <c r="G54" s="22"/>
      <c r="H54" s="297">
        <v>0.04</v>
      </c>
    </row>
    <row r="55" spans="1:16" x14ac:dyDescent="0.25">
      <c r="A55" s="12"/>
      <c r="B55" s="58" t="s">
        <v>728</v>
      </c>
      <c r="C55" s="22"/>
      <c r="D55" s="63" t="s">
        <v>729</v>
      </c>
      <c r="E55" s="22"/>
      <c r="F55" s="84" t="s">
        <v>729</v>
      </c>
      <c r="G55" s="22"/>
      <c r="H55" s="84" t="s">
        <v>729</v>
      </c>
    </row>
    <row r="56" spans="1:16" x14ac:dyDescent="0.25">
      <c r="A56" s="12"/>
      <c r="B56" s="11"/>
      <c r="C56" s="11"/>
      <c r="D56" s="11"/>
      <c r="E56" s="11"/>
      <c r="F56" s="11"/>
      <c r="G56" s="11"/>
      <c r="H56" s="11"/>
      <c r="I56" s="11"/>
      <c r="J56" s="11"/>
      <c r="K56" s="11"/>
      <c r="L56" s="11"/>
      <c r="M56" s="11"/>
      <c r="N56" s="11"/>
      <c r="O56" s="11"/>
      <c r="P56" s="11"/>
    </row>
    <row r="57" spans="1:16" x14ac:dyDescent="0.25">
      <c r="A57" s="12"/>
      <c r="B57" s="133" t="s">
        <v>737</v>
      </c>
      <c r="C57" s="133"/>
      <c r="D57" s="133"/>
      <c r="E57" s="133"/>
      <c r="F57" s="133"/>
      <c r="G57" s="133"/>
      <c r="H57" s="133"/>
      <c r="I57" s="133"/>
      <c r="J57" s="133"/>
      <c r="K57" s="133"/>
      <c r="L57" s="133"/>
      <c r="M57" s="133"/>
      <c r="N57" s="133"/>
      <c r="O57" s="133"/>
      <c r="P57" s="133"/>
    </row>
    <row r="58" spans="1:16" x14ac:dyDescent="0.25">
      <c r="A58" s="12"/>
      <c r="B58" s="11"/>
      <c r="C58" s="11"/>
      <c r="D58" s="11"/>
      <c r="E58" s="11"/>
      <c r="F58" s="11"/>
      <c r="G58" s="11"/>
      <c r="H58" s="11"/>
      <c r="I58" s="11"/>
      <c r="J58" s="11"/>
      <c r="K58" s="11"/>
      <c r="L58" s="11"/>
      <c r="M58" s="11"/>
      <c r="N58" s="11"/>
      <c r="O58" s="11"/>
      <c r="P58" s="11"/>
    </row>
    <row r="59" spans="1:16" ht="25.5" customHeight="1" x14ac:dyDescent="0.25">
      <c r="A59" s="12"/>
      <c r="B59" s="133" t="s">
        <v>738</v>
      </c>
      <c r="C59" s="133"/>
      <c r="D59" s="133"/>
      <c r="E59" s="133"/>
      <c r="F59" s="133"/>
      <c r="G59" s="133"/>
      <c r="H59" s="133"/>
      <c r="I59" s="133"/>
      <c r="J59" s="133"/>
      <c r="K59" s="133"/>
      <c r="L59" s="133"/>
      <c r="M59" s="133"/>
      <c r="N59" s="133"/>
      <c r="O59" s="133"/>
      <c r="P59" s="133"/>
    </row>
    <row r="60" spans="1:16" x14ac:dyDescent="0.25">
      <c r="A60" s="12"/>
      <c r="B60" s="11"/>
      <c r="C60" s="11"/>
      <c r="D60" s="11"/>
      <c r="E60" s="11"/>
      <c r="F60" s="11"/>
      <c r="G60" s="11"/>
      <c r="H60" s="11"/>
      <c r="I60" s="11"/>
      <c r="J60" s="11"/>
      <c r="K60" s="11"/>
      <c r="L60" s="11"/>
      <c r="M60" s="11"/>
      <c r="N60" s="11"/>
      <c r="O60" s="11"/>
      <c r="P60" s="11"/>
    </row>
    <row r="61" spans="1:16" x14ac:dyDescent="0.25">
      <c r="A61" s="12"/>
      <c r="B61" s="22"/>
      <c r="C61" s="22"/>
      <c r="D61" s="22"/>
      <c r="E61" s="94" t="s">
        <v>739</v>
      </c>
      <c r="F61" s="94"/>
    </row>
    <row r="62" spans="1:16" x14ac:dyDescent="0.25">
      <c r="A62" s="12"/>
      <c r="B62" s="22"/>
      <c r="C62" s="22"/>
      <c r="D62" s="22"/>
      <c r="E62" s="94" t="s">
        <v>574</v>
      </c>
      <c r="F62" s="94"/>
    </row>
    <row r="63" spans="1:16" ht="15.75" thickBot="1" x14ac:dyDescent="0.3">
      <c r="A63" s="12"/>
      <c r="B63" s="95" t="s">
        <v>324</v>
      </c>
      <c r="C63" s="95"/>
      <c r="D63" s="22"/>
      <c r="E63" s="92" t="s">
        <v>740</v>
      </c>
      <c r="F63" s="92"/>
    </row>
    <row r="64" spans="1:16" x14ac:dyDescent="0.25">
      <c r="A64" s="12"/>
      <c r="B64" s="96" t="s">
        <v>741</v>
      </c>
      <c r="C64" s="96"/>
      <c r="D64" s="22"/>
      <c r="E64" s="57" t="s">
        <v>330</v>
      </c>
      <c r="F64" s="87">
        <v>11239</v>
      </c>
    </row>
    <row r="65" spans="1:6" x14ac:dyDescent="0.25">
      <c r="A65" s="12"/>
      <c r="B65" s="22"/>
      <c r="C65" s="58" t="s">
        <v>742</v>
      </c>
      <c r="D65" s="22"/>
      <c r="E65" s="29"/>
      <c r="F65" s="88">
        <v>-649</v>
      </c>
    </row>
    <row r="66" spans="1:6" ht="26.25" x14ac:dyDescent="0.25">
      <c r="A66" s="12"/>
      <c r="B66" s="22"/>
      <c r="C66" s="58" t="s">
        <v>743</v>
      </c>
      <c r="D66" s="22"/>
      <c r="E66" s="29"/>
      <c r="F66" s="89">
        <v>-1194</v>
      </c>
    </row>
    <row r="67" spans="1:6" ht="15.75" thickBot="1" x14ac:dyDescent="0.3">
      <c r="A67" s="12"/>
      <c r="B67" s="22"/>
      <c r="C67" s="58" t="s">
        <v>744</v>
      </c>
      <c r="D67" s="22"/>
      <c r="E67" s="34"/>
      <c r="F67" s="90">
        <v>5483</v>
      </c>
    </row>
    <row r="68" spans="1:6" x14ac:dyDescent="0.25">
      <c r="A68" s="12"/>
      <c r="B68" s="97" t="s">
        <v>745</v>
      </c>
      <c r="C68" s="97"/>
      <c r="D68" s="22"/>
      <c r="E68" s="20"/>
      <c r="F68" s="87">
        <v>14879</v>
      </c>
    </row>
    <row r="69" spans="1:6" x14ac:dyDescent="0.25">
      <c r="A69" s="12"/>
      <c r="B69" s="22"/>
      <c r="C69" s="58" t="s">
        <v>742</v>
      </c>
      <c r="D69" s="22"/>
      <c r="E69" s="29"/>
      <c r="F69" s="89">
        <v>-3969</v>
      </c>
    </row>
    <row r="70" spans="1:6" ht="26.25" x14ac:dyDescent="0.25">
      <c r="A70" s="12"/>
      <c r="B70" s="22"/>
      <c r="C70" s="58" t="s">
        <v>743</v>
      </c>
      <c r="D70" s="22"/>
      <c r="E70" s="29"/>
      <c r="F70" s="89">
        <v>-1255</v>
      </c>
    </row>
    <row r="71" spans="1:6" x14ac:dyDescent="0.25">
      <c r="A71" s="12"/>
      <c r="B71" s="22"/>
      <c r="C71" s="58" t="s">
        <v>746</v>
      </c>
      <c r="D71" s="22"/>
      <c r="E71" s="29"/>
      <c r="F71" s="89">
        <v>-4099</v>
      </c>
    </row>
    <row r="72" spans="1:6" ht="26.25" x14ac:dyDescent="0.25">
      <c r="A72" s="12"/>
      <c r="B72" s="22"/>
      <c r="C72" s="58" t="s">
        <v>747</v>
      </c>
      <c r="D72" s="22"/>
      <c r="E72" s="29"/>
      <c r="F72" s="88">
        <v>254</v>
      </c>
    </row>
    <row r="73" spans="1:6" ht="15.75" thickBot="1" x14ac:dyDescent="0.3">
      <c r="A73" s="12"/>
      <c r="B73" s="22"/>
      <c r="C73" s="58" t="s">
        <v>748</v>
      </c>
      <c r="D73" s="22"/>
      <c r="E73" s="34"/>
      <c r="F73" s="59">
        <v>-271</v>
      </c>
    </row>
    <row r="74" spans="1:6" x14ac:dyDescent="0.25">
      <c r="A74" s="12"/>
      <c r="B74" s="97" t="s">
        <v>749</v>
      </c>
      <c r="C74" s="97"/>
      <c r="D74" s="22"/>
      <c r="E74" s="20"/>
      <c r="F74" s="87">
        <v>5539</v>
      </c>
    </row>
    <row r="75" spans="1:6" x14ac:dyDescent="0.25">
      <c r="A75" s="12"/>
      <c r="B75" s="22"/>
      <c r="C75" s="58" t="s">
        <v>742</v>
      </c>
      <c r="D75" s="22"/>
      <c r="E75" s="29"/>
      <c r="F75" s="88">
        <v>977</v>
      </c>
    </row>
    <row r="76" spans="1:6" ht="26.25" x14ac:dyDescent="0.25">
      <c r="A76" s="12"/>
      <c r="B76" s="22"/>
      <c r="C76" s="58" t="s">
        <v>743</v>
      </c>
      <c r="D76" s="22"/>
      <c r="E76" s="29"/>
      <c r="F76" s="88">
        <v>-251</v>
      </c>
    </row>
    <row r="77" spans="1:6" ht="15.75" thickBot="1" x14ac:dyDescent="0.3">
      <c r="A77" s="12"/>
      <c r="B77" s="22"/>
      <c r="C77" s="58" t="s">
        <v>744</v>
      </c>
      <c r="D77" s="22"/>
      <c r="E77" s="34"/>
      <c r="F77" s="90">
        <v>8509</v>
      </c>
    </row>
    <row r="78" spans="1:6" x14ac:dyDescent="0.25">
      <c r="A78" s="12"/>
      <c r="B78" s="97" t="s">
        <v>750</v>
      </c>
      <c r="C78" s="97"/>
      <c r="D78" s="22"/>
      <c r="E78" s="20"/>
      <c r="F78" s="87">
        <v>14774</v>
      </c>
    </row>
    <row r="79" spans="1:6" ht="15.75" thickBot="1" x14ac:dyDescent="0.3">
      <c r="A79" s="12"/>
      <c r="B79" s="22"/>
      <c r="C79" s="58" t="s">
        <v>751</v>
      </c>
      <c r="D79" s="22"/>
      <c r="E79" s="34"/>
      <c r="F79" s="90">
        <v>-5873</v>
      </c>
    </row>
    <row r="80" spans="1:6" ht="25.5" customHeight="1" thickBot="1" x14ac:dyDescent="0.3">
      <c r="A80" s="12"/>
      <c r="B80" s="97" t="s">
        <v>752</v>
      </c>
      <c r="C80" s="97"/>
      <c r="D80" s="22"/>
      <c r="E80" s="60" t="s">
        <v>330</v>
      </c>
      <c r="F80" s="91">
        <v>8901</v>
      </c>
    </row>
    <row r="81" spans="1:16" ht="15.75" thickTop="1" x14ac:dyDescent="0.25">
      <c r="A81" s="12"/>
      <c r="B81" s="22"/>
      <c r="C81" s="22"/>
      <c r="D81" s="22"/>
      <c r="E81" s="61"/>
      <c r="F81" s="62"/>
    </row>
    <row r="82" spans="1:16" x14ac:dyDescent="0.25">
      <c r="A82" s="12"/>
      <c r="B82" s="97" t="s">
        <v>753</v>
      </c>
      <c r="C82" s="97"/>
      <c r="D82" s="22"/>
      <c r="E82" s="88" t="s">
        <v>330</v>
      </c>
      <c r="F82" s="89">
        <v>1168</v>
      </c>
    </row>
    <row r="83" spans="1:16" x14ac:dyDescent="0.25">
      <c r="A83" s="12"/>
      <c r="B83" s="11"/>
      <c r="C83" s="11"/>
      <c r="D83" s="11"/>
      <c r="E83" s="11"/>
      <c r="F83" s="11"/>
      <c r="G83" s="11"/>
      <c r="H83" s="11"/>
      <c r="I83" s="11"/>
      <c r="J83" s="11"/>
      <c r="K83" s="11"/>
      <c r="L83" s="11"/>
      <c r="M83" s="11"/>
      <c r="N83" s="11"/>
      <c r="O83" s="11"/>
      <c r="P83" s="11"/>
    </row>
    <row r="84" spans="1:16" x14ac:dyDescent="0.25">
      <c r="A84" s="12"/>
      <c r="B84" s="133" t="s">
        <v>754</v>
      </c>
      <c r="C84" s="133"/>
      <c r="D84" s="133"/>
      <c r="E84" s="133"/>
      <c r="F84" s="133"/>
      <c r="G84" s="133"/>
      <c r="H84" s="133"/>
      <c r="I84" s="133"/>
      <c r="J84" s="133"/>
      <c r="K84" s="133"/>
      <c r="L84" s="133"/>
      <c r="M84" s="133"/>
      <c r="N84" s="133"/>
      <c r="O84" s="133"/>
      <c r="P84" s="133"/>
    </row>
    <row r="85" spans="1:16" x14ac:dyDescent="0.25">
      <c r="A85" s="12"/>
      <c r="B85" s="11"/>
      <c r="C85" s="11"/>
      <c r="D85" s="11"/>
      <c r="E85" s="11"/>
      <c r="F85" s="11"/>
      <c r="G85" s="11"/>
      <c r="H85" s="11"/>
      <c r="I85" s="11"/>
      <c r="J85" s="11"/>
      <c r="K85" s="11"/>
      <c r="L85" s="11"/>
      <c r="M85" s="11"/>
      <c r="N85" s="11"/>
      <c r="O85" s="11"/>
      <c r="P85" s="11"/>
    </row>
    <row r="86" spans="1:16" x14ac:dyDescent="0.25">
      <c r="A86" s="12"/>
      <c r="B86" s="133" t="s">
        <v>755</v>
      </c>
      <c r="C86" s="133"/>
      <c r="D86" s="133"/>
      <c r="E86" s="133"/>
      <c r="F86" s="133"/>
      <c r="G86" s="133"/>
      <c r="H86" s="133"/>
      <c r="I86" s="133"/>
      <c r="J86" s="133"/>
      <c r="K86" s="133"/>
      <c r="L86" s="133"/>
      <c r="M86" s="133"/>
      <c r="N86" s="133"/>
      <c r="O86" s="133"/>
      <c r="P86" s="133"/>
    </row>
    <row r="87" spans="1:16" x14ac:dyDescent="0.25">
      <c r="A87" s="12"/>
      <c r="B87" s="11"/>
      <c r="C87" s="11"/>
      <c r="D87" s="11"/>
      <c r="E87" s="11"/>
      <c r="F87" s="11"/>
      <c r="G87" s="11"/>
      <c r="H87" s="11"/>
      <c r="I87" s="11"/>
      <c r="J87" s="11"/>
      <c r="K87" s="11"/>
      <c r="L87" s="11"/>
      <c r="M87" s="11"/>
      <c r="N87" s="11"/>
      <c r="O87" s="11"/>
      <c r="P87" s="11"/>
    </row>
    <row r="88" spans="1:16" ht="15.75" thickBot="1" x14ac:dyDescent="0.3">
      <c r="A88" s="12"/>
      <c r="B88" s="95" t="s">
        <v>324</v>
      </c>
      <c r="C88" s="95"/>
      <c r="D88" s="22"/>
      <c r="E88" s="78">
        <v>2014</v>
      </c>
      <c r="F88" s="78"/>
      <c r="G88" s="22"/>
      <c r="H88" s="92">
        <v>2013</v>
      </c>
      <c r="I88" s="92"/>
      <c r="J88" s="22"/>
      <c r="K88" s="92">
        <v>2012</v>
      </c>
      <c r="L88" s="92"/>
    </row>
    <row r="89" spans="1:16" ht="15.75" thickBot="1" x14ac:dyDescent="0.3">
      <c r="A89" s="12"/>
      <c r="B89" s="96" t="s">
        <v>756</v>
      </c>
      <c r="C89" s="96"/>
      <c r="D89" s="22"/>
      <c r="E89" s="138" t="s">
        <v>330</v>
      </c>
      <c r="F89" s="289">
        <v>-14774</v>
      </c>
      <c r="G89" s="22"/>
      <c r="H89" s="298" t="s">
        <v>330</v>
      </c>
      <c r="I89" s="139">
        <v>-5539</v>
      </c>
      <c r="J89" s="22"/>
      <c r="K89" s="298" t="s">
        <v>330</v>
      </c>
      <c r="L89" s="139">
        <v>-14879</v>
      </c>
    </row>
    <row r="90" spans="1:16" ht="15.75" thickBot="1" x14ac:dyDescent="0.3">
      <c r="A90" s="12"/>
      <c r="B90" s="22"/>
      <c r="C90" s="58" t="s">
        <v>757</v>
      </c>
      <c r="D90" s="22"/>
      <c r="E90" s="76" t="s">
        <v>330</v>
      </c>
      <c r="F90" s="77">
        <v>-14774</v>
      </c>
      <c r="G90" s="22"/>
      <c r="H90" s="60" t="s">
        <v>330</v>
      </c>
      <c r="I90" s="91">
        <v>-5539</v>
      </c>
      <c r="J90" s="22"/>
      <c r="K90" s="60" t="s">
        <v>330</v>
      </c>
      <c r="L90" s="91">
        <v>-14879</v>
      </c>
    </row>
    <row r="91" spans="1:16" ht="15.75" thickTop="1" x14ac:dyDescent="0.25">
      <c r="A91" s="12"/>
      <c r="B91" s="11"/>
      <c r="C91" s="11"/>
      <c r="D91" s="11"/>
      <c r="E91" s="11"/>
      <c r="F91" s="11"/>
      <c r="G91" s="11"/>
      <c r="H91" s="11"/>
      <c r="I91" s="11"/>
      <c r="J91" s="11"/>
      <c r="K91" s="11"/>
      <c r="L91" s="11"/>
      <c r="M91" s="11"/>
      <c r="N91" s="11"/>
      <c r="O91" s="11"/>
      <c r="P91" s="11"/>
    </row>
    <row r="92" spans="1:16" x14ac:dyDescent="0.25">
      <c r="A92" s="12"/>
      <c r="B92" s="131" t="s">
        <v>758</v>
      </c>
      <c r="C92" s="131"/>
      <c r="D92" s="131"/>
      <c r="E92" s="131"/>
      <c r="F92" s="131"/>
      <c r="G92" s="131"/>
      <c r="H92" s="131"/>
      <c r="I92" s="131"/>
      <c r="J92" s="131"/>
      <c r="K92" s="131"/>
      <c r="L92" s="131"/>
      <c r="M92" s="131"/>
      <c r="N92" s="131"/>
      <c r="O92" s="131"/>
      <c r="P92" s="131"/>
    </row>
    <row r="93" spans="1:16" x14ac:dyDescent="0.25">
      <c r="A93" s="12"/>
      <c r="B93" s="133" t="s">
        <v>759</v>
      </c>
      <c r="C93" s="133"/>
      <c r="D93" s="133"/>
      <c r="E93" s="133"/>
      <c r="F93" s="133"/>
      <c r="G93" s="133"/>
      <c r="H93" s="133"/>
      <c r="I93" s="133"/>
      <c r="J93" s="133"/>
      <c r="K93" s="133"/>
      <c r="L93" s="133"/>
      <c r="M93" s="133"/>
      <c r="N93" s="133"/>
      <c r="O93" s="133"/>
      <c r="P93" s="133"/>
    </row>
    <row r="94" spans="1:16" x14ac:dyDescent="0.25">
      <c r="A94" s="12"/>
      <c r="B94" s="11"/>
      <c r="C94" s="11"/>
      <c r="D94" s="11"/>
      <c r="E94" s="11"/>
      <c r="F94" s="11"/>
      <c r="G94" s="11"/>
      <c r="H94" s="11"/>
      <c r="I94" s="11"/>
      <c r="J94" s="11"/>
      <c r="K94" s="11"/>
      <c r="L94" s="11"/>
      <c r="M94" s="11"/>
      <c r="N94" s="11"/>
      <c r="O94" s="11"/>
      <c r="P94" s="11"/>
    </row>
    <row r="95" spans="1:16" ht="15.75" thickBot="1" x14ac:dyDescent="0.3">
      <c r="A95" s="12"/>
      <c r="B95" s="22"/>
      <c r="C95" s="22"/>
      <c r="D95" s="22"/>
      <c r="E95" s="78">
        <v>2014</v>
      </c>
      <c r="F95" s="78"/>
      <c r="G95" s="22"/>
      <c r="H95" s="92">
        <v>2013</v>
      </c>
      <c r="I95" s="92"/>
    </row>
    <row r="96" spans="1:16" x14ac:dyDescent="0.25">
      <c r="A96" s="12"/>
      <c r="B96" s="299" t="s">
        <v>760</v>
      </c>
      <c r="C96" s="299"/>
      <c r="D96" s="22"/>
      <c r="E96" s="55"/>
      <c r="F96" s="55"/>
      <c r="G96" s="22"/>
      <c r="H96" s="55"/>
      <c r="I96" s="55"/>
    </row>
    <row r="97" spans="1:16" x14ac:dyDescent="0.25">
      <c r="A97" s="12"/>
      <c r="B97" s="97" t="s">
        <v>761</v>
      </c>
      <c r="C97" s="97"/>
      <c r="D97" s="22"/>
      <c r="E97" s="71">
        <v>4.5999999999999996</v>
      </c>
      <c r="F97" s="67" t="s">
        <v>634</v>
      </c>
      <c r="G97" s="22"/>
      <c r="H97" s="88">
        <v>10.9</v>
      </c>
      <c r="I97" s="58" t="s">
        <v>634</v>
      </c>
    </row>
    <row r="98" spans="1:16" x14ac:dyDescent="0.25">
      <c r="A98" s="12"/>
      <c r="B98" s="97" t="s">
        <v>762</v>
      </c>
      <c r="C98" s="97"/>
      <c r="D98" s="22"/>
      <c r="E98" s="71">
        <v>69.400000000000006</v>
      </c>
      <c r="F98" s="22"/>
      <c r="G98" s="22"/>
      <c r="H98" s="88">
        <v>67.099999999999994</v>
      </c>
      <c r="I98" s="22"/>
    </row>
    <row r="99" spans="1:16" ht="15.75" thickBot="1" x14ac:dyDescent="0.3">
      <c r="A99" s="12"/>
      <c r="B99" s="97" t="s">
        <v>763</v>
      </c>
      <c r="C99" s="97"/>
      <c r="D99" s="22"/>
      <c r="E99" s="73">
        <v>26</v>
      </c>
      <c r="F99" s="52"/>
      <c r="G99" s="22"/>
      <c r="H99" s="59">
        <v>22</v>
      </c>
      <c r="I99" s="52"/>
    </row>
    <row r="100" spans="1:16" ht="15.75" thickBot="1" x14ac:dyDescent="0.3">
      <c r="A100" s="12"/>
      <c r="B100" s="22"/>
      <c r="C100" s="58" t="s">
        <v>764</v>
      </c>
      <c r="D100" s="22"/>
      <c r="E100" s="76">
        <v>100</v>
      </c>
      <c r="F100" s="128" t="s">
        <v>634</v>
      </c>
      <c r="G100" s="22"/>
      <c r="H100" s="60">
        <v>100</v>
      </c>
      <c r="I100" s="129" t="s">
        <v>634</v>
      </c>
    </row>
    <row r="101" spans="1:16" ht="15.75" thickTop="1" x14ac:dyDescent="0.25">
      <c r="A101" s="12"/>
      <c r="B101" s="11"/>
      <c r="C101" s="11"/>
      <c r="D101" s="11"/>
      <c r="E101" s="11"/>
      <c r="F101" s="11"/>
      <c r="G101" s="11"/>
      <c r="H101" s="11"/>
      <c r="I101" s="11"/>
      <c r="J101" s="11"/>
      <c r="K101" s="11"/>
      <c r="L101" s="11"/>
      <c r="M101" s="11"/>
      <c r="N101" s="11"/>
      <c r="O101" s="11"/>
      <c r="P101" s="11"/>
    </row>
    <row r="102" spans="1:16" ht="25.5" customHeight="1" x14ac:dyDescent="0.25">
      <c r="A102" s="12"/>
      <c r="B102" s="133" t="s">
        <v>765</v>
      </c>
      <c r="C102" s="133"/>
      <c r="D102" s="133"/>
      <c r="E102" s="133"/>
      <c r="F102" s="133"/>
      <c r="G102" s="133"/>
      <c r="H102" s="133"/>
      <c r="I102" s="133"/>
      <c r="J102" s="133"/>
      <c r="K102" s="133"/>
      <c r="L102" s="133"/>
      <c r="M102" s="133"/>
      <c r="N102" s="133"/>
      <c r="O102" s="133"/>
      <c r="P102" s="133"/>
    </row>
    <row r="103" spans="1:16" x14ac:dyDescent="0.25">
      <c r="A103" s="12"/>
      <c r="B103" s="11"/>
      <c r="C103" s="11"/>
      <c r="D103" s="11"/>
      <c r="E103" s="11"/>
      <c r="F103" s="11"/>
      <c r="G103" s="11"/>
      <c r="H103" s="11"/>
      <c r="I103" s="11"/>
      <c r="J103" s="11"/>
      <c r="K103" s="11"/>
      <c r="L103" s="11"/>
      <c r="M103" s="11"/>
      <c r="N103" s="11"/>
      <c r="O103" s="11"/>
      <c r="P103" s="11"/>
    </row>
    <row r="104" spans="1:16" ht="25.5" customHeight="1" x14ac:dyDescent="0.25">
      <c r="A104" s="12"/>
      <c r="B104" s="133" t="s">
        <v>766</v>
      </c>
      <c r="C104" s="133"/>
      <c r="D104" s="133"/>
      <c r="E104" s="133"/>
      <c r="F104" s="133"/>
      <c r="G104" s="133"/>
      <c r="H104" s="133"/>
      <c r="I104" s="133"/>
      <c r="J104" s="133"/>
      <c r="K104" s="133"/>
      <c r="L104" s="133"/>
      <c r="M104" s="133"/>
      <c r="N104" s="133"/>
      <c r="O104" s="133"/>
      <c r="P104" s="133"/>
    </row>
    <row r="105" spans="1:16" x14ac:dyDescent="0.25">
      <c r="A105" s="12"/>
      <c r="B105" s="11"/>
      <c r="C105" s="11"/>
      <c r="D105" s="11"/>
      <c r="E105" s="11"/>
      <c r="F105" s="11"/>
      <c r="G105" s="11"/>
      <c r="H105" s="11"/>
      <c r="I105" s="11"/>
      <c r="J105" s="11"/>
      <c r="K105" s="11"/>
      <c r="L105" s="11"/>
      <c r="M105" s="11"/>
      <c r="N105" s="11"/>
      <c r="O105" s="11"/>
      <c r="P105" s="11"/>
    </row>
    <row r="106" spans="1:16" ht="25.5" customHeight="1" x14ac:dyDescent="0.25">
      <c r="A106" s="12"/>
      <c r="B106" s="133" t="s">
        <v>767</v>
      </c>
      <c r="C106" s="133"/>
      <c r="D106" s="133"/>
      <c r="E106" s="133"/>
      <c r="F106" s="133"/>
      <c r="G106" s="133"/>
      <c r="H106" s="133"/>
      <c r="I106" s="133"/>
      <c r="J106" s="133"/>
      <c r="K106" s="133"/>
      <c r="L106" s="133"/>
      <c r="M106" s="133"/>
      <c r="N106" s="133"/>
      <c r="O106" s="133"/>
      <c r="P106" s="133"/>
    </row>
    <row r="107" spans="1:16" x14ac:dyDescent="0.25">
      <c r="A107" s="12"/>
      <c r="B107" s="11"/>
      <c r="C107" s="11"/>
      <c r="D107" s="11"/>
      <c r="E107" s="11"/>
      <c r="F107" s="11"/>
      <c r="G107" s="11"/>
      <c r="H107" s="11"/>
      <c r="I107" s="11"/>
      <c r="J107" s="11"/>
      <c r="K107" s="11"/>
      <c r="L107" s="11"/>
      <c r="M107" s="11"/>
      <c r="N107" s="11"/>
      <c r="O107" s="11"/>
      <c r="P107" s="11"/>
    </row>
    <row r="108" spans="1:16" ht="76.5" customHeight="1" x14ac:dyDescent="0.25">
      <c r="A108" s="12"/>
      <c r="B108" s="133" t="s">
        <v>768</v>
      </c>
      <c r="C108" s="133"/>
      <c r="D108" s="133"/>
      <c r="E108" s="133"/>
      <c r="F108" s="133"/>
      <c r="G108" s="133"/>
      <c r="H108" s="133"/>
      <c r="I108" s="133"/>
      <c r="J108" s="133"/>
      <c r="K108" s="133"/>
      <c r="L108" s="133"/>
      <c r="M108" s="133"/>
      <c r="N108" s="133"/>
      <c r="O108" s="133"/>
      <c r="P108" s="133"/>
    </row>
    <row r="109" spans="1:16" x14ac:dyDescent="0.25">
      <c r="A109" s="12"/>
      <c r="B109" s="11"/>
      <c r="C109" s="11"/>
      <c r="D109" s="11"/>
      <c r="E109" s="11"/>
      <c r="F109" s="11"/>
      <c r="G109" s="11"/>
      <c r="H109" s="11"/>
      <c r="I109" s="11"/>
      <c r="J109" s="11"/>
      <c r="K109" s="11"/>
      <c r="L109" s="11"/>
      <c r="M109" s="11"/>
      <c r="N109" s="11"/>
      <c r="O109" s="11"/>
      <c r="P109" s="11"/>
    </row>
    <row r="110" spans="1:16" x14ac:dyDescent="0.25">
      <c r="A110" s="12"/>
      <c r="B110" s="131" t="s">
        <v>769</v>
      </c>
      <c r="C110" s="131"/>
      <c r="D110" s="131"/>
      <c r="E110" s="131"/>
      <c r="F110" s="131"/>
      <c r="G110" s="131"/>
      <c r="H110" s="131"/>
      <c r="I110" s="131"/>
      <c r="J110" s="131"/>
      <c r="K110" s="131"/>
      <c r="L110" s="131"/>
      <c r="M110" s="131"/>
      <c r="N110" s="131"/>
      <c r="O110" s="131"/>
      <c r="P110" s="131"/>
    </row>
    <row r="111" spans="1:16" x14ac:dyDescent="0.25">
      <c r="A111" s="12"/>
      <c r="B111" s="133" t="s">
        <v>770</v>
      </c>
      <c r="C111" s="133"/>
      <c r="D111" s="133"/>
      <c r="E111" s="133"/>
      <c r="F111" s="133"/>
      <c r="G111" s="133"/>
      <c r="H111" s="133"/>
      <c r="I111" s="133"/>
      <c r="J111" s="133"/>
      <c r="K111" s="133"/>
      <c r="L111" s="133"/>
      <c r="M111" s="133"/>
      <c r="N111" s="133"/>
      <c r="O111" s="133"/>
      <c r="P111" s="133"/>
    </row>
    <row r="112" spans="1:16" x14ac:dyDescent="0.25">
      <c r="A112" s="12"/>
      <c r="B112" s="11"/>
      <c r="C112" s="11"/>
      <c r="D112" s="11"/>
      <c r="E112" s="11"/>
      <c r="F112" s="11"/>
      <c r="G112" s="11"/>
      <c r="H112" s="11"/>
      <c r="I112" s="11"/>
      <c r="J112" s="11"/>
      <c r="K112" s="11"/>
      <c r="L112" s="11"/>
      <c r="M112" s="11"/>
      <c r="N112" s="11"/>
      <c r="O112" s="11"/>
      <c r="P112" s="11"/>
    </row>
    <row r="113" spans="1:16" ht="15.75" thickBot="1" x14ac:dyDescent="0.3">
      <c r="A113" s="12"/>
      <c r="B113" s="22"/>
      <c r="C113" s="22"/>
      <c r="D113" s="22"/>
      <c r="E113" s="22"/>
      <c r="F113" s="113">
        <v>2014</v>
      </c>
      <c r="G113" s="113"/>
      <c r="H113" s="113"/>
      <c r="I113" s="113"/>
      <c r="J113" s="113"/>
      <c r="K113" s="113"/>
      <c r="L113" s="113"/>
      <c r="M113" s="113"/>
      <c r="N113" s="113"/>
      <c r="O113" s="113"/>
      <c r="P113" s="113"/>
    </row>
    <row r="114" spans="1:16" x14ac:dyDescent="0.25">
      <c r="A114" s="12"/>
      <c r="B114" s="22"/>
      <c r="C114" s="22"/>
      <c r="D114" s="22"/>
      <c r="E114" s="22"/>
      <c r="F114" s="115" t="s">
        <v>771</v>
      </c>
      <c r="G114" s="115"/>
      <c r="H114" s="55"/>
      <c r="I114" s="115" t="s">
        <v>772</v>
      </c>
      <c r="J114" s="115"/>
      <c r="K114" s="55"/>
      <c r="L114" s="115" t="s">
        <v>773</v>
      </c>
      <c r="M114" s="115"/>
      <c r="N114" s="55"/>
      <c r="O114" s="55"/>
      <c r="P114" s="55"/>
    </row>
    <row r="115" spans="1:16" x14ac:dyDescent="0.25">
      <c r="A115" s="12"/>
      <c r="B115" s="22"/>
      <c r="C115" s="22"/>
      <c r="D115" s="22"/>
      <c r="E115" s="22"/>
      <c r="F115" s="117" t="s">
        <v>774</v>
      </c>
      <c r="G115" s="117"/>
      <c r="H115" s="22"/>
      <c r="I115" s="117" t="s">
        <v>775</v>
      </c>
      <c r="J115" s="117"/>
      <c r="K115" s="22"/>
      <c r="L115" s="117" t="s">
        <v>776</v>
      </c>
      <c r="M115" s="117"/>
      <c r="N115" s="22"/>
      <c r="O115" s="22"/>
      <c r="P115" s="22"/>
    </row>
    <row r="116" spans="1:16" x14ac:dyDescent="0.25">
      <c r="A116" s="12"/>
      <c r="B116" s="22"/>
      <c r="C116" s="22"/>
      <c r="D116" s="22"/>
      <c r="E116" s="22"/>
      <c r="F116" s="117" t="s">
        <v>777</v>
      </c>
      <c r="G116" s="117"/>
      <c r="H116" s="22"/>
      <c r="I116" s="117" t="s">
        <v>778</v>
      </c>
      <c r="J116" s="117"/>
      <c r="K116" s="22"/>
      <c r="L116" s="117" t="s">
        <v>778</v>
      </c>
      <c r="M116" s="117"/>
      <c r="N116" s="22"/>
      <c r="O116" s="22"/>
      <c r="P116" s="22"/>
    </row>
    <row r="117" spans="1:16" ht="15.75" thickBot="1" x14ac:dyDescent="0.3">
      <c r="A117" s="12"/>
      <c r="B117" s="301" t="s">
        <v>324</v>
      </c>
      <c r="C117" s="301"/>
      <c r="D117" s="301"/>
      <c r="E117" s="22"/>
      <c r="F117" s="113" t="s">
        <v>779</v>
      </c>
      <c r="G117" s="113"/>
      <c r="H117" s="22"/>
      <c r="I117" s="113" t="s">
        <v>780</v>
      </c>
      <c r="J117" s="113"/>
      <c r="K117" s="22"/>
      <c r="L117" s="113" t="s">
        <v>781</v>
      </c>
      <c r="M117" s="113"/>
      <c r="N117" s="22"/>
      <c r="O117" s="113" t="s">
        <v>186</v>
      </c>
      <c r="P117" s="113"/>
    </row>
    <row r="118" spans="1:16" x14ac:dyDescent="0.25">
      <c r="A118" s="12"/>
      <c r="B118" s="302" t="s">
        <v>760</v>
      </c>
      <c r="C118" s="302"/>
      <c r="D118" s="302"/>
      <c r="E118" s="22"/>
      <c r="F118" s="55"/>
      <c r="G118" s="55"/>
      <c r="H118" s="22"/>
      <c r="I118" s="55"/>
      <c r="J118" s="55"/>
      <c r="K118" s="22"/>
      <c r="L118" s="55"/>
      <c r="M118" s="55"/>
      <c r="N118" s="22"/>
      <c r="O118" s="55"/>
      <c r="P118" s="55"/>
    </row>
    <row r="119" spans="1:16" x14ac:dyDescent="0.25">
      <c r="A119" s="12"/>
      <c r="B119" s="303" t="s">
        <v>761</v>
      </c>
      <c r="C119" s="303"/>
      <c r="D119" s="303"/>
      <c r="E119" s="22"/>
      <c r="F119" s="281" t="s">
        <v>330</v>
      </c>
      <c r="G119" s="105">
        <v>1381</v>
      </c>
      <c r="H119" s="22"/>
      <c r="I119" s="281" t="s">
        <v>330</v>
      </c>
      <c r="J119" s="281" t="s">
        <v>331</v>
      </c>
      <c r="K119" s="22"/>
      <c r="L119" s="281" t="s">
        <v>330</v>
      </c>
      <c r="M119" s="281" t="s">
        <v>331</v>
      </c>
      <c r="N119" s="22"/>
      <c r="O119" s="281" t="s">
        <v>330</v>
      </c>
      <c r="P119" s="105">
        <v>1381</v>
      </c>
    </row>
    <row r="120" spans="1:16" x14ac:dyDescent="0.25">
      <c r="A120" s="12"/>
      <c r="B120" s="303" t="s">
        <v>762</v>
      </c>
      <c r="C120" s="303"/>
      <c r="D120" s="303"/>
      <c r="E120" s="22"/>
      <c r="F120" s="29"/>
      <c r="G120" s="22"/>
      <c r="H120" s="22"/>
      <c r="I120" s="29"/>
      <c r="J120" s="22"/>
      <c r="K120" s="22"/>
      <c r="L120" s="29"/>
      <c r="M120" s="22"/>
      <c r="N120" s="22"/>
      <c r="O120" s="29"/>
      <c r="P120" s="22"/>
    </row>
    <row r="121" spans="1:16" x14ac:dyDescent="0.25">
      <c r="A121" s="12"/>
      <c r="B121" s="22"/>
      <c r="C121" s="303" t="s">
        <v>782</v>
      </c>
      <c r="D121" s="303"/>
      <c r="E121" s="22"/>
      <c r="F121" s="29"/>
      <c r="G121" s="105">
        <v>2853</v>
      </c>
      <c r="H121" s="22"/>
      <c r="I121" s="29"/>
      <c r="J121" s="281" t="s">
        <v>331</v>
      </c>
      <c r="K121" s="22"/>
      <c r="L121" s="29"/>
      <c r="M121" s="281" t="s">
        <v>331</v>
      </c>
      <c r="N121" s="22"/>
      <c r="O121" s="29"/>
      <c r="P121" s="105">
        <v>2853</v>
      </c>
    </row>
    <row r="122" spans="1:16" x14ac:dyDescent="0.25">
      <c r="A122" s="12"/>
      <c r="B122" s="22"/>
      <c r="C122" s="303" t="s">
        <v>783</v>
      </c>
      <c r="D122" s="303"/>
      <c r="E122" s="22"/>
      <c r="F122" s="29"/>
      <c r="G122" s="105">
        <v>1881</v>
      </c>
      <c r="H122" s="22"/>
      <c r="I122" s="29"/>
      <c r="J122" s="281" t="s">
        <v>331</v>
      </c>
      <c r="K122" s="22"/>
      <c r="L122" s="29"/>
      <c r="M122" s="281" t="s">
        <v>331</v>
      </c>
      <c r="N122" s="22"/>
      <c r="O122" s="29"/>
      <c r="P122" s="105">
        <v>1881</v>
      </c>
    </row>
    <row r="123" spans="1:16" x14ac:dyDescent="0.25">
      <c r="A123" s="12"/>
      <c r="B123" s="22"/>
      <c r="C123" s="303" t="s">
        <v>784</v>
      </c>
      <c r="D123" s="303"/>
      <c r="E123" s="22"/>
      <c r="F123" s="29"/>
      <c r="G123" s="105">
        <v>1279</v>
      </c>
      <c r="H123" s="22"/>
      <c r="I123" s="29"/>
      <c r="J123" s="281" t="s">
        <v>331</v>
      </c>
      <c r="K123" s="22"/>
      <c r="L123" s="29"/>
      <c r="M123" s="281" t="s">
        <v>331</v>
      </c>
      <c r="N123" s="22"/>
      <c r="O123" s="29"/>
      <c r="P123" s="105">
        <v>1279</v>
      </c>
    </row>
    <row r="124" spans="1:16" x14ac:dyDescent="0.25">
      <c r="A124" s="12"/>
      <c r="B124" s="22"/>
      <c r="C124" s="303" t="s">
        <v>458</v>
      </c>
      <c r="D124" s="303"/>
      <c r="E124" s="22"/>
      <c r="F124" s="29"/>
      <c r="G124" s="105">
        <v>3769</v>
      </c>
      <c r="H124" s="22"/>
      <c r="I124" s="29"/>
      <c r="J124" s="281" t="s">
        <v>331</v>
      </c>
      <c r="K124" s="22"/>
      <c r="L124" s="29"/>
      <c r="M124" s="281" t="s">
        <v>331</v>
      </c>
      <c r="N124" s="22"/>
      <c r="O124" s="29"/>
      <c r="P124" s="105">
        <v>3769</v>
      </c>
    </row>
    <row r="125" spans="1:16" x14ac:dyDescent="0.25">
      <c r="A125" s="12"/>
      <c r="B125" s="22"/>
      <c r="C125" s="303" t="s">
        <v>785</v>
      </c>
      <c r="D125" s="303"/>
      <c r="E125" s="22"/>
      <c r="F125" s="29"/>
      <c r="G125" s="105">
        <v>3047</v>
      </c>
      <c r="H125" s="22"/>
      <c r="I125" s="29"/>
      <c r="J125" s="281" t="s">
        <v>331</v>
      </c>
      <c r="K125" s="22"/>
      <c r="L125" s="29"/>
      <c r="M125" s="281" t="s">
        <v>331</v>
      </c>
      <c r="N125" s="22"/>
      <c r="O125" s="29"/>
      <c r="P125" s="105">
        <v>3047</v>
      </c>
    </row>
    <row r="126" spans="1:16" x14ac:dyDescent="0.25">
      <c r="A126" s="12"/>
      <c r="B126" s="22"/>
      <c r="C126" s="303" t="s">
        <v>786</v>
      </c>
      <c r="D126" s="303"/>
      <c r="E126" s="22"/>
      <c r="F126" s="29"/>
      <c r="G126" s="105">
        <v>4378</v>
      </c>
      <c r="H126" s="22"/>
      <c r="I126" s="29"/>
      <c r="J126" s="281" t="s">
        <v>331</v>
      </c>
      <c r="K126" s="22"/>
      <c r="L126" s="29"/>
      <c r="M126" s="281" t="s">
        <v>331</v>
      </c>
      <c r="N126" s="22"/>
      <c r="O126" s="29"/>
      <c r="P126" s="105">
        <v>4378</v>
      </c>
    </row>
    <row r="127" spans="1:16" x14ac:dyDescent="0.25">
      <c r="A127" s="12"/>
      <c r="B127" s="22"/>
      <c r="C127" s="303" t="s">
        <v>787</v>
      </c>
      <c r="D127" s="303"/>
      <c r="E127" s="22"/>
      <c r="F127" s="29"/>
      <c r="G127" s="105">
        <v>2301</v>
      </c>
      <c r="H127" s="22"/>
      <c r="I127" s="29"/>
      <c r="J127" s="281" t="s">
        <v>331</v>
      </c>
      <c r="K127" s="22"/>
      <c r="L127" s="29"/>
      <c r="M127" s="281" t="s">
        <v>331</v>
      </c>
      <c r="N127" s="22"/>
      <c r="O127" s="29"/>
      <c r="P127" s="105">
        <v>2301</v>
      </c>
    </row>
    <row r="128" spans="1:16" x14ac:dyDescent="0.25">
      <c r="A128" s="12"/>
      <c r="B128" s="22"/>
      <c r="C128" s="303" t="s">
        <v>788</v>
      </c>
      <c r="D128" s="303"/>
      <c r="E128" s="22"/>
      <c r="F128" s="29"/>
      <c r="G128" s="105">
        <v>1190</v>
      </c>
      <c r="H128" s="22"/>
      <c r="I128" s="29"/>
      <c r="J128" s="281" t="s">
        <v>331</v>
      </c>
      <c r="K128" s="22"/>
      <c r="L128" s="29"/>
      <c r="M128" s="281" t="s">
        <v>331</v>
      </c>
      <c r="N128" s="22"/>
      <c r="O128" s="29"/>
      <c r="P128" s="105">
        <v>1190</v>
      </c>
    </row>
    <row r="129" spans="1:16" ht="15.75" thickBot="1" x14ac:dyDescent="0.3">
      <c r="A129" s="12"/>
      <c r="B129" s="22"/>
      <c r="C129" s="303" t="s">
        <v>500</v>
      </c>
      <c r="D129" s="303"/>
      <c r="E129" s="22"/>
      <c r="F129" s="34"/>
      <c r="G129" s="107">
        <v>2355</v>
      </c>
      <c r="H129" s="22"/>
      <c r="I129" s="34"/>
      <c r="J129" s="300" t="s">
        <v>331</v>
      </c>
      <c r="K129" s="22"/>
      <c r="L129" s="34"/>
      <c r="M129" s="300" t="s">
        <v>331</v>
      </c>
      <c r="N129" s="22"/>
      <c r="O129" s="34"/>
      <c r="P129" s="107">
        <v>2355</v>
      </c>
    </row>
    <row r="130" spans="1:16" x14ac:dyDescent="0.25">
      <c r="A130" s="12"/>
      <c r="B130" s="22"/>
      <c r="C130" s="22"/>
      <c r="D130" s="280" t="s">
        <v>396</v>
      </c>
      <c r="E130" s="22"/>
      <c r="F130" s="20"/>
      <c r="G130" s="127">
        <v>23053</v>
      </c>
      <c r="H130" s="22"/>
      <c r="I130" s="20"/>
      <c r="J130" s="102" t="s">
        <v>331</v>
      </c>
      <c r="K130" s="22"/>
      <c r="L130" s="20"/>
      <c r="M130" s="102" t="s">
        <v>331</v>
      </c>
      <c r="N130" s="22"/>
      <c r="O130" s="20"/>
      <c r="P130" s="127">
        <v>23053</v>
      </c>
    </row>
    <row r="131" spans="1:16" x14ac:dyDescent="0.25">
      <c r="A131" s="12"/>
      <c r="B131" s="303" t="s">
        <v>789</v>
      </c>
      <c r="C131" s="303"/>
      <c r="D131" s="303"/>
      <c r="E131" s="22"/>
      <c r="F131" s="29"/>
      <c r="G131" s="22"/>
      <c r="H131" s="22"/>
      <c r="I131" s="29"/>
      <c r="J131" s="22"/>
      <c r="K131" s="22"/>
      <c r="L131" s="29"/>
      <c r="M131" s="22"/>
      <c r="N131" s="22"/>
      <c r="O131" s="29"/>
      <c r="P131" s="22"/>
    </row>
    <row r="132" spans="1:16" x14ac:dyDescent="0.25">
      <c r="A132" s="12"/>
      <c r="B132" s="22"/>
      <c r="C132" s="303" t="s">
        <v>790</v>
      </c>
      <c r="D132" s="303"/>
      <c r="E132" s="22"/>
      <c r="F132" s="29"/>
      <c r="G132" s="281" t="s">
        <v>331</v>
      </c>
      <c r="H132" s="22"/>
      <c r="I132" s="29"/>
      <c r="J132" s="105">
        <v>8623</v>
      </c>
      <c r="K132" s="22"/>
      <c r="L132" s="29"/>
      <c r="M132" s="281" t="s">
        <v>331</v>
      </c>
      <c r="N132" s="22"/>
      <c r="O132" s="29"/>
      <c r="P132" s="105">
        <v>8623</v>
      </c>
    </row>
    <row r="133" spans="1:16" ht="15.75" thickBot="1" x14ac:dyDescent="0.3">
      <c r="A133" s="12"/>
      <c r="B133" s="303" t="s">
        <v>791</v>
      </c>
      <c r="C133" s="303"/>
      <c r="D133" s="303"/>
      <c r="E133" s="22"/>
      <c r="F133" s="34"/>
      <c r="G133" s="300">
        <v>143</v>
      </c>
      <c r="H133" s="22"/>
      <c r="I133" s="34"/>
      <c r="J133" s="300" t="s">
        <v>331</v>
      </c>
      <c r="K133" s="22"/>
      <c r="L133" s="34"/>
      <c r="M133" s="300" t="s">
        <v>331</v>
      </c>
      <c r="N133" s="22"/>
      <c r="O133" s="34"/>
      <c r="P133" s="300">
        <v>143</v>
      </c>
    </row>
    <row r="134" spans="1:16" ht="15.75" thickBot="1" x14ac:dyDescent="0.3">
      <c r="A134" s="12"/>
      <c r="B134" s="22"/>
      <c r="C134" s="303" t="s">
        <v>764</v>
      </c>
      <c r="D134" s="303"/>
      <c r="E134" s="22"/>
      <c r="F134" s="109" t="s">
        <v>330</v>
      </c>
      <c r="G134" s="110">
        <v>24577</v>
      </c>
      <c r="H134" s="22"/>
      <c r="I134" s="109" t="s">
        <v>330</v>
      </c>
      <c r="J134" s="110">
        <v>8623</v>
      </c>
      <c r="K134" s="22"/>
      <c r="L134" s="109" t="s">
        <v>330</v>
      </c>
      <c r="M134" s="109" t="s">
        <v>331</v>
      </c>
      <c r="N134" s="22"/>
      <c r="O134" s="109" t="s">
        <v>330</v>
      </c>
      <c r="P134" s="110">
        <v>33200</v>
      </c>
    </row>
    <row r="135" spans="1:16" ht="15.75" thickTop="1" x14ac:dyDescent="0.25">
      <c r="A135" s="12"/>
      <c r="B135" s="22"/>
      <c r="C135" s="22"/>
      <c r="D135" s="22"/>
      <c r="E135" s="22"/>
      <c r="F135" s="61"/>
      <c r="G135" s="62"/>
      <c r="H135" s="22"/>
      <c r="I135" s="61"/>
      <c r="J135" s="62"/>
      <c r="K135" s="22"/>
      <c r="L135" s="61"/>
      <c r="M135" s="62"/>
      <c r="N135" s="22"/>
      <c r="O135" s="61"/>
      <c r="P135" s="62"/>
    </row>
    <row r="136" spans="1:16" x14ac:dyDescent="0.25">
      <c r="A136" s="12"/>
      <c r="B136" s="11"/>
      <c r="C136" s="11"/>
      <c r="D136" s="11"/>
      <c r="E136" s="11"/>
      <c r="F136" s="11"/>
      <c r="G136" s="11"/>
      <c r="H136" s="11"/>
      <c r="I136" s="11"/>
      <c r="J136" s="11"/>
      <c r="K136" s="11"/>
      <c r="L136" s="11"/>
      <c r="M136" s="11"/>
      <c r="N136" s="11"/>
      <c r="O136" s="11"/>
      <c r="P136" s="11"/>
    </row>
    <row r="137" spans="1:16" ht="15.75" thickBot="1" x14ac:dyDescent="0.3">
      <c r="A137" s="12"/>
      <c r="B137" s="22"/>
      <c r="C137" s="22"/>
      <c r="D137" s="22"/>
      <c r="E137" s="22"/>
      <c r="F137" s="114">
        <v>2013</v>
      </c>
      <c r="G137" s="114"/>
      <c r="H137" s="114"/>
      <c r="I137" s="114"/>
      <c r="J137" s="114"/>
      <c r="K137" s="114"/>
      <c r="L137" s="114"/>
      <c r="M137" s="114"/>
      <c r="N137" s="114"/>
      <c r="O137" s="114"/>
      <c r="P137" s="114"/>
    </row>
    <row r="138" spans="1:16" x14ac:dyDescent="0.25">
      <c r="A138" s="12"/>
      <c r="B138" s="22"/>
      <c r="C138" s="22"/>
      <c r="D138" s="22"/>
      <c r="E138" s="22"/>
      <c r="F138" s="116" t="s">
        <v>771</v>
      </c>
      <c r="G138" s="116"/>
      <c r="H138" s="55"/>
      <c r="I138" s="116" t="s">
        <v>772</v>
      </c>
      <c r="J138" s="116"/>
      <c r="K138" s="55"/>
      <c r="L138" s="116" t="s">
        <v>773</v>
      </c>
      <c r="M138" s="116"/>
      <c r="N138" s="55"/>
      <c r="O138" s="55"/>
      <c r="P138" s="55"/>
    </row>
    <row r="139" spans="1:16" x14ac:dyDescent="0.25">
      <c r="A139" s="12"/>
      <c r="B139" s="22"/>
      <c r="C139" s="22"/>
      <c r="D139" s="22"/>
      <c r="E139" s="22"/>
      <c r="F139" s="118" t="s">
        <v>774</v>
      </c>
      <c r="G139" s="118"/>
      <c r="H139" s="22"/>
      <c r="I139" s="118" t="s">
        <v>775</v>
      </c>
      <c r="J139" s="118"/>
      <c r="K139" s="22"/>
      <c r="L139" s="118" t="s">
        <v>776</v>
      </c>
      <c r="M139" s="118"/>
      <c r="N139" s="22"/>
      <c r="O139" s="22"/>
      <c r="P139" s="22"/>
    </row>
    <row r="140" spans="1:16" x14ac:dyDescent="0.25">
      <c r="A140" s="12"/>
      <c r="B140" s="22"/>
      <c r="C140" s="22"/>
      <c r="D140" s="22"/>
      <c r="E140" s="22"/>
      <c r="F140" s="118" t="s">
        <v>777</v>
      </c>
      <c r="G140" s="118"/>
      <c r="H140" s="22"/>
      <c r="I140" s="118" t="s">
        <v>778</v>
      </c>
      <c r="J140" s="118"/>
      <c r="K140" s="22"/>
      <c r="L140" s="118" t="s">
        <v>778</v>
      </c>
      <c r="M140" s="118"/>
      <c r="N140" s="22"/>
      <c r="O140" s="22"/>
      <c r="P140" s="22"/>
    </row>
    <row r="141" spans="1:16" ht="15.75" thickBot="1" x14ac:dyDescent="0.3">
      <c r="A141" s="12"/>
      <c r="B141" s="119" t="s">
        <v>324</v>
      </c>
      <c r="C141" s="119"/>
      <c r="D141" s="119"/>
      <c r="E141" s="22"/>
      <c r="F141" s="114" t="s">
        <v>779</v>
      </c>
      <c r="G141" s="114"/>
      <c r="H141" s="22"/>
      <c r="I141" s="114" t="s">
        <v>780</v>
      </c>
      <c r="J141" s="114"/>
      <c r="K141" s="22"/>
      <c r="L141" s="114" t="s">
        <v>781</v>
      </c>
      <c r="M141" s="114"/>
      <c r="N141" s="22"/>
      <c r="O141" s="114" t="s">
        <v>186</v>
      </c>
      <c r="P141" s="114"/>
    </row>
    <row r="142" spans="1:16" x14ac:dyDescent="0.25">
      <c r="A142" s="12"/>
      <c r="B142" s="120" t="s">
        <v>760</v>
      </c>
      <c r="C142" s="120"/>
      <c r="D142" s="120"/>
      <c r="E142" s="22"/>
      <c r="F142" s="55"/>
      <c r="G142" s="55"/>
      <c r="H142" s="22"/>
      <c r="I142" s="55"/>
      <c r="J142" s="55"/>
      <c r="K142" s="22"/>
      <c r="L142" s="55"/>
      <c r="M142" s="55"/>
      <c r="N142" s="22"/>
      <c r="O142" s="55"/>
      <c r="P142" s="55"/>
    </row>
    <row r="143" spans="1:16" x14ac:dyDescent="0.25">
      <c r="A143" s="12"/>
      <c r="B143" s="121" t="s">
        <v>761</v>
      </c>
      <c r="C143" s="121"/>
      <c r="D143" s="121"/>
      <c r="E143" s="22"/>
      <c r="F143" s="282" t="s">
        <v>330</v>
      </c>
      <c r="G143" s="106">
        <v>3486</v>
      </c>
      <c r="H143" s="22"/>
      <c r="I143" s="282" t="s">
        <v>330</v>
      </c>
      <c r="J143" s="282" t="s">
        <v>331</v>
      </c>
      <c r="K143" s="22"/>
      <c r="L143" s="282" t="s">
        <v>330</v>
      </c>
      <c r="M143" s="282" t="s">
        <v>331</v>
      </c>
      <c r="N143" s="22"/>
      <c r="O143" s="282" t="s">
        <v>330</v>
      </c>
      <c r="P143" s="106">
        <v>3486</v>
      </c>
    </row>
    <row r="144" spans="1:16" x14ac:dyDescent="0.25">
      <c r="A144" s="12"/>
      <c r="B144" s="121" t="s">
        <v>762</v>
      </c>
      <c r="C144" s="121"/>
      <c r="D144" s="121"/>
      <c r="E144" s="22"/>
      <c r="F144" s="29"/>
      <c r="G144" s="22"/>
      <c r="H144" s="22"/>
      <c r="I144" s="29"/>
      <c r="J144" s="22"/>
      <c r="K144" s="22"/>
      <c r="L144" s="29"/>
      <c r="M144" s="22"/>
      <c r="N144" s="22"/>
      <c r="O144" s="29"/>
      <c r="P144" s="22"/>
    </row>
    <row r="145" spans="1:16" x14ac:dyDescent="0.25">
      <c r="A145" s="12"/>
      <c r="B145" s="22"/>
      <c r="C145" s="121" t="s">
        <v>782</v>
      </c>
      <c r="D145" s="121"/>
      <c r="E145" s="22"/>
      <c r="F145" s="29"/>
      <c r="G145" s="106">
        <v>3916</v>
      </c>
      <c r="H145" s="22"/>
      <c r="I145" s="29"/>
      <c r="J145" s="282" t="s">
        <v>331</v>
      </c>
      <c r="K145" s="22"/>
      <c r="L145" s="29"/>
      <c r="M145" s="282" t="s">
        <v>331</v>
      </c>
      <c r="N145" s="22"/>
      <c r="O145" s="29"/>
      <c r="P145" s="106">
        <v>3916</v>
      </c>
    </row>
    <row r="146" spans="1:16" x14ac:dyDescent="0.25">
      <c r="A146" s="12"/>
      <c r="B146" s="22"/>
      <c r="C146" s="121" t="s">
        <v>783</v>
      </c>
      <c r="D146" s="121"/>
      <c r="E146" s="22"/>
      <c r="F146" s="29"/>
      <c r="G146" s="106">
        <v>1765</v>
      </c>
      <c r="H146" s="22"/>
      <c r="I146" s="29"/>
      <c r="J146" s="282" t="s">
        <v>331</v>
      </c>
      <c r="K146" s="22"/>
      <c r="L146" s="29"/>
      <c r="M146" s="282" t="s">
        <v>331</v>
      </c>
      <c r="N146" s="22"/>
      <c r="O146" s="29"/>
      <c r="P146" s="106">
        <v>1765</v>
      </c>
    </row>
    <row r="147" spans="1:16" x14ac:dyDescent="0.25">
      <c r="A147" s="12"/>
      <c r="B147" s="22"/>
      <c r="C147" s="121" t="s">
        <v>784</v>
      </c>
      <c r="D147" s="121"/>
      <c r="E147" s="22"/>
      <c r="F147" s="29"/>
      <c r="G147" s="106">
        <v>1401</v>
      </c>
      <c r="H147" s="22"/>
      <c r="I147" s="29"/>
      <c r="J147" s="282" t="s">
        <v>331</v>
      </c>
      <c r="K147" s="22"/>
      <c r="L147" s="29"/>
      <c r="M147" s="282" t="s">
        <v>331</v>
      </c>
      <c r="N147" s="22"/>
      <c r="O147" s="29"/>
      <c r="P147" s="106">
        <v>1401</v>
      </c>
    </row>
    <row r="148" spans="1:16" x14ac:dyDescent="0.25">
      <c r="A148" s="12"/>
      <c r="B148" s="22"/>
      <c r="C148" s="121" t="s">
        <v>458</v>
      </c>
      <c r="D148" s="121"/>
      <c r="E148" s="22"/>
      <c r="F148" s="29"/>
      <c r="G148" s="106">
        <v>3867</v>
      </c>
      <c r="H148" s="22"/>
      <c r="I148" s="29"/>
      <c r="J148" s="282" t="s">
        <v>331</v>
      </c>
      <c r="K148" s="22"/>
      <c r="L148" s="29"/>
      <c r="M148" s="282" t="s">
        <v>331</v>
      </c>
      <c r="N148" s="22"/>
      <c r="O148" s="29"/>
      <c r="P148" s="106">
        <v>3867</v>
      </c>
    </row>
    <row r="149" spans="1:16" x14ac:dyDescent="0.25">
      <c r="A149" s="12"/>
      <c r="B149" s="22"/>
      <c r="C149" s="121" t="s">
        <v>785</v>
      </c>
      <c r="D149" s="121"/>
      <c r="E149" s="22"/>
      <c r="F149" s="29"/>
      <c r="G149" s="106">
        <v>2705</v>
      </c>
      <c r="H149" s="22"/>
      <c r="I149" s="29"/>
      <c r="J149" s="282" t="s">
        <v>331</v>
      </c>
      <c r="K149" s="22"/>
      <c r="L149" s="29"/>
      <c r="M149" s="282" t="s">
        <v>331</v>
      </c>
      <c r="N149" s="22"/>
      <c r="O149" s="29"/>
      <c r="P149" s="106">
        <v>2705</v>
      </c>
    </row>
    <row r="150" spans="1:16" x14ac:dyDescent="0.25">
      <c r="A150" s="12"/>
      <c r="B150" s="22"/>
      <c r="C150" s="121" t="s">
        <v>786</v>
      </c>
      <c r="D150" s="121"/>
      <c r="E150" s="22"/>
      <c r="F150" s="29"/>
      <c r="G150" s="106">
        <v>3705</v>
      </c>
      <c r="H150" s="22"/>
      <c r="I150" s="29"/>
      <c r="J150" s="282" t="s">
        <v>331</v>
      </c>
      <c r="K150" s="22"/>
      <c r="L150" s="29"/>
      <c r="M150" s="282" t="s">
        <v>331</v>
      </c>
      <c r="N150" s="22"/>
      <c r="O150" s="29"/>
      <c r="P150" s="106">
        <v>3705</v>
      </c>
    </row>
    <row r="151" spans="1:16" x14ac:dyDescent="0.25">
      <c r="A151" s="12"/>
      <c r="B151" s="22"/>
      <c r="C151" s="121" t="s">
        <v>787</v>
      </c>
      <c r="D151" s="121"/>
      <c r="E151" s="22"/>
      <c r="F151" s="29"/>
      <c r="G151" s="106">
        <v>2496</v>
      </c>
      <c r="H151" s="22"/>
      <c r="I151" s="29"/>
      <c r="J151" s="282" t="s">
        <v>331</v>
      </c>
      <c r="K151" s="22"/>
      <c r="L151" s="29"/>
      <c r="M151" s="282" t="s">
        <v>331</v>
      </c>
      <c r="N151" s="22"/>
      <c r="O151" s="29"/>
      <c r="P151" s="106">
        <v>2496</v>
      </c>
    </row>
    <row r="152" spans="1:16" x14ac:dyDescent="0.25">
      <c r="A152" s="12"/>
      <c r="B152" s="22"/>
      <c r="C152" s="121" t="s">
        <v>788</v>
      </c>
      <c r="D152" s="121"/>
      <c r="E152" s="22"/>
      <c r="F152" s="29"/>
      <c r="G152" s="106">
        <v>1383</v>
      </c>
      <c r="H152" s="22"/>
      <c r="I152" s="29"/>
      <c r="J152" s="282" t="s">
        <v>331</v>
      </c>
      <c r="K152" s="22"/>
      <c r="L152" s="29"/>
      <c r="M152" s="282" t="s">
        <v>331</v>
      </c>
      <c r="N152" s="22"/>
      <c r="O152" s="29"/>
      <c r="P152" s="106">
        <v>1383</v>
      </c>
    </row>
    <row r="153" spans="1:16" ht="15.75" thickBot="1" x14ac:dyDescent="0.3">
      <c r="A153" s="12"/>
      <c r="B153" s="22"/>
      <c r="C153" s="121" t="s">
        <v>500</v>
      </c>
      <c r="D153" s="121"/>
      <c r="E153" s="22"/>
      <c r="F153" s="34"/>
      <c r="G153" s="108">
        <v>1073</v>
      </c>
      <c r="H153" s="22"/>
      <c r="I153" s="34"/>
      <c r="J153" s="272" t="s">
        <v>331</v>
      </c>
      <c r="K153" s="22"/>
      <c r="L153" s="34"/>
      <c r="M153" s="272" t="s">
        <v>331</v>
      </c>
      <c r="N153" s="22"/>
      <c r="O153" s="34"/>
      <c r="P153" s="108">
        <v>1073</v>
      </c>
    </row>
    <row r="154" spans="1:16" x14ac:dyDescent="0.25">
      <c r="A154" s="12"/>
      <c r="B154" s="22"/>
      <c r="C154" s="22"/>
      <c r="D154" s="100" t="s">
        <v>396</v>
      </c>
      <c r="E154" s="22"/>
      <c r="F154" s="20"/>
      <c r="G154" s="104">
        <v>22311</v>
      </c>
      <c r="H154" s="22"/>
      <c r="I154" s="20"/>
      <c r="J154" s="103" t="s">
        <v>331</v>
      </c>
      <c r="K154" s="22"/>
      <c r="L154" s="20"/>
      <c r="M154" s="103" t="s">
        <v>331</v>
      </c>
      <c r="N154" s="22"/>
      <c r="O154" s="20"/>
      <c r="P154" s="104">
        <v>22311</v>
      </c>
    </row>
    <row r="155" spans="1:16" x14ac:dyDescent="0.25">
      <c r="A155" s="12"/>
      <c r="B155" s="121" t="s">
        <v>789</v>
      </c>
      <c r="C155" s="121"/>
      <c r="D155" s="121"/>
      <c r="E155" s="22"/>
      <c r="F155" s="29"/>
      <c r="G155" s="22"/>
      <c r="H155" s="22"/>
      <c r="I155" s="29"/>
      <c r="J155" s="22"/>
      <c r="K155" s="22"/>
      <c r="L155" s="29"/>
      <c r="M155" s="22"/>
      <c r="N155" s="22"/>
      <c r="O155" s="29"/>
      <c r="P155" s="22"/>
    </row>
    <row r="156" spans="1:16" x14ac:dyDescent="0.25">
      <c r="A156" s="12"/>
      <c r="B156" s="22"/>
      <c r="C156" s="121" t="s">
        <v>790</v>
      </c>
      <c r="D156" s="121"/>
      <c r="E156" s="22"/>
      <c r="F156" s="29"/>
      <c r="G156" s="282" t="s">
        <v>331</v>
      </c>
      <c r="H156" s="22"/>
      <c r="I156" s="29"/>
      <c r="J156" s="106">
        <v>7310</v>
      </c>
      <c r="K156" s="22"/>
      <c r="L156" s="29"/>
      <c r="M156" s="282" t="s">
        <v>331</v>
      </c>
      <c r="N156" s="22"/>
      <c r="O156" s="29"/>
      <c r="P156" s="106">
        <v>7310</v>
      </c>
    </row>
    <row r="157" spans="1:16" ht="15.75" thickBot="1" x14ac:dyDescent="0.3">
      <c r="A157" s="12"/>
      <c r="B157" s="121" t="s">
        <v>791</v>
      </c>
      <c r="C157" s="121"/>
      <c r="D157" s="121"/>
      <c r="E157" s="22"/>
      <c r="F157" s="34"/>
      <c r="G157" s="272">
        <v>137</v>
      </c>
      <c r="H157" s="22"/>
      <c r="I157" s="34"/>
      <c r="J157" s="272" t="s">
        <v>331</v>
      </c>
      <c r="K157" s="22"/>
      <c r="L157" s="34"/>
      <c r="M157" s="272" t="s">
        <v>331</v>
      </c>
      <c r="N157" s="22"/>
      <c r="O157" s="34"/>
      <c r="P157" s="272">
        <v>137</v>
      </c>
    </row>
    <row r="158" spans="1:16" ht="15.75" thickBot="1" x14ac:dyDescent="0.3">
      <c r="A158" s="12"/>
      <c r="B158" s="22"/>
      <c r="C158" s="121" t="s">
        <v>764</v>
      </c>
      <c r="D158" s="121"/>
      <c r="E158" s="22"/>
      <c r="F158" s="111" t="s">
        <v>330</v>
      </c>
      <c r="G158" s="112">
        <v>25934</v>
      </c>
      <c r="H158" s="22"/>
      <c r="I158" s="111" t="s">
        <v>330</v>
      </c>
      <c r="J158" s="112">
        <v>7310</v>
      </c>
      <c r="K158" s="22"/>
      <c r="L158" s="111" t="s">
        <v>330</v>
      </c>
      <c r="M158" s="111" t="s">
        <v>331</v>
      </c>
      <c r="N158" s="22"/>
      <c r="O158" s="111" t="s">
        <v>330</v>
      </c>
      <c r="P158" s="112">
        <v>33244</v>
      </c>
    </row>
    <row r="159" spans="1:16" ht="15.75" thickTop="1" x14ac:dyDescent="0.25">
      <c r="A159" s="12"/>
      <c r="B159" s="11"/>
      <c r="C159" s="11"/>
      <c r="D159" s="11"/>
      <c r="E159" s="11"/>
      <c r="F159" s="11"/>
      <c r="G159" s="11"/>
      <c r="H159" s="11"/>
      <c r="I159" s="11"/>
      <c r="J159" s="11"/>
      <c r="K159" s="11"/>
      <c r="L159" s="11"/>
      <c r="M159" s="11"/>
      <c r="N159" s="11"/>
      <c r="O159" s="11"/>
      <c r="P159" s="11"/>
    </row>
    <row r="160" spans="1:16" x14ac:dyDescent="0.25">
      <c r="A160" s="12"/>
      <c r="B160" s="131" t="s">
        <v>792</v>
      </c>
      <c r="C160" s="131"/>
      <c r="D160" s="131"/>
      <c r="E160" s="131"/>
      <c r="F160" s="131"/>
      <c r="G160" s="131"/>
      <c r="H160" s="131"/>
      <c r="I160" s="131"/>
      <c r="J160" s="131"/>
      <c r="K160" s="131"/>
      <c r="L160" s="131"/>
      <c r="M160" s="131"/>
      <c r="N160" s="131"/>
      <c r="O160" s="131"/>
      <c r="P160" s="131"/>
    </row>
    <row r="161" spans="1:16" ht="25.5" customHeight="1" x14ac:dyDescent="0.25">
      <c r="A161" s="12"/>
      <c r="B161" s="133" t="s">
        <v>793</v>
      </c>
      <c r="C161" s="133"/>
      <c r="D161" s="133"/>
      <c r="E161" s="133"/>
      <c r="F161" s="133"/>
      <c r="G161" s="133"/>
      <c r="H161" s="133"/>
      <c r="I161" s="133"/>
      <c r="J161" s="133"/>
      <c r="K161" s="133"/>
      <c r="L161" s="133"/>
      <c r="M161" s="133"/>
      <c r="N161" s="133"/>
      <c r="O161" s="133"/>
      <c r="P161" s="133"/>
    </row>
    <row r="162" spans="1:16" x14ac:dyDescent="0.25">
      <c r="A162" s="12"/>
      <c r="B162" s="11"/>
      <c r="C162" s="11"/>
      <c r="D162" s="11"/>
      <c r="E162" s="11"/>
      <c r="F162" s="11"/>
      <c r="G162" s="11"/>
      <c r="H162" s="11"/>
      <c r="I162" s="11"/>
      <c r="J162" s="11"/>
      <c r="K162" s="11"/>
      <c r="L162" s="11"/>
      <c r="M162" s="11"/>
      <c r="N162" s="11"/>
      <c r="O162" s="11"/>
      <c r="P162" s="11"/>
    </row>
    <row r="163" spans="1:16" x14ac:dyDescent="0.25">
      <c r="A163" s="12"/>
      <c r="B163" s="131" t="s">
        <v>794</v>
      </c>
      <c r="C163" s="131"/>
      <c r="D163" s="131"/>
      <c r="E163" s="131"/>
      <c r="F163" s="131"/>
      <c r="G163" s="131"/>
      <c r="H163" s="131"/>
      <c r="I163" s="131"/>
      <c r="J163" s="131"/>
      <c r="K163" s="131"/>
      <c r="L163" s="131"/>
      <c r="M163" s="131"/>
      <c r="N163" s="131"/>
      <c r="O163" s="131"/>
      <c r="P163" s="131"/>
    </row>
    <row r="164" spans="1:16" x14ac:dyDescent="0.25">
      <c r="A164" s="12"/>
      <c r="B164" s="133" t="s">
        <v>795</v>
      </c>
      <c r="C164" s="133"/>
      <c r="D164" s="133"/>
      <c r="E164" s="133"/>
      <c r="F164" s="133"/>
      <c r="G164" s="133"/>
      <c r="H164" s="133"/>
      <c r="I164" s="133"/>
      <c r="J164" s="133"/>
      <c r="K164" s="133"/>
      <c r="L164" s="133"/>
      <c r="M164" s="133"/>
      <c r="N164" s="133"/>
      <c r="O164" s="133"/>
      <c r="P164" s="133"/>
    </row>
    <row r="165" spans="1:16" x14ac:dyDescent="0.25">
      <c r="A165" s="12"/>
      <c r="B165" s="11"/>
      <c r="C165" s="11"/>
      <c r="D165" s="11"/>
      <c r="E165" s="11"/>
      <c r="F165" s="11"/>
      <c r="G165" s="11"/>
      <c r="H165" s="11"/>
      <c r="I165" s="11"/>
      <c r="J165" s="11"/>
      <c r="K165" s="11"/>
      <c r="L165" s="11"/>
      <c r="M165" s="11"/>
      <c r="N165" s="11"/>
      <c r="O165" s="11"/>
      <c r="P165" s="11"/>
    </row>
    <row r="166" spans="1:16" x14ac:dyDescent="0.25">
      <c r="A166" s="12"/>
      <c r="B166" s="22"/>
      <c r="C166" s="22"/>
      <c r="D166" s="94" t="s">
        <v>796</v>
      </c>
      <c r="E166" s="94"/>
    </row>
    <row r="167" spans="1:16" ht="15.75" thickBot="1" x14ac:dyDescent="0.3">
      <c r="A167" s="12"/>
      <c r="B167" s="54" t="s">
        <v>324</v>
      </c>
      <c r="C167" s="22"/>
      <c r="D167" s="92" t="s">
        <v>797</v>
      </c>
      <c r="E167" s="92"/>
    </row>
    <row r="168" spans="1:16" x14ac:dyDescent="0.25">
      <c r="A168" s="12"/>
      <c r="B168" s="56">
        <v>2015</v>
      </c>
      <c r="C168" s="22"/>
      <c r="D168" s="57" t="s">
        <v>330</v>
      </c>
      <c r="E168" s="87">
        <v>1287</v>
      </c>
    </row>
    <row r="169" spans="1:16" x14ac:dyDescent="0.25">
      <c r="A169" s="12"/>
      <c r="B169" s="58">
        <v>2016</v>
      </c>
      <c r="C169" s="22"/>
      <c r="D169" s="29"/>
      <c r="E169" s="89">
        <v>1566</v>
      </c>
    </row>
    <row r="170" spans="1:16" x14ac:dyDescent="0.25">
      <c r="A170" s="12"/>
      <c r="B170" s="58">
        <v>2017</v>
      </c>
      <c r="C170" s="22"/>
      <c r="D170" s="29"/>
      <c r="E170" s="89">
        <v>1444</v>
      </c>
    </row>
    <row r="171" spans="1:16" x14ac:dyDescent="0.25">
      <c r="A171" s="12"/>
      <c r="B171" s="58">
        <v>2018</v>
      </c>
      <c r="C171" s="22"/>
      <c r="D171" s="29"/>
      <c r="E171" s="89">
        <v>1478</v>
      </c>
    </row>
    <row r="172" spans="1:16" x14ac:dyDescent="0.25">
      <c r="A172" s="12"/>
      <c r="B172" s="58">
        <v>2019</v>
      </c>
      <c r="C172" s="22"/>
      <c r="D172" s="29"/>
      <c r="E172" s="89">
        <v>1816</v>
      </c>
    </row>
    <row r="173" spans="1:16" x14ac:dyDescent="0.25">
      <c r="A173" s="12"/>
      <c r="B173" s="58" t="s">
        <v>798</v>
      </c>
      <c r="C173" s="22"/>
      <c r="D173" s="29"/>
      <c r="E173" s="89">
        <v>10483</v>
      </c>
    </row>
    <row r="174" spans="1:16" x14ac:dyDescent="0.25">
      <c r="A174" s="12"/>
      <c r="B174" s="11"/>
      <c r="C174" s="11"/>
      <c r="D174" s="11"/>
      <c r="E174" s="11"/>
      <c r="F174" s="11"/>
      <c r="G174" s="11"/>
      <c r="H174" s="11"/>
      <c r="I174" s="11"/>
      <c r="J174" s="11"/>
      <c r="K174" s="11"/>
      <c r="L174" s="11"/>
      <c r="M174" s="11"/>
      <c r="N174" s="11"/>
      <c r="O174" s="11"/>
      <c r="P174" s="11"/>
    </row>
    <row r="175" spans="1:16" x14ac:dyDescent="0.25">
      <c r="A175" s="12"/>
      <c r="B175" s="131" t="s">
        <v>799</v>
      </c>
      <c r="C175" s="131"/>
      <c r="D175" s="131"/>
      <c r="E175" s="131"/>
      <c r="F175" s="131"/>
      <c r="G175" s="131"/>
      <c r="H175" s="131"/>
      <c r="I175" s="131"/>
      <c r="J175" s="131"/>
      <c r="K175" s="131"/>
      <c r="L175" s="131"/>
      <c r="M175" s="131"/>
      <c r="N175" s="131"/>
      <c r="O175" s="131"/>
      <c r="P175" s="131"/>
    </row>
    <row r="176" spans="1:16" ht="38.25" customHeight="1" x14ac:dyDescent="0.25">
      <c r="A176" s="12"/>
      <c r="B176" s="133" t="s">
        <v>800</v>
      </c>
      <c r="C176" s="133"/>
      <c r="D176" s="133"/>
      <c r="E176" s="133"/>
      <c r="F176" s="133"/>
      <c r="G176" s="133"/>
      <c r="H176" s="133"/>
      <c r="I176" s="133"/>
      <c r="J176" s="133"/>
      <c r="K176" s="133"/>
      <c r="L176" s="133"/>
      <c r="M176" s="133"/>
      <c r="N176" s="133"/>
      <c r="O176" s="133"/>
      <c r="P176" s="133"/>
    </row>
    <row r="177" spans="1:16" x14ac:dyDescent="0.25">
      <c r="A177" s="12"/>
      <c r="B177" s="11"/>
      <c r="C177" s="11"/>
      <c r="D177" s="11"/>
      <c r="E177" s="11"/>
      <c r="F177" s="11"/>
      <c r="G177" s="11"/>
      <c r="H177" s="11"/>
      <c r="I177" s="11"/>
      <c r="J177" s="11"/>
      <c r="K177" s="11"/>
      <c r="L177" s="11"/>
      <c r="M177" s="11"/>
      <c r="N177" s="11"/>
      <c r="O177" s="11"/>
      <c r="P177" s="11"/>
    </row>
    <row r="178" spans="1:16" x14ac:dyDescent="0.25">
      <c r="A178" s="12"/>
      <c r="B178" s="131" t="s">
        <v>801</v>
      </c>
      <c r="C178" s="131"/>
      <c r="D178" s="131"/>
      <c r="E178" s="131"/>
      <c r="F178" s="131"/>
      <c r="G178" s="131"/>
      <c r="H178" s="131"/>
      <c r="I178" s="131"/>
      <c r="J178" s="131"/>
      <c r="K178" s="131"/>
      <c r="L178" s="131"/>
      <c r="M178" s="131"/>
      <c r="N178" s="131"/>
      <c r="O178" s="131"/>
      <c r="P178" s="131"/>
    </row>
    <row r="179" spans="1:16" ht="25.5" customHeight="1" x14ac:dyDescent="0.25">
      <c r="A179" s="12"/>
      <c r="B179" s="133" t="s">
        <v>802</v>
      </c>
      <c r="C179" s="133"/>
      <c r="D179" s="133"/>
      <c r="E179" s="133"/>
      <c r="F179" s="133"/>
      <c r="G179" s="133"/>
      <c r="H179" s="133"/>
      <c r="I179" s="133"/>
      <c r="J179" s="133"/>
      <c r="K179" s="133"/>
      <c r="L179" s="133"/>
      <c r="M179" s="133"/>
      <c r="N179" s="133"/>
      <c r="O179" s="133"/>
      <c r="P179" s="133"/>
    </row>
  </sheetData>
  <mergeCells count="173">
    <mergeCell ref="B174:P174"/>
    <mergeCell ref="B175:P175"/>
    <mergeCell ref="B176:P176"/>
    <mergeCell ref="B177:P177"/>
    <mergeCell ref="B178:P178"/>
    <mergeCell ref="B179:P179"/>
    <mergeCell ref="B160:P160"/>
    <mergeCell ref="B161:P161"/>
    <mergeCell ref="B162:P162"/>
    <mergeCell ref="B163:P163"/>
    <mergeCell ref="B164:P164"/>
    <mergeCell ref="B165:P165"/>
    <mergeCell ref="B109:P109"/>
    <mergeCell ref="B110:P110"/>
    <mergeCell ref="B111:P111"/>
    <mergeCell ref="B112:P112"/>
    <mergeCell ref="B136:P136"/>
    <mergeCell ref="B159:P159"/>
    <mergeCell ref="B103:P103"/>
    <mergeCell ref="B104:P104"/>
    <mergeCell ref="B105:P105"/>
    <mergeCell ref="B106:P106"/>
    <mergeCell ref="B107:P107"/>
    <mergeCell ref="B108:P108"/>
    <mergeCell ref="B83:P83"/>
    <mergeCell ref="B84:P84"/>
    <mergeCell ref="B85:P85"/>
    <mergeCell ref="B86:P86"/>
    <mergeCell ref="B87:P87"/>
    <mergeCell ref="B91:P91"/>
    <mergeCell ref="B40:P40"/>
    <mergeCell ref="B41:P41"/>
    <mergeCell ref="B49:P49"/>
    <mergeCell ref="B50:P50"/>
    <mergeCell ref="B51:P51"/>
    <mergeCell ref="B56:P56"/>
    <mergeCell ref="B10:P10"/>
    <mergeCell ref="B11:P11"/>
    <mergeCell ref="B33:P33"/>
    <mergeCell ref="B34:P34"/>
    <mergeCell ref="B35:P35"/>
    <mergeCell ref="B39:P39"/>
    <mergeCell ref="B4:P4"/>
    <mergeCell ref="B5:P5"/>
    <mergeCell ref="B6:P6"/>
    <mergeCell ref="B7:P7"/>
    <mergeCell ref="B8:P8"/>
    <mergeCell ref="B9:P9"/>
    <mergeCell ref="C156:D156"/>
    <mergeCell ref="B157:D157"/>
    <mergeCell ref="C158:D158"/>
    <mergeCell ref="D166:E166"/>
    <mergeCell ref="D167:E167"/>
    <mergeCell ref="A1:A2"/>
    <mergeCell ref="B1:P1"/>
    <mergeCell ref="B2:P2"/>
    <mergeCell ref="B3:P3"/>
    <mergeCell ref="A4:A179"/>
    <mergeCell ref="C149:D149"/>
    <mergeCell ref="C150:D150"/>
    <mergeCell ref="C151:D151"/>
    <mergeCell ref="C152:D152"/>
    <mergeCell ref="C153:D153"/>
    <mergeCell ref="B155:D155"/>
    <mergeCell ref="B143:D143"/>
    <mergeCell ref="B144:D144"/>
    <mergeCell ref="C145:D145"/>
    <mergeCell ref="C146:D146"/>
    <mergeCell ref="C147:D147"/>
    <mergeCell ref="C148:D148"/>
    <mergeCell ref="B141:D141"/>
    <mergeCell ref="F141:G141"/>
    <mergeCell ref="I141:J141"/>
    <mergeCell ref="L141:M141"/>
    <mergeCell ref="O141:P141"/>
    <mergeCell ref="B142:D142"/>
    <mergeCell ref="F139:G139"/>
    <mergeCell ref="I139:J139"/>
    <mergeCell ref="L139:M139"/>
    <mergeCell ref="F140:G140"/>
    <mergeCell ref="I140:J140"/>
    <mergeCell ref="L140:M140"/>
    <mergeCell ref="C132:D132"/>
    <mergeCell ref="B133:D133"/>
    <mergeCell ref="C134:D134"/>
    <mergeCell ref="F137:P137"/>
    <mergeCell ref="F138:G138"/>
    <mergeCell ref="I138:J138"/>
    <mergeCell ref="L138:M138"/>
    <mergeCell ref="C125:D125"/>
    <mergeCell ref="C126:D126"/>
    <mergeCell ref="C127:D127"/>
    <mergeCell ref="C128:D128"/>
    <mergeCell ref="C129:D129"/>
    <mergeCell ref="B131:D131"/>
    <mergeCell ref="B119:D119"/>
    <mergeCell ref="B120:D120"/>
    <mergeCell ref="C121:D121"/>
    <mergeCell ref="C122:D122"/>
    <mergeCell ref="C123:D123"/>
    <mergeCell ref="C124:D124"/>
    <mergeCell ref="B117:D117"/>
    <mergeCell ref="F117:G117"/>
    <mergeCell ref="I117:J117"/>
    <mergeCell ref="L117:M117"/>
    <mergeCell ref="O117:P117"/>
    <mergeCell ref="B118:D118"/>
    <mergeCell ref="F115:G115"/>
    <mergeCell ref="I115:J115"/>
    <mergeCell ref="L115:M115"/>
    <mergeCell ref="F116:G116"/>
    <mergeCell ref="I116:J116"/>
    <mergeCell ref="L116:M116"/>
    <mergeCell ref="B96:C96"/>
    <mergeCell ref="B97:C97"/>
    <mergeCell ref="B98:C98"/>
    <mergeCell ref="B99:C99"/>
    <mergeCell ref="F113:P113"/>
    <mergeCell ref="F114:G114"/>
    <mergeCell ref="I114:J114"/>
    <mergeCell ref="L114:M114"/>
    <mergeCell ref="B101:P101"/>
    <mergeCell ref="B102:P102"/>
    <mergeCell ref="B88:C88"/>
    <mergeCell ref="E88:F88"/>
    <mergeCell ref="H88:I88"/>
    <mergeCell ref="K88:L88"/>
    <mergeCell ref="B89:C89"/>
    <mergeCell ref="E95:F95"/>
    <mergeCell ref="H95:I95"/>
    <mergeCell ref="B92:P92"/>
    <mergeCell ref="B93:P93"/>
    <mergeCell ref="B94:P94"/>
    <mergeCell ref="B64:C64"/>
    <mergeCell ref="B68:C68"/>
    <mergeCell ref="B74:C74"/>
    <mergeCell ref="B78:C78"/>
    <mergeCell ref="B80:C80"/>
    <mergeCell ref="B82:C82"/>
    <mergeCell ref="B45:C45"/>
    <mergeCell ref="B46:C46"/>
    <mergeCell ref="E61:F61"/>
    <mergeCell ref="E62:F62"/>
    <mergeCell ref="B63:C63"/>
    <mergeCell ref="E63:F63"/>
    <mergeCell ref="B57:P57"/>
    <mergeCell ref="B58:P58"/>
    <mergeCell ref="B59:P59"/>
    <mergeCell ref="B60:P60"/>
    <mergeCell ref="B42:C42"/>
    <mergeCell ref="E42:F42"/>
    <mergeCell ref="H42:I42"/>
    <mergeCell ref="K42:L42"/>
    <mergeCell ref="B43:C43"/>
    <mergeCell ref="B44:C44"/>
    <mergeCell ref="C23:D23"/>
    <mergeCell ref="C24:D24"/>
    <mergeCell ref="B27:D27"/>
    <mergeCell ref="B29:D29"/>
    <mergeCell ref="B31:D31"/>
    <mergeCell ref="C32:D32"/>
    <mergeCell ref="C16:D16"/>
    <mergeCell ref="C17:D17"/>
    <mergeCell ref="C18:D18"/>
    <mergeCell ref="C19:D19"/>
    <mergeCell ref="B21:D21"/>
    <mergeCell ref="C22:D22"/>
    <mergeCell ref="B12:D12"/>
    <mergeCell ref="F12:G12"/>
    <mergeCell ref="I12:J12"/>
    <mergeCell ref="B13:D13"/>
    <mergeCell ref="C14:D14"/>
    <mergeCell ref="C15:D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6" customWidth="1"/>
    <col min="3" max="3" width="36.5703125" customWidth="1"/>
    <col min="4" max="4" width="13.42578125" customWidth="1"/>
    <col min="5" max="5" width="2.85546875" customWidth="1"/>
    <col min="6" max="6" width="9.42578125" customWidth="1"/>
    <col min="7" max="7" width="13.42578125" customWidth="1"/>
    <col min="8" max="8" width="2.7109375" customWidth="1"/>
    <col min="9" max="9" width="8.28515625" customWidth="1"/>
    <col min="10" max="10" width="13.42578125" customWidth="1"/>
    <col min="11" max="11" width="2.7109375" customWidth="1"/>
    <col min="12" max="12" width="8.28515625" customWidth="1"/>
  </cols>
  <sheetData>
    <row r="1" spans="1:12" ht="15" customHeight="1" x14ac:dyDescent="0.25">
      <c r="A1" s="8" t="s">
        <v>803</v>
      </c>
      <c r="B1" s="8" t="s">
        <v>2</v>
      </c>
      <c r="C1" s="8"/>
      <c r="D1" s="8"/>
      <c r="E1" s="8"/>
      <c r="F1" s="8"/>
      <c r="G1" s="8"/>
      <c r="H1" s="8"/>
      <c r="I1" s="8"/>
      <c r="J1" s="8"/>
      <c r="K1" s="8"/>
      <c r="L1" s="8"/>
    </row>
    <row r="2" spans="1:12" ht="15" customHeight="1" x14ac:dyDescent="0.25">
      <c r="A2" s="8"/>
      <c r="B2" s="8" t="s">
        <v>4</v>
      </c>
      <c r="C2" s="8"/>
      <c r="D2" s="8"/>
      <c r="E2" s="8"/>
      <c r="F2" s="8"/>
      <c r="G2" s="8"/>
      <c r="H2" s="8"/>
      <c r="I2" s="8"/>
      <c r="J2" s="8"/>
      <c r="K2" s="8"/>
      <c r="L2" s="8"/>
    </row>
    <row r="3" spans="1:12" x14ac:dyDescent="0.25">
      <c r="A3" s="3" t="s">
        <v>804</v>
      </c>
      <c r="B3" s="11"/>
      <c r="C3" s="11"/>
      <c r="D3" s="11"/>
      <c r="E3" s="11"/>
      <c r="F3" s="11"/>
      <c r="G3" s="11"/>
      <c r="H3" s="11"/>
      <c r="I3" s="11"/>
      <c r="J3" s="11"/>
      <c r="K3" s="11"/>
      <c r="L3" s="11"/>
    </row>
    <row r="4" spans="1:12" x14ac:dyDescent="0.25">
      <c r="A4" s="12" t="s">
        <v>805</v>
      </c>
      <c r="B4" s="131" t="s">
        <v>806</v>
      </c>
      <c r="C4" s="131"/>
      <c r="D4" s="131"/>
      <c r="E4" s="131"/>
      <c r="F4" s="131"/>
      <c r="G4" s="131"/>
      <c r="H4" s="131"/>
      <c r="I4" s="131"/>
      <c r="J4" s="131"/>
      <c r="K4" s="131"/>
      <c r="L4" s="131"/>
    </row>
    <row r="5" spans="1:12" x14ac:dyDescent="0.25">
      <c r="A5" s="12"/>
      <c r="B5" s="133" t="s">
        <v>807</v>
      </c>
      <c r="C5" s="133"/>
      <c r="D5" s="133"/>
      <c r="E5" s="133"/>
      <c r="F5" s="133"/>
      <c r="G5" s="133"/>
      <c r="H5" s="133"/>
      <c r="I5" s="133"/>
      <c r="J5" s="133"/>
      <c r="K5" s="133"/>
      <c r="L5" s="133"/>
    </row>
    <row r="6" spans="1:12" x14ac:dyDescent="0.25">
      <c r="A6" s="12"/>
      <c r="B6" s="11"/>
      <c r="C6" s="11"/>
      <c r="D6" s="11"/>
      <c r="E6" s="11"/>
      <c r="F6" s="11"/>
      <c r="G6" s="11"/>
      <c r="H6" s="11"/>
      <c r="I6" s="11"/>
      <c r="J6" s="11"/>
      <c r="K6" s="11"/>
      <c r="L6" s="11"/>
    </row>
    <row r="7" spans="1:12" ht="15.75" thickBot="1" x14ac:dyDescent="0.3">
      <c r="A7" s="12"/>
      <c r="B7" s="95" t="s">
        <v>324</v>
      </c>
      <c r="C7" s="95"/>
      <c r="D7" s="22"/>
      <c r="E7" s="78">
        <v>2014</v>
      </c>
      <c r="F7" s="78"/>
      <c r="G7" s="22"/>
      <c r="H7" s="92">
        <v>2013</v>
      </c>
      <c r="I7" s="92"/>
      <c r="J7" s="22"/>
      <c r="K7" s="92">
        <v>2012</v>
      </c>
      <c r="L7" s="92"/>
    </row>
    <row r="8" spans="1:12" x14ac:dyDescent="0.25">
      <c r="A8" s="12"/>
      <c r="B8" s="96" t="s">
        <v>808</v>
      </c>
      <c r="C8" s="96"/>
      <c r="D8" s="22"/>
      <c r="E8" s="69" t="s">
        <v>330</v>
      </c>
      <c r="F8" s="69">
        <v>706</v>
      </c>
      <c r="G8" s="22"/>
      <c r="H8" s="57" t="s">
        <v>330</v>
      </c>
      <c r="I8" s="57">
        <v>881</v>
      </c>
      <c r="J8" s="22"/>
      <c r="K8" s="57" t="s">
        <v>330</v>
      </c>
      <c r="L8" s="57">
        <v>992</v>
      </c>
    </row>
    <row r="9" spans="1:12" x14ac:dyDescent="0.25">
      <c r="A9" s="12"/>
      <c r="B9" s="97" t="s">
        <v>809</v>
      </c>
      <c r="C9" s="97"/>
      <c r="D9" s="22"/>
      <c r="E9" s="29"/>
      <c r="F9" s="71">
        <v>560</v>
      </c>
      <c r="G9" s="22"/>
      <c r="H9" s="29"/>
      <c r="I9" s="88">
        <v>558</v>
      </c>
      <c r="J9" s="22"/>
      <c r="K9" s="29"/>
      <c r="L9" s="88">
        <v>590</v>
      </c>
    </row>
    <row r="10" spans="1:12" ht="15.75" thickBot="1" x14ac:dyDescent="0.3">
      <c r="A10" s="12"/>
      <c r="B10" s="97" t="s">
        <v>105</v>
      </c>
      <c r="C10" s="97"/>
      <c r="D10" s="22"/>
      <c r="E10" s="34"/>
      <c r="F10" s="74">
        <v>4219</v>
      </c>
      <c r="G10" s="22"/>
      <c r="H10" s="34"/>
      <c r="I10" s="90">
        <v>5260</v>
      </c>
      <c r="J10" s="22"/>
      <c r="K10" s="34"/>
      <c r="L10" s="90">
        <v>3140</v>
      </c>
    </row>
    <row r="11" spans="1:12" ht="15.75" thickBot="1" x14ac:dyDescent="0.3">
      <c r="A11" s="12"/>
      <c r="B11" s="22"/>
      <c r="C11" s="58" t="s">
        <v>810</v>
      </c>
      <c r="D11" s="22"/>
      <c r="E11" s="76" t="s">
        <v>330</v>
      </c>
      <c r="F11" s="77">
        <v>5485</v>
      </c>
      <c r="G11" s="22"/>
      <c r="H11" s="60" t="s">
        <v>330</v>
      </c>
      <c r="I11" s="91">
        <v>6699</v>
      </c>
      <c r="J11" s="22"/>
      <c r="K11" s="60" t="s">
        <v>330</v>
      </c>
      <c r="L11" s="91">
        <v>4722</v>
      </c>
    </row>
    <row r="12" spans="1:12" ht="15.75" thickTop="1" x14ac:dyDescent="0.25">
      <c r="A12" s="12"/>
      <c r="B12" s="58" t="s">
        <v>811</v>
      </c>
      <c r="C12" s="22"/>
      <c r="D12" s="22"/>
      <c r="E12" s="62"/>
      <c r="F12" s="62"/>
      <c r="G12" s="22"/>
      <c r="H12" s="62"/>
      <c r="I12" s="62"/>
      <c r="J12" s="22"/>
      <c r="K12" s="62"/>
      <c r="L12" s="62"/>
    </row>
    <row r="13" spans="1:12" x14ac:dyDescent="0.25">
      <c r="A13" s="12"/>
      <c r="B13" s="11"/>
      <c r="C13" s="11"/>
      <c r="D13" s="11"/>
      <c r="E13" s="11"/>
      <c r="F13" s="11"/>
      <c r="G13" s="11"/>
      <c r="H13" s="11"/>
      <c r="I13" s="11"/>
      <c r="J13" s="11"/>
      <c r="K13" s="11"/>
      <c r="L13" s="11"/>
    </row>
    <row r="14" spans="1:12" ht="15.75" thickBot="1" x14ac:dyDescent="0.3">
      <c r="A14" s="12"/>
      <c r="B14" s="95" t="s">
        <v>324</v>
      </c>
      <c r="C14" s="95"/>
      <c r="D14" s="22"/>
      <c r="E14" s="78">
        <v>2014</v>
      </c>
      <c r="F14" s="78"/>
      <c r="G14" s="22"/>
      <c r="H14" s="92">
        <v>2013</v>
      </c>
      <c r="I14" s="92"/>
      <c r="J14" s="22"/>
      <c r="K14" s="92">
        <v>2012</v>
      </c>
      <c r="L14" s="92"/>
    </row>
    <row r="15" spans="1:12" x14ac:dyDescent="0.25">
      <c r="A15" s="12"/>
      <c r="B15" s="96" t="s">
        <v>812</v>
      </c>
      <c r="C15" s="96"/>
      <c r="D15" s="22"/>
      <c r="E15" s="69" t="s">
        <v>330</v>
      </c>
      <c r="F15" s="70">
        <v>4544</v>
      </c>
      <c r="G15" s="22"/>
      <c r="H15" s="57" t="s">
        <v>330</v>
      </c>
      <c r="I15" s="87">
        <v>4479</v>
      </c>
      <c r="J15" s="22"/>
      <c r="K15" s="57" t="s">
        <v>330</v>
      </c>
      <c r="L15" s="87">
        <v>6309</v>
      </c>
    </row>
    <row r="16" spans="1:12" x14ac:dyDescent="0.25">
      <c r="A16" s="12"/>
      <c r="B16" s="97" t="s">
        <v>45</v>
      </c>
      <c r="C16" s="97"/>
      <c r="D16" s="22"/>
      <c r="E16" s="29"/>
      <c r="F16" s="71">
        <v>100</v>
      </c>
      <c r="G16" s="22"/>
      <c r="H16" s="29"/>
      <c r="I16" s="88">
        <v>-303</v>
      </c>
      <c r="J16" s="22"/>
      <c r="K16" s="29"/>
      <c r="L16" s="88">
        <v>905</v>
      </c>
    </row>
    <row r="17" spans="1:12" x14ac:dyDescent="0.25">
      <c r="A17" s="12"/>
      <c r="B17" s="97" t="s">
        <v>813</v>
      </c>
      <c r="C17" s="97"/>
      <c r="D17" s="22"/>
      <c r="E17" s="29"/>
      <c r="F17" s="72">
        <v>1286</v>
      </c>
      <c r="G17" s="22"/>
      <c r="H17" s="29"/>
      <c r="I17" s="89">
        <v>1299</v>
      </c>
      <c r="J17" s="22"/>
      <c r="K17" s="29"/>
      <c r="L17" s="89">
        <v>1255</v>
      </c>
    </row>
    <row r="18" spans="1:12" x14ac:dyDescent="0.25">
      <c r="A18" s="12"/>
      <c r="B18" s="97" t="s">
        <v>814</v>
      </c>
      <c r="C18" s="97"/>
      <c r="D18" s="22"/>
      <c r="E18" s="22"/>
      <c r="F18" s="72">
        <v>1507</v>
      </c>
      <c r="G18" s="22"/>
      <c r="H18" s="22"/>
      <c r="I18" s="89">
        <v>1606</v>
      </c>
      <c r="J18" s="22"/>
      <c r="K18" s="22"/>
      <c r="L18" s="89">
        <v>1596</v>
      </c>
    </row>
    <row r="19" spans="1:12" ht="15.75" thickBot="1" x14ac:dyDescent="0.3">
      <c r="A19" s="12"/>
      <c r="B19" s="97" t="s">
        <v>815</v>
      </c>
      <c r="C19" s="97"/>
      <c r="D19" s="22"/>
      <c r="E19" s="52"/>
      <c r="F19" s="74">
        <v>10581</v>
      </c>
      <c r="G19" s="22"/>
      <c r="H19" s="52"/>
      <c r="I19" s="90">
        <v>9129</v>
      </c>
      <c r="J19" s="22"/>
      <c r="K19" s="52"/>
      <c r="L19" s="90">
        <v>8348</v>
      </c>
    </row>
    <row r="20" spans="1:12" ht="15.75" thickBot="1" x14ac:dyDescent="0.3">
      <c r="A20" s="12"/>
      <c r="B20" s="22"/>
      <c r="C20" s="58" t="s">
        <v>816</v>
      </c>
      <c r="D20" s="22"/>
      <c r="E20" s="76" t="s">
        <v>330</v>
      </c>
      <c r="F20" s="77">
        <v>18018</v>
      </c>
      <c r="G20" s="22"/>
      <c r="H20" s="60" t="s">
        <v>330</v>
      </c>
      <c r="I20" s="91">
        <v>16210</v>
      </c>
      <c r="J20" s="22"/>
      <c r="K20" s="60" t="s">
        <v>330</v>
      </c>
      <c r="L20" s="91">
        <v>18413</v>
      </c>
    </row>
    <row r="21" spans="1:12" ht="15.75" thickTop="1" x14ac:dyDescent="0.25">
      <c r="A21" s="12"/>
      <c r="B21" s="22"/>
      <c r="C21" s="22"/>
      <c r="D21" s="22"/>
      <c r="E21" s="62"/>
      <c r="F21" s="62"/>
      <c r="G21" s="22"/>
      <c r="H21" s="62"/>
      <c r="I21" s="62"/>
      <c r="J21" s="22"/>
      <c r="K21" s="62"/>
      <c r="L21" s="62"/>
    </row>
  </sheetData>
  <mergeCells count="25">
    <mergeCell ref="B5:L5"/>
    <mergeCell ref="B6:L6"/>
    <mergeCell ref="B13:L13"/>
    <mergeCell ref="B16:C16"/>
    <mergeCell ref="B17:C17"/>
    <mergeCell ref="B18:C18"/>
    <mergeCell ref="B19:C19"/>
    <mergeCell ref="A1:A2"/>
    <mergeCell ref="B1:L1"/>
    <mergeCell ref="B2:L2"/>
    <mergeCell ref="B3:L3"/>
    <mergeCell ref="A4:A21"/>
    <mergeCell ref="B4:L4"/>
    <mergeCell ref="B10:C10"/>
    <mergeCell ref="B14:C14"/>
    <mergeCell ref="E14:F14"/>
    <mergeCell ref="H14:I14"/>
    <mergeCell ref="K14:L14"/>
    <mergeCell ref="B15:C15"/>
    <mergeCell ref="B7:C7"/>
    <mergeCell ref="E7:F7"/>
    <mergeCell ref="H7:I7"/>
    <mergeCell ref="K7:L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x14ac:dyDescent="0.25"/>
  <cols>
    <col min="1" max="1" width="30.42578125" bestFit="1" customWidth="1"/>
    <col min="2" max="3" width="17.140625" customWidth="1"/>
    <col min="4" max="4" width="36.5703125" customWidth="1"/>
    <col min="5" max="5" width="33.140625" customWidth="1"/>
    <col min="6" max="6" width="3.7109375" customWidth="1"/>
    <col min="7" max="8" width="12" customWidth="1"/>
    <col min="9" max="9" width="8.28515625" customWidth="1"/>
    <col min="10" max="11" width="10.7109375" customWidth="1"/>
    <col min="12" max="12" width="3.42578125" customWidth="1"/>
    <col min="13" max="13" width="10.7109375" customWidth="1"/>
    <col min="14" max="14" width="17.140625" customWidth="1"/>
    <col min="15" max="15" width="8.28515625" customWidth="1"/>
    <col min="16" max="16" width="4.28515625" customWidth="1"/>
    <col min="17" max="17" width="17.140625" customWidth="1"/>
    <col min="18" max="18" width="3.42578125" customWidth="1"/>
    <col min="19" max="19" width="10.7109375" customWidth="1"/>
    <col min="20" max="20" width="17.140625" customWidth="1"/>
    <col min="21" max="21" width="7.7109375" customWidth="1"/>
    <col min="22" max="22" width="4.28515625" customWidth="1"/>
  </cols>
  <sheetData>
    <row r="1" spans="1:22" ht="15" customHeight="1" x14ac:dyDescent="0.25">
      <c r="A1" s="8" t="s">
        <v>817</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4</v>
      </c>
      <c r="C2" s="8"/>
      <c r="D2" s="8"/>
      <c r="E2" s="8"/>
      <c r="F2" s="8"/>
      <c r="G2" s="8"/>
      <c r="H2" s="8"/>
      <c r="I2" s="8"/>
      <c r="J2" s="8"/>
      <c r="K2" s="8"/>
      <c r="L2" s="8"/>
      <c r="M2" s="8"/>
      <c r="N2" s="8"/>
      <c r="O2" s="8"/>
      <c r="P2" s="8"/>
      <c r="Q2" s="8"/>
      <c r="R2" s="8"/>
      <c r="S2" s="8"/>
      <c r="T2" s="8"/>
      <c r="U2" s="8"/>
      <c r="V2" s="8"/>
    </row>
    <row r="3" spans="1:22" x14ac:dyDescent="0.25">
      <c r="A3" s="3" t="s">
        <v>818</v>
      </c>
      <c r="B3" s="11"/>
      <c r="C3" s="11"/>
      <c r="D3" s="11"/>
      <c r="E3" s="11"/>
      <c r="F3" s="11"/>
      <c r="G3" s="11"/>
      <c r="H3" s="11"/>
      <c r="I3" s="11"/>
      <c r="J3" s="11"/>
      <c r="K3" s="11"/>
      <c r="L3" s="11"/>
      <c r="M3" s="11"/>
      <c r="N3" s="11"/>
      <c r="O3" s="11"/>
      <c r="P3" s="11"/>
      <c r="Q3" s="11"/>
      <c r="R3" s="11"/>
      <c r="S3" s="11"/>
      <c r="T3" s="11"/>
      <c r="U3" s="11"/>
      <c r="V3" s="11"/>
    </row>
    <row r="4" spans="1:22" x14ac:dyDescent="0.25">
      <c r="A4" s="12" t="s">
        <v>817</v>
      </c>
      <c r="B4" s="131" t="s">
        <v>819</v>
      </c>
      <c r="C4" s="131"/>
      <c r="D4" s="131"/>
      <c r="E4" s="131"/>
      <c r="F4" s="131"/>
      <c r="G4" s="131"/>
      <c r="H4" s="131"/>
      <c r="I4" s="131"/>
      <c r="J4" s="131"/>
      <c r="K4" s="131"/>
      <c r="L4" s="131"/>
      <c r="M4" s="131"/>
      <c r="N4" s="131"/>
      <c r="O4" s="131"/>
      <c r="P4" s="131"/>
      <c r="Q4" s="131"/>
      <c r="R4" s="131"/>
      <c r="S4" s="131"/>
      <c r="T4" s="131"/>
      <c r="U4" s="131"/>
      <c r="V4" s="131"/>
    </row>
    <row r="5" spans="1:22" x14ac:dyDescent="0.25">
      <c r="A5" s="12"/>
      <c r="B5" s="133" t="s">
        <v>820</v>
      </c>
      <c r="C5" s="133"/>
      <c r="D5" s="133"/>
      <c r="E5" s="133"/>
      <c r="F5" s="133"/>
      <c r="G5" s="133"/>
      <c r="H5" s="133"/>
      <c r="I5" s="133"/>
      <c r="J5" s="133"/>
      <c r="K5" s="133"/>
      <c r="L5" s="133"/>
      <c r="M5" s="133"/>
      <c r="N5" s="133"/>
      <c r="O5" s="133"/>
      <c r="P5" s="133"/>
      <c r="Q5" s="133"/>
      <c r="R5" s="133"/>
      <c r="S5" s="133"/>
      <c r="T5" s="133"/>
      <c r="U5" s="133"/>
      <c r="V5" s="133"/>
    </row>
    <row r="6" spans="1:22" x14ac:dyDescent="0.25">
      <c r="A6" s="12"/>
      <c r="B6" s="11"/>
      <c r="C6" s="11"/>
      <c r="D6" s="11"/>
      <c r="E6" s="11"/>
      <c r="F6" s="11"/>
      <c r="G6" s="11"/>
      <c r="H6" s="11"/>
      <c r="I6" s="11"/>
      <c r="J6" s="11"/>
      <c r="K6" s="11"/>
      <c r="L6" s="11"/>
      <c r="M6" s="11"/>
      <c r="N6" s="11"/>
      <c r="O6" s="11"/>
      <c r="P6" s="11"/>
      <c r="Q6" s="11"/>
      <c r="R6" s="11"/>
      <c r="S6" s="11"/>
      <c r="T6" s="11"/>
      <c r="U6" s="11"/>
      <c r="V6" s="11"/>
    </row>
    <row r="7" spans="1:22" ht="15.75" thickBot="1" x14ac:dyDescent="0.3">
      <c r="A7" s="12"/>
      <c r="B7" s="95" t="s">
        <v>324</v>
      </c>
      <c r="C7" s="95"/>
      <c r="D7" s="95"/>
      <c r="E7" s="22"/>
      <c r="F7" s="78">
        <v>2014</v>
      </c>
      <c r="G7" s="78"/>
      <c r="H7" s="22"/>
      <c r="I7" s="92">
        <v>2013</v>
      </c>
      <c r="J7" s="92"/>
      <c r="K7" s="22"/>
      <c r="L7" s="92">
        <v>2012</v>
      </c>
      <c r="M7" s="92"/>
    </row>
    <row r="8" spans="1:22" x14ac:dyDescent="0.25">
      <c r="A8" s="12"/>
      <c r="B8" s="96" t="s">
        <v>821</v>
      </c>
      <c r="C8" s="96"/>
      <c r="D8" s="96"/>
      <c r="E8" s="22"/>
      <c r="F8" s="20"/>
      <c r="G8" s="55"/>
      <c r="H8" s="22"/>
      <c r="I8" s="20"/>
      <c r="J8" s="55"/>
      <c r="K8" s="22"/>
      <c r="L8" s="20"/>
      <c r="M8" s="55"/>
    </row>
    <row r="9" spans="1:22" x14ac:dyDescent="0.25">
      <c r="A9" s="12"/>
      <c r="B9" s="97" t="s">
        <v>822</v>
      </c>
      <c r="C9" s="97"/>
      <c r="D9" s="97"/>
      <c r="E9" s="22"/>
      <c r="F9" s="71" t="s">
        <v>330</v>
      </c>
      <c r="G9" s="72">
        <v>13671</v>
      </c>
      <c r="H9" s="22"/>
      <c r="I9" s="88" t="s">
        <v>330</v>
      </c>
      <c r="J9" s="89">
        <v>15391</v>
      </c>
      <c r="K9" s="22"/>
      <c r="L9" s="88" t="s">
        <v>330</v>
      </c>
      <c r="M9" s="89">
        <v>11199</v>
      </c>
    </row>
    <row r="10" spans="1:22" ht="15.75" thickBot="1" x14ac:dyDescent="0.3">
      <c r="A10" s="12"/>
      <c r="B10" s="97" t="s">
        <v>823</v>
      </c>
      <c r="C10" s="97"/>
      <c r="D10" s="97"/>
      <c r="E10" s="22"/>
      <c r="F10" s="34"/>
      <c r="G10" s="74">
        <v>3103</v>
      </c>
      <c r="H10" s="22"/>
      <c r="I10" s="34"/>
      <c r="J10" s="90">
        <v>3824</v>
      </c>
      <c r="K10" s="22"/>
      <c r="L10" s="34"/>
      <c r="M10" s="90">
        <v>2913</v>
      </c>
    </row>
    <row r="11" spans="1:22" x14ac:dyDescent="0.25">
      <c r="A11" s="12"/>
      <c r="B11" s="22"/>
      <c r="C11" s="97" t="s">
        <v>824</v>
      </c>
      <c r="D11" s="97"/>
      <c r="E11" s="22"/>
      <c r="F11" s="20"/>
      <c r="G11" s="70">
        <v>16774</v>
      </c>
      <c r="H11" s="22"/>
      <c r="I11" s="20"/>
      <c r="J11" s="87">
        <v>19215</v>
      </c>
      <c r="K11" s="22"/>
      <c r="L11" s="20"/>
      <c r="M11" s="87">
        <v>14112</v>
      </c>
    </row>
    <row r="12" spans="1:22" x14ac:dyDescent="0.25">
      <c r="A12" s="12"/>
      <c r="B12" s="97" t="s">
        <v>825</v>
      </c>
      <c r="C12" s="97"/>
      <c r="D12" s="97"/>
      <c r="E12" s="22"/>
      <c r="F12" s="29"/>
      <c r="G12" s="22"/>
      <c r="H12" s="22"/>
      <c r="I12" s="29"/>
      <c r="J12" s="22"/>
      <c r="K12" s="22"/>
      <c r="L12" s="29"/>
      <c r="M12" s="22"/>
    </row>
    <row r="13" spans="1:22" x14ac:dyDescent="0.25">
      <c r="A13" s="12"/>
      <c r="B13" s="97" t="s">
        <v>822</v>
      </c>
      <c r="C13" s="97"/>
      <c r="D13" s="97"/>
      <c r="E13" s="22"/>
      <c r="F13" s="29"/>
      <c r="G13" s="71">
        <v>554</v>
      </c>
      <c r="H13" s="22"/>
      <c r="I13" s="29"/>
      <c r="J13" s="89">
        <v>2743</v>
      </c>
      <c r="K13" s="22"/>
      <c r="L13" s="29"/>
      <c r="M13" s="89">
        <v>3116</v>
      </c>
    </row>
    <row r="14" spans="1:22" ht="15.75" thickBot="1" x14ac:dyDescent="0.3">
      <c r="A14" s="12"/>
      <c r="B14" s="97" t="s">
        <v>823</v>
      </c>
      <c r="C14" s="97"/>
      <c r="D14" s="97"/>
      <c r="E14" s="22"/>
      <c r="F14" s="34"/>
      <c r="G14" s="73">
        <v>254</v>
      </c>
      <c r="H14" s="22"/>
      <c r="I14" s="34"/>
      <c r="J14" s="59">
        <v>605</v>
      </c>
      <c r="K14" s="22"/>
      <c r="L14" s="34"/>
      <c r="M14" s="59">
        <v>817</v>
      </c>
    </row>
    <row r="15" spans="1:22" ht="15.75" thickBot="1" x14ac:dyDescent="0.3">
      <c r="A15" s="12"/>
      <c r="B15" s="22"/>
      <c r="C15" s="97" t="s">
        <v>826</v>
      </c>
      <c r="D15" s="97"/>
      <c r="E15" s="22"/>
      <c r="F15" s="137"/>
      <c r="G15" s="138">
        <v>808</v>
      </c>
      <c r="H15" s="22"/>
      <c r="I15" s="137"/>
      <c r="J15" s="139">
        <v>3348</v>
      </c>
      <c r="K15" s="22"/>
      <c r="L15" s="137"/>
      <c r="M15" s="139">
        <v>3933</v>
      </c>
    </row>
    <row r="16" spans="1:22" ht="15.75" thickBot="1" x14ac:dyDescent="0.3">
      <c r="A16" s="12"/>
      <c r="B16" s="22"/>
      <c r="C16" s="22"/>
      <c r="D16" s="58" t="s">
        <v>827</v>
      </c>
      <c r="E16" s="22"/>
      <c r="F16" s="76" t="s">
        <v>330</v>
      </c>
      <c r="G16" s="77">
        <v>17582</v>
      </c>
      <c r="H16" s="22"/>
      <c r="I16" s="60" t="s">
        <v>330</v>
      </c>
      <c r="J16" s="91">
        <v>22563</v>
      </c>
      <c r="K16" s="22"/>
      <c r="L16" s="60" t="s">
        <v>330</v>
      </c>
      <c r="M16" s="91">
        <v>18045</v>
      </c>
    </row>
    <row r="17" spans="1:22" ht="15.75" thickTop="1"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133" t="s">
        <v>828</v>
      </c>
      <c r="C18" s="133"/>
      <c r="D18" s="133"/>
      <c r="E18" s="133"/>
      <c r="F18" s="133"/>
      <c r="G18" s="133"/>
      <c r="H18" s="133"/>
      <c r="I18" s="133"/>
      <c r="J18" s="133"/>
      <c r="K18" s="133"/>
      <c r="L18" s="133"/>
      <c r="M18" s="133"/>
      <c r="N18" s="133"/>
      <c r="O18" s="133"/>
      <c r="P18" s="133"/>
      <c r="Q18" s="133"/>
      <c r="R18" s="133"/>
      <c r="S18" s="133"/>
      <c r="T18" s="133"/>
      <c r="U18" s="133"/>
      <c r="V18" s="133"/>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ht="25.5" customHeight="1" x14ac:dyDescent="0.25">
      <c r="A20" s="12"/>
      <c r="B20" s="133" t="s">
        <v>829</v>
      </c>
      <c r="C20" s="133"/>
      <c r="D20" s="133"/>
      <c r="E20" s="133"/>
      <c r="F20" s="133"/>
      <c r="G20" s="133"/>
      <c r="H20" s="133"/>
      <c r="I20" s="133"/>
      <c r="J20" s="133"/>
      <c r="K20" s="133"/>
      <c r="L20" s="133"/>
      <c r="M20" s="133"/>
      <c r="N20" s="133"/>
      <c r="O20" s="133"/>
      <c r="P20" s="133"/>
      <c r="Q20" s="133"/>
      <c r="R20" s="133"/>
      <c r="S20" s="133"/>
      <c r="T20" s="133"/>
      <c r="U20" s="133"/>
      <c r="V20" s="133"/>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ht="15.75" thickBot="1" x14ac:dyDescent="0.3">
      <c r="A22" s="12"/>
      <c r="B22" s="95" t="s">
        <v>324</v>
      </c>
      <c r="C22" s="95"/>
      <c r="D22" s="95"/>
      <c r="E22" s="95"/>
      <c r="F22" s="22"/>
      <c r="G22" s="78">
        <v>2014</v>
      </c>
      <c r="H22" s="78"/>
      <c r="I22" s="22"/>
      <c r="J22" s="92">
        <v>2013</v>
      </c>
      <c r="K22" s="92"/>
    </row>
    <row r="23" spans="1:22" x14ac:dyDescent="0.25">
      <c r="A23" s="12"/>
      <c r="B23" s="82" t="s">
        <v>830</v>
      </c>
      <c r="C23" s="82"/>
      <c r="D23" s="82"/>
      <c r="E23" s="82"/>
      <c r="F23" s="22"/>
      <c r="G23" s="55"/>
      <c r="H23" s="55"/>
      <c r="I23" s="22"/>
      <c r="J23" s="55"/>
      <c r="K23" s="55"/>
    </row>
    <row r="24" spans="1:22" x14ac:dyDescent="0.25">
      <c r="A24" s="12"/>
      <c r="B24" s="22"/>
      <c r="C24" s="97" t="s">
        <v>831</v>
      </c>
      <c r="D24" s="97"/>
      <c r="E24" s="97"/>
      <c r="F24" s="22"/>
      <c r="G24" s="71" t="s">
        <v>330</v>
      </c>
      <c r="H24" s="72">
        <v>15022</v>
      </c>
      <c r="I24" s="22"/>
      <c r="J24" s="88" t="s">
        <v>330</v>
      </c>
      <c r="K24" s="89">
        <v>15479</v>
      </c>
    </row>
    <row r="25" spans="1:22" x14ac:dyDescent="0.25">
      <c r="A25" s="12"/>
      <c r="B25" s="22"/>
      <c r="C25" s="97" t="s">
        <v>832</v>
      </c>
      <c r="D25" s="97"/>
      <c r="E25" s="97"/>
      <c r="F25" s="22"/>
      <c r="G25" s="29"/>
      <c r="H25" s="72">
        <v>1779</v>
      </c>
      <c r="I25" s="22"/>
      <c r="J25" s="29"/>
      <c r="K25" s="89">
        <v>1606</v>
      </c>
    </row>
    <row r="26" spans="1:22" x14ac:dyDescent="0.25">
      <c r="A26" s="12"/>
      <c r="B26" s="22"/>
      <c r="C26" s="97" t="s">
        <v>833</v>
      </c>
      <c r="D26" s="97"/>
      <c r="E26" s="97"/>
      <c r="F26" s="22"/>
      <c r="G26" s="29"/>
      <c r="H26" s="72">
        <v>5873</v>
      </c>
      <c r="I26" s="22"/>
      <c r="J26" s="29"/>
      <c r="K26" s="89">
        <v>2211</v>
      </c>
    </row>
    <row r="27" spans="1:22" x14ac:dyDescent="0.25">
      <c r="A27" s="12"/>
      <c r="B27" s="22"/>
      <c r="C27" s="97" t="s">
        <v>834</v>
      </c>
      <c r="D27" s="97"/>
      <c r="E27" s="97"/>
      <c r="F27" s="22"/>
      <c r="G27" s="29"/>
      <c r="H27" s="71">
        <v>212</v>
      </c>
      <c r="I27" s="22"/>
      <c r="J27" s="29"/>
      <c r="K27" s="88">
        <v>281</v>
      </c>
    </row>
    <row r="28" spans="1:22" x14ac:dyDescent="0.25">
      <c r="A28" s="12"/>
      <c r="B28" s="22"/>
      <c r="C28" s="97" t="s">
        <v>835</v>
      </c>
      <c r="D28" s="97"/>
      <c r="E28" s="97"/>
      <c r="F28" s="22"/>
      <c r="G28" s="29"/>
      <c r="H28" s="71">
        <v>503</v>
      </c>
      <c r="I28" s="22"/>
      <c r="J28" s="29"/>
      <c r="K28" s="88">
        <v>446</v>
      </c>
    </row>
    <row r="29" spans="1:22" x14ac:dyDescent="0.25">
      <c r="A29" s="12"/>
      <c r="B29" s="22"/>
      <c r="C29" s="97" t="s">
        <v>836</v>
      </c>
      <c r="D29" s="97"/>
      <c r="E29" s="97"/>
      <c r="F29" s="22"/>
      <c r="G29" s="29"/>
      <c r="H29" s="71">
        <v>98</v>
      </c>
      <c r="I29" s="22"/>
      <c r="J29" s="29"/>
      <c r="K29" s="88">
        <v>123</v>
      </c>
    </row>
    <row r="30" spans="1:22" x14ac:dyDescent="0.25">
      <c r="A30" s="12"/>
      <c r="B30" s="22"/>
      <c r="C30" s="97" t="s">
        <v>837</v>
      </c>
      <c r="D30" s="97"/>
      <c r="E30" s="97"/>
      <c r="F30" s="22"/>
      <c r="G30" s="29"/>
      <c r="H30" s="71">
        <v>322</v>
      </c>
      <c r="I30" s="22"/>
      <c r="J30" s="29"/>
      <c r="K30" s="88">
        <v>323</v>
      </c>
    </row>
    <row r="31" spans="1:22" x14ac:dyDescent="0.25">
      <c r="A31" s="12"/>
      <c r="B31" s="22"/>
      <c r="C31" s="97" t="s">
        <v>838</v>
      </c>
      <c r="D31" s="97"/>
      <c r="E31" s="97"/>
      <c r="F31" s="22"/>
      <c r="G31" s="29"/>
      <c r="H31" s="71">
        <v>476</v>
      </c>
      <c r="I31" s="22"/>
      <c r="J31" s="29"/>
      <c r="K31" s="88">
        <v>882</v>
      </c>
    </row>
    <row r="32" spans="1:22" x14ac:dyDescent="0.25">
      <c r="A32" s="12"/>
      <c r="B32" s="22"/>
      <c r="C32" s="97" t="s">
        <v>839</v>
      </c>
      <c r="D32" s="97"/>
      <c r="E32" s="97"/>
      <c r="F32" s="22"/>
      <c r="G32" s="29"/>
      <c r="H32" s="71">
        <v>199</v>
      </c>
      <c r="I32" s="22"/>
      <c r="J32" s="29"/>
      <c r="K32" s="88">
        <v>200</v>
      </c>
    </row>
    <row r="33" spans="1:11" x14ac:dyDescent="0.25">
      <c r="A33" s="12"/>
      <c r="B33" s="22"/>
      <c r="C33" s="97" t="s">
        <v>840</v>
      </c>
      <c r="D33" s="97"/>
      <c r="E33" s="97"/>
      <c r="F33" s="22"/>
      <c r="G33" s="29"/>
      <c r="H33" s="71">
        <v>273</v>
      </c>
      <c r="I33" s="22"/>
      <c r="J33" s="29"/>
      <c r="K33" s="88">
        <v>132</v>
      </c>
    </row>
    <row r="34" spans="1:11" ht="15.75" thickBot="1" x14ac:dyDescent="0.3">
      <c r="A34" s="12"/>
      <c r="B34" s="22"/>
      <c r="C34" s="97" t="s">
        <v>500</v>
      </c>
      <c r="D34" s="97"/>
      <c r="E34" s="97"/>
      <c r="F34" s="22"/>
      <c r="G34" s="34"/>
      <c r="H34" s="73">
        <v>6</v>
      </c>
      <c r="I34" s="22"/>
      <c r="J34" s="34"/>
      <c r="K34" s="59">
        <v>79</v>
      </c>
    </row>
    <row r="35" spans="1:11" x14ac:dyDescent="0.25">
      <c r="A35" s="12"/>
      <c r="B35" s="22"/>
      <c r="C35" s="22"/>
      <c r="D35" s="97" t="s">
        <v>841</v>
      </c>
      <c r="E35" s="97"/>
      <c r="F35" s="22"/>
      <c r="G35" s="20"/>
      <c r="H35" s="70">
        <v>24763</v>
      </c>
      <c r="I35" s="22"/>
      <c r="J35" s="20"/>
      <c r="K35" s="87">
        <v>21762</v>
      </c>
    </row>
    <row r="36" spans="1:11" ht="15.75" thickBot="1" x14ac:dyDescent="0.3">
      <c r="A36" s="12"/>
      <c r="B36" s="22"/>
      <c r="C36" s="97" t="s">
        <v>842</v>
      </c>
      <c r="D36" s="97"/>
      <c r="E36" s="97"/>
      <c r="F36" s="22"/>
      <c r="G36" s="34"/>
      <c r="H36" s="73">
        <v>-287</v>
      </c>
      <c r="I36" s="22"/>
      <c r="J36" s="34"/>
      <c r="K36" s="59">
        <v>-132</v>
      </c>
    </row>
    <row r="37" spans="1:11" x14ac:dyDescent="0.25">
      <c r="A37" s="12"/>
      <c r="B37" s="22"/>
      <c r="C37" s="22"/>
      <c r="D37" s="97" t="s">
        <v>843</v>
      </c>
      <c r="E37" s="97"/>
      <c r="F37" s="22"/>
      <c r="G37" s="20"/>
      <c r="H37" s="70">
        <v>24476</v>
      </c>
      <c r="I37" s="22"/>
      <c r="J37" s="20"/>
      <c r="K37" s="87">
        <v>21630</v>
      </c>
    </row>
    <row r="38" spans="1:11" x14ac:dyDescent="0.25">
      <c r="A38" s="12"/>
      <c r="B38" s="22"/>
      <c r="C38" s="22"/>
      <c r="D38" s="22"/>
      <c r="E38" s="22"/>
      <c r="F38" s="22"/>
      <c r="G38" s="29"/>
      <c r="H38" s="22"/>
      <c r="I38" s="22"/>
      <c r="J38" s="29"/>
      <c r="K38" s="22"/>
    </row>
    <row r="39" spans="1:11" x14ac:dyDescent="0.25">
      <c r="A39" s="12"/>
      <c r="B39" s="83" t="s">
        <v>844</v>
      </c>
      <c r="C39" s="83"/>
      <c r="D39" s="83"/>
      <c r="E39" s="83"/>
      <c r="F39" s="22"/>
      <c r="G39" s="29"/>
      <c r="H39" s="22"/>
      <c r="I39" s="22"/>
      <c r="J39" s="29"/>
      <c r="K39" s="22"/>
    </row>
    <row r="40" spans="1:11" x14ac:dyDescent="0.25">
      <c r="A40" s="12"/>
      <c r="B40" s="22"/>
      <c r="C40" s="97" t="s">
        <v>845</v>
      </c>
      <c r="D40" s="97"/>
      <c r="E40" s="97"/>
      <c r="F40" s="22"/>
      <c r="G40" s="29"/>
      <c r="H40" s="72">
        <v>-5327</v>
      </c>
      <c r="I40" s="22"/>
      <c r="J40" s="29"/>
      <c r="K40" s="88">
        <v>-237</v>
      </c>
    </row>
    <row r="41" spans="1:11" x14ac:dyDescent="0.25">
      <c r="A41" s="12"/>
      <c r="B41" s="22"/>
      <c r="C41" s="97" t="s">
        <v>846</v>
      </c>
      <c r="D41" s="97"/>
      <c r="E41" s="97"/>
      <c r="F41" s="22"/>
      <c r="G41" s="29"/>
      <c r="H41" s="72">
        <v>-2124</v>
      </c>
      <c r="I41" s="22"/>
      <c r="J41" s="29"/>
      <c r="K41" s="89">
        <v>-2086</v>
      </c>
    </row>
    <row r="42" spans="1:11" x14ac:dyDescent="0.25">
      <c r="A42" s="12"/>
      <c r="B42" s="22"/>
      <c r="C42" s="97" t="s">
        <v>847</v>
      </c>
      <c r="D42" s="97"/>
      <c r="E42" s="97"/>
      <c r="F42" s="22"/>
      <c r="G42" s="29"/>
      <c r="H42" s="71">
        <v>-55</v>
      </c>
      <c r="I42" s="22"/>
      <c r="J42" s="29"/>
      <c r="K42" s="88">
        <v>-547</v>
      </c>
    </row>
    <row r="43" spans="1:11" x14ac:dyDescent="0.25">
      <c r="A43" s="12"/>
      <c r="B43" s="22"/>
      <c r="C43" s="97" t="s">
        <v>848</v>
      </c>
      <c r="D43" s="97"/>
      <c r="E43" s="97"/>
      <c r="F43" s="22"/>
      <c r="G43" s="29"/>
      <c r="H43" s="72">
        <v>-1276</v>
      </c>
      <c r="I43" s="22"/>
      <c r="J43" s="29"/>
      <c r="K43" s="88">
        <v>-785</v>
      </c>
    </row>
    <row r="44" spans="1:11" x14ac:dyDescent="0.25">
      <c r="A44" s="12"/>
      <c r="B44" s="22"/>
      <c r="C44" s="97" t="s">
        <v>849</v>
      </c>
      <c r="D44" s="97"/>
      <c r="E44" s="97"/>
      <c r="F44" s="22"/>
      <c r="G44" s="29"/>
      <c r="H44" s="71">
        <v>-174</v>
      </c>
      <c r="I44" s="22"/>
      <c r="J44" s="29"/>
      <c r="K44" s="88">
        <v>-105</v>
      </c>
    </row>
    <row r="45" spans="1:11" ht="15.75" thickBot="1" x14ac:dyDescent="0.3">
      <c r="A45" s="12"/>
      <c r="B45" s="22"/>
      <c r="C45" s="97" t="s">
        <v>500</v>
      </c>
      <c r="D45" s="97"/>
      <c r="E45" s="97"/>
      <c r="F45" s="22"/>
      <c r="G45" s="34"/>
      <c r="H45" s="73">
        <v>-16</v>
      </c>
      <c r="I45" s="22"/>
      <c r="J45" s="34"/>
      <c r="K45" s="59">
        <v>-16</v>
      </c>
    </row>
    <row r="46" spans="1:11" ht="15.75" thickBot="1" x14ac:dyDescent="0.3">
      <c r="A46" s="12"/>
      <c r="B46" s="22"/>
      <c r="C46" s="22"/>
      <c r="D46" s="97" t="s">
        <v>850</v>
      </c>
      <c r="E46" s="97"/>
      <c r="F46" s="22"/>
      <c r="G46" s="137"/>
      <c r="H46" s="289">
        <v>-8972</v>
      </c>
      <c r="I46" s="22"/>
      <c r="J46" s="137"/>
      <c r="K46" s="139">
        <v>-3776</v>
      </c>
    </row>
    <row r="47" spans="1:11" ht="15.75" thickBot="1" x14ac:dyDescent="0.3">
      <c r="A47" s="12"/>
      <c r="B47" s="22"/>
      <c r="C47" s="22"/>
      <c r="D47" s="22"/>
      <c r="E47" s="58" t="s">
        <v>851</v>
      </c>
      <c r="F47" s="22"/>
      <c r="G47" s="76" t="s">
        <v>330</v>
      </c>
      <c r="H47" s="77">
        <v>15504</v>
      </c>
      <c r="I47" s="22"/>
      <c r="J47" s="60" t="s">
        <v>330</v>
      </c>
      <c r="K47" s="91">
        <v>17854</v>
      </c>
    </row>
    <row r="48" spans="1:11" ht="15.75" thickTop="1" x14ac:dyDescent="0.25">
      <c r="A48" s="12"/>
      <c r="B48" s="22"/>
      <c r="C48" s="22"/>
      <c r="D48" s="22"/>
      <c r="E48" s="22"/>
      <c r="F48" s="22"/>
      <c r="G48" s="62"/>
      <c r="H48" s="62"/>
      <c r="I48" s="22"/>
      <c r="J48" s="62"/>
      <c r="K48" s="62"/>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x14ac:dyDescent="0.25">
      <c r="A50" s="12"/>
      <c r="B50" s="133" t="s">
        <v>852</v>
      </c>
      <c r="C50" s="133"/>
      <c r="D50" s="133"/>
      <c r="E50" s="133"/>
      <c r="F50" s="133"/>
      <c r="G50" s="133"/>
      <c r="H50" s="133"/>
      <c r="I50" s="133"/>
      <c r="J50" s="133"/>
      <c r="K50" s="133"/>
      <c r="L50" s="133"/>
      <c r="M50" s="133"/>
      <c r="N50" s="133"/>
      <c r="O50" s="133"/>
      <c r="P50" s="133"/>
      <c r="Q50" s="133"/>
      <c r="R50" s="133"/>
      <c r="S50" s="133"/>
      <c r="T50" s="133"/>
      <c r="U50" s="133"/>
      <c r="V50" s="133"/>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ht="15.75" thickBot="1" x14ac:dyDescent="0.3">
      <c r="A52" s="12"/>
      <c r="B52" s="126" t="s">
        <v>372</v>
      </c>
      <c r="C52" s="126"/>
      <c r="D52" s="126"/>
      <c r="E52" s="22"/>
      <c r="F52" s="43">
        <v>2014</v>
      </c>
      <c r="G52" s="43"/>
      <c r="H52" s="43"/>
      <c r="I52" s="43"/>
      <c r="J52" s="43"/>
      <c r="K52" s="22"/>
      <c r="L52" s="44">
        <v>2013</v>
      </c>
      <c r="M52" s="44"/>
      <c r="N52" s="44"/>
      <c r="O52" s="44"/>
      <c r="P52" s="44"/>
      <c r="Q52" s="22"/>
      <c r="R52" s="44">
        <v>2012</v>
      </c>
      <c r="S52" s="44"/>
      <c r="T52" s="44"/>
      <c r="U52" s="44"/>
      <c r="V52" s="44"/>
    </row>
    <row r="53" spans="1:22" x14ac:dyDescent="0.25">
      <c r="A53" s="12"/>
      <c r="B53" s="55"/>
      <c r="C53" s="55"/>
      <c r="D53" s="55"/>
      <c r="E53" s="22"/>
      <c r="F53" s="55"/>
      <c r="G53" s="55"/>
      <c r="H53" s="55"/>
      <c r="I53" s="45" t="s">
        <v>853</v>
      </c>
      <c r="J53" s="45"/>
      <c r="K53" s="22"/>
      <c r="L53" s="55"/>
      <c r="M53" s="55"/>
      <c r="N53" s="55"/>
      <c r="O53" s="46" t="s">
        <v>853</v>
      </c>
      <c r="P53" s="46"/>
      <c r="Q53" s="22"/>
      <c r="R53" s="55"/>
      <c r="S53" s="55"/>
      <c r="T53" s="55"/>
      <c r="U53" s="46" t="s">
        <v>853</v>
      </c>
      <c r="V53" s="46"/>
    </row>
    <row r="54" spans="1:22" x14ac:dyDescent="0.25">
      <c r="A54" s="12"/>
      <c r="B54" s="22"/>
      <c r="C54" s="22"/>
      <c r="D54" s="22"/>
      <c r="E54" s="22"/>
      <c r="F54" s="22"/>
      <c r="G54" s="22"/>
      <c r="H54" s="22"/>
      <c r="I54" s="47" t="s">
        <v>854</v>
      </c>
      <c r="J54" s="47"/>
      <c r="K54" s="22"/>
      <c r="L54" s="22"/>
      <c r="M54" s="22"/>
      <c r="N54" s="22"/>
      <c r="O54" s="48" t="s">
        <v>854</v>
      </c>
      <c r="P54" s="48"/>
      <c r="Q54" s="22"/>
      <c r="R54" s="22"/>
      <c r="S54" s="22"/>
      <c r="T54" s="22"/>
      <c r="U54" s="48" t="s">
        <v>854</v>
      </c>
      <c r="V54" s="48"/>
    </row>
    <row r="55" spans="1:22" ht="15.75" thickBot="1" x14ac:dyDescent="0.3">
      <c r="A55" s="12"/>
      <c r="B55" s="22"/>
      <c r="C55" s="22"/>
      <c r="D55" s="22"/>
      <c r="E55" s="22"/>
      <c r="F55" s="43" t="s">
        <v>579</v>
      </c>
      <c r="G55" s="43"/>
      <c r="H55" s="22"/>
      <c r="I55" s="43" t="s">
        <v>855</v>
      </c>
      <c r="J55" s="43"/>
      <c r="K55" s="22"/>
      <c r="L55" s="44" t="s">
        <v>579</v>
      </c>
      <c r="M55" s="44"/>
      <c r="N55" s="22"/>
      <c r="O55" s="44" t="s">
        <v>855</v>
      </c>
      <c r="P55" s="44"/>
      <c r="Q55" s="22"/>
      <c r="R55" s="44" t="s">
        <v>579</v>
      </c>
      <c r="S55" s="44"/>
      <c r="T55" s="22"/>
      <c r="U55" s="44" t="s">
        <v>855</v>
      </c>
      <c r="V55" s="44"/>
    </row>
    <row r="56" spans="1:22" x14ac:dyDescent="0.25">
      <c r="A56" s="12"/>
      <c r="B56" s="51" t="s">
        <v>856</v>
      </c>
      <c r="C56" s="51"/>
      <c r="D56" s="51"/>
      <c r="E56" s="22"/>
      <c r="F56" s="123" t="s">
        <v>330</v>
      </c>
      <c r="G56" s="26">
        <v>19523</v>
      </c>
      <c r="H56" s="22"/>
      <c r="I56" s="25">
        <v>35</v>
      </c>
      <c r="J56" s="123" t="s">
        <v>634</v>
      </c>
      <c r="K56" s="22"/>
      <c r="L56" s="24" t="s">
        <v>330</v>
      </c>
      <c r="M56" s="28">
        <v>23445</v>
      </c>
      <c r="N56" s="22"/>
      <c r="O56" s="27">
        <v>35</v>
      </c>
      <c r="P56" s="24" t="s">
        <v>634</v>
      </c>
      <c r="Q56" s="22"/>
      <c r="R56" s="24" t="s">
        <v>330</v>
      </c>
      <c r="S56" s="28">
        <v>19110</v>
      </c>
      <c r="T56" s="22"/>
      <c r="U56" s="27">
        <v>35</v>
      </c>
      <c r="V56" s="24" t="s">
        <v>634</v>
      </c>
    </row>
    <row r="57" spans="1:22" x14ac:dyDescent="0.25">
      <c r="A57" s="12"/>
      <c r="B57" s="51" t="s">
        <v>857</v>
      </c>
      <c r="C57" s="51"/>
      <c r="D57" s="51"/>
      <c r="E57" s="22"/>
      <c r="F57" s="22"/>
      <c r="G57" s="22"/>
      <c r="H57" s="22"/>
      <c r="I57" s="22"/>
      <c r="J57" s="22"/>
      <c r="K57" s="22"/>
      <c r="L57" s="22"/>
      <c r="M57" s="22"/>
      <c r="N57" s="22"/>
      <c r="O57" s="22"/>
      <c r="P57" s="22"/>
      <c r="Q57" s="22"/>
      <c r="R57" s="22"/>
      <c r="S57" s="22"/>
      <c r="T57" s="22"/>
      <c r="U57" s="22"/>
      <c r="V57" s="22"/>
    </row>
    <row r="58" spans="1:22" x14ac:dyDescent="0.25">
      <c r="A58" s="12"/>
      <c r="B58" s="22"/>
      <c r="C58" s="51" t="s">
        <v>858</v>
      </c>
      <c r="D58" s="51"/>
      <c r="E58" s="22"/>
      <c r="F58" s="22"/>
      <c r="G58" s="30">
        <v>-3468</v>
      </c>
      <c r="H58" s="22"/>
      <c r="I58" s="31">
        <v>-6.2</v>
      </c>
      <c r="J58" s="22"/>
      <c r="K58" s="22"/>
      <c r="L58" s="22"/>
      <c r="M58" s="32">
        <v>-3185</v>
      </c>
      <c r="N58" s="22"/>
      <c r="O58" s="33">
        <v>-4.7</v>
      </c>
      <c r="P58" s="22"/>
      <c r="Q58" s="22"/>
      <c r="R58" s="22"/>
      <c r="S58" s="32">
        <v>-2927</v>
      </c>
      <c r="T58" s="22"/>
      <c r="U58" s="33">
        <v>-5.4</v>
      </c>
      <c r="V58" s="22"/>
    </row>
    <row r="59" spans="1:22" x14ac:dyDescent="0.25">
      <c r="A59" s="12"/>
      <c r="B59" s="22"/>
      <c r="C59" s="51" t="s">
        <v>859</v>
      </c>
      <c r="D59" s="51"/>
      <c r="E59" s="22"/>
      <c r="F59" s="22"/>
      <c r="G59" s="31">
        <v>-855</v>
      </c>
      <c r="H59" s="22"/>
      <c r="I59" s="31">
        <v>-1.5</v>
      </c>
      <c r="J59" s="22"/>
      <c r="K59" s="22"/>
      <c r="L59" s="22"/>
      <c r="M59" s="33">
        <v>-875</v>
      </c>
      <c r="N59" s="22"/>
      <c r="O59" s="33">
        <v>-1.3</v>
      </c>
      <c r="P59" s="22"/>
      <c r="Q59" s="22"/>
      <c r="R59" s="22"/>
      <c r="S59" s="33">
        <v>-916</v>
      </c>
      <c r="T59" s="22"/>
      <c r="U59" s="33">
        <v>-1.7</v>
      </c>
      <c r="V59" s="22"/>
    </row>
    <row r="60" spans="1:22" x14ac:dyDescent="0.25">
      <c r="A60" s="12"/>
      <c r="B60" s="22"/>
      <c r="C60" s="51" t="s">
        <v>860</v>
      </c>
      <c r="D60" s="51"/>
      <c r="E60" s="22"/>
      <c r="F60" s="22"/>
      <c r="G60" s="30">
        <v>2182</v>
      </c>
      <c r="H60" s="22"/>
      <c r="I60" s="31">
        <v>3.9</v>
      </c>
      <c r="J60" s="22"/>
      <c r="K60" s="22"/>
      <c r="L60" s="22"/>
      <c r="M60" s="32">
        <v>2879</v>
      </c>
      <c r="N60" s="22"/>
      <c r="O60" s="33">
        <v>4.3</v>
      </c>
      <c r="P60" s="22"/>
      <c r="Q60" s="22"/>
      <c r="R60" s="22"/>
      <c r="S60" s="32">
        <v>2424</v>
      </c>
      <c r="T60" s="22"/>
      <c r="U60" s="33">
        <v>4.4000000000000004</v>
      </c>
      <c r="V60" s="22"/>
    </row>
    <row r="61" spans="1:22" ht="15.75" thickBot="1" x14ac:dyDescent="0.3">
      <c r="A61" s="12"/>
      <c r="B61" s="22"/>
      <c r="C61" s="51" t="s">
        <v>861</v>
      </c>
      <c r="D61" s="51"/>
      <c r="E61" s="22"/>
      <c r="F61" s="52"/>
      <c r="G61" s="36">
        <v>200</v>
      </c>
      <c r="H61" s="22"/>
      <c r="I61" s="36">
        <v>0.4</v>
      </c>
      <c r="J61" s="52"/>
      <c r="K61" s="22"/>
      <c r="L61" s="52"/>
      <c r="M61" s="38">
        <v>299</v>
      </c>
      <c r="N61" s="22"/>
      <c r="O61" s="38">
        <v>0.4</v>
      </c>
      <c r="P61" s="52"/>
      <c r="Q61" s="22"/>
      <c r="R61" s="52"/>
      <c r="S61" s="38">
        <v>354</v>
      </c>
      <c r="T61" s="22"/>
      <c r="U61" s="38">
        <v>0.7</v>
      </c>
      <c r="V61" s="52"/>
    </row>
    <row r="62" spans="1:22" ht="15.75" thickBot="1" x14ac:dyDescent="0.3">
      <c r="A62" s="12"/>
      <c r="B62" s="22"/>
      <c r="C62" s="22"/>
      <c r="D62" s="23" t="s">
        <v>862</v>
      </c>
      <c r="E62" s="22"/>
      <c r="F62" s="124" t="s">
        <v>330</v>
      </c>
      <c r="G62" s="40">
        <v>17582</v>
      </c>
      <c r="H62" s="22"/>
      <c r="I62" s="39">
        <v>31.6</v>
      </c>
      <c r="J62" s="124" t="s">
        <v>634</v>
      </c>
      <c r="K62" s="22"/>
      <c r="L62" s="125" t="s">
        <v>330</v>
      </c>
      <c r="M62" s="42">
        <v>22563</v>
      </c>
      <c r="N62" s="22"/>
      <c r="O62" s="41">
        <v>33.700000000000003</v>
      </c>
      <c r="P62" s="125" t="s">
        <v>634</v>
      </c>
      <c r="Q62" s="22"/>
      <c r="R62" s="125" t="s">
        <v>330</v>
      </c>
      <c r="S62" s="42">
        <v>18045</v>
      </c>
      <c r="T62" s="22"/>
      <c r="U62" s="41">
        <v>33</v>
      </c>
      <c r="V62" s="125" t="s">
        <v>634</v>
      </c>
    </row>
    <row r="63" spans="1:22" ht="15.75" thickTop="1"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2"/>
      <c r="B64" s="133" t="s">
        <v>863</v>
      </c>
      <c r="C64" s="133"/>
      <c r="D64" s="133"/>
      <c r="E64" s="133"/>
      <c r="F64" s="133"/>
      <c r="G64" s="133"/>
      <c r="H64" s="133"/>
      <c r="I64" s="133"/>
      <c r="J64" s="133"/>
      <c r="K64" s="133"/>
      <c r="L64" s="133"/>
      <c r="M64" s="133"/>
      <c r="N64" s="133"/>
      <c r="O64" s="133"/>
      <c r="P64" s="133"/>
      <c r="Q64" s="133"/>
      <c r="R64" s="133"/>
      <c r="S64" s="133"/>
      <c r="T64" s="133"/>
      <c r="U64" s="133"/>
      <c r="V64" s="133"/>
    </row>
  </sheetData>
  <mergeCells count="78">
    <mergeCell ref="B63:V63"/>
    <mergeCell ref="B64:V64"/>
    <mergeCell ref="B19:V19"/>
    <mergeCell ref="B20:V20"/>
    <mergeCell ref="B21:V21"/>
    <mergeCell ref="B49:V49"/>
    <mergeCell ref="B50:V50"/>
    <mergeCell ref="B51:V51"/>
    <mergeCell ref="A1:A2"/>
    <mergeCell ref="B1:V1"/>
    <mergeCell ref="B2:V2"/>
    <mergeCell ref="B3:V3"/>
    <mergeCell ref="A4:A64"/>
    <mergeCell ref="B4:V4"/>
    <mergeCell ref="B5:V5"/>
    <mergeCell ref="B6:V6"/>
    <mergeCell ref="B17:V17"/>
    <mergeCell ref="B18:V18"/>
    <mergeCell ref="B56:D56"/>
    <mergeCell ref="B57:D57"/>
    <mergeCell ref="C58:D58"/>
    <mergeCell ref="C59:D59"/>
    <mergeCell ref="C60:D60"/>
    <mergeCell ref="C61:D61"/>
    <mergeCell ref="F55:G55"/>
    <mergeCell ref="I55:J55"/>
    <mergeCell ref="L55:M55"/>
    <mergeCell ref="O55:P55"/>
    <mergeCell ref="R55:S55"/>
    <mergeCell ref="U55:V55"/>
    <mergeCell ref="I53:J53"/>
    <mergeCell ref="O53:P53"/>
    <mergeCell ref="U53:V53"/>
    <mergeCell ref="I54:J54"/>
    <mergeCell ref="O54:P54"/>
    <mergeCell ref="U54:V54"/>
    <mergeCell ref="C45:E45"/>
    <mergeCell ref="D46:E46"/>
    <mergeCell ref="B52:D52"/>
    <mergeCell ref="F52:J52"/>
    <mergeCell ref="L52:P52"/>
    <mergeCell ref="R52:V52"/>
    <mergeCell ref="B39:E39"/>
    <mergeCell ref="C40:E40"/>
    <mergeCell ref="C41:E41"/>
    <mergeCell ref="C42:E42"/>
    <mergeCell ref="C43:E43"/>
    <mergeCell ref="C44:E44"/>
    <mergeCell ref="C32:E32"/>
    <mergeCell ref="C33:E33"/>
    <mergeCell ref="C34:E34"/>
    <mergeCell ref="D35:E35"/>
    <mergeCell ref="C36:E36"/>
    <mergeCell ref="D37:E37"/>
    <mergeCell ref="C26:E26"/>
    <mergeCell ref="C27:E27"/>
    <mergeCell ref="C28:E28"/>
    <mergeCell ref="C29:E29"/>
    <mergeCell ref="C30:E30"/>
    <mergeCell ref="C31:E31"/>
    <mergeCell ref="B22:E22"/>
    <mergeCell ref="G22:H22"/>
    <mergeCell ref="J22:K22"/>
    <mergeCell ref="B23:E23"/>
    <mergeCell ref="C24:E24"/>
    <mergeCell ref="C25:E25"/>
    <mergeCell ref="B10:D10"/>
    <mergeCell ref="C11:D11"/>
    <mergeCell ref="B12:D12"/>
    <mergeCell ref="B13:D13"/>
    <mergeCell ref="B14:D14"/>
    <mergeCell ref="C15:D15"/>
    <mergeCell ref="B7:D7"/>
    <mergeCell ref="F7:G7"/>
    <mergeCell ref="I7:J7"/>
    <mergeCell ref="L7:M7"/>
    <mergeCell ref="B8:D8"/>
    <mergeCell ref="B9: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2.42578125" bestFit="1" customWidth="1"/>
    <col min="2" max="3" width="10.5703125" customWidth="1"/>
    <col min="4" max="4" width="27" customWidth="1"/>
    <col min="6" max="6" width="2" bestFit="1" customWidth="1"/>
    <col min="7" max="7" width="6.42578125" bestFit="1" customWidth="1"/>
    <col min="9" max="9" width="1.85546875" bestFit="1" customWidth="1"/>
    <col min="10" max="10" width="5.7109375" bestFit="1" customWidth="1"/>
    <col min="12" max="12" width="1.85546875" bestFit="1" customWidth="1"/>
    <col min="13" max="13" width="5.7109375" bestFit="1" customWidth="1"/>
  </cols>
  <sheetData>
    <row r="1" spans="1:13" ht="15" customHeight="1" x14ac:dyDescent="0.25">
      <c r="A1" s="8" t="s">
        <v>864</v>
      </c>
      <c r="B1" s="8" t="s">
        <v>2</v>
      </c>
      <c r="C1" s="8"/>
      <c r="D1" s="8"/>
      <c r="E1" s="8"/>
      <c r="F1" s="8"/>
      <c r="G1" s="8"/>
      <c r="H1" s="8"/>
      <c r="I1" s="8"/>
      <c r="J1" s="8"/>
      <c r="K1" s="8"/>
      <c r="L1" s="8"/>
      <c r="M1" s="8"/>
    </row>
    <row r="2" spans="1:13" ht="15" customHeight="1" x14ac:dyDescent="0.25">
      <c r="A2" s="8"/>
      <c r="B2" s="8" t="s">
        <v>4</v>
      </c>
      <c r="C2" s="8"/>
      <c r="D2" s="8"/>
      <c r="E2" s="8"/>
      <c r="F2" s="8"/>
      <c r="G2" s="8"/>
      <c r="H2" s="8"/>
      <c r="I2" s="8"/>
      <c r="J2" s="8"/>
      <c r="K2" s="8"/>
      <c r="L2" s="8"/>
      <c r="M2" s="8"/>
    </row>
    <row r="3" spans="1:13" x14ac:dyDescent="0.25">
      <c r="A3" s="3" t="s">
        <v>865</v>
      </c>
      <c r="B3" s="11"/>
      <c r="C3" s="11"/>
      <c r="D3" s="11"/>
      <c r="E3" s="11"/>
      <c r="F3" s="11"/>
      <c r="G3" s="11"/>
      <c r="H3" s="11"/>
      <c r="I3" s="11"/>
      <c r="J3" s="11"/>
      <c r="K3" s="11"/>
      <c r="L3" s="11"/>
      <c r="M3" s="11"/>
    </row>
    <row r="4" spans="1:13" x14ac:dyDescent="0.25">
      <c r="A4" s="12" t="s">
        <v>864</v>
      </c>
      <c r="B4" s="131" t="s">
        <v>866</v>
      </c>
      <c r="C4" s="131"/>
      <c r="D4" s="131"/>
      <c r="E4" s="131"/>
      <c r="F4" s="131"/>
      <c r="G4" s="131"/>
      <c r="H4" s="131"/>
      <c r="I4" s="131"/>
      <c r="J4" s="131"/>
      <c r="K4" s="131"/>
      <c r="L4" s="131"/>
      <c r="M4" s="131"/>
    </row>
    <row r="5" spans="1:13" x14ac:dyDescent="0.25">
      <c r="A5" s="12"/>
      <c r="B5" s="133" t="s">
        <v>867</v>
      </c>
      <c r="C5" s="133"/>
      <c r="D5" s="133"/>
      <c r="E5" s="133"/>
      <c r="F5" s="133"/>
      <c r="G5" s="133"/>
      <c r="H5" s="133"/>
      <c r="I5" s="133"/>
      <c r="J5" s="133"/>
      <c r="K5" s="133"/>
      <c r="L5" s="133"/>
      <c r="M5" s="133"/>
    </row>
    <row r="6" spans="1:13" x14ac:dyDescent="0.25">
      <c r="A6" s="12"/>
      <c r="B6" s="11"/>
      <c r="C6" s="11"/>
      <c r="D6" s="11"/>
      <c r="E6" s="11"/>
      <c r="F6" s="11"/>
      <c r="G6" s="11"/>
      <c r="H6" s="11"/>
      <c r="I6" s="11"/>
      <c r="J6" s="11"/>
      <c r="K6" s="11"/>
      <c r="L6" s="11"/>
      <c r="M6" s="11"/>
    </row>
    <row r="7" spans="1:13" ht="15.75" thickBot="1" x14ac:dyDescent="0.3">
      <c r="A7" s="12"/>
      <c r="B7" s="95" t="s">
        <v>868</v>
      </c>
      <c r="C7" s="95"/>
      <c r="D7" s="95"/>
      <c r="E7" s="22"/>
      <c r="F7" s="78">
        <v>2014</v>
      </c>
      <c r="G7" s="78"/>
      <c r="H7" s="22"/>
      <c r="I7" s="92">
        <v>2013</v>
      </c>
      <c r="J7" s="92"/>
      <c r="K7" s="22"/>
      <c r="L7" s="92">
        <v>2012</v>
      </c>
      <c r="M7" s="92"/>
    </row>
    <row r="8" spans="1:13" x14ac:dyDescent="0.25">
      <c r="A8" s="12"/>
      <c r="B8" s="96" t="s">
        <v>120</v>
      </c>
      <c r="C8" s="96"/>
      <c r="D8" s="96"/>
      <c r="E8" s="22"/>
      <c r="F8" s="68" t="s">
        <v>330</v>
      </c>
      <c r="G8" s="70">
        <v>38200</v>
      </c>
      <c r="H8" s="22"/>
      <c r="I8" s="56" t="s">
        <v>330</v>
      </c>
      <c r="J8" s="87">
        <v>44422</v>
      </c>
      <c r="K8" s="22"/>
      <c r="L8" s="56" t="s">
        <v>330</v>
      </c>
      <c r="M8" s="87">
        <v>36554</v>
      </c>
    </row>
    <row r="9" spans="1:13" x14ac:dyDescent="0.25">
      <c r="A9" s="12"/>
      <c r="B9" s="22"/>
      <c r="C9" s="22"/>
      <c r="D9" s="22"/>
      <c r="E9" s="22"/>
      <c r="F9" s="22"/>
      <c r="G9" s="22"/>
      <c r="H9" s="22"/>
      <c r="I9" s="22"/>
      <c r="J9" s="22"/>
      <c r="K9" s="22"/>
      <c r="L9" s="22"/>
      <c r="M9" s="22"/>
    </row>
    <row r="10" spans="1:13" x14ac:dyDescent="0.25">
      <c r="A10" s="12"/>
      <c r="B10" s="299" t="s">
        <v>869</v>
      </c>
      <c r="C10" s="299"/>
      <c r="D10" s="299"/>
      <c r="E10" s="22"/>
      <c r="F10" s="22"/>
      <c r="G10" s="22"/>
      <c r="H10" s="22"/>
      <c r="I10" s="22"/>
      <c r="J10" s="22"/>
      <c r="K10" s="22"/>
      <c r="L10" s="22"/>
      <c r="M10" s="22"/>
    </row>
    <row r="11" spans="1:13" x14ac:dyDescent="0.25">
      <c r="A11" s="12"/>
      <c r="B11" s="97" t="s">
        <v>870</v>
      </c>
      <c r="C11" s="97"/>
      <c r="D11" s="97"/>
      <c r="E11" s="22"/>
      <c r="F11" s="22"/>
      <c r="G11" s="72">
        <v>25047</v>
      </c>
      <c r="H11" s="22"/>
      <c r="I11" s="22"/>
      <c r="J11" s="89">
        <v>24961</v>
      </c>
      <c r="K11" s="22"/>
      <c r="L11" s="22"/>
      <c r="M11" s="89">
        <v>24573</v>
      </c>
    </row>
    <row r="12" spans="1:13" x14ac:dyDescent="0.25">
      <c r="A12" s="12"/>
      <c r="B12" s="22"/>
      <c r="C12" s="22"/>
      <c r="D12" s="22"/>
      <c r="E12" s="22"/>
      <c r="F12" s="22"/>
      <c r="G12" s="22"/>
      <c r="H12" s="22"/>
      <c r="I12" s="22"/>
      <c r="J12" s="22"/>
      <c r="K12" s="22"/>
      <c r="L12" s="22"/>
      <c r="M12" s="22"/>
    </row>
    <row r="13" spans="1:13" x14ac:dyDescent="0.25">
      <c r="A13" s="12"/>
      <c r="B13" s="22"/>
      <c r="C13" s="22"/>
      <c r="D13" s="58" t="s">
        <v>122</v>
      </c>
      <c r="E13" s="22"/>
      <c r="F13" s="67" t="s">
        <v>330</v>
      </c>
      <c r="G13" s="71">
        <v>1.53</v>
      </c>
      <c r="H13" s="22"/>
      <c r="I13" s="58" t="s">
        <v>330</v>
      </c>
      <c r="J13" s="88">
        <v>1.78</v>
      </c>
      <c r="K13" s="22"/>
      <c r="L13" s="58" t="s">
        <v>330</v>
      </c>
      <c r="M13" s="88">
        <v>1.49</v>
      </c>
    </row>
    <row r="14" spans="1:13" x14ac:dyDescent="0.25">
      <c r="A14" s="12"/>
      <c r="B14" s="22"/>
      <c r="C14" s="22"/>
      <c r="D14" s="22"/>
      <c r="E14" s="22"/>
      <c r="F14" s="22"/>
      <c r="G14" s="22"/>
      <c r="H14" s="22"/>
      <c r="I14" s="22"/>
      <c r="J14" s="22"/>
      <c r="K14" s="22"/>
      <c r="L14" s="22"/>
      <c r="M14" s="22"/>
    </row>
    <row r="15" spans="1:13" x14ac:dyDescent="0.25">
      <c r="A15" s="12"/>
      <c r="B15" s="299" t="s">
        <v>871</v>
      </c>
      <c r="C15" s="299"/>
      <c r="D15" s="299"/>
      <c r="E15" s="22"/>
      <c r="F15" s="22"/>
      <c r="G15" s="22"/>
      <c r="H15" s="22"/>
      <c r="I15" s="22"/>
      <c r="J15" s="22"/>
      <c r="K15" s="22"/>
      <c r="L15" s="22"/>
      <c r="M15" s="22"/>
    </row>
    <row r="16" spans="1:13" x14ac:dyDescent="0.25">
      <c r="A16" s="12"/>
      <c r="B16" s="97" t="s">
        <v>870</v>
      </c>
      <c r="C16" s="97"/>
      <c r="D16" s="97"/>
      <c r="E16" s="22"/>
      <c r="F16" s="22"/>
      <c r="G16" s="72">
        <v>25047</v>
      </c>
      <c r="H16" s="22"/>
      <c r="I16" s="22"/>
      <c r="J16" s="89">
        <v>24961</v>
      </c>
      <c r="K16" s="22"/>
      <c r="L16" s="22"/>
      <c r="M16" s="89">
        <v>24573</v>
      </c>
    </row>
    <row r="17" spans="1:13" ht="15.75" thickBot="1" x14ac:dyDescent="0.3">
      <c r="A17" s="12"/>
      <c r="B17" s="97" t="s">
        <v>872</v>
      </c>
      <c r="C17" s="97"/>
      <c r="D17" s="97"/>
      <c r="E17" s="22"/>
      <c r="F17" s="52"/>
      <c r="G17" s="73">
        <v>92</v>
      </c>
      <c r="H17" s="22"/>
      <c r="I17" s="52"/>
      <c r="J17" s="59">
        <v>114</v>
      </c>
      <c r="K17" s="22"/>
      <c r="L17" s="52"/>
      <c r="M17" s="59">
        <v>84</v>
      </c>
    </row>
    <row r="18" spans="1:13" ht="15.75" thickBot="1" x14ac:dyDescent="0.3">
      <c r="A18" s="12"/>
      <c r="B18" s="22"/>
      <c r="C18" s="97" t="s">
        <v>873</v>
      </c>
      <c r="D18" s="97"/>
      <c r="E18" s="22"/>
      <c r="F18" s="75"/>
      <c r="G18" s="77">
        <v>25139</v>
      </c>
      <c r="H18" s="22"/>
      <c r="I18" s="75"/>
      <c r="J18" s="91">
        <v>25075</v>
      </c>
      <c r="K18" s="22"/>
      <c r="L18" s="75"/>
      <c r="M18" s="91">
        <v>24657</v>
      </c>
    </row>
    <row r="19" spans="1:13" ht="15.75" thickTop="1" x14ac:dyDescent="0.25">
      <c r="A19" s="12"/>
      <c r="B19" s="22"/>
      <c r="C19" s="22"/>
      <c r="D19" s="22"/>
      <c r="E19" s="22"/>
      <c r="F19" s="62"/>
      <c r="G19" s="62"/>
      <c r="H19" s="22"/>
      <c r="I19" s="62"/>
      <c r="J19" s="62"/>
      <c r="K19" s="22"/>
      <c r="L19" s="62"/>
      <c r="M19" s="62"/>
    </row>
    <row r="20" spans="1:13" x14ac:dyDescent="0.25">
      <c r="A20" s="12"/>
      <c r="B20" s="22"/>
      <c r="C20" s="22"/>
      <c r="D20" s="58" t="s">
        <v>123</v>
      </c>
      <c r="E20" s="22"/>
      <c r="F20" s="67" t="s">
        <v>330</v>
      </c>
      <c r="G20" s="71">
        <v>1.52</v>
      </c>
      <c r="H20" s="22"/>
      <c r="I20" s="58" t="s">
        <v>330</v>
      </c>
      <c r="J20" s="88">
        <v>1.77</v>
      </c>
      <c r="K20" s="22"/>
      <c r="L20" s="58" t="s">
        <v>330</v>
      </c>
      <c r="M20" s="88">
        <v>1.48</v>
      </c>
    </row>
    <row r="21" spans="1:13" x14ac:dyDescent="0.25">
      <c r="A21" s="12"/>
      <c r="B21" s="22"/>
      <c r="C21" s="22"/>
      <c r="D21" s="22"/>
      <c r="E21" s="22"/>
      <c r="F21" s="22"/>
      <c r="G21" s="22"/>
      <c r="H21" s="22"/>
      <c r="I21" s="22"/>
      <c r="J21" s="22"/>
      <c r="K21" s="22"/>
      <c r="L21" s="22"/>
      <c r="M21" s="22"/>
    </row>
    <row r="22" spans="1:13" x14ac:dyDescent="0.25">
      <c r="A22" s="12"/>
      <c r="B22" s="97" t="s">
        <v>874</v>
      </c>
      <c r="C22" s="97"/>
      <c r="D22" s="97"/>
      <c r="E22" s="22"/>
      <c r="F22" s="22"/>
      <c r="G22" s="71">
        <v>56</v>
      </c>
      <c r="H22" s="22"/>
      <c r="I22" s="22"/>
      <c r="J22" s="88">
        <v>164</v>
      </c>
      <c r="K22" s="22"/>
      <c r="L22" s="22"/>
      <c r="M22" s="88">
        <v>421</v>
      </c>
    </row>
  </sheetData>
  <mergeCells count="20">
    <mergeCell ref="A1:A2"/>
    <mergeCell ref="B1:M1"/>
    <mergeCell ref="B2:M2"/>
    <mergeCell ref="B3:M3"/>
    <mergeCell ref="A4:A22"/>
    <mergeCell ref="B4:M4"/>
    <mergeCell ref="B5:M5"/>
    <mergeCell ref="B6:M6"/>
    <mergeCell ref="B11:D11"/>
    <mergeCell ref="B15:D15"/>
    <mergeCell ref="B16:D16"/>
    <mergeCell ref="B17:D17"/>
    <mergeCell ref="C18:D18"/>
    <mergeCell ref="B22:D22"/>
    <mergeCell ref="B7:D7"/>
    <mergeCell ref="F7:G7"/>
    <mergeCell ref="I7:J7"/>
    <mergeCell ref="L7:M7"/>
    <mergeCell ref="B8:D8"/>
    <mergeCell ref="B10:D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10.5703125" customWidth="1"/>
    <col min="3" max="5" width="36.5703125" customWidth="1"/>
    <col min="6" max="6" width="27.7109375" customWidth="1"/>
    <col min="7" max="7" width="8.7109375" customWidth="1"/>
    <col min="8" max="8" width="26.42578125" customWidth="1"/>
    <col min="9" max="9" width="23.85546875" customWidth="1"/>
    <col min="10" max="10" width="8.140625" customWidth="1"/>
    <col min="11" max="11" width="21.28515625" customWidth="1"/>
    <col min="12" max="12" width="27.7109375" customWidth="1"/>
    <col min="13" max="13" width="8.140625" customWidth="1"/>
    <col min="14" max="14" width="23.85546875" customWidth="1"/>
  </cols>
  <sheetData>
    <row r="1" spans="1:14" ht="15" customHeight="1" x14ac:dyDescent="0.25">
      <c r="A1" s="8" t="s">
        <v>875</v>
      </c>
      <c r="B1" s="8" t="s">
        <v>2</v>
      </c>
      <c r="C1" s="8"/>
      <c r="D1" s="8"/>
      <c r="E1" s="8"/>
      <c r="F1" s="8"/>
      <c r="G1" s="8"/>
      <c r="H1" s="8"/>
      <c r="I1" s="8"/>
      <c r="J1" s="8"/>
      <c r="K1" s="8"/>
      <c r="L1" s="8"/>
      <c r="M1" s="8"/>
      <c r="N1" s="8"/>
    </row>
    <row r="2" spans="1:14" ht="15" customHeight="1" x14ac:dyDescent="0.25">
      <c r="A2" s="8"/>
      <c r="B2" s="8" t="s">
        <v>4</v>
      </c>
      <c r="C2" s="8"/>
      <c r="D2" s="8"/>
      <c r="E2" s="8"/>
      <c r="F2" s="8"/>
      <c r="G2" s="8"/>
      <c r="H2" s="8"/>
      <c r="I2" s="8"/>
      <c r="J2" s="8"/>
      <c r="K2" s="8"/>
      <c r="L2" s="8"/>
      <c r="M2" s="8"/>
      <c r="N2" s="8"/>
    </row>
    <row r="3" spans="1:14" ht="30" x14ac:dyDescent="0.25">
      <c r="A3" s="3" t="s">
        <v>876</v>
      </c>
      <c r="B3" s="11"/>
      <c r="C3" s="11"/>
      <c r="D3" s="11"/>
      <c r="E3" s="11"/>
      <c r="F3" s="11"/>
      <c r="G3" s="11"/>
      <c r="H3" s="11"/>
      <c r="I3" s="11"/>
      <c r="J3" s="11"/>
      <c r="K3" s="11"/>
      <c r="L3" s="11"/>
      <c r="M3" s="11"/>
      <c r="N3" s="11"/>
    </row>
    <row r="4" spans="1:14" x14ac:dyDescent="0.25">
      <c r="A4" s="12" t="s">
        <v>875</v>
      </c>
      <c r="B4" s="131" t="s">
        <v>877</v>
      </c>
      <c r="C4" s="131"/>
      <c r="D4" s="131"/>
      <c r="E4" s="131"/>
      <c r="F4" s="131"/>
      <c r="G4" s="131"/>
      <c r="H4" s="131"/>
      <c r="I4" s="131"/>
      <c r="J4" s="131"/>
      <c r="K4" s="131"/>
      <c r="L4" s="131"/>
      <c r="M4" s="131"/>
      <c r="N4" s="131"/>
    </row>
    <row r="5" spans="1:14" ht="25.5" customHeight="1" x14ac:dyDescent="0.25">
      <c r="A5" s="12"/>
      <c r="B5" s="133" t="s">
        <v>878</v>
      </c>
      <c r="C5" s="133"/>
      <c r="D5" s="133"/>
      <c r="E5" s="133"/>
      <c r="F5" s="133"/>
      <c r="G5" s="133"/>
      <c r="H5" s="133"/>
      <c r="I5" s="133"/>
      <c r="J5" s="133"/>
      <c r="K5" s="133"/>
      <c r="L5" s="133"/>
      <c r="M5" s="133"/>
      <c r="N5" s="133"/>
    </row>
    <row r="6" spans="1:14" x14ac:dyDescent="0.25">
      <c r="A6" s="12"/>
      <c r="B6" s="11"/>
      <c r="C6" s="11"/>
      <c r="D6" s="11"/>
      <c r="E6" s="11"/>
      <c r="F6" s="11"/>
      <c r="G6" s="11"/>
      <c r="H6" s="11"/>
      <c r="I6" s="11"/>
      <c r="J6" s="11"/>
      <c r="K6" s="11"/>
      <c r="L6" s="11"/>
      <c r="M6" s="11"/>
      <c r="N6" s="11"/>
    </row>
    <row r="7" spans="1:14" x14ac:dyDescent="0.25">
      <c r="A7" s="12"/>
      <c r="B7" s="22"/>
      <c r="C7" s="22"/>
      <c r="D7" s="22"/>
      <c r="E7" s="94" t="s">
        <v>879</v>
      </c>
      <c r="F7" s="94"/>
      <c r="G7" s="22"/>
      <c r="H7" s="22"/>
      <c r="I7" s="22"/>
      <c r="J7" s="22"/>
      <c r="K7" s="22"/>
      <c r="L7" s="22"/>
    </row>
    <row r="8" spans="1:14" x14ac:dyDescent="0.25">
      <c r="A8" s="12"/>
      <c r="B8" s="22"/>
      <c r="C8" s="22"/>
      <c r="D8" s="22"/>
      <c r="E8" s="94" t="s">
        <v>880</v>
      </c>
      <c r="F8" s="94"/>
      <c r="G8" s="22"/>
      <c r="H8" s="22"/>
      <c r="I8" s="22"/>
      <c r="J8" s="22"/>
      <c r="K8" s="22"/>
      <c r="L8" s="22"/>
    </row>
    <row r="9" spans="1:14" x14ac:dyDescent="0.25">
      <c r="A9" s="12"/>
      <c r="B9" s="22"/>
      <c r="C9" s="22"/>
      <c r="D9" s="22"/>
      <c r="E9" s="94" t="s">
        <v>881</v>
      </c>
      <c r="F9" s="94"/>
      <c r="G9" s="22"/>
      <c r="H9" s="94" t="s">
        <v>882</v>
      </c>
      <c r="I9" s="94"/>
      <c r="J9" s="22"/>
      <c r="K9" s="22"/>
      <c r="L9" s="22"/>
    </row>
    <row r="10" spans="1:14" ht="15.75" thickBot="1" x14ac:dyDescent="0.3">
      <c r="A10" s="12"/>
      <c r="B10" s="95" t="s">
        <v>324</v>
      </c>
      <c r="C10" s="95"/>
      <c r="D10" s="22"/>
      <c r="E10" s="92" t="s">
        <v>883</v>
      </c>
      <c r="F10" s="92"/>
      <c r="G10" s="22"/>
      <c r="H10" s="92" t="s">
        <v>884</v>
      </c>
      <c r="I10" s="92"/>
      <c r="J10" s="22"/>
      <c r="K10" s="92" t="s">
        <v>186</v>
      </c>
      <c r="L10" s="92"/>
    </row>
    <row r="11" spans="1:14" x14ac:dyDescent="0.25">
      <c r="A11" s="12"/>
      <c r="B11" s="96" t="s">
        <v>885</v>
      </c>
      <c r="C11" s="96"/>
      <c r="D11" s="22"/>
      <c r="E11" s="57" t="s">
        <v>330</v>
      </c>
      <c r="F11" s="87">
        <v>20006</v>
      </c>
      <c r="G11" s="22"/>
      <c r="H11" s="57" t="s">
        <v>330</v>
      </c>
      <c r="I11" s="87">
        <v>-6758</v>
      </c>
      <c r="J11" s="22"/>
      <c r="K11" s="57" t="s">
        <v>330</v>
      </c>
      <c r="L11" s="87">
        <v>13248</v>
      </c>
    </row>
    <row r="12" spans="1:14" ht="15.75" thickBot="1" x14ac:dyDescent="0.3">
      <c r="A12" s="12"/>
      <c r="B12" s="22"/>
      <c r="C12" s="58" t="s">
        <v>886</v>
      </c>
      <c r="D12" s="22"/>
      <c r="E12" s="34"/>
      <c r="F12" s="59">
        <v>252</v>
      </c>
      <c r="G12" s="22"/>
      <c r="H12" s="34"/>
      <c r="I12" s="90">
        <v>-2188</v>
      </c>
      <c r="J12" s="22"/>
      <c r="K12" s="34"/>
      <c r="L12" s="90">
        <v>-1936</v>
      </c>
    </row>
    <row r="13" spans="1:14" x14ac:dyDescent="0.25">
      <c r="A13" s="12"/>
      <c r="B13" s="97" t="s">
        <v>887</v>
      </c>
      <c r="C13" s="97"/>
      <c r="D13" s="22"/>
      <c r="E13" s="20"/>
      <c r="F13" s="87">
        <v>20258</v>
      </c>
      <c r="G13" s="22"/>
      <c r="H13" s="20"/>
      <c r="I13" s="87">
        <v>-8946</v>
      </c>
      <c r="J13" s="22"/>
      <c r="K13" s="20"/>
      <c r="L13" s="87">
        <v>11312</v>
      </c>
    </row>
    <row r="14" spans="1:14" ht="15.75" thickBot="1" x14ac:dyDescent="0.3">
      <c r="A14" s="12"/>
      <c r="B14" s="22"/>
      <c r="C14" s="58" t="s">
        <v>886</v>
      </c>
      <c r="D14" s="22"/>
      <c r="E14" s="34"/>
      <c r="F14" s="90">
        <v>-19900</v>
      </c>
      <c r="G14" s="22"/>
      <c r="H14" s="34"/>
      <c r="I14" s="90">
        <v>5618</v>
      </c>
      <c r="J14" s="22"/>
      <c r="K14" s="34"/>
      <c r="L14" s="90">
        <v>-14282</v>
      </c>
    </row>
    <row r="15" spans="1:14" x14ac:dyDescent="0.25">
      <c r="A15" s="12"/>
      <c r="B15" s="97" t="s">
        <v>888</v>
      </c>
      <c r="C15" s="97"/>
      <c r="D15" s="22"/>
      <c r="E15" s="20"/>
      <c r="F15" s="57">
        <v>358</v>
      </c>
      <c r="G15" s="22"/>
      <c r="H15" s="20"/>
      <c r="I15" s="87">
        <v>-3328</v>
      </c>
      <c r="J15" s="22"/>
      <c r="K15" s="20"/>
      <c r="L15" s="87">
        <v>-2970</v>
      </c>
    </row>
    <row r="16" spans="1:14" ht="15.75" thickBot="1" x14ac:dyDescent="0.3">
      <c r="A16" s="12"/>
      <c r="B16" s="22"/>
      <c r="C16" s="58" t="s">
        <v>886</v>
      </c>
      <c r="D16" s="22"/>
      <c r="E16" s="34"/>
      <c r="F16" s="90">
        <v>7720</v>
      </c>
      <c r="G16" s="22"/>
      <c r="H16" s="34"/>
      <c r="I16" s="90">
        <v>-5573</v>
      </c>
      <c r="J16" s="22"/>
      <c r="K16" s="34"/>
      <c r="L16" s="90">
        <v>2147</v>
      </c>
    </row>
    <row r="17" spans="1:14" ht="15.75" thickBot="1" x14ac:dyDescent="0.3">
      <c r="A17" s="12"/>
      <c r="B17" s="97" t="s">
        <v>691</v>
      </c>
      <c r="C17" s="97"/>
      <c r="D17" s="22"/>
      <c r="E17" s="60" t="s">
        <v>330</v>
      </c>
      <c r="F17" s="91">
        <v>8078</v>
      </c>
      <c r="G17" s="22"/>
      <c r="H17" s="60" t="s">
        <v>330</v>
      </c>
      <c r="I17" s="91">
        <v>-8901</v>
      </c>
      <c r="J17" s="22"/>
      <c r="K17" s="60" t="s">
        <v>330</v>
      </c>
      <c r="L17" s="60">
        <v>-823</v>
      </c>
    </row>
    <row r="18" spans="1:14" ht="15.75" thickTop="1" x14ac:dyDescent="0.25">
      <c r="A18" s="12"/>
      <c r="B18" s="22"/>
      <c r="C18" s="22"/>
      <c r="D18" s="22"/>
      <c r="E18" s="62"/>
      <c r="F18" s="62"/>
      <c r="G18" s="22"/>
      <c r="H18" s="62"/>
      <c r="I18" s="62"/>
      <c r="J18" s="22"/>
      <c r="K18" s="62"/>
      <c r="L18" s="62"/>
    </row>
    <row r="19" spans="1:14" x14ac:dyDescent="0.25">
      <c r="A19" s="12"/>
      <c r="B19" s="11"/>
      <c r="C19" s="11"/>
      <c r="D19" s="11"/>
      <c r="E19" s="11"/>
      <c r="F19" s="11"/>
      <c r="G19" s="11"/>
      <c r="H19" s="11"/>
      <c r="I19" s="11"/>
      <c r="J19" s="11"/>
      <c r="K19" s="11"/>
      <c r="L19" s="11"/>
      <c r="M19" s="11"/>
      <c r="N19" s="11"/>
    </row>
    <row r="20" spans="1:14" x14ac:dyDescent="0.25">
      <c r="A20" s="12"/>
      <c r="B20" s="133" t="s">
        <v>889</v>
      </c>
      <c r="C20" s="133"/>
      <c r="D20" s="133"/>
      <c r="E20" s="133"/>
      <c r="F20" s="133"/>
      <c r="G20" s="133"/>
      <c r="H20" s="133"/>
      <c r="I20" s="133"/>
      <c r="J20" s="133"/>
      <c r="K20" s="133"/>
      <c r="L20" s="133"/>
      <c r="M20" s="133"/>
      <c r="N20" s="133"/>
    </row>
    <row r="21" spans="1:14" x14ac:dyDescent="0.25">
      <c r="A21" s="12"/>
      <c r="B21" s="11"/>
      <c r="C21" s="11"/>
      <c r="D21" s="11"/>
      <c r="E21" s="11"/>
      <c r="F21" s="11"/>
      <c r="G21" s="11"/>
      <c r="H21" s="11"/>
      <c r="I21" s="11"/>
      <c r="J21" s="11"/>
      <c r="K21" s="11"/>
      <c r="L21" s="11"/>
      <c r="M21" s="11"/>
      <c r="N21" s="11"/>
    </row>
    <row r="22" spans="1:14" ht="15.75" thickBot="1" x14ac:dyDescent="0.3">
      <c r="A22" s="12"/>
      <c r="B22" s="22"/>
      <c r="C22" s="22"/>
      <c r="D22" s="22"/>
      <c r="E22" s="22"/>
      <c r="F22" s="94" t="s">
        <v>890</v>
      </c>
      <c r="G22" s="94"/>
      <c r="H22" s="94"/>
      <c r="I22" s="94"/>
      <c r="J22" s="94"/>
      <c r="K22" s="94"/>
      <c r="L22" s="94"/>
      <c r="M22" s="94"/>
      <c r="N22" s="94"/>
    </row>
    <row r="23" spans="1:14" ht="15.75" thickBot="1" x14ac:dyDescent="0.3">
      <c r="A23" s="12"/>
      <c r="B23" s="95" t="s">
        <v>324</v>
      </c>
      <c r="C23" s="95"/>
      <c r="D23" s="95"/>
      <c r="E23" s="95"/>
      <c r="F23" s="22"/>
      <c r="G23" s="255">
        <v>2014</v>
      </c>
      <c r="H23" s="255"/>
      <c r="I23" s="55"/>
      <c r="J23" s="256">
        <v>2013</v>
      </c>
      <c r="K23" s="256"/>
      <c r="L23" s="55"/>
      <c r="M23" s="256">
        <v>2012</v>
      </c>
      <c r="N23" s="256"/>
    </row>
    <row r="24" spans="1:14" x14ac:dyDescent="0.25">
      <c r="A24" s="12"/>
      <c r="B24" s="96" t="s">
        <v>891</v>
      </c>
      <c r="C24" s="96"/>
      <c r="D24" s="96"/>
      <c r="E24" s="96"/>
      <c r="F24" s="22"/>
      <c r="G24" s="55"/>
      <c r="H24" s="55"/>
      <c r="I24" s="22"/>
      <c r="J24" s="55"/>
      <c r="K24" s="55"/>
      <c r="L24" s="22"/>
      <c r="M24" s="55"/>
      <c r="N24" s="55"/>
    </row>
    <row r="25" spans="1:14" x14ac:dyDescent="0.25">
      <c r="A25" s="12"/>
      <c r="B25" s="22"/>
      <c r="C25" s="97" t="s">
        <v>892</v>
      </c>
      <c r="D25" s="97"/>
      <c r="E25" s="97"/>
      <c r="F25" s="22"/>
      <c r="G25" s="22"/>
      <c r="H25" s="22"/>
      <c r="I25" s="22"/>
      <c r="J25" s="22"/>
      <c r="K25" s="22"/>
      <c r="L25" s="22"/>
      <c r="M25" s="22"/>
      <c r="N25" s="22"/>
    </row>
    <row r="26" spans="1:14" ht="15.75" thickBot="1" x14ac:dyDescent="0.3">
      <c r="A26" s="12"/>
      <c r="B26" s="22"/>
      <c r="C26" s="97" t="s">
        <v>95</v>
      </c>
      <c r="D26" s="97"/>
      <c r="E26" s="97"/>
      <c r="F26" s="22"/>
      <c r="G26" s="73" t="s">
        <v>330</v>
      </c>
      <c r="H26" s="73">
        <v>5</v>
      </c>
      <c r="I26" s="22"/>
      <c r="J26" s="59" t="s">
        <v>330</v>
      </c>
      <c r="K26" s="59">
        <v>115</v>
      </c>
      <c r="L26" s="22"/>
      <c r="M26" s="59" t="s">
        <v>330</v>
      </c>
      <c r="N26" s="59">
        <v>459</v>
      </c>
    </row>
    <row r="27" spans="1:14" x14ac:dyDescent="0.25">
      <c r="A27" s="12"/>
      <c r="B27" s="22"/>
      <c r="C27" s="97" t="s">
        <v>893</v>
      </c>
      <c r="D27" s="97"/>
      <c r="E27" s="97"/>
      <c r="F27" s="22"/>
      <c r="G27" s="20"/>
      <c r="H27" s="69">
        <v>5</v>
      </c>
      <c r="I27" s="22"/>
      <c r="J27" s="20"/>
      <c r="K27" s="57">
        <v>115</v>
      </c>
      <c r="L27" s="22"/>
      <c r="M27" s="20"/>
      <c r="N27" s="57">
        <v>459</v>
      </c>
    </row>
    <row r="28" spans="1:14" ht="15.75" thickBot="1" x14ac:dyDescent="0.3">
      <c r="A28" s="12"/>
      <c r="B28" s="22"/>
      <c r="C28" s="97" t="s">
        <v>894</v>
      </c>
      <c r="D28" s="97"/>
      <c r="E28" s="97"/>
      <c r="F28" s="22"/>
      <c r="G28" s="34"/>
      <c r="H28" s="73">
        <v>2</v>
      </c>
      <c r="I28" s="22"/>
      <c r="J28" s="34"/>
      <c r="K28" s="59">
        <v>46</v>
      </c>
      <c r="L28" s="22"/>
      <c r="M28" s="34"/>
      <c r="N28" s="59">
        <v>183</v>
      </c>
    </row>
    <row r="29" spans="1:14" ht="15.75" thickBot="1" x14ac:dyDescent="0.3">
      <c r="A29" s="12"/>
      <c r="B29" s="22"/>
      <c r="C29" s="97" t="s">
        <v>120</v>
      </c>
      <c r="D29" s="97"/>
      <c r="E29" s="97"/>
      <c r="F29" s="22"/>
      <c r="G29" s="76" t="s">
        <v>330</v>
      </c>
      <c r="H29" s="76">
        <v>3</v>
      </c>
      <c r="I29" s="22"/>
      <c r="J29" s="60" t="s">
        <v>330</v>
      </c>
      <c r="K29" s="60">
        <v>69</v>
      </c>
      <c r="L29" s="22"/>
      <c r="M29" s="60" t="s">
        <v>330</v>
      </c>
      <c r="N29" s="60">
        <v>276</v>
      </c>
    </row>
    <row r="30" spans="1:14" ht="15.75" thickTop="1" x14ac:dyDescent="0.25">
      <c r="A30" s="12"/>
      <c r="B30" s="22"/>
      <c r="C30" s="22"/>
      <c r="D30" s="22"/>
      <c r="E30" s="22"/>
      <c r="F30" s="22"/>
      <c r="G30" s="61"/>
      <c r="H30" s="62"/>
      <c r="I30" s="22"/>
      <c r="J30" s="61"/>
      <c r="K30" s="62"/>
      <c r="L30" s="22"/>
      <c r="M30" s="61"/>
      <c r="N30" s="62"/>
    </row>
    <row r="31" spans="1:14" x14ac:dyDescent="0.25">
      <c r="A31" s="12"/>
      <c r="B31" s="97" t="s">
        <v>895</v>
      </c>
      <c r="C31" s="97"/>
      <c r="D31" s="97"/>
      <c r="E31" s="97"/>
      <c r="F31" s="22"/>
      <c r="G31" s="29"/>
      <c r="H31" s="22"/>
      <c r="I31" s="22"/>
      <c r="J31" s="29"/>
      <c r="K31" s="22"/>
      <c r="L31" s="22"/>
      <c r="M31" s="29"/>
      <c r="N31" s="22"/>
    </row>
    <row r="32" spans="1:14" x14ac:dyDescent="0.25">
      <c r="A32" s="12"/>
      <c r="B32" s="22"/>
      <c r="C32" s="97" t="s">
        <v>892</v>
      </c>
      <c r="D32" s="97"/>
      <c r="E32" s="97"/>
      <c r="F32" s="22"/>
      <c r="G32" s="29"/>
      <c r="H32" s="22"/>
      <c r="I32" s="22"/>
      <c r="J32" s="29"/>
      <c r="K32" s="22"/>
      <c r="L32" s="22"/>
      <c r="M32" s="29"/>
      <c r="N32" s="22"/>
    </row>
    <row r="33" spans="1:14" ht="15.75" customHeight="1" thickBot="1" x14ac:dyDescent="0.3">
      <c r="A33" s="12"/>
      <c r="B33" s="22"/>
      <c r="C33" s="22"/>
      <c r="D33" s="97" t="s">
        <v>896</v>
      </c>
      <c r="E33" s="97"/>
      <c r="F33" s="22"/>
      <c r="G33" s="73" t="s">
        <v>330</v>
      </c>
      <c r="H33" s="74">
        <v>-9235</v>
      </c>
      <c r="I33" s="22"/>
      <c r="J33" s="59" t="s">
        <v>330</v>
      </c>
      <c r="K33" s="90">
        <v>9340</v>
      </c>
      <c r="L33" s="22"/>
      <c r="M33" s="59" t="s">
        <v>330</v>
      </c>
      <c r="N33" s="90">
        <v>-3639</v>
      </c>
    </row>
    <row r="34" spans="1:14" x14ac:dyDescent="0.25">
      <c r="A34" s="12"/>
      <c r="B34" s="22"/>
      <c r="C34" s="22"/>
      <c r="D34" s="22"/>
      <c r="E34" s="58" t="s">
        <v>893</v>
      </c>
      <c r="F34" s="22"/>
      <c r="G34" s="20"/>
      <c r="H34" s="70">
        <v>-9235</v>
      </c>
      <c r="I34" s="22"/>
      <c r="J34" s="20"/>
      <c r="K34" s="87">
        <v>9340</v>
      </c>
      <c r="L34" s="22"/>
      <c r="M34" s="20"/>
      <c r="N34" s="87">
        <v>-3639</v>
      </c>
    </row>
    <row r="35" spans="1:14" ht="15.75" thickBot="1" x14ac:dyDescent="0.3">
      <c r="A35" s="12"/>
      <c r="B35" s="22"/>
      <c r="C35" s="22"/>
      <c r="D35" s="22"/>
      <c r="E35" s="58" t="s">
        <v>894</v>
      </c>
      <c r="F35" s="22"/>
      <c r="G35" s="34"/>
      <c r="H35" s="74">
        <v>-3662</v>
      </c>
      <c r="I35" s="22"/>
      <c r="J35" s="34"/>
      <c r="K35" s="90">
        <v>3722</v>
      </c>
      <c r="L35" s="22"/>
      <c r="M35" s="34"/>
      <c r="N35" s="90">
        <v>-1451</v>
      </c>
    </row>
    <row r="36" spans="1:14" ht="15.75" thickBot="1" x14ac:dyDescent="0.3">
      <c r="A36" s="12"/>
      <c r="B36" s="22"/>
      <c r="C36" s="22"/>
      <c r="D36" s="22"/>
      <c r="E36" s="58" t="s">
        <v>120</v>
      </c>
      <c r="F36" s="22"/>
      <c r="G36" s="76" t="s">
        <v>330</v>
      </c>
      <c r="H36" s="77">
        <v>-5573</v>
      </c>
      <c r="I36" s="22"/>
      <c r="J36" s="60" t="s">
        <v>330</v>
      </c>
      <c r="K36" s="91">
        <v>5618</v>
      </c>
      <c r="L36" s="22"/>
      <c r="M36" s="60" t="s">
        <v>330</v>
      </c>
      <c r="N36" s="91">
        <v>-2188</v>
      </c>
    </row>
    <row r="37" spans="1:14" ht="15.75" thickTop="1" x14ac:dyDescent="0.25">
      <c r="A37" s="12"/>
      <c r="B37" s="33">
        <v>-1</v>
      </c>
      <c r="C37" s="51" t="s">
        <v>138</v>
      </c>
      <c r="D37" s="51"/>
      <c r="E37" s="51"/>
      <c r="F37" s="51"/>
      <c r="G37" s="51"/>
      <c r="H37" s="51"/>
      <c r="I37" s="51"/>
      <c r="J37" s="51"/>
      <c r="K37" s="51"/>
      <c r="L37" s="51"/>
      <c r="M37" s="51"/>
      <c r="N37" s="51"/>
    </row>
  </sheetData>
  <mergeCells count="38">
    <mergeCell ref="D33:E33"/>
    <mergeCell ref="C37:N37"/>
    <mergeCell ref="A1:A2"/>
    <mergeCell ref="B1:N1"/>
    <mergeCell ref="B2:N2"/>
    <mergeCell ref="B3:N3"/>
    <mergeCell ref="A4:A37"/>
    <mergeCell ref="B4:N4"/>
    <mergeCell ref="B5:N5"/>
    <mergeCell ref="B6:N6"/>
    <mergeCell ref="C26:E26"/>
    <mergeCell ref="C27:E27"/>
    <mergeCell ref="C28:E28"/>
    <mergeCell ref="C29:E29"/>
    <mergeCell ref="B31:E31"/>
    <mergeCell ref="C32:E32"/>
    <mergeCell ref="B23:E23"/>
    <mergeCell ref="G23:H23"/>
    <mergeCell ref="J23:K23"/>
    <mergeCell ref="M23:N23"/>
    <mergeCell ref="B24:E24"/>
    <mergeCell ref="C25:E25"/>
    <mergeCell ref="K10:L10"/>
    <mergeCell ref="B11:C11"/>
    <mergeCell ref="B13:C13"/>
    <mergeCell ref="B15:C15"/>
    <mergeCell ref="B17:C17"/>
    <mergeCell ref="F22:N22"/>
    <mergeCell ref="B19:N19"/>
    <mergeCell ref="B20:N20"/>
    <mergeCell ref="B21:N21"/>
    <mergeCell ref="E7:F7"/>
    <mergeCell ref="E8:F8"/>
    <mergeCell ref="E9:F9"/>
    <mergeCell ref="H9:I9"/>
    <mergeCell ref="B10:C10"/>
    <mergeCell ref="E10:F10"/>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x14ac:dyDescent="0.25"/>
  <cols>
    <col min="1" max="1" width="36.5703125" bestFit="1" customWidth="1"/>
    <col min="2" max="2" width="30.42578125" customWidth="1"/>
    <col min="3" max="3" width="36.5703125" bestFit="1" customWidth="1"/>
    <col min="4" max="4" width="30.42578125" customWidth="1"/>
    <col min="5" max="5" width="34.7109375" customWidth="1"/>
    <col min="6" max="6" width="29.42578125" customWidth="1"/>
    <col min="7" max="7" width="6.5703125" customWidth="1"/>
    <col min="8" max="8" width="21.28515625" customWidth="1"/>
    <col min="9" max="9" width="26.140625" customWidth="1"/>
    <col min="10" max="10" width="6.5703125" customWidth="1"/>
    <col min="11" max="11" width="19.85546875" customWidth="1"/>
    <col min="12" max="12" width="30.42578125" customWidth="1"/>
    <col min="13" max="13" width="26.140625" customWidth="1"/>
    <col min="14" max="14" width="30.42578125" customWidth="1"/>
    <col min="15" max="15" width="23.28515625" customWidth="1"/>
    <col min="16" max="16" width="10.42578125" customWidth="1"/>
    <col min="17" max="17" width="30.42578125" customWidth="1"/>
    <col min="18" max="18" width="16.5703125" customWidth="1"/>
    <col min="19" max="19" width="10.42578125" customWidth="1"/>
  </cols>
  <sheetData>
    <row r="1" spans="1:19" ht="15" customHeight="1" x14ac:dyDescent="0.25">
      <c r="A1" s="8" t="s">
        <v>897</v>
      </c>
      <c r="B1" s="8" t="s">
        <v>2</v>
      </c>
      <c r="C1" s="8"/>
      <c r="D1" s="8"/>
      <c r="E1" s="8"/>
      <c r="F1" s="8"/>
      <c r="G1" s="8"/>
      <c r="H1" s="8"/>
      <c r="I1" s="8"/>
      <c r="J1" s="8"/>
      <c r="K1" s="8"/>
      <c r="L1" s="8"/>
      <c r="M1" s="8"/>
      <c r="N1" s="8"/>
      <c r="O1" s="8"/>
      <c r="P1" s="8"/>
      <c r="Q1" s="8"/>
      <c r="R1" s="8"/>
      <c r="S1" s="8"/>
    </row>
    <row r="2" spans="1:19" ht="15" customHeight="1" x14ac:dyDescent="0.25">
      <c r="A2" s="8"/>
      <c r="B2" s="8" t="s">
        <v>4</v>
      </c>
      <c r="C2" s="8"/>
      <c r="D2" s="8"/>
      <c r="E2" s="8"/>
      <c r="F2" s="8"/>
      <c r="G2" s="8"/>
      <c r="H2" s="8"/>
      <c r="I2" s="8"/>
      <c r="J2" s="8"/>
      <c r="K2" s="8"/>
      <c r="L2" s="8"/>
      <c r="M2" s="8"/>
      <c r="N2" s="8"/>
      <c r="O2" s="8"/>
      <c r="P2" s="8"/>
      <c r="Q2" s="8"/>
      <c r="R2" s="8"/>
      <c r="S2" s="8"/>
    </row>
    <row r="3" spans="1:19" ht="45" x14ac:dyDescent="0.25">
      <c r="A3" s="3" t="s">
        <v>898</v>
      </c>
      <c r="B3" s="11"/>
      <c r="C3" s="11"/>
      <c r="D3" s="11"/>
      <c r="E3" s="11"/>
      <c r="F3" s="11"/>
      <c r="G3" s="11"/>
      <c r="H3" s="11"/>
      <c r="I3" s="11"/>
      <c r="J3" s="11"/>
      <c r="K3" s="11"/>
      <c r="L3" s="11"/>
      <c r="M3" s="11"/>
      <c r="N3" s="11"/>
      <c r="O3" s="11"/>
      <c r="P3" s="11"/>
      <c r="Q3" s="11"/>
      <c r="R3" s="11"/>
      <c r="S3" s="11"/>
    </row>
    <row r="4" spans="1:19" x14ac:dyDescent="0.25">
      <c r="A4" s="12" t="s">
        <v>897</v>
      </c>
      <c r="B4" s="131" t="s">
        <v>899</v>
      </c>
      <c r="C4" s="131"/>
      <c r="D4" s="131"/>
      <c r="E4" s="131"/>
      <c r="F4" s="131"/>
      <c r="G4" s="131"/>
      <c r="H4" s="131"/>
      <c r="I4" s="131"/>
      <c r="J4" s="131"/>
      <c r="K4" s="131"/>
      <c r="L4" s="131"/>
      <c r="M4" s="131"/>
      <c r="N4" s="131"/>
      <c r="O4" s="131"/>
      <c r="P4" s="131"/>
      <c r="Q4" s="131"/>
      <c r="R4" s="131"/>
      <c r="S4" s="131"/>
    </row>
    <row r="5" spans="1:19" ht="25.5" customHeight="1" x14ac:dyDescent="0.25">
      <c r="A5" s="12"/>
      <c r="B5" s="133" t="s">
        <v>900</v>
      </c>
      <c r="C5" s="133"/>
      <c r="D5" s="133"/>
      <c r="E5" s="133"/>
      <c r="F5" s="133"/>
      <c r="G5" s="133"/>
      <c r="H5" s="133"/>
      <c r="I5" s="133"/>
      <c r="J5" s="133"/>
      <c r="K5" s="133"/>
      <c r="L5" s="133"/>
      <c r="M5" s="133"/>
      <c r="N5" s="133"/>
      <c r="O5" s="133"/>
      <c r="P5" s="133"/>
      <c r="Q5" s="133"/>
      <c r="R5" s="133"/>
      <c r="S5" s="133"/>
    </row>
    <row r="6" spans="1:19" x14ac:dyDescent="0.25">
      <c r="A6" s="12"/>
      <c r="B6" s="11"/>
      <c r="C6" s="11"/>
      <c r="D6" s="11"/>
      <c r="E6" s="11"/>
      <c r="F6" s="11"/>
      <c r="G6" s="11"/>
      <c r="H6" s="11"/>
      <c r="I6" s="11"/>
      <c r="J6" s="11"/>
      <c r="K6" s="11"/>
      <c r="L6" s="11"/>
      <c r="M6" s="11"/>
      <c r="N6" s="11"/>
      <c r="O6" s="11"/>
      <c r="P6" s="11"/>
      <c r="Q6" s="11"/>
      <c r="R6" s="11"/>
      <c r="S6" s="11"/>
    </row>
    <row r="7" spans="1:19" x14ac:dyDescent="0.25">
      <c r="A7" s="12"/>
      <c r="B7" s="133" t="s">
        <v>901</v>
      </c>
      <c r="C7" s="133"/>
      <c r="D7" s="133"/>
      <c r="E7" s="133"/>
      <c r="F7" s="133"/>
      <c r="G7" s="133"/>
      <c r="H7" s="133"/>
      <c r="I7" s="133"/>
      <c r="J7" s="133"/>
      <c r="K7" s="133"/>
      <c r="L7" s="133"/>
      <c r="M7" s="133"/>
      <c r="N7" s="133"/>
      <c r="O7" s="133"/>
      <c r="P7" s="133"/>
      <c r="Q7" s="133"/>
      <c r="R7" s="133"/>
      <c r="S7" s="133"/>
    </row>
    <row r="8" spans="1:19" x14ac:dyDescent="0.25">
      <c r="A8" s="12"/>
      <c r="B8" s="11"/>
      <c r="C8" s="11"/>
      <c r="D8" s="11"/>
      <c r="E8" s="11"/>
      <c r="F8" s="11"/>
      <c r="G8" s="11"/>
      <c r="H8" s="11"/>
      <c r="I8" s="11"/>
      <c r="J8" s="11"/>
      <c r="K8" s="11"/>
      <c r="L8" s="11"/>
      <c r="M8" s="11"/>
      <c r="N8" s="11"/>
      <c r="O8" s="11"/>
      <c r="P8" s="11"/>
      <c r="Q8" s="11"/>
      <c r="R8" s="11"/>
      <c r="S8" s="11"/>
    </row>
    <row r="9" spans="1:19" ht="15.75" thickBot="1" x14ac:dyDescent="0.3">
      <c r="A9" s="12"/>
      <c r="B9" s="95" t="s">
        <v>324</v>
      </c>
      <c r="C9" s="95"/>
      <c r="D9" s="22"/>
      <c r="E9" s="78">
        <v>2014</v>
      </c>
      <c r="F9" s="78"/>
      <c r="G9" s="22"/>
      <c r="H9" s="92">
        <v>2013</v>
      </c>
      <c r="I9" s="92"/>
    </row>
    <row r="10" spans="1:19" x14ac:dyDescent="0.25">
      <c r="A10" s="12"/>
      <c r="B10" s="96" t="s">
        <v>450</v>
      </c>
      <c r="C10" s="96"/>
      <c r="D10" s="22"/>
      <c r="E10" s="69" t="s">
        <v>330</v>
      </c>
      <c r="F10" s="70">
        <v>212628</v>
      </c>
      <c r="G10" s="22"/>
      <c r="H10" s="57" t="s">
        <v>330</v>
      </c>
      <c r="I10" s="87">
        <v>184083</v>
      </c>
    </row>
    <row r="11" spans="1:19" x14ac:dyDescent="0.25">
      <c r="A11" s="12"/>
      <c r="B11" s="97" t="s">
        <v>902</v>
      </c>
      <c r="C11" s="97"/>
      <c r="D11" s="22"/>
      <c r="E11" s="29"/>
      <c r="F11" s="72">
        <v>100264</v>
      </c>
      <c r="G11" s="22"/>
      <c r="H11" s="29"/>
      <c r="I11" s="89">
        <v>100826</v>
      </c>
    </row>
    <row r="12" spans="1:19" x14ac:dyDescent="0.25">
      <c r="A12" s="12"/>
      <c r="B12" s="97" t="s">
        <v>903</v>
      </c>
      <c r="C12" s="97"/>
      <c r="D12" s="22"/>
      <c r="E12" s="29"/>
      <c r="F12" s="72">
        <v>12667</v>
      </c>
      <c r="G12" s="22"/>
      <c r="H12" s="29"/>
      <c r="I12" s="89">
        <v>13908</v>
      </c>
    </row>
    <row r="13" spans="1:19" x14ac:dyDescent="0.25">
      <c r="A13" s="12"/>
      <c r="B13" s="97" t="s">
        <v>904</v>
      </c>
      <c r="C13" s="97"/>
      <c r="D13" s="22"/>
      <c r="E13" s="29"/>
      <c r="F13" s="72">
        <v>810552</v>
      </c>
      <c r="G13" s="22"/>
      <c r="H13" s="29"/>
      <c r="I13" s="89">
        <v>710202</v>
      </c>
    </row>
    <row r="14" spans="1:19" ht="15.75" thickBot="1" x14ac:dyDescent="0.3">
      <c r="A14" s="12"/>
      <c r="B14" s="97" t="s">
        <v>905</v>
      </c>
      <c r="C14" s="97"/>
      <c r="D14" s="22"/>
      <c r="E14" s="34"/>
      <c r="F14" s="74">
        <v>58144</v>
      </c>
      <c r="G14" s="22"/>
      <c r="H14" s="34"/>
      <c r="I14" s="90">
        <v>59745</v>
      </c>
    </row>
    <row r="15" spans="1:19" ht="27" thickBot="1" x14ac:dyDescent="0.3">
      <c r="A15" s="12"/>
      <c r="B15" s="22"/>
      <c r="C15" s="58" t="s">
        <v>906</v>
      </c>
      <c r="D15" s="22"/>
      <c r="E15" s="76" t="s">
        <v>330</v>
      </c>
      <c r="F15" s="77">
        <v>1194255</v>
      </c>
      <c r="G15" s="22"/>
      <c r="H15" s="60" t="s">
        <v>330</v>
      </c>
      <c r="I15" s="91">
        <v>1068764</v>
      </c>
    </row>
    <row r="16" spans="1:19" ht="15.75" thickTop="1" x14ac:dyDescent="0.25">
      <c r="A16" s="12"/>
      <c r="B16" s="11"/>
      <c r="C16" s="11"/>
      <c r="D16" s="11"/>
      <c r="E16" s="11"/>
      <c r="F16" s="11"/>
      <c r="G16" s="11"/>
      <c r="H16" s="11"/>
      <c r="I16" s="11"/>
      <c r="J16" s="11"/>
      <c r="K16" s="11"/>
      <c r="L16" s="11"/>
      <c r="M16" s="11"/>
      <c r="N16" s="11"/>
      <c r="O16" s="11"/>
      <c r="P16" s="11"/>
      <c r="Q16" s="11"/>
      <c r="R16" s="11"/>
      <c r="S16" s="11"/>
    </row>
    <row r="17" spans="1:19" ht="38.25" customHeight="1" x14ac:dyDescent="0.25">
      <c r="A17" s="12"/>
      <c r="B17" s="133" t="s">
        <v>907</v>
      </c>
      <c r="C17" s="133"/>
      <c r="D17" s="133"/>
      <c r="E17" s="133"/>
      <c r="F17" s="133"/>
      <c r="G17" s="133"/>
      <c r="H17" s="133"/>
      <c r="I17" s="133"/>
      <c r="J17" s="133"/>
      <c r="K17" s="133"/>
      <c r="L17" s="133"/>
      <c r="M17" s="133"/>
      <c r="N17" s="133"/>
      <c r="O17" s="133"/>
      <c r="P17" s="133"/>
      <c r="Q17" s="133"/>
      <c r="R17" s="133"/>
      <c r="S17" s="133"/>
    </row>
    <row r="18" spans="1:19" x14ac:dyDescent="0.25">
      <c r="A18" s="12"/>
      <c r="B18" s="11"/>
      <c r="C18" s="11"/>
      <c r="D18" s="11"/>
      <c r="E18" s="11"/>
      <c r="F18" s="11"/>
      <c r="G18" s="11"/>
      <c r="H18" s="11"/>
      <c r="I18" s="11"/>
      <c r="J18" s="11"/>
      <c r="K18" s="11"/>
      <c r="L18" s="11"/>
      <c r="M18" s="11"/>
      <c r="N18" s="11"/>
      <c r="O18" s="11"/>
      <c r="P18" s="11"/>
      <c r="Q18" s="11"/>
      <c r="R18" s="11"/>
      <c r="S18" s="11"/>
    </row>
    <row r="19" spans="1:19" ht="15.75" thickBot="1" x14ac:dyDescent="0.3">
      <c r="A19" s="12"/>
      <c r="B19" s="22"/>
      <c r="C19" s="22"/>
      <c r="D19" s="22"/>
      <c r="E19" s="22"/>
      <c r="F19" s="22"/>
      <c r="G19" s="78">
        <v>2014</v>
      </c>
      <c r="H19" s="78"/>
      <c r="I19" s="78"/>
      <c r="J19" s="78"/>
      <c r="K19" s="78"/>
      <c r="L19" s="78"/>
      <c r="M19" s="78"/>
      <c r="N19" s="78"/>
      <c r="O19" s="78"/>
      <c r="P19" s="78"/>
      <c r="Q19" s="78"/>
      <c r="R19" s="78"/>
      <c r="S19" s="78"/>
    </row>
    <row r="20" spans="1:19" x14ac:dyDescent="0.25">
      <c r="A20" s="12"/>
      <c r="B20" s="22"/>
      <c r="C20" s="22"/>
      <c r="D20" s="22"/>
      <c r="E20" s="22"/>
      <c r="F20" s="22"/>
      <c r="G20" s="79" t="s">
        <v>908</v>
      </c>
      <c r="H20" s="79"/>
      <c r="I20" s="55"/>
      <c r="J20" s="79" t="s">
        <v>320</v>
      </c>
      <c r="K20" s="79"/>
      <c r="L20" s="55"/>
      <c r="M20" s="65" t="s">
        <v>909</v>
      </c>
      <c r="N20" s="55"/>
      <c r="O20" s="65" t="s">
        <v>910</v>
      </c>
      <c r="P20" s="55"/>
      <c r="Q20" s="55"/>
      <c r="R20" s="65" t="s">
        <v>911</v>
      </c>
      <c r="S20" s="55"/>
    </row>
    <row r="21" spans="1:19" ht="15.75" thickBot="1" x14ac:dyDescent="0.3">
      <c r="A21" s="12"/>
      <c r="B21" s="81" t="s">
        <v>372</v>
      </c>
      <c r="C21" s="81"/>
      <c r="D21" s="81"/>
      <c r="E21" s="81"/>
      <c r="F21" s="22"/>
      <c r="G21" s="78" t="s">
        <v>579</v>
      </c>
      <c r="H21" s="78"/>
      <c r="I21" s="22"/>
      <c r="J21" s="78" t="s">
        <v>374</v>
      </c>
      <c r="K21" s="78"/>
      <c r="L21" s="22"/>
      <c r="M21" s="64" t="s">
        <v>912</v>
      </c>
      <c r="N21" s="22"/>
      <c r="O21" s="64" t="s">
        <v>641</v>
      </c>
      <c r="P21" s="52"/>
      <c r="Q21" s="22"/>
      <c r="R21" s="64" t="s">
        <v>641</v>
      </c>
      <c r="S21" s="52"/>
    </row>
    <row r="22" spans="1:19" x14ac:dyDescent="0.25">
      <c r="A22" s="12"/>
      <c r="B22" s="82" t="s">
        <v>913</v>
      </c>
      <c r="C22" s="82"/>
      <c r="D22" s="82"/>
      <c r="E22" s="82"/>
      <c r="F22" s="22"/>
      <c r="G22" s="55"/>
      <c r="H22" s="55"/>
      <c r="I22" s="22"/>
      <c r="J22" s="55"/>
      <c r="K22" s="55"/>
      <c r="L22" s="22"/>
      <c r="M22" s="55"/>
      <c r="N22" s="22"/>
      <c r="O22" s="55"/>
      <c r="P22" s="55"/>
      <c r="Q22" s="22"/>
      <c r="R22" s="55"/>
      <c r="S22" s="55"/>
    </row>
    <row r="23" spans="1:19" x14ac:dyDescent="0.25">
      <c r="A23" s="12"/>
      <c r="B23" s="22"/>
      <c r="C23" s="83" t="s">
        <v>914</v>
      </c>
      <c r="D23" s="83"/>
      <c r="E23" s="83"/>
      <c r="F23" s="22"/>
      <c r="G23" s="67" t="s">
        <v>330</v>
      </c>
      <c r="H23" s="72">
        <v>10425</v>
      </c>
      <c r="I23" s="22"/>
      <c r="J23" s="67" t="s">
        <v>330</v>
      </c>
      <c r="K23" s="72">
        <v>-1501</v>
      </c>
      <c r="L23" s="22"/>
      <c r="M23" s="71">
        <v>8.5</v>
      </c>
      <c r="N23" s="22"/>
      <c r="O23" s="71">
        <v>2.5299999999999998</v>
      </c>
      <c r="P23" s="67" t="s">
        <v>634</v>
      </c>
      <c r="Q23" s="22"/>
      <c r="R23" s="71">
        <v>5.31</v>
      </c>
      <c r="S23" s="67" t="s">
        <v>634</v>
      </c>
    </row>
    <row r="24" spans="1:19" ht="15.75" thickBot="1" x14ac:dyDescent="0.3">
      <c r="A24" s="12"/>
      <c r="B24" s="22"/>
      <c r="C24" s="83" t="s">
        <v>915</v>
      </c>
      <c r="D24" s="83"/>
      <c r="E24" s="83"/>
      <c r="F24" s="22"/>
      <c r="G24" s="52"/>
      <c r="H24" s="74">
        <v>10425</v>
      </c>
      <c r="I24" s="22"/>
      <c r="J24" s="52"/>
      <c r="K24" s="74">
        <v>1501</v>
      </c>
      <c r="L24" s="22"/>
      <c r="M24" s="71">
        <v>8.5</v>
      </c>
      <c r="N24" s="22"/>
      <c r="O24" s="71">
        <v>5.31</v>
      </c>
      <c r="P24" s="67" t="s">
        <v>634</v>
      </c>
      <c r="Q24" s="22"/>
      <c r="R24" s="71">
        <v>2.5299999999999998</v>
      </c>
      <c r="S24" s="67" t="s">
        <v>634</v>
      </c>
    </row>
    <row r="25" spans="1:19" ht="15.75" thickBot="1" x14ac:dyDescent="0.3">
      <c r="A25" s="12"/>
      <c r="B25" s="22"/>
      <c r="C25" s="22"/>
      <c r="D25" s="22"/>
      <c r="E25" s="67" t="s">
        <v>916</v>
      </c>
      <c r="F25" s="22"/>
      <c r="G25" s="128" t="s">
        <v>330</v>
      </c>
      <c r="H25" s="77">
        <v>20850</v>
      </c>
      <c r="I25" s="22"/>
      <c r="J25" s="128" t="s">
        <v>330</v>
      </c>
      <c r="K25" s="76" t="s">
        <v>331</v>
      </c>
      <c r="L25" s="22"/>
      <c r="M25" s="71">
        <v>8.5</v>
      </c>
      <c r="N25" s="22"/>
      <c r="O25" s="71">
        <v>3.92</v>
      </c>
      <c r="P25" s="67" t="s">
        <v>634</v>
      </c>
      <c r="Q25" s="22"/>
      <c r="R25" s="71">
        <v>3.92</v>
      </c>
      <c r="S25" s="67" t="s">
        <v>634</v>
      </c>
    </row>
    <row r="26" spans="1:19" ht="15.75" thickTop="1" x14ac:dyDescent="0.25">
      <c r="A26" s="12"/>
      <c r="B26" s="11"/>
      <c r="C26" s="11"/>
      <c r="D26" s="11"/>
      <c r="E26" s="11"/>
      <c r="F26" s="11"/>
      <c r="G26" s="11"/>
      <c r="H26" s="11"/>
      <c r="I26" s="11"/>
      <c r="J26" s="11"/>
      <c r="K26" s="11"/>
      <c r="L26" s="11"/>
      <c r="M26" s="11"/>
      <c r="N26" s="11"/>
      <c r="O26" s="11"/>
      <c r="P26" s="11"/>
      <c r="Q26" s="11"/>
      <c r="R26" s="11"/>
      <c r="S26" s="11"/>
    </row>
    <row r="27" spans="1:19" ht="15.75" thickBot="1" x14ac:dyDescent="0.3">
      <c r="A27" s="12"/>
      <c r="B27" s="22"/>
      <c r="C27" s="22"/>
      <c r="D27" s="22"/>
      <c r="E27" s="22"/>
      <c r="F27" s="22"/>
      <c r="G27" s="92">
        <v>2013</v>
      </c>
      <c r="H27" s="92"/>
      <c r="I27" s="92"/>
      <c r="J27" s="92"/>
      <c r="K27" s="92"/>
      <c r="L27" s="92"/>
      <c r="M27" s="92"/>
      <c r="N27" s="92"/>
      <c r="O27" s="92"/>
      <c r="P27" s="92"/>
      <c r="Q27" s="92"/>
      <c r="R27" s="92"/>
      <c r="S27" s="92"/>
    </row>
    <row r="28" spans="1:19" x14ac:dyDescent="0.25">
      <c r="A28" s="12"/>
      <c r="B28" s="22"/>
      <c r="C28" s="22"/>
      <c r="D28" s="22"/>
      <c r="E28" s="22"/>
      <c r="F28" s="22"/>
      <c r="G28" s="93" t="s">
        <v>908</v>
      </c>
      <c r="H28" s="93"/>
      <c r="I28" s="55"/>
      <c r="J28" s="93" t="s">
        <v>320</v>
      </c>
      <c r="K28" s="93"/>
      <c r="L28" s="55"/>
      <c r="M28" s="86" t="s">
        <v>909</v>
      </c>
      <c r="N28" s="55"/>
      <c r="O28" s="86" t="s">
        <v>910</v>
      </c>
      <c r="P28" s="55"/>
      <c r="Q28" s="55"/>
      <c r="R28" s="86" t="s">
        <v>911</v>
      </c>
      <c r="S28" s="55"/>
    </row>
    <row r="29" spans="1:19" ht="15.75" thickBot="1" x14ac:dyDescent="0.3">
      <c r="A29" s="12"/>
      <c r="B29" s="95" t="s">
        <v>372</v>
      </c>
      <c r="C29" s="95"/>
      <c r="D29" s="95"/>
      <c r="E29" s="95"/>
      <c r="F29" s="22"/>
      <c r="G29" s="92" t="s">
        <v>579</v>
      </c>
      <c r="H29" s="92"/>
      <c r="I29" s="22"/>
      <c r="J29" s="92" t="s">
        <v>374</v>
      </c>
      <c r="K29" s="92"/>
      <c r="L29" s="22"/>
      <c r="M29" s="85" t="s">
        <v>912</v>
      </c>
      <c r="N29" s="22"/>
      <c r="O29" s="85" t="s">
        <v>641</v>
      </c>
      <c r="P29" s="52"/>
      <c r="Q29" s="22"/>
      <c r="R29" s="85" t="s">
        <v>641</v>
      </c>
      <c r="S29" s="52"/>
    </row>
    <row r="30" spans="1:19" x14ac:dyDescent="0.25">
      <c r="A30" s="12"/>
      <c r="B30" s="96" t="s">
        <v>913</v>
      </c>
      <c r="C30" s="96"/>
      <c r="D30" s="96"/>
      <c r="E30" s="96"/>
      <c r="F30" s="22"/>
      <c r="G30" s="55"/>
      <c r="H30" s="55"/>
      <c r="I30" s="22"/>
      <c r="J30" s="55"/>
      <c r="K30" s="55"/>
      <c r="L30" s="22"/>
      <c r="M30" s="55"/>
      <c r="N30" s="22"/>
      <c r="O30" s="55"/>
      <c r="P30" s="55"/>
      <c r="Q30" s="22"/>
      <c r="R30" s="55"/>
      <c r="S30" s="55"/>
    </row>
    <row r="31" spans="1:19" x14ac:dyDescent="0.25">
      <c r="A31" s="12"/>
      <c r="B31" s="22"/>
      <c r="C31" s="97" t="s">
        <v>914</v>
      </c>
      <c r="D31" s="97"/>
      <c r="E31" s="97"/>
      <c r="F31" s="22"/>
      <c r="G31" s="58" t="s">
        <v>330</v>
      </c>
      <c r="H31" s="89">
        <v>23200</v>
      </c>
      <c r="I31" s="22"/>
      <c r="J31" s="58" t="s">
        <v>330</v>
      </c>
      <c r="K31" s="89">
        <v>-1608</v>
      </c>
      <c r="L31" s="22"/>
      <c r="M31" s="88">
        <v>4.5999999999999996</v>
      </c>
      <c r="N31" s="22"/>
      <c r="O31" s="88">
        <v>3.3</v>
      </c>
      <c r="P31" s="58" t="s">
        <v>634</v>
      </c>
      <c r="Q31" s="22"/>
      <c r="R31" s="88">
        <v>5.03</v>
      </c>
      <c r="S31" s="58" t="s">
        <v>634</v>
      </c>
    </row>
    <row r="32" spans="1:19" ht="15.75" thickBot="1" x14ac:dyDescent="0.3">
      <c r="A32" s="12"/>
      <c r="B32" s="22"/>
      <c r="C32" s="97" t="s">
        <v>915</v>
      </c>
      <c r="D32" s="97"/>
      <c r="E32" s="97"/>
      <c r="F32" s="22"/>
      <c r="G32" s="52"/>
      <c r="H32" s="90">
        <v>23200</v>
      </c>
      <c r="I32" s="22"/>
      <c r="J32" s="52"/>
      <c r="K32" s="90">
        <v>1608</v>
      </c>
      <c r="L32" s="22"/>
      <c r="M32" s="88">
        <v>4.5999999999999996</v>
      </c>
      <c r="N32" s="22"/>
      <c r="O32" s="88">
        <v>5.03</v>
      </c>
      <c r="P32" s="58" t="s">
        <v>634</v>
      </c>
      <c r="Q32" s="22"/>
      <c r="R32" s="88">
        <v>3.3</v>
      </c>
      <c r="S32" s="58" t="s">
        <v>634</v>
      </c>
    </row>
    <row r="33" spans="1:19" ht="15.75" thickBot="1" x14ac:dyDescent="0.3">
      <c r="A33" s="12"/>
      <c r="B33" s="22"/>
      <c r="C33" s="22"/>
      <c r="D33" s="22"/>
      <c r="E33" s="58" t="s">
        <v>916</v>
      </c>
      <c r="F33" s="22"/>
      <c r="G33" s="129" t="s">
        <v>330</v>
      </c>
      <c r="H33" s="91">
        <v>46400</v>
      </c>
      <c r="I33" s="22"/>
      <c r="J33" s="129" t="s">
        <v>330</v>
      </c>
      <c r="K33" s="60" t="s">
        <v>331</v>
      </c>
      <c r="L33" s="22"/>
      <c r="M33" s="88">
        <v>4.5999999999999996</v>
      </c>
      <c r="N33" s="22"/>
      <c r="O33" s="88">
        <v>4.17</v>
      </c>
      <c r="P33" s="58" t="s">
        <v>634</v>
      </c>
      <c r="Q33" s="22"/>
      <c r="R33" s="88">
        <v>4.17</v>
      </c>
      <c r="S33" s="58" t="s">
        <v>634</v>
      </c>
    </row>
    <row r="34" spans="1:19" ht="15.75" thickTop="1" x14ac:dyDescent="0.25">
      <c r="A34" s="12"/>
      <c r="B34" s="11"/>
      <c r="C34" s="11"/>
      <c r="D34" s="11"/>
      <c r="E34" s="11"/>
      <c r="F34" s="11"/>
      <c r="G34" s="11"/>
      <c r="H34" s="11"/>
      <c r="I34" s="11"/>
      <c r="J34" s="11"/>
      <c r="K34" s="11"/>
      <c r="L34" s="11"/>
      <c r="M34" s="11"/>
      <c r="N34" s="11"/>
      <c r="O34" s="11"/>
      <c r="P34" s="11"/>
      <c r="Q34" s="11"/>
      <c r="R34" s="11"/>
      <c r="S34" s="11"/>
    </row>
    <row r="35" spans="1:19" x14ac:dyDescent="0.25">
      <c r="A35" s="12"/>
      <c r="B35" s="133" t="s">
        <v>917</v>
      </c>
      <c r="C35" s="133"/>
      <c r="D35" s="133"/>
      <c r="E35" s="133"/>
      <c r="F35" s="133"/>
      <c r="G35" s="133"/>
      <c r="H35" s="133"/>
      <c r="I35" s="133"/>
      <c r="J35" s="133"/>
      <c r="K35" s="133"/>
      <c r="L35" s="133"/>
      <c r="M35" s="133"/>
      <c r="N35" s="133"/>
      <c r="O35" s="133"/>
      <c r="P35" s="133"/>
      <c r="Q35" s="133"/>
      <c r="R35" s="133"/>
      <c r="S35" s="133"/>
    </row>
  </sheetData>
  <mergeCells count="42">
    <mergeCell ref="B18:S18"/>
    <mergeCell ref="B26:S26"/>
    <mergeCell ref="B34:S34"/>
    <mergeCell ref="B35:S35"/>
    <mergeCell ref="A1:A2"/>
    <mergeCell ref="B1:S1"/>
    <mergeCell ref="B2:S2"/>
    <mergeCell ref="B3:S3"/>
    <mergeCell ref="A4:A35"/>
    <mergeCell ref="B4:S4"/>
    <mergeCell ref="B5:S5"/>
    <mergeCell ref="B6:S6"/>
    <mergeCell ref="B7:S7"/>
    <mergeCell ref="B8:S8"/>
    <mergeCell ref="B29:E29"/>
    <mergeCell ref="G29:H29"/>
    <mergeCell ref="J29:K29"/>
    <mergeCell ref="B30:E30"/>
    <mergeCell ref="C31:E31"/>
    <mergeCell ref="C32:E32"/>
    <mergeCell ref="B22:E22"/>
    <mergeCell ref="C23:E23"/>
    <mergeCell ref="C24:E24"/>
    <mergeCell ref="G27:S27"/>
    <mergeCell ref="G28:H28"/>
    <mergeCell ref="J28:K28"/>
    <mergeCell ref="B13:C13"/>
    <mergeCell ref="B14:C14"/>
    <mergeCell ref="G19:S19"/>
    <mergeCell ref="G20:H20"/>
    <mergeCell ref="J20:K20"/>
    <mergeCell ref="B21:E21"/>
    <mergeCell ref="G21:H21"/>
    <mergeCell ref="J21:K21"/>
    <mergeCell ref="B16:S16"/>
    <mergeCell ref="B17:S17"/>
    <mergeCell ref="B9:C9"/>
    <mergeCell ref="E9:F9"/>
    <mergeCell ref="H9:I9"/>
    <mergeCell ref="B10:C10"/>
    <mergeCell ref="B11:C11"/>
    <mergeCell ref="B12:C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918</v>
      </c>
      <c r="B1" s="1" t="s">
        <v>2</v>
      </c>
    </row>
    <row r="2" spans="1:2" x14ac:dyDescent="0.25">
      <c r="A2" s="8"/>
      <c r="B2" s="1" t="s">
        <v>4</v>
      </c>
    </row>
    <row r="3" spans="1:2" ht="30" x14ac:dyDescent="0.25">
      <c r="A3" s="3" t="s">
        <v>919</v>
      </c>
      <c r="B3" s="4"/>
    </row>
    <row r="4" spans="1:2" x14ac:dyDescent="0.25">
      <c r="A4" s="12" t="s">
        <v>918</v>
      </c>
      <c r="B4" s="13" t="s">
        <v>920</v>
      </c>
    </row>
    <row r="5" spans="1:2" ht="153.75" x14ac:dyDescent="0.25">
      <c r="A5" s="12"/>
      <c r="B5" s="14" t="s">
        <v>921</v>
      </c>
    </row>
    <row r="6" spans="1:2" x14ac:dyDescent="0.25">
      <c r="A6" s="12"/>
      <c r="B6" s="4"/>
    </row>
    <row r="7" spans="1:2" ht="77.25" x14ac:dyDescent="0.25">
      <c r="A7" s="12"/>
      <c r="B7" s="14" t="s">
        <v>922</v>
      </c>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2"/>
  <sheetViews>
    <sheetView showGridLines="0" workbookViewId="0"/>
  </sheetViews>
  <sheetFormatPr defaultRowHeight="15" x14ac:dyDescent="0.25"/>
  <cols>
    <col min="1" max="1" width="30.140625" bestFit="1" customWidth="1"/>
    <col min="2" max="2" width="36.5703125" bestFit="1" customWidth="1"/>
    <col min="3" max="3" width="14.85546875" customWidth="1"/>
    <col min="4" max="4" width="36.5703125" bestFit="1" customWidth="1"/>
    <col min="5" max="5" width="24.140625" customWidth="1"/>
    <col min="6" max="6" width="5.85546875" customWidth="1"/>
    <col min="7" max="7" width="14.42578125" customWidth="1"/>
    <col min="8" max="8" width="22.42578125" customWidth="1"/>
    <col min="9" max="9" width="5.85546875" customWidth="1"/>
    <col min="10" max="10" width="22" customWidth="1"/>
    <col min="11" max="11" width="5.42578125" customWidth="1"/>
    <col min="12" max="12" width="16.85546875" customWidth="1"/>
    <col min="13" max="13" width="16.140625" customWidth="1"/>
    <col min="14" max="14" width="20.28515625" customWidth="1"/>
    <col min="15" max="15" width="16.85546875" customWidth="1"/>
    <col min="16" max="16" width="22" customWidth="1"/>
    <col min="17" max="17" width="22.42578125" customWidth="1"/>
    <col min="18" max="18" width="16.85546875" customWidth="1"/>
  </cols>
  <sheetData>
    <row r="1" spans="1:18" ht="15" customHeight="1" x14ac:dyDescent="0.25">
      <c r="A1" s="8" t="s">
        <v>923</v>
      </c>
      <c r="B1" s="8" t="s">
        <v>2</v>
      </c>
      <c r="C1" s="8"/>
      <c r="D1" s="8"/>
      <c r="E1" s="8"/>
      <c r="F1" s="8"/>
      <c r="G1" s="8"/>
      <c r="H1" s="8"/>
      <c r="I1" s="8"/>
      <c r="J1" s="8"/>
      <c r="K1" s="8"/>
      <c r="L1" s="8"/>
      <c r="M1" s="8"/>
      <c r="N1" s="8"/>
      <c r="O1" s="8"/>
      <c r="P1" s="8"/>
      <c r="Q1" s="8"/>
      <c r="R1" s="8"/>
    </row>
    <row r="2" spans="1:18" ht="15" customHeight="1" x14ac:dyDescent="0.25">
      <c r="A2" s="8"/>
      <c r="B2" s="8" t="s">
        <v>4</v>
      </c>
      <c r="C2" s="8"/>
      <c r="D2" s="8"/>
      <c r="E2" s="8"/>
      <c r="F2" s="8"/>
      <c r="G2" s="8"/>
      <c r="H2" s="8"/>
      <c r="I2" s="8"/>
      <c r="J2" s="8"/>
      <c r="K2" s="8"/>
      <c r="L2" s="8"/>
      <c r="M2" s="8"/>
      <c r="N2" s="8"/>
      <c r="O2" s="8"/>
      <c r="P2" s="8"/>
      <c r="Q2" s="8"/>
      <c r="R2" s="8"/>
    </row>
    <row r="3" spans="1:18" x14ac:dyDescent="0.25">
      <c r="A3" s="3" t="s">
        <v>924</v>
      </c>
      <c r="B3" s="11"/>
      <c r="C3" s="11"/>
      <c r="D3" s="11"/>
      <c r="E3" s="11"/>
      <c r="F3" s="11"/>
      <c r="G3" s="11"/>
      <c r="H3" s="11"/>
      <c r="I3" s="11"/>
      <c r="J3" s="11"/>
      <c r="K3" s="11"/>
      <c r="L3" s="11"/>
      <c r="M3" s="11"/>
      <c r="N3" s="11"/>
      <c r="O3" s="11"/>
      <c r="P3" s="11"/>
      <c r="Q3" s="11"/>
      <c r="R3" s="11"/>
    </row>
    <row r="4" spans="1:18" x14ac:dyDescent="0.25">
      <c r="A4" s="12" t="s">
        <v>923</v>
      </c>
      <c r="B4" s="131" t="s">
        <v>925</v>
      </c>
      <c r="C4" s="131"/>
      <c r="D4" s="131"/>
      <c r="E4" s="131"/>
      <c r="F4" s="131"/>
      <c r="G4" s="131"/>
      <c r="H4" s="131"/>
      <c r="I4" s="131"/>
      <c r="J4" s="131"/>
      <c r="K4" s="131"/>
      <c r="L4" s="131"/>
      <c r="M4" s="131"/>
      <c r="N4" s="131"/>
      <c r="O4" s="131"/>
      <c r="P4" s="131"/>
      <c r="Q4" s="131"/>
      <c r="R4" s="131"/>
    </row>
    <row r="5" spans="1:18" ht="25.5" customHeight="1" x14ac:dyDescent="0.25">
      <c r="A5" s="12"/>
      <c r="B5" s="133" t="s">
        <v>926</v>
      </c>
      <c r="C5" s="133"/>
      <c r="D5" s="133"/>
      <c r="E5" s="133"/>
      <c r="F5" s="133"/>
      <c r="G5" s="133"/>
      <c r="H5" s="133"/>
      <c r="I5" s="133"/>
      <c r="J5" s="133"/>
      <c r="K5" s="133"/>
      <c r="L5" s="133"/>
      <c r="M5" s="133"/>
      <c r="N5" s="133"/>
      <c r="O5" s="133"/>
      <c r="P5" s="133"/>
      <c r="Q5" s="133"/>
      <c r="R5" s="133"/>
    </row>
    <row r="6" spans="1:18" ht="25.5" customHeight="1" x14ac:dyDescent="0.25">
      <c r="A6" s="12"/>
      <c r="B6" s="133" t="s">
        <v>927</v>
      </c>
      <c r="C6" s="133"/>
      <c r="D6" s="133"/>
      <c r="E6" s="133"/>
      <c r="F6" s="133"/>
      <c r="G6" s="133"/>
      <c r="H6" s="133"/>
      <c r="I6" s="133"/>
      <c r="J6" s="133"/>
      <c r="K6" s="133"/>
      <c r="L6" s="133"/>
      <c r="M6" s="133"/>
      <c r="N6" s="133"/>
      <c r="O6" s="133"/>
      <c r="P6" s="133"/>
      <c r="Q6" s="133"/>
      <c r="R6" s="133"/>
    </row>
    <row r="7" spans="1:18" x14ac:dyDescent="0.25">
      <c r="A7" s="12"/>
      <c r="B7" s="11"/>
      <c r="C7" s="11"/>
      <c r="D7" s="11"/>
      <c r="E7" s="11"/>
      <c r="F7" s="11"/>
      <c r="G7" s="11"/>
      <c r="H7" s="11"/>
      <c r="I7" s="11"/>
      <c r="J7" s="11"/>
      <c r="K7" s="11"/>
      <c r="L7" s="11"/>
      <c r="M7" s="11"/>
      <c r="N7" s="11"/>
      <c r="O7" s="11"/>
      <c r="P7" s="11"/>
      <c r="Q7" s="11"/>
      <c r="R7" s="11"/>
    </row>
    <row r="8" spans="1:18" x14ac:dyDescent="0.25">
      <c r="A8" s="12"/>
      <c r="B8" s="131" t="s">
        <v>928</v>
      </c>
      <c r="C8" s="131"/>
      <c r="D8" s="131"/>
      <c r="E8" s="131"/>
      <c r="F8" s="131"/>
      <c r="G8" s="131"/>
      <c r="H8" s="131"/>
      <c r="I8" s="131"/>
      <c r="J8" s="131"/>
      <c r="K8" s="131"/>
      <c r="L8" s="131"/>
      <c r="M8" s="131"/>
      <c r="N8" s="131"/>
      <c r="O8" s="131"/>
      <c r="P8" s="131"/>
      <c r="Q8" s="131"/>
      <c r="R8" s="131"/>
    </row>
    <row r="9" spans="1:18" x14ac:dyDescent="0.25">
      <c r="A9" s="12"/>
      <c r="B9" s="133" t="s">
        <v>929</v>
      </c>
      <c r="C9" s="133"/>
      <c r="D9" s="133"/>
      <c r="E9" s="133"/>
      <c r="F9" s="133"/>
      <c r="G9" s="133"/>
      <c r="H9" s="133"/>
      <c r="I9" s="133"/>
      <c r="J9" s="133"/>
      <c r="K9" s="133"/>
      <c r="L9" s="133"/>
      <c r="M9" s="133"/>
      <c r="N9" s="133"/>
      <c r="O9" s="133"/>
      <c r="P9" s="133"/>
      <c r="Q9" s="133"/>
      <c r="R9" s="133"/>
    </row>
    <row r="10" spans="1:18" x14ac:dyDescent="0.25">
      <c r="A10" s="12"/>
      <c r="B10" s="133" t="s">
        <v>930</v>
      </c>
      <c r="C10" s="133"/>
      <c r="D10" s="133"/>
      <c r="E10" s="133"/>
      <c r="F10" s="133"/>
      <c r="G10" s="133"/>
      <c r="H10" s="133"/>
      <c r="I10" s="133"/>
      <c r="J10" s="133"/>
      <c r="K10" s="133"/>
      <c r="L10" s="133"/>
      <c r="M10" s="133"/>
      <c r="N10" s="133"/>
      <c r="O10" s="133"/>
      <c r="P10" s="133"/>
      <c r="Q10" s="133"/>
      <c r="R10" s="133"/>
    </row>
    <row r="11" spans="1:18" x14ac:dyDescent="0.25">
      <c r="A11" s="12"/>
      <c r="B11" s="133" t="s">
        <v>931</v>
      </c>
      <c r="C11" s="133"/>
      <c r="D11" s="133"/>
      <c r="E11" s="133"/>
      <c r="F11" s="133"/>
      <c r="G11" s="133"/>
      <c r="H11" s="133"/>
      <c r="I11" s="133"/>
      <c r="J11" s="133"/>
      <c r="K11" s="133"/>
      <c r="L11" s="133"/>
      <c r="M11" s="133"/>
      <c r="N11" s="133"/>
      <c r="O11" s="133"/>
      <c r="P11" s="133"/>
      <c r="Q11" s="133"/>
      <c r="R11" s="133"/>
    </row>
    <row r="12" spans="1:18" x14ac:dyDescent="0.25">
      <c r="A12" s="12"/>
      <c r="B12" s="11"/>
      <c r="C12" s="11"/>
      <c r="D12" s="11"/>
      <c r="E12" s="11"/>
      <c r="F12" s="11"/>
      <c r="G12" s="11"/>
      <c r="H12" s="11"/>
      <c r="I12" s="11"/>
      <c r="J12" s="11"/>
      <c r="K12" s="11"/>
      <c r="L12" s="11"/>
      <c r="M12" s="11"/>
      <c r="N12" s="11"/>
      <c r="O12" s="11"/>
      <c r="P12" s="11"/>
      <c r="Q12" s="11"/>
      <c r="R12" s="11"/>
    </row>
    <row r="13" spans="1:18" x14ac:dyDescent="0.25">
      <c r="A13" s="12"/>
      <c r="B13" s="133" t="s">
        <v>932</v>
      </c>
      <c r="C13" s="133"/>
      <c r="D13" s="133"/>
      <c r="E13" s="133"/>
      <c r="F13" s="133"/>
      <c r="G13" s="133"/>
      <c r="H13" s="133"/>
      <c r="I13" s="133"/>
      <c r="J13" s="133"/>
      <c r="K13" s="133"/>
      <c r="L13" s="133"/>
      <c r="M13" s="133"/>
      <c r="N13" s="133"/>
      <c r="O13" s="133"/>
      <c r="P13" s="133"/>
      <c r="Q13" s="133"/>
      <c r="R13" s="133"/>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133" t="s">
        <v>933</v>
      </c>
      <c r="C15" s="133"/>
      <c r="D15" s="133"/>
      <c r="E15" s="133"/>
      <c r="F15" s="133"/>
      <c r="G15" s="133"/>
      <c r="H15" s="133"/>
      <c r="I15" s="133"/>
      <c r="J15" s="133"/>
      <c r="K15" s="133"/>
      <c r="L15" s="133"/>
      <c r="M15" s="133"/>
      <c r="N15" s="133"/>
      <c r="O15" s="133"/>
      <c r="P15" s="133"/>
      <c r="Q15" s="133"/>
      <c r="R15" s="133"/>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131" t="s">
        <v>934</v>
      </c>
      <c r="C17" s="131"/>
      <c r="D17" s="131"/>
      <c r="E17" s="131"/>
      <c r="F17" s="131"/>
      <c r="G17" s="131"/>
      <c r="H17" s="131"/>
      <c r="I17" s="131"/>
      <c r="J17" s="131"/>
      <c r="K17" s="131"/>
      <c r="L17" s="131"/>
      <c r="M17" s="131"/>
      <c r="N17" s="131"/>
      <c r="O17" s="131"/>
      <c r="P17" s="131"/>
      <c r="Q17" s="131"/>
      <c r="R17" s="131"/>
    </row>
    <row r="18" spans="1:18" x14ac:dyDescent="0.25">
      <c r="A18" s="12"/>
      <c r="B18" s="267" t="s">
        <v>935</v>
      </c>
      <c r="C18" s="267"/>
      <c r="D18" s="267"/>
      <c r="E18" s="267"/>
      <c r="F18" s="267"/>
      <c r="G18" s="267"/>
      <c r="H18" s="267"/>
      <c r="I18" s="267"/>
      <c r="J18" s="267"/>
      <c r="K18" s="267"/>
      <c r="L18" s="267"/>
      <c r="M18" s="267"/>
      <c r="N18" s="267"/>
      <c r="O18" s="267"/>
      <c r="P18" s="267"/>
      <c r="Q18" s="267"/>
      <c r="R18" s="267"/>
    </row>
    <row r="19" spans="1:18" x14ac:dyDescent="0.25">
      <c r="A19" s="12"/>
      <c r="B19" s="133" t="s">
        <v>936</v>
      </c>
      <c r="C19" s="133"/>
      <c r="D19" s="133"/>
      <c r="E19" s="133"/>
      <c r="F19" s="133"/>
      <c r="G19" s="133"/>
      <c r="H19" s="133"/>
      <c r="I19" s="133"/>
      <c r="J19" s="133"/>
      <c r="K19" s="133"/>
      <c r="L19" s="133"/>
      <c r="M19" s="133"/>
      <c r="N19" s="133"/>
      <c r="O19" s="133"/>
      <c r="P19" s="133"/>
      <c r="Q19" s="133"/>
      <c r="R19" s="133"/>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267" t="s">
        <v>317</v>
      </c>
      <c r="C21" s="267"/>
      <c r="D21" s="267"/>
      <c r="E21" s="267"/>
      <c r="F21" s="267"/>
      <c r="G21" s="267"/>
      <c r="H21" s="267"/>
      <c r="I21" s="267"/>
      <c r="J21" s="267"/>
      <c r="K21" s="267"/>
      <c r="L21" s="267"/>
      <c r="M21" s="267"/>
      <c r="N21" s="267"/>
      <c r="O21" s="267"/>
      <c r="P21" s="267"/>
      <c r="Q21" s="267"/>
      <c r="R21" s="267"/>
    </row>
    <row r="22" spans="1:18" x14ac:dyDescent="0.25">
      <c r="A22" s="12"/>
      <c r="B22" s="132" t="s">
        <v>937</v>
      </c>
      <c r="C22" s="132"/>
      <c r="D22" s="132"/>
      <c r="E22" s="132"/>
      <c r="F22" s="132"/>
      <c r="G22" s="132"/>
      <c r="H22" s="132"/>
      <c r="I22" s="132"/>
      <c r="J22" s="132"/>
      <c r="K22" s="132"/>
      <c r="L22" s="132"/>
      <c r="M22" s="132"/>
      <c r="N22" s="132"/>
      <c r="O22" s="132"/>
      <c r="P22" s="132"/>
      <c r="Q22" s="132"/>
      <c r="R22" s="132"/>
    </row>
    <row r="23" spans="1:18" ht="38.25" customHeight="1" x14ac:dyDescent="0.25">
      <c r="A23" s="12"/>
      <c r="B23" s="133" t="s">
        <v>938</v>
      </c>
      <c r="C23" s="133"/>
      <c r="D23" s="133"/>
      <c r="E23" s="133"/>
      <c r="F23" s="133"/>
      <c r="G23" s="133"/>
      <c r="H23" s="133"/>
      <c r="I23" s="133"/>
      <c r="J23" s="133"/>
      <c r="K23" s="133"/>
      <c r="L23" s="133"/>
      <c r="M23" s="133"/>
      <c r="N23" s="133"/>
      <c r="O23" s="133"/>
      <c r="P23" s="133"/>
      <c r="Q23" s="133"/>
      <c r="R23" s="133"/>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132" t="s">
        <v>939</v>
      </c>
      <c r="C25" s="132"/>
      <c r="D25" s="132"/>
      <c r="E25" s="132"/>
      <c r="F25" s="132"/>
      <c r="G25" s="132"/>
      <c r="H25" s="132"/>
      <c r="I25" s="132"/>
      <c r="J25" s="132"/>
      <c r="K25" s="132"/>
      <c r="L25" s="132"/>
      <c r="M25" s="132"/>
      <c r="N25" s="132"/>
      <c r="O25" s="132"/>
      <c r="P25" s="132"/>
      <c r="Q25" s="132"/>
      <c r="R25" s="132"/>
    </row>
    <row r="26" spans="1:18" ht="25.5" customHeight="1" x14ac:dyDescent="0.25">
      <c r="A26" s="12"/>
      <c r="B26" s="133" t="s">
        <v>940</v>
      </c>
      <c r="C26" s="133"/>
      <c r="D26" s="133"/>
      <c r="E26" s="133"/>
      <c r="F26" s="133"/>
      <c r="G26" s="133"/>
      <c r="H26" s="133"/>
      <c r="I26" s="133"/>
      <c r="J26" s="133"/>
      <c r="K26" s="133"/>
      <c r="L26" s="133"/>
      <c r="M26" s="133"/>
      <c r="N26" s="133"/>
      <c r="O26" s="133"/>
      <c r="P26" s="133"/>
      <c r="Q26" s="133"/>
      <c r="R26" s="133"/>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132" t="s">
        <v>941</v>
      </c>
      <c r="C28" s="132"/>
      <c r="D28" s="132"/>
      <c r="E28" s="132"/>
      <c r="F28" s="132"/>
      <c r="G28" s="132"/>
      <c r="H28" s="132"/>
      <c r="I28" s="132"/>
      <c r="J28" s="132"/>
      <c r="K28" s="132"/>
      <c r="L28" s="132"/>
      <c r="M28" s="132"/>
      <c r="N28" s="132"/>
      <c r="O28" s="132"/>
      <c r="P28" s="132"/>
      <c r="Q28" s="132"/>
      <c r="R28" s="132"/>
    </row>
    <row r="29" spans="1:18" ht="25.5" customHeight="1" x14ac:dyDescent="0.25">
      <c r="A29" s="12"/>
      <c r="B29" s="133" t="s">
        <v>942</v>
      </c>
      <c r="C29" s="133"/>
      <c r="D29" s="133"/>
      <c r="E29" s="133"/>
      <c r="F29" s="133"/>
      <c r="G29" s="133"/>
      <c r="H29" s="133"/>
      <c r="I29" s="133"/>
      <c r="J29" s="133"/>
      <c r="K29" s="133"/>
      <c r="L29" s="133"/>
      <c r="M29" s="133"/>
      <c r="N29" s="133"/>
      <c r="O29" s="133"/>
      <c r="P29" s="133"/>
      <c r="Q29" s="133"/>
      <c r="R29" s="133"/>
    </row>
    <row r="30" spans="1:18" x14ac:dyDescent="0.25">
      <c r="A30" s="12"/>
      <c r="B30" s="11"/>
      <c r="C30" s="11"/>
      <c r="D30" s="11"/>
      <c r="E30" s="11"/>
      <c r="F30" s="11"/>
      <c r="G30" s="11"/>
      <c r="H30" s="11"/>
      <c r="I30" s="11"/>
      <c r="J30" s="11"/>
      <c r="K30" s="11"/>
      <c r="L30" s="11"/>
      <c r="M30" s="11"/>
      <c r="N30" s="11"/>
      <c r="O30" s="11"/>
      <c r="P30" s="11"/>
      <c r="Q30" s="11"/>
      <c r="R30" s="11"/>
    </row>
    <row r="31" spans="1:18" x14ac:dyDescent="0.25">
      <c r="A31" s="12"/>
      <c r="B31" s="267" t="s">
        <v>943</v>
      </c>
      <c r="C31" s="267"/>
      <c r="D31" s="267"/>
      <c r="E31" s="267"/>
      <c r="F31" s="267"/>
      <c r="G31" s="267"/>
      <c r="H31" s="267"/>
      <c r="I31" s="267"/>
      <c r="J31" s="267"/>
      <c r="K31" s="267"/>
      <c r="L31" s="267"/>
      <c r="M31" s="267"/>
      <c r="N31" s="267"/>
      <c r="O31" s="267"/>
      <c r="P31" s="267"/>
      <c r="Q31" s="267"/>
      <c r="R31" s="267"/>
    </row>
    <row r="32" spans="1:18" ht="25.5" customHeight="1" x14ac:dyDescent="0.25">
      <c r="A32" s="12"/>
      <c r="B32" s="133" t="s">
        <v>944</v>
      </c>
      <c r="C32" s="133"/>
      <c r="D32" s="133"/>
      <c r="E32" s="133"/>
      <c r="F32" s="133"/>
      <c r="G32" s="133"/>
      <c r="H32" s="133"/>
      <c r="I32" s="133"/>
      <c r="J32" s="133"/>
      <c r="K32" s="133"/>
      <c r="L32" s="133"/>
      <c r="M32" s="133"/>
      <c r="N32" s="133"/>
      <c r="O32" s="133"/>
      <c r="P32" s="133"/>
      <c r="Q32" s="133"/>
      <c r="R32" s="133"/>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131" t="s">
        <v>945</v>
      </c>
      <c r="C34" s="131"/>
      <c r="D34" s="131"/>
      <c r="E34" s="131"/>
      <c r="F34" s="131"/>
      <c r="G34" s="131"/>
      <c r="H34" s="131"/>
      <c r="I34" s="131"/>
      <c r="J34" s="131"/>
      <c r="K34" s="131"/>
      <c r="L34" s="131"/>
      <c r="M34" s="131"/>
      <c r="N34" s="131"/>
      <c r="O34" s="131"/>
      <c r="P34" s="131"/>
      <c r="Q34" s="131"/>
      <c r="R34" s="131"/>
    </row>
    <row r="35" spans="1:18" x14ac:dyDescent="0.25">
      <c r="A35" s="12"/>
      <c r="B35" s="133" t="s">
        <v>946</v>
      </c>
      <c r="C35" s="133"/>
      <c r="D35" s="133"/>
      <c r="E35" s="133"/>
      <c r="F35" s="133"/>
      <c r="G35" s="133"/>
      <c r="H35" s="133"/>
      <c r="I35" s="133"/>
      <c r="J35" s="133"/>
      <c r="K35" s="133"/>
      <c r="L35" s="133"/>
      <c r="M35" s="133"/>
      <c r="N35" s="133"/>
      <c r="O35" s="133"/>
      <c r="P35" s="133"/>
      <c r="Q35" s="133"/>
      <c r="R35" s="133"/>
    </row>
    <row r="36" spans="1:18" x14ac:dyDescent="0.25">
      <c r="A36" s="12"/>
      <c r="B36" s="11"/>
      <c r="C36" s="11"/>
      <c r="D36" s="11"/>
      <c r="E36" s="11"/>
      <c r="F36" s="11"/>
      <c r="G36" s="11"/>
      <c r="H36" s="11"/>
      <c r="I36" s="11"/>
      <c r="J36" s="11"/>
      <c r="K36" s="11"/>
      <c r="L36" s="11"/>
      <c r="M36" s="11"/>
      <c r="N36" s="11"/>
      <c r="O36" s="11"/>
      <c r="P36" s="11"/>
      <c r="Q36" s="11"/>
      <c r="R36" s="11"/>
    </row>
    <row r="37" spans="1:18" ht="15.75" thickBot="1" x14ac:dyDescent="0.3">
      <c r="A37" s="12"/>
      <c r="B37" s="22"/>
      <c r="C37" s="22"/>
      <c r="D37" s="22"/>
      <c r="E37" s="22"/>
      <c r="F37" s="78">
        <v>2014</v>
      </c>
      <c r="G37" s="78"/>
      <c r="H37" s="78"/>
      <c r="I37" s="78"/>
      <c r="J37" s="78"/>
      <c r="K37" s="78"/>
      <c r="L37" s="78"/>
      <c r="M37" s="78"/>
      <c r="N37" s="78"/>
      <c r="O37" s="78"/>
      <c r="P37" s="78"/>
    </row>
    <row r="38" spans="1:18" x14ac:dyDescent="0.25">
      <c r="A38" s="12"/>
      <c r="B38" s="22"/>
      <c r="C38" s="22"/>
      <c r="D38" s="22"/>
      <c r="E38" s="22"/>
      <c r="F38" s="79" t="s">
        <v>771</v>
      </c>
      <c r="G38" s="79"/>
      <c r="H38" s="21"/>
      <c r="I38" s="21"/>
      <c r="J38" s="21"/>
      <c r="K38" s="21"/>
      <c r="L38" s="79" t="s">
        <v>947</v>
      </c>
      <c r="M38" s="79"/>
      <c r="N38" s="21"/>
      <c r="O38" s="21"/>
      <c r="P38" s="21"/>
    </row>
    <row r="39" spans="1:18" x14ac:dyDescent="0.25">
      <c r="A39" s="12"/>
      <c r="B39" s="22"/>
      <c r="C39" s="22"/>
      <c r="D39" s="22"/>
      <c r="E39" s="22"/>
      <c r="F39" s="80" t="s">
        <v>774</v>
      </c>
      <c r="G39" s="80"/>
      <c r="H39" s="17"/>
      <c r="I39" s="80" t="s">
        <v>948</v>
      </c>
      <c r="J39" s="80"/>
      <c r="K39" s="17"/>
      <c r="L39" s="80" t="s">
        <v>949</v>
      </c>
      <c r="M39" s="80"/>
      <c r="N39" s="17"/>
      <c r="O39" s="17"/>
      <c r="P39" s="17"/>
    </row>
    <row r="40" spans="1:18" x14ac:dyDescent="0.25">
      <c r="A40" s="12"/>
      <c r="B40" s="22"/>
      <c r="C40" s="22"/>
      <c r="D40" s="22"/>
      <c r="E40" s="22"/>
      <c r="F40" s="80" t="s">
        <v>950</v>
      </c>
      <c r="G40" s="80"/>
      <c r="H40" s="17"/>
      <c r="I40" s="80" t="s">
        <v>951</v>
      </c>
      <c r="J40" s="80"/>
      <c r="K40" s="17"/>
      <c r="L40" s="80" t="s">
        <v>778</v>
      </c>
      <c r="M40" s="80"/>
      <c r="N40" s="17"/>
      <c r="O40" s="17"/>
      <c r="P40" s="17"/>
    </row>
    <row r="41" spans="1:18" ht="15.75" thickBot="1" x14ac:dyDescent="0.3">
      <c r="A41" s="12"/>
      <c r="B41" s="81" t="s">
        <v>324</v>
      </c>
      <c r="C41" s="81"/>
      <c r="D41" s="81"/>
      <c r="E41" s="22"/>
      <c r="F41" s="78" t="s">
        <v>779</v>
      </c>
      <c r="G41" s="78"/>
      <c r="H41" s="17"/>
      <c r="I41" s="78" t="s">
        <v>780</v>
      </c>
      <c r="J41" s="78"/>
      <c r="K41" s="17"/>
      <c r="L41" s="78" t="s">
        <v>781</v>
      </c>
      <c r="M41" s="78"/>
      <c r="N41" s="17"/>
      <c r="O41" s="78" t="s">
        <v>186</v>
      </c>
      <c r="P41" s="78"/>
    </row>
    <row r="42" spans="1:18" x14ac:dyDescent="0.25">
      <c r="A42" s="12"/>
      <c r="B42" s="55"/>
      <c r="C42" s="55"/>
      <c r="D42" s="55"/>
      <c r="E42" s="22"/>
      <c r="F42" s="55"/>
      <c r="G42" s="55"/>
      <c r="H42" s="22"/>
      <c r="I42" s="55"/>
      <c r="J42" s="55"/>
      <c r="K42" s="22"/>
      <c r="L42" s="55"/>
      <c r="M42" s="55"/>
      <c r="N42" s="22"/>
      <c r="O42" s="55"/>
      <c r="P42" s="55"/>
    </row>
    <row r="43" spans="1:18" x14ac:dyDescent="0.25">
      <c r="A43" s="12"/>
      <c r="B43" s="304" t="s">
        <v>32</v>
      </c>
      <c r="C43" s="304"/>
      <c r="D43" s="304"/>
      <c r="E43" s="22"/>
      <c r="F43" s="22"/>
      <c r="G43" s="22"/>
      <c r="H43" s="22"/>
      <c r="I43" s="22"/>
      <c r="J43" s="22"/>
      <c r="K43" s="22"/>
      <c r="L43" s="22"/>
      <c r="M43" s="22"/>
      <c r="N43" s="22"/>
      <c r="O43" s="22"/>
      <c r="P43" s="22"/>
    </row>
    <row r="44" spans="1:18" x14ac:dyDescent="0.25">
      <c r="A44" s="12"/>
      <c r="B44" s="22"/>
      <c r="C44" s="83" t="s">
        <v>952</v>
      </c>
      <c r="D44" s="83"/>
      <c r="E44" s="22"/>
      <c r="F44" s="71" t="s">
        <v>330</v>
      </c>
      <c r="G44" s="71" t="s">
        <v>331</v>
      </c>
      <c r="H44" s="22"/>
      <c r="I44" s="71" t="s">
        <v>330</v>
      </c>
      <c r="J44" s="72">
        <v>10512</v>
      </c>
      <c r="K44" s="22"/>
      <c r="L44" s="71" t="s">
        <v>330</v>
      </c>
      <c r="M44" s="71" t="s">
        <v>331</v>
      </c>
      <c r="N44" s="22"/>
      <c r="O44" s="71" t="s">
        <v>330</v>
      </c>
      <c r="P44" s="72">
        <v>10512</v>
      </c>
    </row>
    <row r="45" spans="1:18" x14ac:dyDescent="0.25">
      <c r="A45" s="12"/>
      <c r="B45" s="22"/>
      <c r="C45" s="83" t="s">
        <v>127</v>
      </c>
      <c r="D45" s="83"/>
      <c r="E45" s="22"/>
      <c r="F45" s="29"/>
      <c r="G45" s="22"/>
      <c r="H45" s="22"/>
      <c r="I45" s="29"/>
      <c r="J45" s="22"/>
      <c r="K45" s="22"/>
      <c r="L45" s="29"/>
      <c r="M45" s="22"/>
      <c r="N45" s="22"/>
      <c r="O45" s="29"/>
      <c r="P45" s="22"/>
    </row>
    <row r="46" spans="1:18" x14ac:dyDescent="0.25">
      <c r="A46" s="12"/>
      <c r="B46" s="22"/>
      <c r="C46" s="22"/>
      <c r="D46" s="67" t="s">
        <v>329</v>
      </c>
      <c r="E46" s="22"/>
      <c r="F46" s="29"/>
      <c r="G46" s="71" t="s">
        <v>331</v>
      </c>
      <c r="H46" s="22"/>
      <c r="I46" s="29"/>
      <c r="J46" s="72">
        <v>141679</v>
      </c>
      <c r="K46" s="22"/>
      <c r="L46" s="29"/>
      <c r="M46" s="71" t="s">
        <v>331</v>
      </c>
      <c r="N46" s="22"/>
      <c r="O46" s="29"/>
      <c r="P46" s="72">
        <v>141679</v>
      </c>
    </row>
    <row r="47" spans="1:18" x14ac:dyDescent="0.25">
      <c r="A47" s="12"/>
      <c r="B47" s="22"/>
      <c r="C47" s="22"/>
      <c r="D47" s="67" t="s">
        <v>332</v>
      </c>
      <c r="E47" s="22"/>
      <c r="F47" s="29"/>
      <c r="G47" s="71" t="s">
        <v>331</v>
      </c>
      <c r="H47" s="22"/>
      <c r="I47" s="29"/>
      <c r="J47" s="72">
        <v>167052</v>
      </c>
      <c r="K47" s="22"/>
      <c r="L47" s="29"/>
      <c r="M47" s="71" t="s">
        <v>331</v>
      </c>
      <c r="N47" s="22"/>
      <c r="O47" s="29"/>
      <c r="P47" s="72">
        <v>167052</v>
      </c>
    </row>
    <row r="48" spans="1:18" x14ac:dyDescent="0.25">
      <c r="A48" s="12"/>
      <c r="B48" s="22"/>
      <c r="C48" s="22"/>
      <c r="D48" s="67" t="s">
        <v>333</v>
      </c>
      <c r="E48" s="22"/>
      <c r="F48" s="29"/>
      <c r="G48" s="71" t="s">
        <v>331</v>
      </c>
      <c r="H48" s="22"/>
      <c r="I48" s="29"/>
      <c r="J48" s="72">
        <v>361519</v>
      </c>
      <c r="K48" s="22"/>
      <c r="L48" s="29"/>
      <c r="M48" s="71" t="s">
        <v>331</v>
      </c>
      <c r="N48" s="22"/>
      <c r="O48" s="29"/>
      <c r="P48" s="72">
        <v>361519</v>
      </c>
    </row>
    <row r="49" spans="1:18" x14ac:dyDescent="0.25">
      <c r="A49" s="12"/>
      <c r="B49" s="22"/>
      <c r="C49" s="22"/>
      <c r="D49" s="67" t="s">
        <v>335</v>
      </c>
      <c r="E49" s="22"/>
      <c r="F49" s="29"/>
      <c r="G49" s="71" t="s">
        <v>331</v>
      </c>
      <c r="H49" s="22"/>
      <c r="I49" s="29"/>
      <c r="J49" s="71" t="s">
        <v>331</v>
      </c>
      <c r="K49" s="22"/>
      <c r="L49" s="29"/>
      <c r="M49" s="72">
        <v>1236</v>
      </c>
      <c r="N49" s="22"/>
      <c r="O49" s="29"/>
      <c r="P49" s="72">
        <v>1236</v>
      </c>
    </row>
    <row r="50" spans="1:18" x14ac:dyDescent="0.25">
      <c r="A50" s="12"/>
      <c r="B50" s="22"/>
      <c r="C50" s="22"/>
      <c r="D50" s="67" t="s">
        <v>337</v>
      </c>
      <c r="E50" s="22"/>
      <c r="F50" s="29"/>
      <c r="G50" s="71" t="s">
        <v>331</v>
      </c>
      <c r="H50" s="22"/>
      <c r="I50" s="29"/>
      <c r="J50" s="71">
        <v>723</v>
      </c>
      <c r="K50" s="22"/>
      <c r="L50" s="29"/>
      <c r="M50" s="71" t="s">
        <v>331</v>
      </c>
      <c r="N50" s="22"/>
      <c r="O50" s="29"/>
      <c r="P50" s="71">
        <v>723</v>
      </c>
    </row>
    <row r="51" spans="1:18" x14ac:dyDescent="0.25">
      <c r="A51" s="12"/>
      <c r="B51" s="22"/>
      <c r="C51" s="83" t="s">
        <v>943</v>
      </c>
      <c r="D51" s="83"/>
      <c r="E51" s="22"/>
      <c r="F51" s="29"/>
      <c r="G51" s="71" t="s">
        <v>331</v>
      </c>
      <c r="H51" s="22"/>
      <c r="I51" s="29"/>
      <c r="J51" s="72">
        <v>1501</v>
      </c>
      <c r="K51" s="22"/>
      <c r="L51" s="29"/>
      <c r="M51" s="71" t="s">
        <v>331</v>
      </c>
      <c r="N51" s="22"/>
      <c r="O51" s="29"/>
      <c r="P51" s="72">
        <v>1501</v>
      </c>
    </row>
    <row r="52" spans="1:18" x14ac:dyDescent="0.25">
      <c r="A52" s="12"/>
      <c r="B52" s="22"/>
      <c r="C52" s="22"/>
      <c r="D52" s="22"/>
      <c r="E52" s="22"/>
      <c r="F52" s="29"/>
      <c r="G52" s="22"/>
      <c r="H52" s="22"/>
      <c r="I52" s="29"/>
      <c r="J52" s="22"/>
      <c r="K52" s="22"/>
      <c r="L52" s="29"/>
      <c r="M52" s="22"/>
      <c r="N52" s="22"/>
      <c r="O52" s="29"/>
      <c r="P52" s="22"/>
    </row>
    <row r="53" spans="1:18" x14ac:dyDescent="0.25">
      <c r="A53" s="12"/>
      <c r="B53" s="304" t="s">
        <v>51</v>
      </c>
      <c r="C53" s="304"/>
      <c r="D53" s="304"/>
      <c r="E53" s="22"/>
      <c r="F53" s="29"/>
      <c r="G53" s="22"/>
      <c r="H53" s="22"/>
      <c r="I53" s="29"/>
      <c r="J53" s="22"/>
      <c r="K53" s="22"/>
      <c r="L53" s="29"/>
      <c r="M53" s="22"/>
      <c r="N53" s="22"/>
      <c r="O53" s="29"/>
      <c r="P53" s="22"/>
    </row>
    <row r="54" spans="1:18" x14ac:dyDescent="0.25">
      <c r="A54" s="12"/>
      <c r="B54" s="22"/>
      <c r="C54" s="83" t="s">
        <v>943</v>
      </c>
      <c r="D54" s="83"/>
      <c r="E54" s="22"/>
      <c r="F54" s="71" t="s">
        <v>330</v>
      </c>
      <c r="G54" s="71" t="s">
        <v>331</v>
      </c>
      <c r="H54" s="22"/>
      <c r="I54" s="71" t="s">
        <v>330</v>
      </c>
      <c r="J54" s="72">
        <v>-1501</v>
      </c>
      <c r="K54" s="22"/>
      <c r="L54" s="71" t="s">
        <v>330</v>
      </c>
      <c r="M54" s="71" t="s">
        <v>331</v>
      </c>
      <c r="N54" s="22"/>
      <c r="O54" s="71" t="s">
        <v>330</v>
      </c>
      <c r="P54" s="72">
        <v>-1501</v>
      </c>
    </row>
    <row r="55" spans="1:18" x14ac:dyDescent="0.25">
      <c r="A55" s="12"/>
      <c r="B55" s="11"/>
      <c r="C55" s="11"/>
      <c r="D55" s="11"/>
      <c r="E55" s="11"/>
      <c r="F55" s="11"/>
      <c r="G55" s="11"/>
      <c r="H55" s="11"/>
      <c r="I55" s="11"/>
      <c r="J55" s="11"/>
      <c r="K55" s="11"/>
      <c r="L55" s="11"/>
      <c r="M55" s="11"/>
      <c r="N55" s="11"/>
      <c r="O55" s="11"/>
      <c r="P55" s="11"/>
      <c r="Q55" s="11"/>
      <c r="R55" s="11"/>
    </row>
    <row r="56" spans="1:18" ht="15.75" thickBot="1" x14ac:dyDescent="0.3">
      <c r="A56" s="12"/>
      <c r="B56" s="22"/>
      <c r="C56" s="22"/>
      <c r="D56" s="22"/>
      <c r="E56" s="22"/>
      <c r="F56" s="92">
        <v>2013</v>
      </c>
      <c r="G56" s="92"/>
      <c r="H56" s="92"/>
      <c r="I56" s="92"/>
      <c r="J56" s="92"/>
      <c r="K56" s="92"/>
      <c r="L56" s="92"/>
      <c r="M56" s="92"/>
      <c r="N56" s="92"/>
      <c r="O56" s="92"/>
      <c r="P56" s="92"/>
    </row>
    <row r="57" spans="1:18" x14ac:dyDescent="0.25">
      <c r="A57" s="12"/>
      <c r="B57" s="22"/>
      <c r="C57" s="22"/>
      <c r="D57" s="22"/>
      <c r="E57" s="22"/>
      <c r="F57" s="93" t="s">
        <v>771</v>
      </c>
      <c r="G57" s="93"/>
      <c r="H57" s="21"/>
      <c r="I57" s="21"/>
      <c r="J57" s="21"/>
      <c r="K57" s="21"/>
      <c r="L57" s="93" t="s">
        <v>947</v>
      </c>
      <c r="M57" s="93"/>
      <c r="N57" s="21"/>
      <c r="O57" s="21"/>
      <c r="P57" s="21"/>
    </row>
    <row r="58" spans="1:18" x14ac:dyDescent="0.25">
      <c r="A58" s="12"/>
      <c r="B58" s="22"/>
      <c r="C58" s="22"/>
      <c r="D58" s="22"/>
      <c r="E58" s="22"/>
      <c r="F58" s="94" t="s">
        <v>774</v>
      </c>
      <c r="G58" s="94"/>
      <c r="H58" s="17"/>
      <c r="I58" s="94" t="s">
        <v>948</v>
      </c>
      <c r="J58" s="94"/>
      <c r="K58" s="17"/>
      <c r="L58" s="94" t="s">
        <v>949</v>
      </c>
      <c r="M58" s="94"/>
      <c r="N58" s="17"/>
      <c r="O58" s="17"/>
      <c r="P58" s="17"/>
    </row>
    <row r="59" spans="1:18" x14ac:dyDescent="0.25">
      <c r="A59" s="12"/>
      <c r="B59" s="22"/>
      <c r="C59" s="22"/>
      <c r="D59" s="22"/>
      <c r="E59" s="22"/>
      <c r="F59" s="94" t="s">
        <v>950</v>
      </c>
      <c r="G59" s="94"/>
      <c r="H59" s="17"/>
      <c r="I59" s="94" t="s">
        <v>951</v>
      </c>
      <c r="J59" s="94"/>
      <c r="K59" s="17"/>
      <c r="L59" s="94" t="s">
        <v>778</v>
      </c>
      <c r="M59" s="94"/>
      <c r="N59" s="17"/>
      <c r="O59" s="17"/>
      <c r="P59" s="17"/>
    </row>
    <row r="60" spans="1:18" ht="15.75" thickBot="1" x14ac:dyDescent="0.3">
      <c r="A60" s="12"/>
      <c r="B60" s="95" t="s">
        <v>324</v>
      </c>
      <c r="C60" s="95"/>
      <c r="D60" s="95"/>
      <c r="E60" s="22"/>
      <c r="F60" s="92" t="s">
        <v>779</v>
      </c>
      <c r="G60" s="92"/>
      <c r="H60" s="17"/>
      <c r="I60" s="92" t="s">
        <v>780</v>
      </c>
      <c r="J60" s="92"/>
      <c r="K60" s="17"/>
      <c r="L60" s="92" t="s">
        <v>781</v>
      </c>
      <c r="M60" s="92"/>
      <c r="N60" s="17"/>
      <c r="O60" s="92" t="s">
        <v>186</v>
      </c>
      <c r="P60" s="92"/>
    </row>
    <row r="61" spans="1:18" x14ac:dyDescent="0.25">
      <c r="A61" s="12"/>
      <c r="B61" s="55"/>
      <c r="C61" s="55"/>
      <c r="D61" s="55"/>
      <c r="E61" s="22"/>
      <c r="F61" s="55"/>
      <c r="G61" s="55"/>
      <c r="H61" s="22"/>
      <c r="I61" s="55"/>
      <c r="J61" s="55"/>
      <c r="K61" s="22"/>
      <c r="L61" s="55"/>
      <c r="M61" s="55"/>
      <c r="N61" s="22"/>
      <c r="O61" s="55"/>
      <c r="P61" s="55"/>
    </row>
    <row r="62" spans="1:18" x14ac:dyDescent="0.25">
      <c r="A62" s="12"/>
      <c r="B62" s="299" t="s">
        <v>32</v>
      </c>
      <c r="C62" s="299"/>
      <c r="D62" s="299"/>
      <c r="E62" s="22"/>
      <c r="F62" s="22"/>
      <c r="G62" s="22"/>
      <c r="H62" s="22"/>
      <c r="I62" s="22"/>
      <c r="J62" s="22"/>
      <c r="K62" s="22"/>
      <c r="L62" s="22"/>
      <c r="M62" s="22"/>
      <c r="N62" s="22"/>
      <c r="O62" s="22"/>
      <c r="P62" s="22"/>
    </row>
    <row r="63" spans="1:18" x14ac:dyDescent="0.25">
      <c r="A63" s="12"/>
      <c r="B63" s="22"/>
      <c r="C63" s="97" t="s">
        <v>952</v>
      </c>
      <c r="D63" s="97"/>
      <c r="E63" s="22"/>
      <c r="F63" s="88" t="s">
        <v>330</v>
      </c>
      <c r="G63" s="88" t="s">
        <v>331</v>
      </c>
      <c r="H63" s="22"/>
      <c r="I63" s="88" t="s">
        <v>330</v>
      </c>
      <c r="J63" s="89">
        <v>8365</v>
      </c>
      <c r="K63" s="22"/>
      <c r="L63" s="88" t="s">
        <v>330</v>
      </c>
      <c r="M63" s="88" t="s">
        <v>331</v>
      </c>
      <c r="N63" s="22"/>
      <c r="O63" s="88" t="s">
        <v>330</v>
      </c>
      <c r="P63" s="89">
        <v>8365</v>
      </c>
    </row>
    <row r="64" spans="1:18" x14ac:dyDescent="0.25">
      <c r="A64" s="12"/>
      <c r="B64" s="22"/>
      <c r="C64" s="97" t="s">
        <v>127</v>
      </c>
      <c r="D64" s="97"/>
      <c r="E64" s="22"/>
      <c r="F64" s="29"/>
      <c r="G64" s="22"/>
      <c r="H64" s="22"/>
      <c r="I64" s="29"/>
      <c r="J64" s="22"/>
      <c r="K64" s="22"/>
      <c r="L64" s="29"/>
      <c r="M64" s="22"/>
      <c r="N64" s="22"/>
      <c r="O64" s="29"/>
      <c r="P64" s="22"/>
    </row>
    <row r="65" spans="1:18" x14ac:dyDescent="0.25">
      <c r="A65" s="12"/>
      <c r="B65" s="22"/>
      <c r="C65" s="22"/>
      <c r="D65" s="58" t="s">
        <v>329</v>
      </c>
      <c r="E65" s="22"/>
      <c r="F65" s="29"/>
      <c r="G65" s="88" t="s">
        <v>331</v>
      </c>
      <c r="H65" s="22"/>
      <c r="I65" s="29"/>
      <c r="J65" s="89">
        <v>139466</v>
      </c>
      <c r="K65" s="22"/>
      <c r="L65" s="29"/>
      <c r="M65" s="88" t="s">
        <v>331</v>
      </c>
      <c r="N65" s="22"/>
      <c r="O65" s="29"/>
      <c r="P65" s="89">
        <v>139466</v>
      </c>
    </row>
    <row r="66" spans="1:18" x14ac:dyDescent="0.25">
      <c r="A66" s="12"/>
      <c r="B66" s="22"/>
      <c r="C66" s="22"/>
      <c r="D66" s="58" t="s">
        <v>332</v>
      </c>
      <c r="E66" s="22"/>
      <c r="F66" s="29"/>
      <c r="G66" s="88" t="s">
        <v>331</v>
      </c>
      <c r="H66" s="22"/>
      <c r="I66" s="29"/>
      <c r="J66" s="89">
        <v>165428</v>
      </c>
      <c r="K66" s="22"/>
      <c r="L66" s="29"/>
      <c r="M66" s="88" t="s">
        <v>331</v>
      </c>
      <c r="N66" s="22"/>
      <c r="O66" s="29"/>
      <c r="P66" s="89">
        <v>165428</v>
      </c>
    </row>
    <row r="67" spans="1:18" x14ac:dyDescent="0.25">
      <c r="A67" s="12"/>
      <c r="B67" s="22"/>
      <c r="C67" s="22"/>
      <c r="D67" s="58" t="s">
        <v>333</v>
      </c>
      <c r="E67" s="22"/>
      <c r="F67" s="29"/>
      <c r="G67" s="88" t="s">
        <v>331</v>
      </c>
      <c r="H67" s="22"/>
      <c r="I67" s="29"/>
      <c r="J67" s="89">
        <v>442250</v>
      </c>
      <c r="K67" s="22"/>
      <c r="L67" s="29"/>
      <c r="M67" s="88" t="s">
        <v>331</v>
      </c>
      <c r="N67" s="22"/>
      <c r="O67" s="29"/>
      <c r="P67" s="89">
        <v>442250</v>
      </c>
    </row>
    <row r="68" spans="1:18" x14ac:dyDescent="0.25">
      <c r="A68" s="12"/>
      <c r="B68" s="22"/>
      <c r="C68" s="22"/>
      <c r="D68" s="58" t="s">
        <v>334</v>
      </c>
      <c r="E68" s="22"/>
      <c r="F68" s="29"/>
      <c r="G68" s="88" t="s">
        <v>331</v>
      </c>
      <c r="H68" s="22"/>
      <c r="I68" s="29"/>
      <c r="J68" s="89">
        <v>2004</v>
      </c>
      <c r="K68" s="22"/>
      <c r="L68" s="29"/>
      <c r="M68" s="88" t="s">
        <v>331</v>
      </c>
      <c r="N68" s="22"/>
      <c r="O68" s="29"/>
      <c r="P68" s="89">
        <v>2004</v>
      </c>
    </row>
    <row r="69" spans="1:18" x14ac:dyDescent="0.25">
      <c r="A69" s="12"/>
      <c r="B69" s="22"/>
      <c r="C69" s="22"/>
      <c r="D69" s="58" t="s">
        <v>335</v>
      </c>
      <c r="E69" s="22"/>
      <c r="F69" s="29"/>
      <c r="G69" s="88" t="s">
        <v>331</v>
      </c>
      <c r="H69" s="22"/>
      <c r="I69" s="29"/>
      <c r="J69" s="88" t="s">
        <v>331</v>
      </c>
      <c r="K69" s="22"/>
      <c r="L69" s="29"/>
      <c r="M69" s="89">
        <v>1413</v>
      </c>
      <c r="N69" s="22"/>
      <c r="O69" s="29"/>
      <c r="P69" s="89">
        <v>1413</v>
      </c>
    </row>
    <row r="70" spans="1:18" x14ac:dyDescent="0.25">
      <c r="A70" s="12"/>
      <c r="B70" s="22"/>
      <c r="C70" s="22"/>
      <c r="D70" s="58" t="s">
        <v>337</v>
      </c>
      <c r="E70" s="22"/>
      <c r="F70" s="29"/>
      <c r="G70" s="88" t="s">
        <v>331</v>
      </c>
      <c r="H70" s="22"/>
      <c r="I70" s="29"/>
      <c r="J70" s="88">
        <v>723</v>
      </c>
      <c r="K70" s="22"/>
      <c r="L70" s="29"/>
      <c r="M70" s="88" t="s">
        <v>331</v>
      </c>
      <c r="N70" s="22"/>
      <c r="O70" s="29"/>
      <c r="P70" s="88">
        <v>723</v>
      </c>
    </row>
    <row r="71" spans="1:18" x14ac:dyDescent="0.25">
      <c r="A71" s="12"/>
      <c r="B71" s="22"/>
      <c r="C71" s="97" t="s">
        <v>943</v>
      </c>
      <c r="D71" s="97"/>
      <c r="E71" s="22"/>
      <c r="F71" s="29"/>
      <c r="G71" s="88" t="s">
        <v>331</v>
      </c>
      <c r="H71" s="22"/>
      <c r="I71" s="29"/>
      <c r="J71" s="89">
        <v>1608</v>
      </c>
      <c r="K71" s="22"/>
      <c r="L71" s="29"/>
      <c r="M71" s="88" t="s">
        <v>331</v>
      </c>
      <c r="N71" s="22"/>
      <c r="O71" s="29"/>
      <c r="P71" s="89">
        <v>1608</v>
      </c>
    </row>
    <row r="72" spans="1:18" x14ac:dyDescent="0.25">
      <c r="A72" s="12"/>
      <c r="B72" s="22"/>
      <c r="C72" s="22"/>
      <c r="D72" s="22"/>
      <c r="E72" s="22"/>
      <c r="F72" s="29"/>
      <c r="G72" s="22"/>
      <c r="H72" s="22"/>
      <c r="I72" s="29"/>
      <c r="J72" s="22"/>
      <c r="K72" s="22"/>
      <c r="L72" s="29"/>
      <c r="M72" s="22"/>
      <c r="N72" s="22"/>
      <c r="O72" s="29"/>
      <c r="P72" s="22"/>
    </row>
    <row r="73" spans="1:18" x14ac:dyDescent="0.25">
      <c r="A73" s="12"/>
      <c r="B73" s="299" t="s">
        <v>51</v>
      </c>
      <c r="C73" s="299"/>
      <c r="D73" s="299"/>
      <c r="E73" s="22"/>
      <c r="F73" s="29"/>
      <c r="G73" s="22"/>
      <c r="H73" s="22"/>
      <c r="I73" s="29"/>
      <c r="J73" s="22"/>
      <c r="K73" s="22"/>
      <c r="L73" s="29"/>
      <c r="M73" s="22"/>
      <c r="N73" s="22"/>
      <c r="O73" s="29"/>
      <c r="P73" s="22"/>
    </row>
    <row r="74" spans="1:18" x14ac:dyDescent="0.25">
      <c r="A74" s="12"/>
      <c r="B74" s="22"/>
      <c r="C74" s="97" t="s">
        <v>943</v>
      </c>
      <c r="D74" s="97"/>
      <c r="E74" s="22"/>
      <c r="F74" s="88" t="s">
        <v>330</v>
      </c>
      <c r="G74" s="88" t="s">
        <v>331</v>
      </c>
      <c r="H74" s="22"/>
      <c r="I74" s="88" t="s">
        <v>330</v>
      </c>
      <c r="J74" s="89">
        <v>-1608</v>
      </c>
      <c r="K74" s="22"/>
      <c r="L74" s="88" t="s">
        <v>330</v>
      </c>
      <c r="M74" s="88" t="s">
        <v>331</v>
      </c>
      <c r="N74" s="22"/>
      <c r="O74" s="88" t="s">
        <v>330</v>
      </c>
      <c r="P74" s="89">
        <v>-1608</v>
      </c>
    </row>
    <row r="75" spans="1:18" x14ac:dyDescent="0.25">
      <c r="A75" s="12"/>
      <c r="B75" s="11"/>
      <c r="C75" s="11"/>
      <c r="D75" s="11"/>
      <c r="E75" s="11"/>
      <c r="F75" s="11"/>
      <c r="G75" s="11"/>
      <c r="H75" s="11"/>
      <c r="I75" s="11"/>
      <c r="J75" s="11"/>
      <c r="K75" s="11"/>
      <c r="L75" s="11"/>
      <c r="M75" s="11"/>
      <c r="N75" s="11"/>
      <c r="O75" s="11"/>
      <c r="P75" s="11"/>
      <c r="Q75" s="11"/>
      <c r="R75" s="11"/>
    </row>
    <row r="76" spans="1:18" x14ac:dyDescent="0.25">
      <c r="A76" s="12"/>
      <c r="B76" s="133" t="s">
        <v>953</v>
      </c>
      <c r="C76" s="133"/>
      <c r="D76" s="133"/>
      <c r="E76" s="133"/>
      <c r="F76" s="133"/>
      <c r="G76" s="133"/>
      <c r="H76" s="133"/>
      <c r="I76" s="133"/>
      <c r="J76" s="133"/>
      <c r="K76" s="133"/>
      <c r="L76" s="133"/>
      <c r="M76" s="133"/>
      <c r="N76" s="133"/>
      <c r="O76" s="133"/>
      <c r="P76" s="133"/>
      <c r="Q76" s="133"/>
      <c r="R76" s="133"/>
    </row>
    <row r="77" spans="1:18" x14ac:dyDescent="0.25">
      <c r="A77" s="12"/>
      <c r="B77" s="11"/>
      <c r="C77" s="11"/>
      <c r="D77" s="11"/>
      <c r="E77" s="11"/>
      <c r="F77" s="11"/>
      <c r="G77" s="11"/>
      <c r="H77" s="11"/>
      <c r="I77" s="11"/>
      <c r="J77" s="11"/>
      <c r="K77" s="11"/>
      <c r="L77" s="11"/>
      <c r="M77" s="11"/>
      <c r="N77" s="11"/>
      <c r="O77" s="11"/>
      <c r="P77" s="11"/>
      <c r="Q77" s="11"/>
      <c r="R77" s="11"/>
    </row>
    <row r="78" spans="1:18" x14ac:dyDescent="0.25">
      <c r="A78" s="12"/>
      <c r="B78" s="22"/>
      <c r="C78" s="22"/>
      <c r="D78" s="22"/>
      <c r="E78" s="22"/>
      <c r="F78" s="94" t="s">
        <v>773</v>
      </c>
      <c r="G78" s="94"/>
    </row>
    <row r="79" spans="1:18" x14ac:dyDescent="0.25">
      <c r="A79" s="12"/>
      <c r="B79" s="22"/>
      <c r="C79" s="22"/>
      <c r="D79" s="22"/>
      <c r="E79" s="22"/>
      <c r="F79" s="94" t="s">
        <v>776</v>
      </c>
      <c r="G79" s="94"/>
    </row>
    <row r="80" spans="1:18" x14ac:dyDescent="0.25">
      <c r="A80" s="12"/>
      <c r="B80" s="22"/>
      <c r="C80" s="22"/>
      <c r="D80" s="22"/>
      <c r="E80" s="22"/>
      <c r="F80" s="94" t="s">
        <v>778</v>
      </c>
      <c r="G80" s="94"/>
    </row>
    <row r="81" spans="1:18" ht="15.75" thickBot="1" x14ac:dyDescent="0.3">
      <c r="A81" s="12"/>
      <c r="B81" s="95" t="s">
        <v>324</v>
      </c>
      <c r="C81" s="95"/>
      <c r="D81" s="95"/>
      <c r="E81" s="22"/>
      <c r="F81" s="92" t="s">
        <v>781</v>
      </c>
      <c r="G81" s="92"/>
    </row>
    <row r="82" spans="1:18" x14ac:dyDescent="0.25">
      <c r="A82" s="12"/>
      <c r="B82" s="96" t="s">
        <v>127</v>
      </c>
      <c r="C82" s="96"/>
      <c r="D82" s="96"/>
      <c r="E82" s="22"/>
      <c r="F82" s="55"/>
      <c r="G82" s="55"/>
    </row>
    <row r="83" spans="1:18" x14ac:dyDescent="0.25">
      <c r="A83" s="12"/>
      <c r="B83" s="22"/>
      <c r="C83" s="97" t="s">
        <v>687</v>
      </c>
      <c r="D83" s="97"/>
      <c r="E83" s="22"/>
      <c r="F83" s="88" t="s">
        <v>330</v>
      </c>
      <c r="G83" s="89">
        <v>1413</v>
      </c>
    </row>
    <row r="84" spans="1:18" x14ac:dyDescent="0.25">
      <c r="A84" s="12"/>
      <c r="B84" s="22"/>
      <c r="C84" s="22"/>
      <c r="D84" s="58" t="s">
        <v>954</v>
      </c>
      <c r="E84" s="22"/>
      <c r="F84" s="29"/>
      <c r="G84" s="88">
        <v>-352</v>
      </c>
    </row>
    <row r="85" spans="1:18" ht="27" thickBot="1" x14ac:dyDescent="0.3">
      <c r="A85" s="12"/>
      <c r="B85" s="22"/>
      <c r="C85" s="22"/>
      <c r="D85" s="58" t="s">
        <v>955</v>
      </c>
      <c r="E85" s="22"/>
      <c r="F85" s="34"/>
      <c r="G85" s="59">
        <v>175</v>
      </c>
    </row>
    <row r="86" spans="1:18" ht="15.75" thickBot="1" x14ac:dyDescent="0.3">
      <c r="A86" s="12"/>
      <c r="B86" s="22"/>
      <c r="C86" s="97" t="s">
        <v>691</v>
      </c>
      <c r="D86" s="97"/>
      <c r="E86" s="22"/>
      <c r="F86" s="60" t="s">
        <v>330</v>
      </c>
      <c r="G86" s="91">
        <v>1236</v>
      </c>
    </row>
    <row r="87" spans="1:18" ht="15.75" thickTop="1" x14ac:dyDescent="0.25">
      <c r="A87" s="12"/>
      <c r="B87" s="11"/>
      <c r="C87" s="11"/>
      <c r="D87" s="11"/>
      <c r="E87" s="11"/>
      <c r="F87" s="11"/>
      <c r="G87" s="11"/>
      <c r="H87" s="11"/>
      <c r="I87" s="11"/>
      <c r="J87" s="11"/>
      <c r="K87" s="11"/>
      <c r="L87" s="11"/>
      <c r="M87" s="11"/>
      <c r="N87" s="11"/>
      <c r="O87" s="11"/>
      <c r="P87" s="11"/>
      <c r="Q87" s="11"/>
      <c r="R87" s="11"/>
    </row>
    <row r="88" spans="1:18" x14ac:dyDescent="0.25">
      <c r="A88" s="12"/>
      <c r="B88" s="131" t="s">
        <v>956</v>
      </c>
      <c r="C88" s="131"/>
      <c r="D88" s="131"/>
      <c r="E88" s="131"/>
      <c r="F88" s="131"/>
      <c r="G88" s="131"/>
      <c r="H88" s="131"/>
      <c r="I88" s="131"/>
      <c r="J88" s="131"/>
      <c r="K88" s="131"/>
      <c r="L88" s="131"/>
      <c r="M88" s="131"/>
      <c r="N88" s="131"/>
      <c r="O88" s="131"/>
      <c r="P88" s="131"/>
      <c r="Q88" s="131"/>
      <c r="R88" s="131"/>
    </row>
    <row r="89" spans="1:18" x14ac:dyDescent="0.25">
      <c r="A89" s="12"/>
      <c r="B89" s="133" t="s">
        <v>957</v>
      </c>
      <c r="C89" s="133"/>
      <c r="D89" s="133"/>
      <c r="E89" s="133"/>
      <c r="F89" s="133"/>
      <c r="G89" s="133"/>
      <c r="H89" s="133"/>
      <c r="I89" s="133"/>
      <c r="J89" s="133"/>
      <c r="K89" s="133"/>
      <c r="L89" s="133"/>
      <c r="M89" s="133"/>
      <c r="N89" s="133"/>
      <c r="O89" s="133"/>
      <c r="P89" s="133"/>
      <c r="Q89" s="133"/>
      <c r="R89" s="133"/>
    </row>
    <row r="90" spans="1:18" x14ac:dyDescent="0.25">
      <c r="A90" s="12"/>
      <c r="B90" s="11"/>
      <c r="C90" s="11"/>
      <c r="D90" s="11"/>
      <c r="E90" s="11"/>
      <c r="F90" s="11"/>
      <c r="G90" s="11"/>
      <c r="H90" s="11"/>
      <c r="I90" s="11"/>
      <c r="J90" s="11"/>
      <c r="K90" s="11"/>
      <c r="L90" s="11"/>
      <c r="M90" s="11"/>
      <c r="N90" s="11"/>
      <c r="O90" s="11"/>
      <c r="P90" s="11"/>
      <c r="Q90" s="11"/>
      <c r="R90" s="11"/>
    </row>
    <row r="91" spans="1:18" ht="15.75" thickBot="1" x14ac:dyDescent="0.3">
      <c r="A91" s="12"/>
      <c r="B91" s="22"/>
      <c r="C91" s="22"/>
      <c r="D91" s="22"/>
      <c r="E91" s="113">
        <v>2014</v>
      </c>
      <c r="F91" s="113"/>
      <c r="G91" s="113"/>
      <c r="H91" s="113"/>
      <c r="I91" s="113"/>
      <c r="J91" s="113"/>
      <c r="K91" s="113"/>
      <c r="L91" s="113"/>
      <c r="M91" s="113"/>
      <c r="N91" s="113"/>
      <c r="O91" s="113"/>
      <c r="P91" s="113"/>
      <c r="Q91" s="113"/>
      <c r="R91" s="113"/>
    </row>
    <row r="92" spans="1:18" x14ac:dyDescent="0.25">
      <c r="A92" s="12"/>
      <c r="B92" s="22"/>
      <c r="C92" s="22"/>
      <c r="D92" s="22"/>
      <c r="E92" s="115" t="s">
        <v>958</v>
      </c>
      <c r="F92" s="115"/>
      <c r="G92" s="55"/>
      <c r="H92" s="115" t="s">
        <v>773</v>
      </c>
      <c r="I92" s="115"/>
      <c r="J92" s="55"/>
      <c r="K92" s="55"/>
      <c r="L92" s="55"/>
      <c r="M92" s="55"/>
      <c r="N92" s="55"/>
      <c r="O92" s="55"/>
      <c r="P92" s="55"/>
      <c r="Q92" s="55"/>
      <c r="R92" s="55"/>
    </row>
    <row r="93" spans="1:18" x14ac:dyDescent="0.25">
      <c r="A93" s="12"/>
      <c r="B93" s="22"/>
      <c r="C93" s="22"/>
      <c r="D93" s="22"/>
      <c r="E93" s="117" t="s">
        <v>959</v>
      </c>
      <c r="F93" s="117"/>
      <c r="G93" s="22"/>
      <c r="H93" s="117" t="s">
        <v>791</v>
      </c>
      <c r="I93" s="117"/>
      <c r="J93" s="22"/>
      <c r="K93" s="117" t="s">
        <v>773</v>
      </c>
      <c r="L93" s="117"/>
      <c r="M93" s="22"/>
      <c r="N93" s="22"/>
      <c r="O93" s="22"/>
      <c r="P93" s="22"/>
      <c r="Q93" s="22"/>
      <c r="R93" s="22"/>
    </row>
    <row r="94" spans="1:18" x14ac:dyDescent="0.25">
      <c r="A94" s="12"/>
      <c r="B94" s="22"/>
      <c r="C94" s="22"/>
      <c r="D94" s="22"/>
      <c r="E94" s="117" t="s">
        <v>960</v>
      </c>
      <c r="F94" s="117"/>
      <c r="G94" s="22"/>
      <c r="H94" s="117" t="s">
        <v>775</v>
      </c>
      <c r="I94" s="117"/>
      <c r="J94" s="22"/>
      <c r="K94" s="117" t="s">
        <v>776</v>
      </c>
      <c r="L94" s="117"/>
      <c r="M94" s="22"/>
      <c r="N94" s="22"/>
      <c r="O94" s="22"/>
      <c r="P94" s="22"/>
      <c r="Q94" s="22"/>
      <c r="R94" s="22"/>
    </row>
    <row r="95" spans="1:18" ht="15.75" thickBot="1" x14ac:dyDescent="0.3">
      <c r="A95" s="12"/>
      <c r="B95" s="301" t="s">
        <v>324</v>
      </c>
      <c r="C95" s="301"/>
      <c r="D95" s="22"/>
      <c r="E95" s="113" t="s">
        <v>961</v>
      </c>
      <c r="F95" s="113"/>
      <c r="G95" s="22"/>
      <c r="H95" s="113" t="s">
        <v>962</v>
      </c>
      <c r="I95" s="113"/>
      <c r="J95" s="22"/>
      <c r="K95" s="113" t="s">
        <v>963</v>
      </c>
      <c r="L95" s="113"/>
      <c r="M95" s="22"/>
      <c r="N95" s="113" t="s">
        <v>186</v>
      </c>
      <c r="O95" s="113"/>
      <c r="P95" s="22"/>
      <c r="Q95" s="113" t="s">
        <v>964</v>
      </c>
      <c r="R95" s="113"/>
    </row>
    <row r="96" spans="1:18" x14ac:dyDescent="0.25">
      <c r="A96" s="12"/>
      <c r="B96" s="302" t="s">
        <v>965</v>
      </c>
      <c r="C96" s="302"/>
      <c r="D96" s="22"/>
      <c r="E96" s="279" t="s">
        <v>330</v>
      </c>
      <c r="F96" s="102" t="s">
        <v>331</v>
      </c>
      <c r="G96" s="22"/>
      <c r="H96" s="279" t="s">
        <v>330</v>
      </c>
      <c r="I96" s="102" t="s">
        <v>331</v>
      </c>
      <c r="J96" s="22"/>
      <c r="K96" s="279" t="s">
        <v>330</v>
      </c>
      <c r="L96" s="127">
        <v>7819</v>
      </c>
      <c r="M96" s="22"/>
      <c r="N96" s="279" t="s">
        <v>330</v>
      </c>
      <c r="O96" s="127">
        <v>7819</v>
      </c>
      <c r="P96" s="22"/>
      <c r="Q96" s="279" t="s">
        <v>330</v>
      </c>
      <c r="R96" s="127">
        <v>13893</v>
      </c>
    </row>
    <row r="97" spans="1:18" ht="15.75" thickBot="1" x14ac:dyDescent="0.3">
      <c r="A97" s="12"/>
      <c r="B97" s="303" t="s">
        <v>45</v>
      </c>
      <c r="C97" s="303"/>
      <c r="D97" s="22"/>
      <c r="E97" s="52"/>
      <c r="F97" s="300" t="s">
        <v>331</v>
      </c>
      <c r="G97" s="22"/>
      <c r="H97" s="52"/>
      <c r="I97" s="300" t="s">
        <v>331</v>
      </c>
      <c r="J97" s="22"/>
      <c r="K97" s="52"/>
      <c r="L97" s="107">
        <v>3195</v>
      </c>
      <c r="M97" s="22"/>
      <c r="N97" s="52"/>
      <c r="O97" s="107">
        <v>3195</v>
      </c>
      <c r="P97" s="22"/>
      <c r="Q97" s="52"/>
      <c r="R97" s="300">
        <v>-247</v>
      </c>
    </row>
    <row r="98" spans="1:18" ht="15.75" thickBot="1" x14ac:dyDescent="0.3">
      <c r="A98" s="12"/>
      <c r="B98" s="280"/>
      <c r="C98" s="280" t="s">
        <v>186</v>
      </c>
      <c r="D98" s="22"/>
      <c r="E98" s="305" t="s">
        <v>330</v>
      </c>
      <c r="F98" s="109" t="s">
        <v>331</v>
      </c>
      <c r="G98" s="22"/>
      <c r="H98" s="305" t="s">
        <v>330</v>
      </c>
      <c r="I98" s="109" t="s">
        <v>331</v>
      </c>
      <c r="J98" s="22"/>
      <c r="K98" s="305" t="s">
        <v>330</v>
      </c>
      <c r="L98" s="110">
        <v>11014</v>
      </c>
      <c r="M98" s="22"/>
      <c r="N98" s="305" t="s">
        <v>330</v>
      </c>
      <c r="O98" s="110">
        <v>11014</v>
      </c>
      <c r="P98" s="22"/>
      <c r="Q98" s="305" t="s">
        <v>330</v>
      </c>
      <c r="R98" s="110">
        <v>13646</v>
      </c>
    </row>
    <row r="99" spans="1:18" ht="15.75" thickTop="1" x14ac:dyDescent="0.25">
      <c r="A99" s="12"/>
      <c r="B99" s="22"/>
      <c r="C99" s="22"/>
      <c r="D99" s="22"/>
      <c r="E99" s="62"/>
      <c r="F99" s="62"/>
      <c r="G99" s="22"/>
      <c r="H99" s="62"/>
      <c r="I99" s="62"/>
      <c r="J99" s="22"/>
      <c r="K99" s="62"/>
      <c r="L99" s="62"/>
      <c r="M99" s="22"/>
      <c r="N99" s="62"/>
      <c r="O99" s="62"/>
      <c r="P99" s="22"/>
      <c r="Q99" s="62"/>
      <c r="R99" s="62"/>
    </row>
    <row r="100" spans="1:18" x14ac:dyDescent="0.25">
      <c r="A100" s="12"/>
      <c r="B100" s="218" t="s">
        <v>966</v>
      </c>
      <c r="C100" s="218"/>
      <c r="D100" s="218"/>
      <c r="E100" s="218"/>
      <c r="F100" s="218"/>
      <c r="G100" s="218"/>
      <c r="H100" s="218"/>
      <c r="I100" s="218"/>
      <c r="J100" s="218"/>
      <c r="K100" s="218"/>
      <c r="L100" s="218"/>
      <c r="M100" s="218"/>
      <c r="N100" s="218"/>
      <c r="O100" s="218"/>
      <c r="P100" s="218"/>
      <c r="Q100" s="218"/>
      <c r="R100" s="218"/>
    </row>
    <row r="101" spans="1:18" x14ac:dyDescent="0.25">
      <c r="A101" s="12"/>
      <c r="B101" s="218" t="s">
        <v>967</v>
      </c>
      <c r="C101" s="218"/>
      <c r="D101" s="218"/>
      <c r="E101" s="218"/>
      <c r="F101" s="218"/>
      <c r="G101" s="218"/>
      <c r="H101" s="218"/>
      <c r="I101" s="218"/>
      <c r="J101" s="218"/>
      <c r="K101" s="218"/>
      <c r="L101" s="218"/>
      <c r="M101" s="218"/>
      <c r="N101" s="218"/>
      <c r="O101" s="218"/>
      <c r="P101" s="218"/>
      <c r="Q101" s="218"/>
      <c r="R101" s="218"/>
    </row>
    <row r="102" spans="1:18" x14ac:dyDescent="0.25">
      <c r="A102" s="12"/>
      <c r="B102" s="11"/>
      <c r="C102" s="11"/>
      <c r="D102" s="11"/>
      <c r="E102" s="11"/>
      <c r="F102" s="11"/>
      <c r="G102" s="11"/>
      <c r="H102" s="11"/>
      <c r="I102" s="11"/>
      <c r="J102" s="11"/>
      <c r="K102" s="11"/>
      <c r="L102" s="11"/>
      <c r="M102" s="11"/>
      <c r="N102" s="11"/>
      <c r="O102" s="11"/>
      <c r="P102" s="11"/>
      <c r="Q102" s="11"/>
      <c r="R102" s="11"/>
    </row>
    <row r="103" spans="1:18" ht="15.75" thickBot="1" x14ac:dyDescent="0.3">
      <c r="A103" s="12"/>
      <c r="B103" s="22"/>
      <c r="C103" s="22"/>
      <c r="D103" s="22"/>
      <c r="E103" s="114">
        <v>2013</v>
      </c>
      <c r="F103" s="114"/>
      <c r="G103" s="114"/>
      <c r="H103" s="114"/>
      <c r="I103" s="114"/>
      <c r="J103" s="114"/>
      <c r="K103" s="114"/>
      <c r="L103" s="114"/>
      <c r="M103" s="114"/>
      <c r="N103" s="114"/>
      <c r="O103" s="114"/>
      <c r="P103" s="114"/>
      <c r="Q103" s="114"/>
      <c r="R103" s="114"/>
    </row>
    <row r="104" spans="1:18" x14ac:dyDescent="0.25">
      <c r="A104" s="12"/>
      <c r="B104" s="22"/>
      <c r="C104" s="22"/>
      <c r="D104" s="22"/>
      <c r="E104" s="116" t="s">
        <v>958</v>
      </c>
      <c r="F104" s="116"/>
      <c r="G104" s="55"/>
      <c r="H104" s="116" t="s">
        <v>773</v>
      </c>
      <c r="I104" s="116"/>
      <c r="J104" s="55"/>
      <c r="K104" s="55"/>
      <c r="L104" s="55"/>
      <c r="M104" s="55"/>
      <c r="N104" s="55"/>
      <c r="O104" s="55"/>
      <c r="P104" s="55"/>
      <c r="Q104" s="55"/>
      <c r="R104" s="55"/>
    </row>
    <row r="105" spans="1:18" x14ac:dyDescent="0.25">
      <c r="A105" s="12"/>
      <c r="B105" s="22"/>
      <c r="C105" s="22"/>
      <c r="D105" s="22"/>
      <c r="E105" s="118" t="s">
        <v>959</v>
      </c>
      <c r="F105" s="118"/>
      <c r="G105" s="22"/>
      <c r="H105" s="118" t="s">
        <v>791</v>
      </c>
      <c r="I105" s="118"/>
      <c r="J105" s="22"/>
      <c r="K105" s="118" t="s">
        <v>773</v>
      </c>
      <c r="L105" s="118"/>
      <c r="M105" s="22"/>
      <c r="N105" s="22"/>
      <c r="O105" s="22"/>
      <c r="P105" s="22"/>
      <c r="Q105" s="22"/>
      <c r="R105" s="22"/>
    </row>
    <row r="106" spans="1:18" x14ac:dyDescent="0.25">
      <c r="A106" s="12"/>
      <c r="B106" s="22"/>
      <c r="C106" s="22"/>
      <c r="D106" s="22"/>
      <c r="E106" s="118" t="s">
        <v>960</v>
      </c>
      <c r="F106" s="118"/>
      <c r="G106" s="22"/>
      <c r="H106" s="118" t="s">
        <v>775</v>
      </c>
      <c r="I106" s="118"/>
      <c r="J106" s="22"/>
      <c r="K106" s="118" t="s">
        <v>776</v>
      </c>
      <c r="L106" s="118"/>
      <c r="M106" s="22"/>
      <c r="N106" s="22"/>
      <c r="O106" s="22"/>
      <c r="P106" s="22"/>
      <c r="Q106" s="22"/>
      <c r="R106" s="22"/>
    </row>
    <row r="107" spans="1:18" ht="15.75" thickBot="1" x14ac:dyDescent="0.3">
      <c r="A107" s="12"/>
      <c r="B107" s="119" t="s">
        <v>324</v>
      </c>
      <c r="C107" s="119"/>
      <c r="D107" s="22"/>
      <c r="E107" s="114" t="s">
        <v>961</v>
      </c>
      <c r="F107" s="114"/>
      <c r="G107" s="22"/>
      <c r="H107" s="114" t="s">
        <v>962</v>
      </c>
      <c r="I107" s="114"/>
      <c r="J107" s="22"/>
      <c r="K107" s="114" t="s">
        <v>963</v>
      </c>
      <c r="L107" s="114"/>
      <c r="M107" s="22"/>
      <c r="N107" s="114" t="s">
        <v>186</v>
      </c>
      <c r="O107" s="114"/>
      <c r="P107" s="22"/>
      <c r="Q107" s="114" t="s">
        <v>964</v>
      </c>
      <c r="R107" s="114"/>
    </row>
    <row r="108" spans="1:18" x14ac:dyDescent="0.25">
      <c r="A108" s="12"/>
      <c r="B108" s="120" t="s">
        <v>965</v>
      </c>
      <c r="C108" s="120"/>
      <c r="D108" s="22"/>
      <c r="E108" s="101" t="s">
        <v>330</v>
      </c>
      <c r="F108" s="103" t="s">
        <v>331</v>
      </c>
      <c r="G108" s="22"/>
      <c r="H108" s="101" t="s">
        <v>330</v>
      </c>
      <c r="I108" s="103" t="s">
        <v>331</v>
      </c>
      <c r="J108" s="22"/>
      <c r="K108" s="101" t="s">
        <v>330</v>
      </c>
      <c r="L108" s="104">
        <v>11011</v>
      </c>
      <c r="M108" s="22"/>
      <c r="N108" s="101" t="s">
        <v>330</v>
      </c>
      <c r="O108" s="104">
        <v>11011</v>
      </c>
      <c r="P108" s="22"/>
      <c r="Q108" s="101" t="s">
        <v>330</v>
      </c>
      <c r="R108" s="104">
        <v>17655</v>
      </c>
    </row>
    <row r="109" spans="1:18" ht="15.75" thickBot="1" x14ac:dyDescent="0.3">
      <c r="A109" s="12"/>
      <c r="B109" s="121" t="s">
        <v>45</v>
      </c>
      <c r="C109" s="121"/>
      <c r="D109" s="22"/>
      <c r="E109" s="52"/>
      <c r="F109" s="272" t="s">
        <v>331</v>
      </c>
      <c r="G109" s="22"/>
      <c r="H109" s="52"/>
      <c r="I109" s="272" t="s">
        <v>331</v>
      </c>
      <c r="J109" s="22"/>
      <c r="K109" s="52"/>
      <c r="L109" s="108">
        <v>1338</v>
      </c>
      <c r="M109" s="22"/>
      <c r="N109" s="52"/>
      <c r="O109" s="108">
        <v>1338</v>
      </c>
      <c r="P109" s="22"/>
      <c r="Q109" s="52"/>
      <c r="R109" s="272">
        <v>-309</v>
      </c>
    </row>
    <row r="110" spans="1:18" ht="15.75" thickBot="1" x14ac:dyDescent="0.3">
      <c r="A110" s="12"/>
      <c r="B110" s="100"/>
      <c r="C110" s="100" t="s">
        <v>186</v>
      </c>
      <c r="D110" s="22"/>
      <c r="E110" s="306" t="s">
        <v>330</v>
      </c>
      <c r="F110" s="111" t="s">
        <v>331</v>
      </c>
      <c r="G110" s="22"/>
      <c r="H110" s="306" t="s">
        <v>330</v>
      </c>
      <c r="I110" s="111" t="s">
        <v>331</v>
      </c>
      <c r="J110" s="22"/>
      <c r="K110" s="306" t="s">
        <v>330</v>
      </c>
      <c r="L110" s="112">
        <v>12349</v>
      </c>
      <c r="M110" s="22"/>
      <c r="N110" s="306" t="s">
        <v>330</v>
      </c>
      <c r="O110" s="112">
        <v>12349</v>
      </c>
      <c r="P110" s="22"/>
      <c r="Q110" s="306" t="s">
        <v>330</v>
      </c>
      <c r="R110" s="112">
        <v>17346</v>
      </c>
    </row>
    <row r="111" spans="1:18" ht="15.75" thickTop="1" x14ac:dyDescent="0.25">
      <c r="A111" s="12"/>
      <c r="B111" s="22"/>
      <c r="C111" s="22"/>
      <c r="D111" s="22"/>
      <c r="E111" s="62"/>
      <c r="F111" s="62"/>
      <c r="G111" s="22"/>
      <c r="H111" s="62"/>
      <c r="I111" s="62"/>
      <c r="J111" s="22"/>
      <c r="K111" s="62"/>
      <c r="L111" s="62"/>
      <c r="M111" s="22"/>
      <c r="N111" s="62"/>
      <c r="O111" s="62"/>
      <c r="P111" s="22"/>
      <c r="Q111" s="62"/>
      <c r="R111" s="62"/>
    </row>
    <row r="112" spans="1:18" x14ac:dyDescent="0.25">
      <c r="A112" s="12"/>
      <c r="B112" s="218" t="s">
        <v>966</v>
      </c>
      <c r="C112" s="218"/>
      <c r="D112" s="218"/>
      <c r="E112" s="218"/>
      <c r="F112" s="218"/>
      <c r="G112" s="218"/>
      <c r="H112" s="218"/>
      <c r="I112" s="218"/>
      <c r="J112" s="218"/>
      <c r="K112" s="218"/>
      <c r="L112" s="218"/>
      <c r="M112" s="218"/>
      <c r="N112" s="218"/>
      <c r="O112" s="218"/>
      <c r="P112" s="218"/>
      <c r="Q112" s="218"/>
      <c r="R112" s="218"/>
    </row>
    <row r="113" spans="1:18" x14ac:dyDescent="0.25">
      <c r="A113" s="12"/>
      <c r="B113" s="218" t="s">
        <v>967</v>
      </c>
      <c r="C113" s="218"/>
      <c r="D113" s="218"/>
      <c r="E113" s="218"/>
      <c r="F113" s="218"/>
      <c r="G113" s="218"/>
      <c r="H113" s="218"/>
      <c r="I113" s="218"/>
      <c r="J113" s="218"/>
      <c r="K113" s="218"/>
      <c r="L113" s="218"/>
      <c r="M113" s="218"/>
      <c r="N113" s="218"/>
      <c r="O113" s="218"/>
      <c r="P113" s="218"/>
      <c r="Q113" s="218"/>
      <c r="R113" s="218"/>
    </row>
    <row r="114" spans="1:18" x14ac:dyDescent="0.25">
      <c r="A114" s="12"/>
      <c r="B114" s="11"/>
      <c r="C114" s="11"/>
      <c r="D114" s="11"/>
      <c r="E114" s="11"/>
      <c r="F114" s="11"/>
      <c r="G114" s="11"/>
      <c r="H114" s="11"/>
      <c r="I114" s="11"/>
      <c r="J114" s="11"/>
      <c r="K114" s="11"/>
      <c r="L114" s="11"/>
      <c r="M114" s="11"/>
      <c r="N114" s="11"/>
      <c r="O114" s="11"/>
      <c r="P114" s="11"/>
      <c r="Q114" s="11"/>
      <c r="R114" s="11"/>
    </row>
    <row r="115" spans="1:18" ht="25.5" customHeight="1" x14ac:dyDescent="0.25">
      <c r="A115" s="12"/>
      <c r="B115" s="133" t="s">
        <v>968</v>
      </c>
      <c r="C115" s="133"/>
      <c r="D115" s="133"/>
      <c r="E115" s="133"/>
      <c r="F115" s="133"/>
      <c r="G115" s="133"/>
      <c r="H115" s="133"/>
      <c r="I115" s="133"/>
      <c r="J115" s="133"/>
      <c r="K115" s="133"/>
      <c r="L115" s="133"/>
      <c r="M115" s="133"/>
      <c r="N115" s="133"/>
      <c r="O115" s="133"/>
      <c r="P115" s="133"/>
      <c r="Q115" s="133"/>
      <c r="R115" s="133"/>
    </row>
    <row r="116" spans="1:18" x14ac:dyDescent="0.25">
      <c r="A116" s="12"/>
      <c r="B116" s="11"/>
      <c r="C116" s="11"/>
      <c r="D116" s="11"/>
      <c r="E116" s="11"/>
      <c r="F116" s="11"/>
      <c r="G116" s="11"/>
      <c r="H116" s="11"/>
      <c r="I116" s="11"/>
      <c r="J116" s="11"/>
      <c r="K116" s="11"/>
      <c r="L116" s="11"/>
      <c r="M116" s="11"/>
      <c r="N116" s="11"/>
      <c r="O116" s="11"/>
      <c r="P116" s="11"/>
      <c r="Q116" s="11"/>
      <c r="R116" s="11"/>
    </row>
    <row r="117" spans="1:18" ht="38.25" customHeight="1" x14ac:dyDescent="0.25">
      <c r="A117" s="12"/>
      <c r="B117" s="133" t="s">
        <v>969</v>
      </c>
      <c r="C117" s="133"/>
      <c r="D117" s="133"/>
      <c r="E117" s="133"/>
      <c r="F117" s="133"/>
      <c r="G117" s="133"/>
      <c r="H117" s="133"/>
      <c r="I117" s="133"/>
      <c r="J117" s="133"/>
      <c r="K117" s="133"/>
      <c r="L117" s="133"/>
      <c r="M117" s="133"/>
      <c r="N117" s="133"/>
      <c r="O117" s="133"/>
      <c r="P117" s="133"/>
      <c r="Q117" s="133"/>
      <c r="R117" s="133"/>
    </row>
    <row r="118" spans="1:18" x14ac:dyDescent="0.25">
      <c r="A118" s="12"/>
      <c r="B118" s="11"/>
      <c r="C118" s="11"/>
      <c r="D118" s="11"/>
      <c r="E118" s="11"/>
      <c r="F118" s="11"/>
      <c r="G118" s="11"/>
      <c r="H118" s="11"/>
      <c r="I118" s="11"/>
      <c r="J118" s="11"/>
      <c r="K118" s="11"/>
      <c r="L118" s="11"/>
      <c r="M118" s="11"/>
      <c r="N118" s="11"/>
      <c r="O118" s="11"/>
      <c r="P118" s="11"/>
      <c r="Q118" s="11"/>
      <c r="R118" s="11"/>
    </row>
    <row r="119" spans="1:18" ht="25.5" customHeight="1" x14ac:dyDescent="0.25">
      <c r="A119" s="12"/>
      <c r="B119" s="133" t="s">
        <v>970</v>
      </c>
      <c r="C119" s="133"/>
      <c r="D119" s="133"/>
      <c r="E119" s="133"/>
      <c r="F119" s="133"/>
      <c r="G119" s="133"/>
      <c r="H119" s="133"/>
      <c r="I119" s="133"/>
      <c r="J119" s="133"/>
      <c r="K119" s="133"/>
      <c r="L119" s="133"/>
      <c r="M119" s="133"/>
      <c r="N119" s="133"/>
      <c r="O119" s="133"/>
      <c r="P119" s="133"/>
      <c r="Q119" s="133"/>
      <c r="R119" s="133"/>
    </row>
    <row r="120" spans="1:18" x14ac:dyDescent="0.25">
      <c r="A120" s="12"/>
      <c r="B120" s="11"/>
      <c r="C120" s="11"/>
      <c r="D120" s="11"/>
      <c r="E120" s="11"/>
      <c r="F120" s="11"/>
      <c r="G120" s="11"/>
      <c r="H120" s="11"/>
      <c r="I120" s="11"/>
      <c r="J120" s="11"/>
      <c r="K120" s="11"/>
      <c r="L120" s="11"/>
      <c r="M120" s="11"/>
      <c r="N120" s="11"/>
      <c r="O120" s="11"/>
      <c r="P120" s="11"/>
      <c r="Q120" s="11"/>
      <c r="R120" s="11"/>
    </row>
    <row r="121" spans="1:18" x14ac:dyDescent="0.25">
      <c r="A121" s="12"/>
      <c r="B121" s="131" t="s">
        <v>971</v>
      </c>
      <c r="C121" s="131"/>
      <c r="D121" s="131"/>
      <c r="E121" s="131"/>
      <c r="F121" s="131"/>
      <c r="G121" s="131"/>
      <c r="H121" s="131"/>
      <c r="I121" s="131"/>
      <c r="J121" s="131"/>
      <c r="K121" s="131"/>
      <c r="L121" s="131"/>
      <c r="M121" s="131"/>
      <c r="N121" s="131"/>
      <c r="O121" s="131"/>
      <c r="P121" s="131"/>
      <c r="Q121" s="131"/>
      <c r="R121" s="131"/>
    </row>
    <row r="122" spans="1:18" ht="25.5" customHeight="1" x14ac:dyDescent="0.25">
      <c r="A122" s="12"/>
      <c r="B122" s="133" t="s">
        <v>972</v>
      </c>
      <c r="C122" s="133"/>
      <c r="D122" s="133"/>
      <c r="E122" s="133"/>
      <c r="F122" s="133"/>
      <c r="G122" s="133"/>
      <c r="H122" s="133"/>
      <c r="I122" s="133"/>
      <c r="J122" s="133"/>
      <c r="K122" s="133"/>
      <c r="L122" s="133"/>
      <c r="M122" s="133"/>
      <c r="N122" s="133"/>
      <c r="O122" s="133"/>
      <c r="P122" s="133"/>
      <c r="Q122" s="133"/>
      <c r="R122" s="133"/>
    </row>
    <row r="123" spans="1:18" x14ac:dyDescent="0.25">
      <c r="A123" s="12"/>
      <c r="B123" s="11"/>
      <c r="C123" s="11"/>
      <c r="D123" s="11"/>
      <c r="E123" s="11"/>
      <c r="F123" s="11"/>
      <c r="G123" s="11"/>
      <c r="H123" s="11"/>
      <c r="I123" s="11"/>
      <c r="J123" s="11"/>
      <c r="K123" s="11"/>
      <c r="L123" s="11"/>
      <c r="M123" s="11"/>
      <c r="N123" s="11"/>
      <c r="O123" s="11"/>
      <c r="P123" s="11"/>
      <c r="Q123" s="11"/>
      <c r="R123" s="11"/>
    </row>
    <row r="124" spans="1:18" x14ac:dyDescent="0.25">
      <c r="A124" s="12"/>
      <c r="B124" s="133" t="s">
        <v>973</v>
      </c>
      <c r="C124" s="133"/>
      <c r="D124" s="133"/>
      <c r="E124" s="133"/>
      <c r="F124" s="133"/>
      <c r="G124" s="133"/>
      <c r="H124" s="133"/>
      <c r="I124" s="133"/>
      <c r="J124" s="133"/>
      <c r="K124" s="133"/>
      <c r="L124" s="133"/>
      <c r="M124" s="133"/>
      <c r="N124" s="133"/>
      <c r="O124" s="133"/>
      <c r="P124" s="133"/>
      <c r="Q124" s="133"/>
      <c r="R124" s="133"/>
    </row>
    <row r="125" spans="1:18" x14ac:dyDescent="0.25">
      <c r="A125" s="12"/>
      <c r="B125" s="11"/>
      <c r="C125" s="11"/>
      <c r="D125" s="11"/>
      <c r="E125" s="11"/>
      <c r="F125" s="11"/>
      <c r="G125" s="11"/>
      <c r="H125" s="11"/>
      <c r="I125" s="11"/>
      <c r="J125" s="11"/>
      <c r="K125" s="11"/>
      <c r="L125" s="11"/>
      <c r="M125" s="11"/>
      <c r="N125" s="11"/>
      <c r="O125" s="11"/>
      <c r="P125" s="11"/>
      <c r="Q125" s="11"/>
      <c r="R125" s="11"/>
    </row>
    <row r="126" spans="1:18" ht="25.5" customHeight="1" x14ac:dyDescent="0.25">
      <c r="A126" s="12"/>
      <c r="B126" s="133" t="s">
        <v>974</v>
      </c>
      <c r="C126" s="133"/>
      <c r="D126" s="133"/>
      <c r="E126" s="133"/>
      <c r="F126" s="133"/>
      <c r="G126" s="133"/>
      <c r="H126" s="133"/>
      <c r="I126" s="133"/>
      <c r="J126" s="133"/>
      <c r="K126" s="133"/>
      <c r="L126" s="133"/>
      <c r="M126" s="133"/>
      <c r="N126" s="133"/>
      <c r="O126" s="133"/>
      <c r="P126" s="133"/>
      <c r="Q126" s="133"/>
      <c r="R126" s="133"/>
    </row>
    <row r="127" spans="1:18" x14ac:dyDescent="0.25">
      <c r="A127" s="12"/>
      <c r="B127" s="11"/>
      <c r="C127" s="11"/>
      <c r="D127" s="11"/>
      <c r="E127" s="11"/>
      <c r="F127" s="11"/>
      <c r="G127" s="11"/>
      <c r="H127" s="11"/>
      <c r="I127" s="11"/>
      <c r="J127" s="11"/>
      <c r="K127" s="11"/>
      <c r="L127" s="11"/>
      <c r="M127" s="11"/>
      <c r="N127" s="11"/>
      <c r="O127" s="11"/>
      <c r="P127" s="11"/>
      <c r="Q127" s="11"/>
      <c r="R127" s="11"/>
    </row>
    <row r="128" spans="1:18" x14ac:dyDescent="0.25">
      <c r="A128" s="12"/>
      <c r="B128" s="133" t="s">
        <v>975</v>
      </c>
      <c r="C128" s="133"/>
      <c r="D128" s="133"/>
      <c r="E128" s="133"/>
      <c r="F128" s="133"/>
      <c r="G128" s="133"/>
      <c r="H128" s="133"/>
      <c r="I128" s="133"/>
      <c r="J128" s="133"/>
      <c r="K128" s="133"/>
      <c r="L128" s="133"/>
      <c r="M128" s="133"/>
      <c r="N128" s="133"/>
      <c r="O128" s="133"/>
      <c r="P128" s="133"/>
      <c r="Q128" s="133"/>
      <c r="R128" s="133"/>
    </row>
    <row r="129" spans="1:18" x14ac:dyDescent="0.25">
      <c r="A129" s="12"/>
      <c r="B129" s="11"/>
      <c r="C129" s="11"/>
      <c r="D129" s="11"/>
      <c r="E129" s="11"/>
      <c r="F129" s="11"/>
      <c r="G129" s="11"/>
      <c r="H129" s="11"/>
      <c r="I129" s="11"/>
      <c r="J129" s="11"/>
      <c r="K129" s="11"/>
      <c r="L129" s="11"/>
      <c r="M129" s="11"/>
      <c r="N129" s="11"/>
      <c r="O129" s="11"/>
      <c r="P129" s="11"/>
      <c r="Q129" s="11"/>
      <c r="R129" s="11"/>
    </row>
    <row r="130" spans="1:18" ht="15.75" thickBot="1" x14ac:dyDescent="0.3">
      <c r="A130" s="12"/>
      <c r="B130" s="22"/>
      <c r="C130" s="22"/>
      <c r="D130" s="22"/>
      <c r="E130" s="22"/>
      <c r="F130" s="22"/>
      <c r="G130" s="22"/>
      <c r="H130" s="22"/>
      <c r="I130" s="22"/>
      <c r="J130" s="191" t="s">
        <v>976</v>
      </c>
      <c r="K130" s="191"/>
      <c r="L130" s="191"/>
      <c r="M130" s="191"/>
      <c r="N130" s="191"/>
      <c r="O130" s="191"/>
      <c r="P130" s="191"/>
      <c r="Q130" s="191"/>
    </row>
    <row r="131" spans="1:18" ht="15.75" thickBot="1" x14ac:dyDescent="0.3">
      <c r="A131" s="12"/>
      <c r="B131" s="22"/>
      <c r="C131" s="22"/>
      <c r="D131" s="191">
        <v>2014</v>
      </c>
      <c r="E131" s="191"/>
      <c r="F131" s="191"/>
      <c r="G131" s="191"/>
      <c r="H131" s="191"/>
      <c r="I131" s="22"/>
      <c r="J131" s="193" t="s">
        <v>958</v>
      </c>
      <c r="K131" s="193"/>
      <c r="L131" s="55"/>
      <c r="M131" s="55"/>
      <c r="N131" s="55"/>
      <c r="O131" s="55"/>
      <c r="P131" s="55"/>
      <c r="Q131" s="55"/>
    </row>
    <row r="132" spans="1:18" x14ac:dyDescent="0.25">
      <c r="A132" s="12"/>
      <c r="B132" s="22"/>
      <c r="C132" s="22"/>
      <c r="D132" s="55"/>
      <c r="E132" s="55"/>
      <c r="F132" s="55"/>
      <c r="G132" s="193" t="s">
        <v>320</v>
      </c>
      <c r="H132" s="193"/>
      <c r="I132" s="22"/>
      <c r="J132" s="194" t="s">
        <v>774</v>
      </c>
      <c r="K132" s="194"/>
      <c r="L132" s="22"/>
      <c r="M132" s="194" t="s">
        <v>772</v>
      </c>
      <c r="N132" s="194"/>
      <c r="O132" s="22"/>
      <c r="P132" s="194" t="s">
        <v>947</v>
      </c>
      <c r="Q132" s="194"/>
    </row>
    <row r="133" spans="1:18" x14ac:dyDescent="0.25">
      <c r="A133" s="12"/>
      <c r="B133" s="22"/>
      <c r="C133" s="22"/>
      <c r="D133" s="194" t="s">
        <v>576</v>
      </c>
      <c r="E133" s="194"/>
      <c r="F133" s="22"/>
      <c r="G133" s="194" t="s">
        <v>323</v>
      </c>
      <c r="H133" s="194"/>
      <c r="I133" s="22"/>
      <c r="J133" s="194" t="s">
        <v>777</v>
      </c>
      <c r="K133" s="194"/>
      <c r="L133" s="22"/>
      <c r="M133" s="194" t="s">
        <v>951</v>
      </c>
      <c r="N133" s="194"/>
      <c r="O133" s="22"/>
      <c r="P133" s="194" t="s">
        <v>977</v>
      </c>
      <c r="Q133" s="194"/>
    </row>
    <row r="134" spans="1:18" ht="15.75" thickBot="1" x14ac:dyDescent="0.3">
      <c r="A134" s="12"/>
      <c r="B134" s="307" t="s">
        <v>324</v>
      </c>
      <c r="C134" s="22"/>
      <c r="D134" s="191" t="s">
        <v>579</v>
      </c>
      <c r="E134" s="191"/>
      <c r="F134" s="22"/>
      <c r="G134" s="191" t="s">
        <v>328</v>
      </c>
      <c r="H134" s="191"/>
      <c r="I134" s="22"/>
      <c r="J134" s="191" t="s">
        <v>779</v>
      </c>
      <c r="K134" s="191"/>
      <c r="L134" s="22"/>
      <c r="M134" s="191" t="s">
        <v>780</v>
      </c>
      <c r="N134" s="191"/>
      <c r="O134" s="22"/>
      <c r="P134" s="191" t="s">
        <v>781</v>
      </c>
      <c r="Q134" s="191"/>
    </row>
    <row r="135" spans="1:18" x14ac:dyDescent="0.25">
      <c r="A135" s="12"/>
      <c r="B135" s="308" t="s">
        <v>978</v>
      </c>
      <c r="C135" s="22"/>
      <c r="D135" s="55"/>
      <c r="E135" s="55"/>
      <c r="F135" s="22"/>
      <c r="G135" s="55"/>
      <c r="H135" s="55"/>
      <c r="I135" s="22"/>
      <c r="J135" s="55"/>
      <c r="K135" s="55"/>
      <c r="L135" s="22"/>
      <c r="M135" s="55"/>
      <c r="N135" s="55"/>
      <c r="O135" s="22"/>
      <c r="P135" s="55"/>
      <c r="Q135" s="55"/>
    </row>
    <row r="136" spans="1:18" ht="19.5" x14ac:dyDescent="0.25">
      <c r="A136" s="12"/>
      <c r="B136" s="181" t="s">
        <v>979</v>
      </c>
      <c r="C136" s="22"/>
      <c r="D136" s="183" t="s">
        <v>330</v>
      </c>
      <c r="E136" s="184">
        <v>261410</v>
      </c>
      <c r="F136" s="22"/>
      <c r="G136" s="183" t="s">
        <v>330</v>
      </c>
      <c r="H136" s="184">
        <v>263697</v>
      </c>
      <c r="I136" s="22"/>
      <c r="J136" s="183" t="s">
        <v>330</v>
      </c>
      <c r="K136" s="183" t="s">
        <v>331</v>
      </c>
      <c r="L136" s="22"/>
      <c r="M136" s="183" t="s">
        <v>330</v>
      </c>
      <c r="N136" s="184">
        <v>263697</v>
      </c>
      <c r="O136" s="22"/>
      <c r="P136" s="183" t="s">
        <v>330</v>
      </c>
      <c r="Q136" s="183" t="s">
        <v>331</v>
      </c>
    </row>
    <row r="137" spans="1:18" x14ac:dyDescent="0.25">
      <c r="A137" s="12"/>
      <c r="B137" s="181" t="s">
        <v>980</v>
      </c>
      <c r="C137" s="22"/>
      <c r="D137" s="29"/>
      <c r="E137" s="184">
        <v>3089590</v>
      </c>
      <c r="F137" s="22"/>
      <c r="G137" s="29"/>
      <c r="H137" s="184">
        <v>3118635</v>
      </c>
      <c r="I137" s="22"/>
      <c r="J137" s="29"/>
      <c r="K137" s="183" t="s">
        <v>331</v>
      </c>
      <c r="L137" s="22"/>
      <c r="M137" s="29"/>
      <c r="N137" s="183" t="s">
        <v>331</v>
      </c>
      <c r="O137" s="22"/>
      <c r="P137" s="29"/>
      <c r="Q137" s="184">
        <v>3118635</v>
      </c>
    </row>
    <row r="138" spans="1:18" x14ac:dyDescent="0.25">
      <c r="A138" s="12"/>
      <c r="B138" s="181" t="s">
        <v>49</v>
      </c>
      <c r="C138" s="22"/>
      <c r="D138" s="29"/>
      <c r="E138" s="184">
        <v>88657</v>
      </c>
      <c r="F138" s="22"/>
      <c r="G138" s="29"/>
      <c r="H138" s="184">
        <v>88657</v>
      </c>
      <c r="I138" s="22"/>
      <c r="J138" s="29"/>
      <c r="K138" s="183" t="s">
        <v>331</v>
      </c>
      <c r="L138" s="22"/>
      <c r="M138" s="29"/>
      <c r="N138" s="184">
        <v>88657</v>
      </c>
      <c r="O138" s="22"/>
      <c r="P138" s="29"/>
      <c r="Q138" s="183" t="s">
        <v>331</v>
      </c>
    </row>
    <row r="139" spans="1:18" x14ac:dyDescent="0.25">
      <c r="A139" s="12"/>
      <c r="B139" s="22"/>
      <c r="C139" s="22"/>
      <c r="D139" s="29"/>
      <c r="E139" s="22"/>
      <c r="F139" s="22"/>
      <c r="G139" s="29"/>
      <c r="H139" s="22"/>
      <c r="I139" s="22"/>
      <c r="J139" s="29"/>
      <c r="K139" s="22"/>
      <c r="L139" s="22"/>
      <c r="M139" s="29"/>
      <c r="N139" s="22"/>
      <c r="O139" s="22"/>
      <c r="P139" s="29"/>
      <c r="Q139" s="22"/>
    </row>
    <row r="140" spans="1:18" x14ac:dyDescent="0.25">
      <c r="A140" s="12"/>
      <c r="B140" s="309" t="s">
        <v>981</v>
      </c>
      <c r="C140" s="22"/>
      <c r="D140" s="29"/>
      <c r="E140" s="22"/>
      <c r="F140" s="22"/>
      <c r="G140" s="29"/>
      <c r="H140" s="22"/>
      <c r="I140" s="22"/>
      <c r="J140" s="29"/>
      <c r="K140" s="22"/>
      <c r="L140" s="22"/>
      <c r="M140" s="29"/>
      <c r="N140" s="22"/>
      <c r="O140" s="22"/>
      <c r="P140" s="29"/>
      <c r="Q140" s="22"/>
    </row>
    <row r="141" spans="1:18" x14ac:dyDescent="0.25">
      <c r="A141" s="12"/>
      <c r="B141" s="181" t="s">
        <v>982</v>
      </c>
      <c r="C141" s="22"/>
      <c r="D141" s="183" t="s">
        <v>330</v>
      </c>
      <c r="E141" s="184">
        <v>444922</v>
      </c>
      <c r="F141" s="22"/>
      <c r="G141" s="183" t="s">
        <v>330</v>
      </c>
      <c r="H141" s="184">
        <v>444729</v>
      </c>
      <c r="I141" s="22"/>
      <c r="J141" s="183" t="s">
        <v>330</v>
      </c>
      <c r="K141" s="183" t="s">
        <v>331</v>
      </c>
      <c r="L141" s="22"/>
      <c r="M141" s="183" t="s">
        <v>330</v>
      </c>
      <c r="N141" s="184">
        <v>444729</v>
      </c>
      <c r="O141" s="22"/>
      <c r="P141" s="183" t="s">
        <v>330</v>
      </c>
      <c r="Q141" s="183" t="s">
        <v>331</v>
      </c>
    </row>
    <row r="142" spans="1:18" ht="19.5" x14ac:dyDescent="0.25">
      <c r="A142" s="12"/>
      <c r="B142" s="181" t="s">
        <v>983</v>
      </c>
      <c r="C142" s="22"/>
      <c r="D142" s="22"/>
      <c r="E142" s="22"/>
      <c r="F142" s="22"/>
      <c r="G142" s="22"/>
      <c r="H142" s="22"/>
      <c r="I142" s="22"/>
      <c r="J142" s="22"/>
      <c r="K142" s="22"/>
      <c r="L142" s="22"/>
      <c r="M142" s="22"/>
      <c r="N142" s="22"/>
      <c r="O142" s="22"/>
      <c r="P142" s="22"/>
      <c r="Q142" s="22"/>
    </row>
    <row r="143" spans="1:18" x14ac:dyDescent="0.25">
      <c r="A143" s="12"/>
      <c r="B143" s="181" t="s">
        <v>984</v>
      </c>
      <c r="C143" s="22"/>
      <c r="D143" s="29"/>
      <c r="E143" s="184">
        <v>74432</v>
      </c>
      <c r="F143" s="22"/>
      <c r="G143" s="29"/>
      <c r="H143" s="184">
        <v>74432</v>
      </c>
      <c r="I143" s="22"/>
      <c r="J143" s="29"/>
      <c r="K143" s="183" t="s">
        <v>331</v>
      </c>
      <c r="L143" s="22"/>
      <c r="M143" s="29"/>
      <c r="N143" s="184">
        <v>74432</v>
      </c>
      <c r="O143" s="22"/>
      <c r="P143" s="29"/>
      <c r="Q143" s="183" t="s">
        <v>331</v>
      </c>
    </row>
    <row r="144" spans="1:18" x14ac:dyDescent="0.25">
      <c r="A144" s="12"/>
      <c r="B144" s="181" t="s">
        <v>56</v>
      </c>
      <c r="C144" s="22"/>
      <c r="D144" s="29"/>
      <c r="E144" s="184">
        <v>655000</v>
      </c>
      <c r="F144" s="22"/>
      <c r="G144" s="29"/>
      <c r="H144" s="184">
        <v>679163</v>
      </c>
      <c r="I144" s="22"/>
      <c r="J144" s="29"/>
      <c r="K144" s="183" t="s">
        <v>331</v>
      </c>
      <c r="L144" s="22"/>
      <c r="M144" s="29"/>
      <c r="N144" s="184">
        <v>679163</v>
      </c>
      <c r="O144" s="22"/>
      <c r="P144" s="29"/>
      <c r="Q144" s="183" t="s">
        <v>331</v>
      </c>
    </row>
    <row r="145" spans="1:18" x14ac:dyDescent="0.25">
      <c r="A145" s="12"/>
      <c r="B145" s="181" t="s">
        <v>57</v>
      </c>
      <c r="C145" s="22"/>
      <c r="D145" s="29"/>
      <c r="E145" s="184">
        <v>35000</v>
      </c>
      <c r="F145" s="22"/>
      <c r="G145" s="29"/>
      <c r="H145" s="184">
        <v>13276</v>
      </c>
      <c r="I145" s="22"/>
      <c r="J145" s="29"/>
      <c r="K145" s="183" t="s">
        <v>331</v>
      </c>
      <c r="L145" s="22"/>
      <c r="M145" s="29"/>
      <c r="N145" s="183" t="s">
        <v>331</v>
      </c>
      <c r="O145" s="22"/>
      <c r="P145" s="29"/>
      <c r="Q145" s="184">
        <v>13276</v>
      </c>
    </row>
    <row r="146" spans="1:18" x14ac:dyDescent="0.25">
      <c r="A146" s="12"/>
      <c r="B146" s="11"/>
      <c r="C146" s="11"/>
      <c r="D146" s="11"/>
      <c r="E146" s="11"/>
      <c r="F146" s="11"/>
      <c r="G146" s="11"/>
      <c r="H146" s="11"/>
      <c r="I146" s="11"/>
      <c r="J146" s="11"/>
      <c r="K146" s="11"/>
      <c r="L146" s="11"/>
      <c r="M146" s="11"/>
      <c r="N146" s="11"/>
      <c r="O146" s="11"/>
      <c r="P146" s="11"/>
      <c r="Q146" s="11"/>
      <c r="R146" s="11"/>
    </row>
    <row r="147" spans="1:18" ht="15.75" thickBot="1" x14ac:dyDescent="0.3">
      <c r="A147" s="12"/>
      <c r="B147" s="22"/>
      <c r="C147" s="22"/>
      <c r="D147" s="22"/>
      <c r="E147" s="22"/>
      <c r="F147" s="22"/>
      <c r="G147" s="22"/>
      <c r="H147" s="22"/>
      <c r="I147" s="22"/>
      <c r="J147" s="212" t="s">
        <v>976</v>
      </c>
      <c r="K147" s="212"/>
      <c r="L147" s="212"/>
      <c r="M147" s="212"/>
      <c r="N147" s="212"/>
      <c r="O147" s="212"/>
      <c r="P147" s="212"/>
      <c r="Q147" s="212"/>
    </row>
    <row r="148" spans="1:18" ht="15.75" thickBot="1" x14ac:dyDescent="0.3">
      <c r="A148" s="12"/>
      <c r="B148" s="22"/>
      <c r="C148" s="22"/>
      <c r="D148" s="212">
        <v>2013</v>
      </c>
      <c r="E148" s="212"/>
      <c r="F148" s="212"/>
      <c r="G148" s="212"/>
      <c r="H148" s="212"/>
      <c r="I148" s="22"/>
      <c r="J148" s="214" t="s">
        <v>958</v>
      </c>
      <c r="K148" s="214"/>
      <c r="L148" s="55"/>
      <c r="M148" s="55"/>
      <c r="N148" s="55"/>
      <c r="O148" s="55"/>
      <c r="P148" s="55"/>
      <c r="Q148" s="55"/>
    </row>
    <row r="149" spans="1:18" x14ac:dyDescent="0.25">
      <c r="A149" s="12"/>
      <c r="B149" s="22"/>
      <c r="C149" s="22"/>
      <c r="D149" s="55"/>
      <c r="E149" s="55"/>
      <c r="F149" s="55"/>
      <c r="G149" s="214" t="s">
        <v>320</v>
      </c>
      <c r="H149" s="214"/>
      <c r="I149" s="22"/>
      <c r="J149" s="215" t="s">
        <v>774</v>
      </c>
      <c r="K149" s="215"/>
      <c r="L149" s="22"/>
      <c r="M149" s="215" t="s">
        <v>772</v>
      </c>
      <c r="N149" s="215"/>
      <c r="O149" s="22"/>
      <c r="P149" s="215" t="s">
        <v>947</v>
      </c>
      <c r="Q149" s="215"/>
    </row>
    <row r="150" spans="1:18" x14ac:dyDescent="0.25">
      <c r="A150" s="12"/>
      <c r="B150" s="22"/>
      <c r="C150" s="22"/>
      <c r="D150" s="215" t="s">
        <v>576</v>
      </c>
      <c r="E150" s="215"/>
      <c r="F150" s="22"/>
      <c r="G150" s="215" t="s">
        <v>323</v>
      </c>
      <c r="H150" s="215"/>
      <c r="I150" s="22"/>
      <c r="J150" s="215" t="s">
        <v>777</v>
      </c>
      <c r="K150" s="215"/>
      <c r="L150" s="22"/>
      <c r="M150" s="215" t="s">
        <v>951</v>
      </c>
      <c r="N150" s="215"/>
      <c r="O150" s="22"/>
      <c r="P150" s="215" t="s">
        <v>977</v>
      </c>
      <c r="Q150" s="215"/>
    </row>
    <row r="151" spans="1:18" ht="15.75" thickBot="1" x14ac:dyDescent="0.3">
      <c r="A151" s="12"/>
      <c r="B151" s="310" t="s">
        <v>324</v>
      </c>
      <c r="C151" s="22"/>
      <c r="D151" s="212" t="s">
        <v>579</v>
      </c>
      <c r="E151" s="212"/>
      <c r="F151" s="22"/>
      <c r="G151" s="212" t="s">
        <v>328</v>
      </c>
      <c r="H151" s="212"/>
      <c r="I151" s="22"/>
      <c r="J151" s="212" t="s">
        <v>779</v>
      </c>
      <c r="K151" s="212"/>
      <c r="L151" s="22"/>
      <c r="M151" s="212" t="s">
        <v>780</v>
      </c>
      <c r="N151" s="212"/>
      <c r="O151" s="22"/>
      <c r="P151" s="212" t="s">
        <v>781</v>
      </c>
      <c r="Q151" s="212"/>
    </row>
    <row r="152" spans="1:18" x14ac:dyDescent="0.25">
      <c r="A152" s="12"/>
      <c r="B152" s="311" t="s">
        <v>978</v>
      </c>
      <c r="C152" s="22"/>
      <c r="D152" s="55"/>
      <c r="E152" s="55"/>
      <c r="F152" s="22"/>
      <c r="G152" s="55"/>
      <c r="H152" s="55"/>
      <c r="I152" s="22"/>
      <c r="J152" s="55"/>
      <c r="K152" s="55"/>
      <c r="L152" s="22"/>
      <c r="M152" s="55"/>
      <c r="N152" s="55"/>
      <c r="O152" s="22"/>
      <c r="P152" s="55"/>
      <c r="Q152" s="55"/>
    </row>
    <row r="153" spans="1:18" x14ac:dyDescent="0.25">
      <c r="A153" s="12"/>
      <c r="B153" s="202" t="s">
        <v>979</v>
      </c>
      <c r="C153" s="22"/>
      <c r="D153" s="204" t="s">
        <v>330</v>
      </c>
      <c r="E153" s="205">
        <v>265325</v>
      </c>
      <c r="F153" s="22"/>
      <c r="G153" s="204" t="s">
        <v>330</v>
      </c>
      <c r="H153" s="205">
        <v>256694</v>
      </c>
      <c r="I153" s="22"/>
      <c r="J153" s="204" t="s">
        <v>330</v>
      </c>
      <c r="K153" s="204" t="s">
        <v>331</v>
      </c>
      <c r="L153" s="22"/>
      <c r="M153" s="204" t="s">
        <v>330</v>
      </c>
      <c r="N153" s="205">
        <v>256694</v>
      </c>
      <c r="O153" s="22"/>
      <c r="P153" s="204" t="s">
        <v>330</v>
      </c>
      <c r="Q153" s="204" t="s">
        <v>331</v>
      </c>
    </row>
    <row r="154" spans="1:18" x14ac:dyDescent="0.25">
      <c r="A154" s="12"/>
      <c r="B154" s="202" t="s">
        <v>980</v>
      </c>
      <c r="C154" s="22"/>
      <c r="D154" s="29"/>
      <c r="E154" s="205">
        <v>2745500</v>
      </c>
      <c r="F154" s="22"/>
      <c r="G154" s="29"/>
      <c r="H154" s="205">
        <v>2692877</v>
      </c>
      <c r="I154" s="22"/>
      <c r="J154" s="29"/>
      <c r="K154" s="204" t="s">
        <v>331</v>
      </c>
      <c r="L154" s="22"/>
      <c r="M154" s="29"/>
      <c r="N154" s="204" t="s">
        <v>331</v>
      </c>
      <c r="O154" s="22"/>
      <c r="P154" s="29"/>
      <c r="Q154" s="205">
        <v>2692877</v>
      </c>
    </row>
    <row r="155" spans="1:18" x14ac:dyDescent="0.25">
      <c r="A155" s="12"/>
      <c r="B155" s="202" t="s">
        <v>49</v>
      </c>
      <c r="C155" s="22"/>
      <c r="D155" s="29"/>
      <c r="E155" s="205">
        <v>86213</v>
      </c>
      <c r="F155" s="22"/>
      <c r="G155" s="29"/>
      <c r="H155" s="205">
        <v>86213</v>
      </c>
      <c r="I155" s="22"/>
      <c r="J155" s="29"/>
      <c r="K155" s="204" t="s">
        <v>331</v>
      </c>
      <c r="L155" s="22"/>
      <c r="M155" s="29"/>
      <c r="N155" s="205">
        <v>86213</v>
      </c>
      <c r="O155" s="22"/>
      <c r="P155" s="29"/>
      <c r="Q155" s="204" t="s">
        <v>331</v>
      </c>
    </row>
    <row r="156" spans="1:18" x14ac:dyDescent="0.25">
      <c r="A156" s="12"/>
      <c r="B156" s="22"/>
      <c r="C156" s="22"/>
      <c r="D156" s="29"/>
      <c r="E156" s="22"/>
      <c r="F156" s="22"/>
      <c r="G156" s="29"/>
      <c r="H156" s="22"/>
      <c r="I156" s="22"/>
      <c r="J156" s="29"/>
      <c r="K156" s="22"/>
      <c r="L156" s="22"/>
      <c r="M156" s="29"/>
      <c r="N156" s="22"/>
      <c r="O156" s="22"/>
      <c r="P156" s="29"/>
      <c r="Q156" s="22"/>
    </row>
    <row r="157" spans="1:18" x14ac:dyDescent="0.25">
      <c r="A157" s="12"/>
      <c r="B157" s="312" t="s">
        <v>981</v>
      </c>
      <c r="C157" s="22"/>
      <c r="D157" s="29"/>
      <c r="E157" s="22"/>
      <c r="F157" s="22"/>
      <c r="G157" s="29"/>
      <c r="H157" s="22"/>
      <c r="I157" s="22"/>
      <c r="J157" s="29"/>
      <c r="K157" s="22"/>
      <c r="L157" s="22"/>
      <c r="M157" s="29"/>
      <c r="N157" s="22"/>
      <c r="O157" s="22"/>
      <c r="P157" s="29"/>
      <c r="Q157" s="22"/>
    </row>
    <row r="158" spans="1:18" x14ac:dyDescent="0.25">
      <c r="A158" s="12"/>
      <c r="B158" s="202" t="s">
        <v>982</v>
      </c>
      <c r="C158" s="22"/>
      <c r="D158" s="204" t="s">
        <v>330</v>
      </c>
      <c r="E158" s="205">
        <v>465737</v>
      </c>
      <c r="F158" s="22"/>
      <c r="G158" s="204" t="s">
        <v>330</v>
      </c>
      <c r="H158" s="205">
        <v>465392</v>
      </c>
      <c r="I158" s="22"/>
      <c r="J158" s="204" t="s">
        <v>330</v>
      </c>
      <c r="K158" s="204" t="s">
        <v>331</v>
      </c>
      <c r="L158" s="22"/>
      <c r="M158" s="204" t="s">
        <v>330</v>
      </c>
      <c r="N158" s="205">
        <v>465392</v>
      </c>
      <c r="O158" s="22"/>
      <c r="P158" s="204" t="s">
        <v>330</v>
      </c>
      <c r="Q158" s="204" t="s">
        <v>331</v>
      </c>
    </row>
    <row r="159" spans="1:18" x14ac:dyDescent="0.25">
      <c r="A159" s="12"/>
      <c r="B159" s="202" t="s">
        <v>983</v>
      </c>
      <c r="C159" s="22"/>
      <c r="D159" s="22"/>
      <c r="E159" s="22"/>
      <c r="F159" s="22"/>
      <c r="G159" s="22"/>
      <c r="H159" s="22"/>
      <c r="I159" s="22"/>
      <c r="J159" s="22"/>
      <c r="K159" s="22"/>
      <c r="L159" s="22"/>
      <c r="M159" s="22"/>
      <c r="N159" s="22"/>
      <c r="O159" s="22"/>
      <c r="P159" s="22"/>
      <c r="Q159" s="22"/>
    </row>
    <row r="160" spans="1:18" x14ac:dyDescent="0.25">
      <c r="A160" s="12"/>
      <c r="B160" s="202" t="s">
        <v>984</v>
      </c>
      <c r="C160" s="22"/>
      <c r="D160" s="29"/>
      <c r="E160" s="205">
        <v>53842</v>
      </c>
      <c r="F160" s="22"/>
      <c r="G160" s="29"/>
      <c r="H160" s="205">
        <v>53842</v>
      </c>
      <c r="I160" s="22"/>
      <c r="J160" s="29"/>
      <c r="K160" s="204" t="s">
        <v>331</v>
      </c>
      <c r="L160" s="22"/>
      <c r="M160" s="29"/>
      <c r="N160" s="205">
        <v>53842</v>
      </c>
      <c r="O160" s="22"/>
      <c r="P160" s="29"/>
      <c r="Q160" s="204" t="s">
        <v>331</v>
      </c>
    </row>
    <row r="161" spans="1:18" x14ac:dyDescent="0.25">
      <c r="A161" s="12"/>
      <c r="B161" s="202" t="s">
        <v>56</v>
      </c>
      <c r="C161" s="22"/>
      <c r="D161" s="29"/>
      <c r="E161" s="205">
        <v>615000</v>
      </c>
      <c r="F161" s="22"/>
      <c r="G161" s="29"/>
      <c r="H161" s="205">
        <v>641901</v>
      </c>
      <c r="I161" s="22"/>
      <c r="J161" s="29"/>
      <c r="K161" s="204" t="s">
        <v>331</v>
      </c>
      <c r="L161" s="22"/>
      <c r="M161" s="29"/>
      <c r="N161" s="205">
        <v>641901</v>
      </c>
      <c r="O161" s="22"/>
      <c r="P161" s="29"/>
      <c r="Q161" s="204" t="s">
        <v>331</v>
      </c>
    </row>
    <row r="162" spans="1:18" x14ac:dyDescent="0.25">
      <c r="A162" s="12"/>
      <c r="B162" s="202" t="s">
        <v>57</v>
      </c>
      <c r="C162" s="22"/>
      <c r="D162" s="29"/>
      <c r="E162" s="205">
        <v>35000</v>
      </c>
      <c r="F162" s="22"/>
      <c r="G162" s="29"/>
      <c r="H162" s="205">
        <v>11376</v>
      </c>
      <c r="I162" s="22"/>
      <c r="J162" s="29"/>
      <c r="K162" s="204" t="s">
        <v>331</v>
      </c>
      <c r="L162" s="22"/>
      <c r="M162" s="29"/>
      <c r="N162" s="204" t="s">
        <v>331</v>
      </c>
      <c r="O162" s="22"/>
      <c r="P162" s="29"/>
      <c r="Q162" s="205">
        <v>11376</v>
      </c>
    </row>
    <row r="163" spans="1:18" x14ac:dyDescent="0.25">
      <c r="A163" s="12"/>
      <c r="B163" s="11"/>
      <c r="C163" s="11"/>
      <c r="D163" s="11"/>
      <c r="E163" s="11"/>
      <c r="F163" s="11"/>
      <c r="G163" s="11"/>
      <c r="H163" s="11"/>
      <c r="I163" s="11"/>
      <c r="J163" s="11"/>
      <c r="K163" s="11"/>
      <c r="L163" s="11"/>
      <c r="M163" s="11"/>
      <c r="N163" s="11"/>
      <c r="O163" s="11"/>
      <c r="P163" s="11"/>
      <c r="Q163" s="11"/>
      <c r="R163" s="11"/>
    </row>
    <row r="164" spans="1:18" x14ac:dyDescent="0.25">
      <c r="A164" s="12"/>
      <c r="B164" s="133" t="s">
        <v>985</v>
      </c>
      <c r="C164" s="133"/>
      <c r="D164" s="133"/>
      <c r="E164" s="133"/>
      <c r="F164" s="133"/>
      <c r="G164" s="133"/>
      <c r="H164" s="133"/>
      <c r="I164" s="133"/>
      <c r="J164" s="133"/>
      <c r="K164" s="133"/>
      <c r="L164" s="133"/>
      <c r="M164" s="133"/>
      <c r="N164" s="133"/>
      <c r="O164" s="133"/>
      <c r="P164" s="133"/>
      <c r="Q164" s="133"/>
      <c r="R164" s="133"/>
    </row>
    <row r="165" spans="1:18" x14ac:dyDescent="0.25">
      <c r="A165" s="12"/>
      <c r="B165" s="11"/>
      <c r="C165" s="11"/>
      <c r="D165" s="11"/>
      <c r="E165" s="11"/>
      <c r="F165" s="11"/>
      <c r="G165" s="11"/>
      <c r="H165" s="11"/>
      <c r="I165" s="11"/>
      <c r="J165" s="11"/>
      <c r="K165" s="11"/>
      <c r="L165" s="11"/>
      <c r="M165" s="11"/>
      <c r="N165" s="11"/>
      <c r="O165" s="11"/>
      <c r="P165" s="11"/>
      <c r="Q165" s="11"/>
      <c r="R165" s="11"/>
    </row>
    <row r="166" spans="1:18" x14ac:dyDescent="0.25">
      <c r="A166" s="12"/>
      <c r="B166" s="131" t="s">
        <v>986</v>
      </c>
      <c r="C166" s="131"/>
      <c r="D166" s="131"/>
      <c r="E166" s="131"/>
      <c r="F166" s="131"/>
      <c r="G166" s="131"/>
      <c r="H166" s="131"/>
      <c r="I166" s="131"/>
      <c r="J166" s="131"/>
      <c r="K166" s="131"/>
      <c r="L166" s="131"/>
      <c r="M166" s="131"/>
      <c r="N166" s="131"/>
      <c r="O166" s="131"/>
      <c r="P166" s="131"/>
      <c r="Q166" s="131"/>
      <c r="R166" s="131"/>
    </row>
    <row r="167" spans="1:18" x14ac:dyDescent="0.25">
      <c r="A167" s="12"/>
      <c r="B167" s="11"/>
      <c r="C167" s="11"/>
      <c r="D167" s="11"/>
      <c r="E167" s="11"/>
      <c r="F167" s="11"/>
      <c r="G167" s="11"/>
      <c r="H167" s="11"/>
      <c r="I167" s="11"/>
      <c r="J167" s="11"/>
      <c r="K167" s="11"/>
      <c r="L167" s="11"/>
      <c r="M167" s="11"/>
      <c r="N167" s="11"/>
      <c r="O167" s="11"/>
      <c r="P167" s="11"/>
      <c r="Q167" s="11"/>
      <c r="R167" s="11"/>
    </row>
    <row r="168" spans="1:18" x14ac:dyDescent="0.25">
      <c r="A168" s="12"/>
      <c r="B168" s="131" t="s">
        <v>987</v>
      </c>
      <c r="C168" s="131"/>
      <c r="D168" s="131"/>
      <c r="E168" s="131"/>
      <c r="F168" s="131"/>
      <c r="G168" s="131"/>
      <c r="H168" s="131"/>
      <c r="I168" s="131"/>
      <c r="J168" s="131"/>
      <c r="K168" s="131"/>
      <c r="L168" s="131"/>
      <c r="M168" s="131"/>
      <c r="N168" s="131"/>
      <c r="O168" s="131"/>
      <c r="P168" s="131"/>
      <c r="Q168" s="131"/>
      <c r="R168" s="131"/>
    </row>
    <row r="169" spans="1:18" x14ac:dyDescent="0.25">
      <c r="A169" s="12"/>
      <c r="B169" s="11"/>
      <c r="C169" s="11"/>
      <c r="D169" s="11"/>
      <c r="E169" s="11"/>
      <c r="F169" s="11"/>
      <c r="G169" s="11"/>
      <c r="H169" s="11"/>
      <c r="I169" s="11"/>
      <c r="J169" s="11"/>
      <c r="K169" s="11"/>
      <c r="L169" s="11"/>
      <c r="M169" s="11"/>
      <c r="N169" s="11"/>
      <c r="O169" s="11"/>
      <c r="P169" s="11"/>
      <c r="Q169" s="11"/>
      <c r="R169" s="11"/>
    </row>
    <row r="170" spans="1:18" x14ac:dyDescent="0.25">
      <c r="A170" s="12"/>
      <c r="B170" s="131" t="s">
        <v>988</v>
      </c>
      <c r="C170" s="131"/>
      <c r="D170" s="131"/>
      <c r="E170" s="131"/>
      <c r="F170" s="131"/>
      <c r="G170" s="131"/>
      <c r="H170" s="131"/>
      <c r="I170" s="131"/>
      <c r="J170" s="131"/>
      <c r="K170" s="131"/>
      <c r="L170" s="131"/>
      <c r="M170" s="131"/>
      <c r="N170" s="131"/>
      <c r="O170" s="131"/>
      <c r="P170" s="131"/>
      <c r="Q170" s="131"/>
      <c r="R170" s="131"/>
    </row>
    <row r="171" spans="1:18" x14ac:dyDescent="0.25">
      <c r="A171" s="12"/>
      <c r="B171" s="11"/>
      <c r="C171" s="11"/>
      <c r="D171" s="11"/>
      <c r="E171" s="11"/>
      <c r="F171" s="11"/>
      <c r="G171" s="11"/>
      <c r="H171" s="11"/>
      <c r="I171" s="11"/>
      <c r="J171" s="11"/>
      <c r="K171" s="11"/>
      <c r="L171" s="11"/>
      <c r="M171" s="11"/>
      <c r="N171" s="11"/>
      <c r="O171" s="11"/>
      <c r="P171" s="11"/>
      <c r="Q171" s="11"/>
      <c r="R171" s="11"/>
    </row>
    <row r="172" spans="1:18" x14ac:dyDescent="0.25">
      <c r="A172" s="12"/>
      <c r="B172" s="131" t="s">
        <v>989</v>
      </c>
      <c r="C172" s="131"/>
      <c r="D172" s="131"/>
      <c r="E172" s="131"/>
      <c r="F172" s="131"/>
      <c r="G172" s="131"/>
      <c r="H172" s="131"/>
      <c r="I172" s="131"/>
      <c r="J172" s="131"/>
      <c r="K172" s="131"/>
      <c r="L172" s="131"/>
      <c r="M172" s="131"/>
      <c r="N172" s="131"/>
      <c r="O172" s="131"/>
      <c r="P172" s="131"/>
      <c r="Q172" s="131"/>
      <c r="R172" s="131"/>
    </row>
    <row r="173" spans="1:18" x14ac:dyDescent="0.25">
      <c r="A173" s="12"/>
      <c r="B173" s="11"/>
      <c r="C173" s="11"/>
      <c r="D173" s="11"/>
      <c r="E173" s="11"/>
      <c r="F173" s="11"/>
      <c r="G173" s="11"/>
      <c r="H173" s="11"/>
      <c r="I173" s="11"/>
      <c r="J173" s="11"/>
      <c r="K173" s="11"/>
      <c r="L173" s="11"/>
      <c r="M173" s="11"/>
      <c r="N173" s="11"/>
      <c r="O173" s="11"/>
      <c r="P173" s="11"/>
      <c r="Q173" s="11"/>
      <c r="R173" s="11"/>
    </row>
    <row r="174" spans="1:18" x14ac:dyDescent="0.25">
      <c r="A174" s="12"/>
      <c r="B174" s="131" t="s">
        <v>990</v>
      </c>
      <c r="C174" s="131"/>
      <c r="D174" s="131"/>
      <c r="E174" s="131"/>
      <c r="F174" s="131"/>
      <c r="G174" s="131"/>
      <c r="H174" s="131"/>
      <c r="I174" s="131"/>
      <c r="J174" s="131"/>
      <c r="K174" s="131"/>
      <c r="L174" s="131"/>
      <c r="M174" s="131"/>
      <c r="N174" s="131"/>
      <c r="O174" s="131"/>
      <c r="P174" s="131"/>
      <c r="Q174" s="131"/>
      <c r="R174" s="131"/>
    </row>
    <row r="175" spans="1:18" x14ac:dyDescent="0.25">
      <c r="A175" s="12"/>
      <c r="B175" s="11"/>
      <c r="C175" s="11"/>
      <c r="D175" s="11"/>
      <c r="E175" s="11"/>
      <c r="F175" s="11"/>
      <c r="G175" s="11"/>
      <c r="H175" s="11"/>
      <c r="I175" s="11"/>
      <c r="J175" s="11"/>
      <c r="K175" s="11"/>
      <c r="L175" s="11"/>
      <c r="M175" s="11"/>
      <c r="N175" s="11"/>
      <c r="O175" s="11"/>
      <c r="P175" s="11"/>
      <c r="Q175" s="11"/>
      <c r="R175" s="11"/>
    </row>
    <row r="176" spans="1:18" ht="25.5" customHeight="1" x14ac:dyDescent="0.25">
      <c r="A176" s="12"/>
      <c r="B176" s="131" t="s">
        <v>991</v>
      </c>
      <c r="C176" s="131"/>
      <c r="D176" s="131"/>
      <c r="E176" s="131"/>
      <c r="F176" s="131"/>
      <c r="G176" s="131"/>
      <c r="H176" s="131"/>
      <c r="I176" s="131"/>
      <c r="J176" s="131"/>
      <c r="K176" s="131"/>
      <c r="L176" s="131"/>
      <c r="M176" s="131"/>
      <c r="N176" s="131"/>
      <c r="O176" s="131"/>
      <c r="P176" s="131"/>
      <c r="Q176" s="131"/>
      <c r="R176" s="131"/>
    </row>
    <row r="177" spans="1:18" x14ac:dyDescent="0.25">
      <c r="A177" s="12"/>
      <c r="B177" s="11"/>
      <c r="C177" s="11"/>
      <c r="D177" s="11"/>
      <c r="E177" s="11"/>
      <c r="F177" s="11"/>
      <c r="G177" s="11"/>
      <c r="H177" s="11"/>
      <c r="I177" s="11"/>
      <c r="J177" s="11"/>
      <c r="K177" s="11"/>
      <c r="L177" s="11"/>
      <c r="M177" s="11"/>
      <c r="N177" s="11"/>
      <c r="O177" s="11"/>
      <c r="P177" s="11"/>
      <c r="Q177" s="11"/>
      <c r="R177" s="11"/>
    </row>
    <row r="178" spans="1:18" x14ac:dyDescent="0.25">
      <c r="A178" s="12"/>
      <c r="B178" s="131" t="s">
        <v>992</v>
      </c>
      <c r="C178" s="131"/>
      <c r="D178" s="131"/>
      <c r="E178" s="131"/>
      <c r="F178" s="131"/>
      <c r="G178" s="131"/>
      <c r="H178" s="131"/>
      <c r="I178" s="131"/>
      <c r="J178" s="131"/>
      <c r="K178" s="131"/>
      <c r="L178" s="131"/>
      <c r="M178" s="131"/>
      <c r="N178" s="131"/>
      <c r="O178" s="131"/>
      <c r="P178" s="131"/>
      <c r="Q178" s="131"/>
      <c r="R178" s="131"/>
    </row>
    <row r="179" spans="1:18" x14ac:dyDescent="0.25">
      <c r="A179" s="12"/>
      <c r="B179" s="11"/>
      <c r="C179" s="11"/>
      <c r="D179" s="11"/>
      <c r="E179" s="11"/>
      <c r="F179" s="11"/>
      <c r="G179" s="11"/>
      <c r="H179" s="11"/>
      <c r="I179" s="11"/>
      <c r="J179" s="11"/>
      <c r="K179" s="11"/>
      <c r="L179" s="11"/>
      <c r="M179" s="11"/>
      <c r="N179" s="11"/>
      <c r="O179" s="11"/>
      <c r="P179" s="11"/>
      <c r="Q179" s="11"/>
      <c r="R179" s="11"/>
    </row>
    <row r="180" spans="1:18" ht="25.5" customHeight="1" x14ac:dyDescent="0.25">
      <c r="A180" s="12"/>
      <c r="B180" s="131" t="s">
        <v>993</v>
      </c>
      <c r="C180" s="131"/>
      <c r="D180" s="131"/>
      <c r="E180" s="131"/>
      <c r="F180" s="131"/>
      <c r="G180" s="131"/>
      <c r="H180" s="131"/>
      <c r="I180" s="131"/>
      <c r="J180" s="131"/>
      <c r="K180" s="131"/>
      <c r="L180" s="131"/>
      <c r="M180" s="131"/>
      <c r="N180" s="131"/>
      <c r="O180" s="131"/>
      <c r="P180" s="131"/>
      <c r="Q180" s="131"/>
      <c r="R180" s="131"/>
    </row>
    <row r="181" spans="1:18" x14ac:dyDescent="0.25">
      <c r="A181" s="12"/>
      <c r="B181" s="11"/>
      <c r="C181" s="11"/>
      <c r="D181" s="11"/>
      <c r="E181" s="11"/>
      <c r="F181" s="11"/>
      <c r="G181" s="11"/>
      <c r="H181" s="11"/>
      <c r="I181" s="11"/>
      <c r="J181" s="11"/>
      <c r="K181" s="11"/>
      <c r="L181" s="11"/>
      <c r="M181" s="11"/>
      <c r="N181" s="11"/>
      <c r="O181" s="11"/>
      <c r="P181" s="11"/>
      <c r="Q181" s="11"/>
      <c r="R181" s="11"/>
    </row>
    <row r="182" spans="1:18" x14ac:dyDescent="0.25">
      <c r="A182" s="12"/>
      <c r="B182" s="131" t="s">
        <v>994</v>
      </c>
      <c r="C182" s="131"/>
      <c r="D182" s="131"/>
      <c r="E182" s="131"/>
      <c r="F182" s="131"/>
      <c r="G182" s="131"/>
      <c r="H182" s="131"/>
      <c r="I182" s="131"/>
      <c r="J182" s="131"/>
      <c r="K182" s="131"/>
      <c r="L182" s="131"/>
      <c r="M182" s="131"/>
      <c r="N182" s="131"/>
      <c r="O182" s="131"/>
      <c r="P182" s="131"/>
      <c r="Q182" s="131"/>
      <c r="R182" s="131"/>
    </row>
  </sheetData>
  <mergeCells count="204">
    <mergeCell ref="B179:R179"/>
    <mergeCell ref="B180:R180"/>
    <mergeCell ref="B181:R181"/>
    <mergeCell ref="B182:R182"/>
    <mergeCell ref="B173:R173"/>
    <mergeCell ref="B174:R174"/>
    <mergeCell ref="B175:R175"/>
    <mergeCell ref="B176:R176"/>
    <mergeCell ref="B177:R177"/>
    <mergeCell ref="B178:R178"/>
    <mergeCell ref="B167:R167"/>
    <mergeCell ref="B168:R168"/>
    <mergeCell ref="B169:R169"/>
    <mergeCell ref="B170:R170"/>
    <mergeCell ref="B171:R171"/>
    <mergeCell ref="B172:R172"/>
    <mergeCell ref="B129:R129"/>
    <mergeCell ref="B146:R146"/>
    <mergeCell ref="B163:R163"/>
    <mergeCell ref="B164:R164"/>
    <mergeCell ref="B165:R165"/>
    <mergeCell ref="B166:R166"/>
    <mergeCell ref="B123:R123"/>
    <mergeCell ref="B124:R124"/>
    <mergeCell ref="B125:R125"/>
    <mergeCell ref="B126:R126"/>
    <mergeCell ref="B127:R127"/>
    <mergeCell ref="B128:R128"/>
    <mergeCell ref="B117:R117"/>
    <mergeCell ref="B118:R118"/>
    <mergeCell ref="B119:R119"/>
    <mergeCell ref="B120:R120"/>
    <mergeCell ref="B121:R121"/>
    <mergeCell ref="B122:R122"/>
    <mergeCell ref="B33:R33"/>
    <mergeCell ref="B34:R34"/>
    <mergeCell ref="B35:R35"/>
    <mergeCell ref="B36:R36"/>
    <mergeCell ref="B55:R55"/>
    <mergeCell ref="B75:R75"/>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82"/>
    <mergeCell ref="B4:R4"/>
    <mergeCell ref="B5:R5"/>
    <mergeCell ref="B6:R6"/>
    <mergeCell ref="B7:R7"/>
    <mergeCell ref="B8:R8"/>
    <mergeCell ref="D150:E150"/>
    <mergeCell ref="G150:H150"/>
    <mergeCell ref="J150:K150"/>
    <mergeCell ref="M150:N150"/>
    <mergeCell ref="P150:Q150"/>
    <mergeCell ref="D151:E151"/>
    <mergeCell ref="G151:H151"/>
    <mergeCell ref="J151:K151"/>
    <mergeCell ref="M151:N151"/>
    <mergeCell ref="P151:Q151"/>
    <mergeCell ref="D148:H148"/>
    <mergeCell ref="J148:K148"/>
    <mergeCell ref="G149:H149"/>
    <mergeCell ref="J149:K149"/>
    <mergeCell ref="M149:N149"/>
    <mergeCell ref="P149:Q149"/>
    <mergeCell ref="D134:E134"/>
    <mergeCell ref="G134:H134"/>
    <mergeCell ref="J134:K134"/>
    <mergeCell ref="M134:N134"/>
    <mergeCell ref="P134:Q134"/>
    <mergeCell ref="J147:Q147"/>
    <mergeCell ref="G132:H132"/>
    <mergeCell ref="J132:K132"/>
    <mergeCell ref="M132:N132"/>
    <mergeCell ref="P132:Q132"/>
    <mergeCell ref="D133:E133"/>
    <mergeCell ref="G133:H133"/>
    <mergeCell ref="J133:K133"/>
    <mergeCell ref="M133:N133"/>
    <mergeCell ref="P133:Q133"/>
    <mergeCell ref="B108:C108"/>
    <mergeCell ref="B109:C109"/>
    <mergeCell ref="B112:R112"/>
    <mergeCell ref="B113:R113"/>
    <mergeCell ref="J130:Q130"/>
    <mergeCell ref="D131:H131"/>
    <mergeCell ref="J131:K131"/>
    <mergeCell ref="B114:R114"/>
    <mergeCell ref="B115:R115"/>
    <mergeCell ref="B116:R116"/>
    <mergeCell ref="B107:C107"/>
    <mergeCell ref="E107:F107"/>
    <mergeCell ref="H107:I107"/>
    <mergeCell ref="K107:L107"/>
    <mergeCell ref="N107:O107"/>
    <mergeCell ref="Q107:R107"/>
    <mergeCell ref="E105:F105"/>
    <mergeCell ref="H105:I105"/>
    <mergeCell ref="K105:L105"/>
    <mergeCell ref="E106:F106"/>
    <mergeCell ref="H106:I106"/>
    <mergeCell ref="K106:L106"/>
    <mergeCell ref="B96:C96"/>
    <mergeCell ref="B97:C97"/>
    <mergeCell ref="B100:R100"/>
    <mergeCell ref="B101:R101"/>
    <mergeCell ref="E103:R103"/>
    <mergeCell ref="E104:F104"/>
    <mergeCell ref="H104:I104"/>
    <mergeCell ref="B102:R102"/>
    <mergeCell ref="B95:C95"/>
    <mergeCell ref="E95:F95"/>
    <mergeCell ref="H95:I95"/>
    <mergeCell ref="K95:L95"/>
    <mergeCell ref="N95:O95"/>
    <mergeCell ref="Q95:R95"/>
    <mergeCell ref="E93:F93"/>
    <mergeCell ref="H93:I93"/>
    <mergeCell ref="K93:L93"/>
    <mergeCell ref="E94:F94"/>
    <mergeCell ref="H94:I94"/>
    <mergeCell ref="K94:L94"/>
    <mergeCell ref="B82:D82"/>
    <mergeCell ref="C83:D83"/>
    <mergeCell ref="C86:D86"/>
    <mergeCell ref="E91:R91"/>
    <mergeCell ref="E92:F92"/>
    <mergeCell ref="H92:I92"/>
    <mergeCell ref="B87:R87"/>
    <mergeCell ref="B88:R88"/>
    <mergeCell ref="B89:R89"/>
    <mergeCell ref="B90:R90"/>
    <mergeCell ref="C74:D74"/>
    <mergeCell ref="F78:G78"/>
    <mergeCell ref="F79:G79"/>
    <mergeCell ref="F80:G80"/>
    <mergeCell ref="B81:D81"/>
    <mergeCell ref="F81:G81"/>
    <mergeCell ref="B76:R76"/>
    <mergeCell ref="B77:R77"/>
    <mergeCell ref="O60:P60"/>
    <mergeCell ref="B62:D62"/>
    <mergeCell ref="C63:D63"/>
    <mergeCell ref="C64:D64"/>
    <mergeCell ref="C71:D71"/>
    <mergeCell ref="B73:D73"/>
    <mergeCell ref="F59:G59"/>
    <mergeCell ref="I59:J59"/>
    <mergeCell ref="L59:M59"/>
    <mergeCell ref="B60:D60"/>
    <mergeCell ref="F60:G60"/>
    <mergeCell ref="I60:J60"/>
    <mergeCell ref="L60:M60"/>
    <mergeCell ref="C54:D54"/>
    <mergeCell ref="F56:P56"/>
    <mergeCell ref="F57:G57"/>
    <mergeCell ref="L57:M57"/>
    <mergeCell ref="F58:G58"/>
    <mergeCell ref="I58:J58"/>
    <mergeCell ref="L58:M58"/>
    <mergeCell ref="O41:P41"/>
    <mergeCell ref="B43:D43"/>
    <mergeCell ref="C44:D44"/>
    <mergeCell ref="C45:D45"/>
    <mergeCell ref="C51:D51"/>
    <mergeCell ref="B53:D53"/>
    <mergeCell ref="F40:G40"/>
    <mergeCell ref="I40:J40"/>
    <mergeCell ref="L40:M40"/>
    <mergeCell ref="B41:D41"/>
    <mergeCell ref="F41:G41"/>
    <mergeCell ref="I41:J41"/>
    <mergeCell ref="L41:M41"/>
    <mergeCell ref="F37:P37"/>
    <mergeCell ref="F38:G38"/>
    <mergeCell ref="L38:M38"/>
    <mergeCell ref="F39:G39"/>
    <mergeCell ref="I39:J39"/>
    <mergeCell ref="L39:M3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1" width="36.5703125" bestFit="1" customWidth="1"/>
    <col min="4" max="4" width="36.5703125" bestFit="1" customWidth="1"/>
    <col min="5" max="5" width="30" bestFit="1" customWidth="1"/>
    <col min="6" max="6" width="2" bestFit="1" customWidth="1"/>
    <col min="7" max="7" width="7.42578125" bestFit="1" customWidth="1"/>
    <col min="8" max="8" width="6.28515625" bestFit="1" customWidth="1"/>
    <col min="9" max="9" width="1.85546875" bestFit="1" customWidth="1"/>
    <col min="10" max="10" width="6.5703125" bestFit="1" customWidth="1"/>
    <col min="11" max="11" width="6.28515625" bestFit="1" customWidth="1"/>
    <col min="12" max="12" width="1.85546875" bestFit="1" customWidth="1"/>
    <col min="13" max="13" width="5.7109375" bestFit="1" customWidth="1"/>
    <col min="14" max="14" width="6.28515625" bestFit="1" customWidth="1"/>
  </cols>
  <sheetData>
    <row r="1" spans="1:14" ht="15" customHeight="1" x14ac:dyDescent="0.25">
      <c r="A1" s="8" t="s">
        <v>995</v>
      </c>
      <c r="B1" s="8" t="s">
        <v>2</v>
      </c>
      <c r="C1" s="8"/>
      <c r="D1" s="8"/>
      <c r="E1" s="8"/>
      <c r="F1" s="8"/>
      <c r="G1" s="8"/>
      <c r="H1" s="8"/>
      <c r="I1" s="8"/>
      <c r="J1" s="8"/>
      <c r="K1" s="8"/>
      <c r="L1" s="8"/>
      <c r="M1" s="8"/>
      <c r="N1" s="8"/>
    </row>
    <row r="2" spans="1:14" ht="15" customHeight="1" x14ac:dyDescent="0.25">
      <c r="A2" s="8"/>
      <c r="B2" s="8" t="s">
        <v>4</v>
      </c>
      <c r="C2" s="8"/>
      <c r="D2" s="8"/>
      <c r="E2" s="8"/>
      <c r="F2" s="8"/>
      <c r="G2" s="8"/>
      <c r="H2" s="8"/>
      <c r="I2" s="8"/>
      <c r="J2" s="8"/>
      <c r="K2" s="8"/>
      <c r="L2" s="8"/>
      <c r="M2" s="8"/>
      <c r="N2" s="8"/>
    </row>
    <row r="3" spans="1:14" ht="45" x14ac:dyDescent="0.25">
      <c r="A3" s="3" t="s">
        <v>996</v>
      </c>
      <c r="B3" s="11"/>
      <c r="C3" s="11"/>
      <c r="D3" s="11"/>
      <c r="E3" s="11"/>
      <c r="F3" s="11"/>
      <c r="G3" s="11"/>
      <c r="H3" s="11"/>
      <c r="I3" s="11"/>
      <c r="J3" s="11"/>
      <c r="K3" s="11"/>
      <c r="L3" s="11"/>
      <c r="M3" s="11"/>
      <c r="N3" s="11"/>
    </row>
    <row r="4" spans="1:14" x14ac:dyDescent="0.25">
      <c r="A4" s="12" t="s">
        <v>995</v>
      </c>
      <c r="B4" s="131" t="s">
        <v>997</v>
      </c>
      <c r="C4" s="131"/>
      <c r="D4" s="131"/>
      <c r="E4" s="131"/>
      <c r="F4" s="131"/>
      <c r="G4" s="131"/>
      <c r="H4" s="131"/>
      <c r="I4" s="131"/>
      <c r="J4" s="131"/>
      <c r="K4" s="131"/>
      <c r="L4" s="131"/>
      <c r="M4" s="131"/>
      <c r="N4" s="131"/>
    </row>
    <row r="5" spans="1:14" x14ac:dyDescent="0.25">
      <c r="A5" s="12"/>
      <c r="B5" s="133" t="s">
        <v>998</v>
      </c>
      <c r="C5" s="133"/>
      <c r="D5" s="133"/>
      <c r="E5" s="133"/>
      <c r="F5" s="133"/>
      <c r="G5" s="133"/>
      <c r="H5" s="133"/>
      <c r="I5" s="133"/>
      <c r="J5" s="133"/>
      <c r="K5" s="133"/>
      <c r="L5" s="133"/>
      <c r="M5" s="133"/>
      <c r="N5" s="133"/>
    </row>
    <row r="6" spans="1:14" x14ac:dyDescent="0.25">
      <c r="A6" s="12"/>
      <c r="B6" s="11"/>
      <c r="C6" s="11"/>
      <c r="D6" s="11"/>
      <c r="E6" s="11"/>
      <c r="F6" s="11"/>
      <c r="G6" s="11"/>
      <c r="H6" s="11"/>
      <c r="I6" s="11"/>
      <c r="J6" s="11"/>
      <c r="K6" s="11"/>
      <c r="L6" s="11"/>
      <c r="M6" s="11"/>
      <c r="N6" s="11"/>
    </row>
    <row r="7" spans="1:14" x14ac:dyDescent="0.25">
      <c r="A7" s="12"/>
      <c r="B7" s="22"/>
      <c r="C7" s="22"/>
      <c r="D7" s="22"/>
      <c r="E7" s="22"/>
      <c r="F7" s="22"/>
      <c r="G7" s="22"/>
      <c r="H7" s="22"/>
      <c r="I7" s="22"/>
      <c r="J7" s="22"/>
    </row>
    <row r="8" spans="1:14" x14ac:dyDescent="0.25">
      <c r="A8" s="12"/>
      <c r="B8" s="304" t="s">
        <v>999</v>
      </c>
      <c r="C8" s="304"/>
      <c r="D8" s="304"/>
      <c r="E8" s="304"/>
      <c r="F8" s="304"/>
      <c r="G8" s="304"/>
      <c r="H8" s="304"/>
      <c r="I8" s="304"/>
      <c r="J8" s="304"/>
    </row>
    <row r="9" spans="1:14" ht="15.75" thickBot="1" x14ac:dyDescent="0.3">
      <c r="A9" s="12"/>
      <c r="B9" s="22"/>
      <c r="C9" s="22"/>
      <c r="D9" s="22"/>
      <c r="E9" s="22"/>
      <c r="F9" s="92" t="s">
        <v>1000</v>
      </c>
      <c r="G9" s="92"/>
      <c r="H9" s="92"/>
      <c r="I9" s="92"/>
      <c r="J9" s="92"/>
    </row>
    <row r="10" spans="1:14" ht="15.75" thickBot="1" x14ac:dyDescent="0.3">
      <c r="A10" s="12"/>
      <c r="B10" s="95" t="s">
        <v>324</v>
      </c>
      <c r="C10" s="95"/>
      <c r="D10" s="95"/>
      <c r="E10" s="22"/>
      <c r="F10" s="255">
        <v>2014</v>
      </c>
      <c r="G10" s="255"/>
      <c r="H10" s="55"/>
      <c r="I10" s="256">
        <v>2013</v>
      </c>
      <c r="J10" s="256"/>
    </row>
    <row r="11" spans="1:14" x14ac:dyDescent="0.25">
      <c r="A11" s="12"/>
      <c r="B11" s="96" t="s">
        <v>32</v>
      </c>
      <c r="C11" s="96"/>
      <c r="D11" s="96"/>
      <c r="E11" s="22"/>
      <c r="F11" s="55"/>
      <c r="G11" s="55"/>
      <c r="H11" s="22"/>
      <c r="I11" s="55"/>
      <c r="J11" s="55"/>
    </row>
    <row r="12" spans="1:14" x14ac:dyDescent="0.25">
      <c r="A12" s="12"/>
      <c r="B12" s="22"/>
      <c r="C12" s="97" t="s">
        <v>36</v>
      </c>
      <c r="D12" s="97"/>
      <c r="E12" s="22"/>
      <c r="F12" s="67" t="s">
        <v>330</v>
      </c>
      <c r="G12" s="72">
        <v>12088</v>
      </c>
      <c r="H12" s="22"/>
      <c r="I12" s="58" t="s">
        <v>330</v>
      </c>
      <c r="J12" s="89">
        <v>11551</v>
      </c>
    </row>
    <row r="13" spans="1:14" x14ac:dyDescent="0.25">
      <c r="A13" s="12"/>
      <c r="B13" s="22"/>
      <c r="C13" s="97" t="s">
        <v>1001</v>
      </c>
      <c r="D13" s="97"/>
      <c r="E13" s="22"/>
      <c r="F13" s="22"/>
      <c r="G13" s="71">
        <v>723</v>
      </c>
      <c r="H13" s="22"/>
      <c r="I13" s="22"/>
      <c r="J13" s="88">
        <v>723</v>
      </c>
    </row>
    <row r="14" spans="1:14" x14ac:dyDescent="0.25">
      <c r="A14" s="12"/>
      <c r="B14" s="22"/>
      <c r="C14" s="97" t="s">
        <v>1002</v>
      </c>
      <c r="D14" s="97"/>
      <c r="E14" s="22"/>
      <c r="F14" s="22"/>
      <c r="G14" s="72">
        <v>508821</v>
      </c>
      <c r="H14" s="22"/>
      <c r="I14" s="22"/>
      <c r="J14" s="89">
        <v>487231</v>
      </c>
    </row>
    <row r="15" spans="1:14" x14ac:dyDescent="0.25">
      <c r="A15" s="12"/>
      <c r="B15" s="22"/>
      <c r="C15" s="97" t="s">
        <v>1003</v>
      </c>
      <c r="D15" s="97"/>
      <c r="E15" s="22"/>
      <c r="F15" s="22"/>
      <c r="G15" s="72">
        <v>35000</v>
      </c>
      <c r="H15" s="22"/>
      <c r="I15" s="22"/>
      <c r="J15" s="89">
        <v>35000</v>
      </c>
    </row>
    <row r="16" spans="1:14" ht="15.75" thickBot="1" x14ac:dyDescent="0.3">
      <c r="A16" s="12"/>
      <c r="B16" s="22"/>
      <c r="C16" s="97" t="s">
        <v>49</v>
      </c>
      <c r="D16" s="97"/>
      <c r="E16" s="22"/>
      <c r="F16" s="52"/>
      <c r="G16" s="73">
        <v>342</v>
      </c>
      <c r="H16" s="22"/>
      <c r="I16" s="52"/>
      <c r="J16" s="59">
        <v>335</v>
      </c>
    </row>
    <row r="17" spans="1:14" ht="15.75" thickBot="1" x14ac:dyDescent="0.3">
      <c r="A17" s="12"/>
      <c r="B17" s="97" t="s">
        <v>50</v>
      </c>
      <c r="C17" s="97"/>
      <c r="D17" s="97"/>
      <c r="E17" s="22"/>
      <c r="F17" s="128" t="s">
        <v>330</v>
      </c>
      <c r="G17" s="77">
        <v>556974</v>
      </c>
      <c r="H17" s="22"/>
      <c r="I17" s="129" t="s">
        <v>330</v>
      </c>
      <c r="J17" s="91">
        <v>534840</v>
      </c>
    </row>
    <row r="18" spans="1:14" ht="15.75" thickTop="1" x14ac:dyDescent="0.25">
      <c r="A18" s="12"/>
      <c r="B18" s="22"/>
      <c r="C18" s="22"/>
      <c r="D18" s="22"/>
      <c r="E18" s="22"/>
      <c r="F18" s="62"/>
      <c r="G18" s="62"/>
      <c r="H18" s="22"/>
      <c r="I18" s="62"/>
      <c r="J18" s="62"/>
    </row>
    <row r="19" spans="1:14" x14ac:dyDescent="0.25">
      <c r="A19" s="12"/>
      <c r="B19" s="97" t="s">
        <v>1004</v>
      </c>
      <c r="C19" s="97"/>
      <c r="D19" s="97"/>
      <c r="E19" s="22"/>
      <c r="F19" s="22"/>
      <c r="G19" s="22"/>
      <c r="H19" s="22"/>
      <c r="I19" s="22"/>
      <c r="J19" s="22"/>
    </row>
    <row r="20" spans="1:14" x14ac:dyDescent="0.25">
      <c r="A20" s="12"/>
      <c r="B20" s="22"/>
      <c r="C20" s="97" t="s">
        <v>57</v>
      </c>
      <c r="D20" s="97"/>
      <c r="E20" s="22"/>
      <c r="F20" s="67" t="s">
        <v>330</v>
      </c>
      <c r="G20" s="72">
        <v>35000</v>
      </c>
      <c r="H20" s="22"/>
      <c r="I20" s="58" t="s">
        <v>330</v>
      </c>
      <c r="J20" s="89">
        <v>35000</v>
      </c>
    </row>
    <row r="21" spans="1:14" ht="15.75" thickBot="1" x14ac:dyDescent="0.3">
      <c r="A21" s="12"/>
      <c r="B21" s="22"/>
      <c r="C21" s="97" t="s">
        <v>1005</v>
      </c>
      <c r="D21" s="97"/>
      <c r="E21" s="22"/>
      <c r="F21" s="52"/>
      <c r="G21" s="73">
        <v>223</v>
      </c>
      <c r="H21" s="22"/>
      <c r="I21" s="52"/>
      <c r="J21" s="59">
        <v>477</v>
      </c>
    </row>
    <row r="22" spans="1:14" x14ac:dyDescent="0.25">
      <c r="A22" s="12"/>
      <c r="B22" s="22"/>
      <c r="C22" s="22"/>
      <c r="D22" s="58" t="s">
        <v>59</v>
      </c>
      <c r="E22" s="22"/>
      <c r="F22" s="55"/>
      <c r="G22" s="70">
        <v>35223</v>
      </c>
      <c r="H22" s="22"/>
      <c r="I22" s="55"/>
      <c r="J22" s="87">
        <v>35477</v>
      </c>
    </row>
    <row r="23" spans="1:14" x14ac:dyDescent="0.25">
      <c r="A23" s="12"/>
      <c r="B23" s="97" t="s">
        <v>1006</v>
      </c>
      <c r="C23" s="97"/>
      <c r="D23" s="97"/>
      <c r="E23" s="22"/>
      <c r="F23" s="22"/>
      <c r="G23" s="22"/>
      <c r="H23" s="22"/>
      <c r="I23" s="22"/>
      <c r="J23" s="22"/>
    </row>
    <row r="24" spans="1:14" x14ac:dyDescent="0.25">
      <c r="A24" s="12"/>
      <c r="B24" s="22"/>
      <c r="C24" s="97" t="s">
        <v>1007</v>
      </c>
      <c r="D24" s="97"/>
      <c r="E24" s="22"/>
      <c r="F24" s="22"/>
      <c r="G24" s="72">
        <v>25045</v>
      </c>
      <c r="H24" s="22"/>
      <c r="I24" s="22"/>
      <c r="J24" s="89">
        <v>24990</v>
      </c>
    </row>
    <row r="25" spans="1:14" x14ac:dyDescent="0.25">
      <c r="A25" s="12"/>
      <c r="B25" s="22"/>
      <c r="C25" s="97" t="s">
        <v>62</v>
      </c>
      <c r="D25" s="97"/>
      <c r="E25" s="22"/>
      <c r="F25" s="22"/>
      <c r="G25" s="72">
        <v>194647</v>
      </c>
      <c r="H25" s="22"/>
      <c r="I25" s="22"/>
      <c r="J25" s="89">
        <v>193445</v>
      </c>
    </row>
    <row r="26" spans="1:14" x14ac:dyDescent="0.25">
      <c r="A26" s="12"/>
      <c r="B26" s="22"/>
      <c r="C26" s="97" t="s">
        <v>63</v>
      </c>
      <c r="D26" s="97"/>
      <c r="E26" s="22"/>
      <c r="F26" s="22"/>
      <c r="G26" s="72">
        <v>302882</v>
      </c>
      <c r="H26" s="22"/>
      <c r="I26" s="22"/>
      <c r="J26" s="89">
        <v>283898</v>
      </c>
    </row>
    <row r="27" spans="1:14" ht="15.75" thickBot="1" x14ac:dyDescent="0.3">
      <c r="A27" s="12"/>
      <c r="B27" s="22"/>
      <c r="C27" s="97" t="s">
        <v>1008</v>
      </c>
      <c r="D27" s="97"/>
      <c r="E27" s="22"/>
      <c r="F27" s="52"/>
      <c r="G27" s="73">
        <v>-823</v>
      </c>
      <c r="H27" s="22"/>
      <c r="I27" s="52"/>
      <c r="J27" s="90">
        <v>-2970</v>
      </c>
    </row>
    <row r="28" spans="1:14" ht="15.75" thickBot="1" x14ac:dyDescent="0.3">
      <c r="A28" s="12"/>
      <c r="B28" s="22"/>
      <c r="C28" s="22"/>
      <c r="D28" s="58" t="s">
        <v>1009</v>
      </c>
      <c r="E28" s="22"/>
      <c r="F28" s="136"/>
      <c r="G28" s="289">
        <v>521751</v>
      </c>
      <c r="H28" s="22"/>
      <c r="I28" s="136"/>
      <c r="J28" s="139">
        <v>499363</v>
      </c>
    </row>
    <row r="29" spans="1:14" ht="15.75" thickBot="1" x14ac:dyDescent="0.3">
      <c r="A29" s="12"/>
      <c r="B29" s="97" t="s">
        <v>1010</v>
      </c>
      <c r="C29" s="97"/>
      <c r="D29" s="97"/>
      <c r="E29" s="22"/>
      <c r="F29" s="128" t="s">
        <v>330</v>
      </c>
      <c r="G29" s="77">
        <v>556974</v>
      </c>
      <c r="H29" s="22"/>
      <c r="I29" s="129" t="s">
        <v>330</v>
      </c>
      <c r="J29" s="91">
        <v>534840</v>
      </c>
    </row>
    <row r="30" spans="1:14" ht="15.75" thickTop="1" x14ac:dyDescent="0.25">
      <c r="A30" s="12"/>
      <c r="B30" s="11"/>
      <c r="C30" s="11"/>
      <c r="D30" s="11"/>
      <c r="E30" s="11"/>
      <c r="F30" s="11"/>
      <c r="G30" s="11"/>
      <c r="H30" s="11"/>
      <c r="I30" s="11"/>
      <c r="J30" s="11"/>
      <c r="K30" s="11"/>
      <c r="L30" s="11"/>
      <c r="M30" s="11"/>
      <c r="N30" s="11"/>
    </row>
    <row r="31" spans="1:14" x14ac:dyDescent="0.25">
      <c r="A31" s="12"/>
      <c r="B31" s="22"/>
      <c r="C31" s="22"/>
      <c r="D31" s="22"/>
      <c r="E31" s="22"/>
      <c r="F31" s="22"/>
      <c r="G31" s="22"/>
      <c r="H31" s="22"/>
      <c r="I31" s="22"/>
      <c r="J31" s="22"/>
      <c r="K31" s="22"/>
      <c r="L31" s="22"/>
      <c r="M31" s="22"/>
    </row>
    <row r="32" spans="1:14" x14ac:dyDescent="0.25">
      <c r="A32" s="12"/>
      <c r="B32" s="304" t="s">
        <v>1011</v>
      </c>
      <c r="C32" s="304"/>
      <c r="D32" s="304"/>
      <c r="E32" s="304"/>
      <c r="F32" s="304"/>
      <c r="G32" s="304"/>
      <c r="H32" s="304"/>
      <c r="I32" s="304"/>
      <c r="J32" s="304"/>
      <c r="K32" s="304"/>
      <c r="L32" s="304"/>
      <c r="M32" s="304"/>
    </row>
    <row r="33" spans="1:14" ht="15.75" thickBot="1" x14ac:dyDescent="0.3">
      <c r="A33" s="12"/>
      <c r="B33" s="22"/>
      <c r="C33" s="22"/>
      <c r="D33" s="22"/>
      <c r="E33" s="22"/>
      <c r="F33" s="92" t="s">
        <v>890</v>
      </c>
      <c r="G33" s="92"/>
      <c r="H33" s="92"/>
      <c r="I33" s="92"/>
      <c r="J33" s="92"/>
      <c r="K33" s="92"/>
      <c r="L33" s="92"/>
      <c r="M33" s="92"/>
    </row>
    <row r="34" spans="1:14" ht="15.75" thickBot="1" x14ac:dyDescent="0.3">
      <c r="A34" s="12"/>
      <c r="B34" s="95" t="s">
        <v>324</v>
      </c>
      <c r="C34" s="95"/>
      <c r="D34" s="95"/>
      <c r="E34" s="22"/>
      <c r="F34" s="255">
        <v>2014</v>
      </c>
      <c r="G34" s="255"/>
      <c r="H34" s="55"/>
      <c r="I34" s="256">
        <v>2013</v>
      </c>
      <c r="J34" s="256"/>
      <c r="K34" s="55"/>
      <c r="L34" s="256">
        <v>2012</v>
      </c>
      <c r="M34" s="256"/>
    </row>
    <row r="35" spans="1:14" x14ac:dyDescent="0.25">
      <c r="A35" s="12"/>
      <c r="B35" s="96" t="s">
        <v>1012</v>
      </c>
      <c r="C35" s="96"/>
      <c r="D35" s="96"/>
      <c r="E35" s="22"/>
      <c r="F35" s="55"/>
      <c r="G35" s="55"/>
      <c r="H35" s="22"/>
      <c r="I35" s="55"/>
      <c r="J35" s="55"/>
      <c r="K35" s="22"/>
      <c r="L35" s="55"/>
      <c r="M35" s="55"/>
    </row>
    <row r="36" spans="1:14" x14ac:dyDescent="0.25">
      <c r="A36" s="12"/>
      <c r="B36" s="22"/>
      <c r="C36" s="97" t="s">
        <v>1013</v>
      </c>
      <c r="D36" s="97"/>
      <c r="E36" s="22"/>
      <c r="F36" s="71" t="s">
        <v>330</v>
      </c>
      <c r="G36" s="72">
        <v>19530</v>
      </c>
      <c r="H36" s="22"/>
      <c r="I36" s="88" t="s">
        <v>330</v>
      </c>
      <c r="J36" s="89">
        <v>16585</v>
      </c>
      <c r="K36" s="22"/>
      <c r="L36" s="88" t="s">
        <v>330</v>
      </c>
      <c r="M36" s="89">
        <v>12028</v>
      </c>
    </row>
    <row r="37" spans="1:14" ht="15.75" thickBot="1" x14ac:dyDescent="0.3">
      <c r="A37" s="12"/>
      <c r="B37" s="22"/>
      <c r="C37" s="97" t="s">
        <v>105</v>
      </c>
      <c r="D37" s="97"/>
      <c r="E37" s="22"/>
      <c r="F37" s="34"/>
      <c r="G37" s="73">
        <v>902</v>
      </c>
      <c r="H37" s="22"/>
      <c r="I37" s="34"/>
      <c r="J37" s="59">
        <v>931</v>
      </c>
      <c r="K37" s="22"/>
      <c r="L37" s="34"/>
      <c r="M37" s="59">
        <v>982</v>
      </c>
    </row>
    <row r="38" spans="1:14" x14ac:dyDescent="0.25">
      <c r="A38" s="12"/>
      <c r="B38" s="22"/>
      <c r="C38" s="22"/>
      <c r="D38" s="58" t="s">
        <v>1014</v>
      </c>
      <c r="E38" s="22"/>
      <c r="F38" s="20"/>
      <c r="G38" s="70">
        <v>20432</v>
      </c>
      <c r="H38" s="22"/>
      <c r="I38" s="20"/>
      <c r="J38" s="87">
        <v>17516</v>
      </c>
      <c r="K38" s="22"/>
      <c r="L38" s="20"/>
      <c r="M38" s="87">
        <v>13010</v>
      </c>
    </row>
    <row r="39" spans="1:14" x14ac:dyDescent="0.25">
      <c r="A39" s="12"/>
      <c r="B39" s="97" t="s">
        <v>1015</v>
      </c>
      <c r="C39" s="97"/>
      <c r="D39" s="97"/>
      <c r="E39" s="22"/>
      <c r="F39" s="29"/>
      <c r="G39" s="22"/>
      <c r="H39" s="22"/>
      <c r="I39" s="29"/>
      <c r="J39" s="22"/>
      <c r="K39" s="22"/>
      <c r="L39" s="29"/>
      <c r="M39" s="22"/>
    </row>
    <row r="40" spans="1:14" x14ac:dyDescent="0.25">
      <c r="A40" s="12"/>
      <c r="B40" s="22"/>
      <c r="C40" s="97" t="s">
        <v>1016</v>
      </c>
      <c r="D40" s="97"/>
      <c r="E40" s="22"/>
      <c r="F40" s="29"/>
      <c r="G40" s="71">
        <v>881</v>
      </c>
      <c r="H40" s="22"/>
      <c r="I40" s="29"/>
      <c r="J40" s="88">
        <v>895</v>
      </c>
      <c r="K40" s="22"/>
      <c r="L40" s="29"/>
      <c r="M40" s="88">
        <v>959</v>
      </c>
    </row>
    <row r="41" spans="1:14" ht="15.75" thickBot="1" x14ac:dyDescent="0.3">
      <c r="A41" s="12"/>
      <c r="B41" s="22"/>
      <c r="C41" s="97" t="s">
        <v>815</v>
      </c>
      <c r="D41" s="97"/>
      <c r="E41" s="22"/>
      <c r="F41" s="34"/>
      <c r="G41" s="74">
        <v>1060</v>
      </c>
      <c r="H41" s="22"/>
      <c r="I41" s="34"/>
      <c r="J41" s="90">
        <v>1044</v>
      </c>
      <c r="K41" s="22"/>
      <c r="L41" s="34"/>
      <c r="M41" s="90">
        <v>1003</v>
      </c>
    </row>
    <row r="42" spans="1:14" ht="15.75" thickBot="1" x14ac:dyDescent="0.3">
      <c r="A42" s="12"/>
      <c r="B42" s="22"/>
      <c r="C42" s="22"/>
      <c r="D42" s="58" t="s">
        <v>1017</v>
      </c>
      <c r="E42" s="22"/>
      <c r="F42" s="137"/>
      <c r="G42" s="289">
        <v>1941</v>
      </c>
      <c r="H42" s="22"/>
      <c r="I42" s="137"/>
      <c r="J42" s="139">
        <v>1939</v>
      </c>
      <c r="K42" s="22"/>
      <c r="L42" s="137"/>
      <c r="M42" s="139">
        <v>1962</v>
      </c>
    </row>
    <row r="43" spans="1:14" ht="25.5" customHeight="1" x14ac:dyDescent="0.25">
      <c r="A43" s="12"/>
      <c r="B43" s="97" t="s">
        <v>1018</v>
      </c>
      <c r="C43" s="97"/>
      <c r="D43" s="97"/>
      <c r="E43" s="22"/>
      <c r="F43" s="20"/>
      <c r="G43" s="70">
        <v>18491</v>
      </c>
      <c r="H43" s="22"/>
      <c r="I43" s="20"/>
      <c r="J43" s="87">
        <v>15577</v>
      </c>
      <c r="K43" s="22"/>
      <c r="L43" s="20"/>
      <c r="M43" s="87">
        <v>11048</v>
      </c>
    </row>
    <row r="44" spans="1:14" ht="15.75" thickBot="1" x14ac:dyDescent="0.3">
      <c r="A44" s="12"/>
      <c r="B44" s="97" t="s">
        <v>1019</v>
      </c>
      <c r="C44" s="97"/>
      <c r="D44" s="97"/>
      <c r="E44" s="22"/>
      <c r="F44" s="34"/>
      <c r="G44" s="73">
        <v>-266</v>
      </c>
      <c r="H44" s="22"/>
      <c r="I44" s="34"/>
      <c r="J44" s="59">
        <v>-271</v>
      </c>
      <c r="K44" s="22"/>
      <c r="L44" s="34"/>
      <c r="M44" s="59">
        <v>-221</v>
      </c>
    </row>
    <row r="45" spans="1:14" ht="26.25" x14ac:dyDescent="0.25">
      <c r="A45" s="12"/>
      <c r="B45" s="22"/>
      <c r="C45" s="22"/>
      <c r="D45" s="58" t="s">
        <v>1020</v>
      </c>
      <c r="E45" s="22"/>
      <c r="F45" s="20"/>
      <c r="G45" s="70">
        <v>18757</v>
      </c>
      <c r="H45" s="22"/>
      <c r="I45" s="20"/>
      <c r="J45" s="87">
        <v>15848</v>
      </c>
      <c r="K45" s="22"/>
      <c r="L45" s="20"/>
      <c r="M45" s="87">
        <v>11269</v>
      </c>
    </row>
    <row r="46" spans="1:14" ht="15.75" thickBot="1" x14ac:dyDescent="0.3">
      <c r="A46" s="12"/>
      <c r="B46" s="97" t="s">
        <v>1021</v>
      </c>
      <c r="C46" s="97"/>
      <c r="D46" s="97"/>
      <c r="E46" s="22"/>
      <c r="F46" s="34"/>
      <c r="G46" s="74">
        <v>19443</v>
      </c>
      <c r="H46" s="22"/>
      <c r="I46" s="34"/>
      <c r="J46" s="90">
        <v>28574</v>
      </c>
      <c r="K46" s="22"/>
      <c r="L46" s="34"/>
      <c r="M46" s="90">
        <v>25285</v>
      </c>
    </row>
    <row r="47" spans="1:14" ht="15.75" thickBot="1" x14ac:dyDescent="0.3">
      <c r="A47" s="12"/>
      <c r="B47" s="22"/>
      <c r="C47" s="97" t="s">
        <v>1022</v>
      </c>
      <c r="D47" s="97"/>
      <c r="E47" s="22"/>
      <c r="F47" s="76" t="s">
        <v>330</v>
      </c>
      <c r="G47" s="77">
        <v>38200</v>
      </c>
      <c r="H47" s="22"/>
      <c r="I47" s="60" t="s">
        <v>330</v>
      </c>
      <c r="J47" s="91">
        <v>44422</v>
      </c>
      <c r="K47" s="22"/>
      <c r="L47" s="60" t="s">
        <v>330</v>
      </c>
      <c r="M47" s="91">
        <v>36554</v>
      </c>
    </row>
    <row r="48" spans="1:14" ht="15.75" thickTop="1" x14ac:dyDescent="0.25">
      <c r="A48" s="12"/>
      <c r="B48" s="11"/>
      <c r="C48" s="11"/>
      <c r="D48" s="11"/>
      <c r="E48" s="11"/>
      <c r="F48" s="11"/>
      <c r="G48" s="11"/>
      <c r="H48" s="11"/>
      <c r="I48" s="11"/>
      <c r="J48" s="11"/>
      <c r="K48" s="11"/>
      <c r="L48" s="11"/>
      <c r="M48" s="11"/>
      <c r="N48" s="11"/>
    </row>
    <row r="49" spans="1:14" x14ac:dyDescent="0.25">
      <c r="A49" s="12"/>
      <c r="B49" s="22"/>
      <c r="C49" s="22"/>
      <c r="D49" s="22"/>
      <c r="E49" s="22"/>
      <c r="F49" s="22"/>
      <c r="G49" s="22"/>
      <c r="H49" s="22"/>
      <c r="I49" s="22"/>
      <c r="J49" s="22"/>
      <c r="K49" s="22"/>
      <c r="L49" s="22"/>
      <c r="M49" s="22"/>
      <c r="N49" s="22"/>
    </row>
    <row r="50" spans="1:14" x14ac:dyDescent="0.25">
      <c r="A50" s="12"/>
      <c r="B50" s="313" t="s">
        <v>1023</v>
      </c>
      <c r="C50" s="313"/>
      <c r="D50" s="313"/>
      <c r="E50" s="313"/>
      <c r="F50" s="313"/>
      <c r="G50" s="313"/>
      <c r="H50" s="313"/>
      <c r="I50" s="313"/>
      <c r="J50" s="313"/>
      <c r="K50" s="313"/>
      <c r="L50" s="313"/>
      <c r="M50" s="313"/>
      <c r="N50" s="313"/>
    </row>
    <row r="51" spans="1:14" ht="15.75" thickBot="1" x14ac:dyDescent="0.3">
      <c r="A51" s="12"/>
      <c r="B51" s="22"/>
      <c r="C51" s="22"/>
      <c r="D51" s="22"/>
      <c r="E51" s="22"/>
      <c r="F51" s="22"/>
      <c r="G51" s="114" t="s">
        <v>890</v>
      </c>
      <c r="H51" s="114"/>
      <c r="I51" s="114"/>
      <c r="J51" s="114"/>
      <c r="K51" s="114"/>
      <c r="L51" s="114"/>
      <c r="M51" s="114"/>
      <c r="N51" s="114"/>
    </row>
    <row r="52" spans="1:14" ht="15.75" thickBot="1" x14ac:dyDescent="0.3">
      <c r="A52" s="12"/>
      <c r="B52" s="119" t="s">
        <v>324</v>
      </c>
      <c r="C52" s="119"/>
      <c r="D52" s="119"/>
      <c r="E52" s="119"/>
      <c r="F52" s="22"/>
      <c r="G52" s="284">
        <v>2014</v>
      </c>
      <c r="H52" s="284"/>
      <c r="I52" s="55"/>
      <c r="J52" s="285">
        <v>2013</v>
      </c>
      <c r="K52" s="285"/>
      <c r="L52" s="55"/>
      <c r="M52" s="285">
        <v>2012</v>
      </c>
      <c r="N52" s="285"/>
    </row>
    <row r="53" spans="1:14" x14ac:dyDescent="0.25">
      <c r="A53" s="12"/>
      <c r="B53" s="120" t="s">
        <v>1024</v>
      </c>
      <c r="C53" s="120"/>
      <c r="D53" s="120"/>
      <c r="E53" s="120"/>
      <c r="F53" s="22"/>
      <c r="G53" s="55"/>
      <c r="H53" s="55"/>
      <c r="I53" s="22"/>
      <c r="J53" s="55"/>
      <c r="K53" s="55"/>
      <c r="L53" s="22"/>
      <c r="M53" s="55"/>
      <c r="N53" s="55"/>
    </row>
    <row r="54" spans="1:14" x14ac:dyDescent="0.25">
      <c r="A54" s="12"/>
      <c r="B54" s="121" t="s">
        <v>1022</v>
      </c>
      <c r="C54" s="121"/>
      <c r="D54" s="121"/>
      <c r="E54" s="121"/>
      <c r="F54" s="22"/>
      <c r="G54" s="281" t="s">
        <v>330</v>
      </c>
      <c r="H54" s="105">
        <v>38200</v>
      </c>
      <c r="I54" s="22"/>
      <c r="J54" s="282" t="s">
        <v>330</v>
      </c>
      <c r="K54" s="106">
        <v>44422</v>
      </c>
      <c r="L54" s="22"/>
      <c r="M54" s="282" t="s">
        <v>330</v>
      </c>
      <c r="N54" s="106">
        <v>36554</v>
      </c>
    </row>
    <row r="55" spans="1:14" x14ac:dyDescent="0.25">
      <c r="A55" s="12"/>
      <c r="B55" s="121" t="s">
        <v>141</v>
      </c>
      <c r="C55" s="121"/>
      <c r="D55" s="121"/>
      <c r="E55" s="121"/>
      <c r="F55" s="22"/>
      <c r="G55" s="29"/>
      <c r="H55" s="22"/>
      <c r="I55" s="22"/>
      <c r="J55" s="29"/>
      <c r="K55" s="22"/>
      <c r="L55" s="22"/>
      <c r="M55" s="29"/>
      <c r="N55" s="22"/>
    </row>
    <row r="56" spans="1:14" x14ac:dyDescent="0.25">
      <c r="A56" s="12"/>
      <c r="B56" s="22"/>
      <c r="C56" s="22"/>
      <c r="D56" s="121" t="s">
        <v>1025</v>
      </c>
      <c r="E56" s="121"/>
      <c r="F56" s="22"/>
      <c r="G56" s="29"/>
      <c r="H56" s="105">
        <v>-19443</v>
      </c>
      <c r="I56" s="22"/>
      <c r="J56" s="29"/>
      <c r="K56" s="106">
        <v>-28574</v>
      </c>
      <c r="L56" s="22"/>
      <c r="M56" s="29"/>
      <c r="N56" s="106">
        <v>-25285</v>
      </c>
    </row>
    <row r="57" spans="1:14" x14ac:dyDescent="0.25">
      <c r="A57" s="12"/>
      <c r="B57" s="22"/>
      <c r="C57" s="22"/>
      <c r="D57" s="121" t="s">
        <v>1026</v>
      </c>
      <c r="E57" s="121"/>
      <c r="F57" s="22"/>
      <c r="G57" s="29"/>
      <c r="H57" s="22"/>
      <c r="I57" s="22"/>
      <c r="J57" s="29"/>
      <c r="K57" s="22"/>
      <c r="L57" s="22"/>
      <c r="M57" s="29"/>
      <c r="N57" s="22"/>
    </row>
    <row r="58" spans="1:14" x14ac:dyDescent="0.25">
      <c r="A58" s="12"/>
      <c r="B58" s="22"/>
      <c r="C58" s="22"/>
      <c r="D58" s="121" t="s">
        <v>143</v>
      </c>
      <c r="E58" s="121"/>
      <c r="F58" s="22"/>
      <c r="G58" s="29"/>
      <c r="H58" s="105">
        <v>1452</v>
      </c>
      <c r="I58" s="22"/>
      <c r="J58" s="29"/>
      <c r="K58" s="106">
        <v>1688</v>
      </c>
      <c r="L58" s="22"/>
      <c r="M58" s="29"/>
      <c r="N58" s="106">
        <v>1451</v>
      </c>
    </row>
    <row r="59" spans="1:14" x14ac:dyDescent="0.25">
      <c r="A59" s="12"/>
      <c r="B59" s="22"/>
      <c r="C59" s="22"/>
      <c r="D59" s="121" t="s">
        <v>1027</v>
      </c>
      <c r="E59" s="121"/>
      <c r="F59" s="22"/>
      <c r="G59" s="29"/>
      <c r="H59" s="281">
        <v>-185</v>
      </c>
      <c r="I59" s="22"/>
      <c r="J59" s="29"/>
      <c r="K59" s="282">
        <v>-44</v>
      </c>
      <c r="L59" s="22"/>
      <c r="M59" s="29"/>
      <c r="N59" s="282">
        <v>-158</v>
      </c>
    </row>
    <row r="60" spans="1:14" x14ac:dyDescent="0.25">
      <c r="A60" s="12"/>
      <c r="B60" s="22"/>
      <c r="C60" s="22"/>
      <c r="D60" s="121" t="s">
        <v>1028</v>
      </c>
      <c r="E60" s="121"/>
      <c r="F60" s="22"/>
      <c r="G60" s="29"/>
      <c r="H60" s="281" t="s">
        <v>331</v>
      </c>
      <c r="I60" s="22"/>
      <c r="J60" s="29"/>
      <c r="K60" s="282" t="s">
        <v>331</v>
      </c>
      <c r="L60" s="22"/>
      <c r="M60" s="29"/>
      <c r="N60" s="106">
        <v>13000</v>
      </c>
    </row>
    <row r="61" spans="1:14" ht="15.75" thickBot="1" x14ac:dyDescent="0.3">
      <c r="A61" s="12"/>
      <c r="B61" s="22"/>
      <c r="C61" s="22"/>
      <c r="D61" s="121" t="s">
        <v>1029</v>
      </c>
      <c r="E61" s="121"/>
      <c r="F61" s="22"/>
      <c r="G61" s="34"/>
      <c r="H61" s="300">
        <v>-76</v>
      </c>
      <c r="I61" s="22"/>
      <c r="J61" s="34"/>
      <c r="K61" s="272">
        <v>1</v>
      </c>
      <c r="L61" s="22"/>
      <c r="M61" s="34"/>
      <c r="N61" s="108">
        <v>-10804</v>
      </c>
    </row>
    <row r="62" spans="1:14" x14ac:dyDescent="0.25">
      <c r="A62" s="12"/>
      <c r="B62" s="22"/>
      <c r="C62" s="22"/>
      <c r="D62" s="22"/>
      <c r="E62" s="100" t="s">
        <v>154</v>
      </c>
      <c r="F62" s="22"/>
      <c r="G62" s="20"/>
      <c r="H62" s="127">
        <v>19948</v>
      </c>
      <c r="I62" s="22"/>
      <c r="J62" s="20"/>
      <c r="K62" s="104">
        <v>17493</v>
      </c>
      <c r="L62" s="22"/>
      <c r="M62" s="20"/>
      <c r="N62" s="104">
        <v>14758</v>
      </c>
    </row>
    <row r="63" spans="1:14" x14ac:dyDescent="0.25">
      <c r="A63" s="12"/>
      <c r="B63" s="121" t="s">
        <v>1030</v>
      </c>
      <c r="C63" s="121"/>
      <c r="D63" s="121"/>
      <c r="E63" s="121"/>
      <c r="F63" s="22"/>
      <c r="G63" s="29"/>
      <c r="H63" s="22"/>
      <c r="I63" s="22"/>
      <c r="J63" s="29"/>
      <c r="K63" s="22"/>
      <c r="L63" s="22"/>
      <c r="M63" s="29"/>
      <c r="N63" s="22"/>
    </row>
    <row r="64" spans="1:14" x14ac:dyDescent="0.25">
      <c r="A64" s="12"/>
      <c r="B64" s="22"/>
      <c r="C64" s="121" t="s">
        <v>1031</v>
      </c>
      <c r="D64" s="121"/>
      <c r="E64" s="121"/>
      <c r="F64" s="22"/>
      <c r="G64" s="29"/>
      <c r="H64" s="281" t="s">
        <v>331</v>
      </c>
      <c r="I64" s="22"/>
      <c r="J64" s="29"/>
      <c r="K64" s="282" t="s">
        <v>331</v>
      </c>
      <c r="L64" s="22"/>
      <c r="M64" s="29"/>
      <c r="N64" s="282">
        <v>-511</v>
      </c>
    </row>
    <row r="65" spans="1:14" ht="15.75" thickBot="1" x14ac:dyDescent="0.3">
      <c r="A65" s="12"/>
      <c r="B65" s="22"/>
      <c r="C65" s="121" t="s">
        <v>1032</v>
      </c>
      <c r="D65" s="121"/>
      <c r="E65" s="121"/>
      <c r="F65" s="22"/>
      <c r="G65" s="34"/>
      <c r="H65" s="300" t="s">
        <v>331</v>
      </c>
      <c r="I65" s="22"/>
      <c r="J65" s="34"/>
      <c r="K65" s="272" t="s">
        <v>331</v>
      </c>
      <c r="L65" s="22"/>
      <c r="M65" s="34"/>
      <c r="N65" s="272">
        <v>-849</v>
      </c>
    </row>
    <row r="66" spans="1:14" x14ac:dyDescent="0.25">
      <c r="A66" s="12"/>
      <c r="B66" s="22"/>
      <c r="C66" s="22"/>
      <c r="D66" s="121" t="s">
        <v>1033</v>
      </c>
      <c r="E66" s="121"/>
      <c r="F66" s="22"/>
      <c r="G66" s="20"/>
      <c r="H66" s="102" t="s">
        <v>331</v>
      </c>
      <c r="I66" s="22"/>
      <c r="J66" s="20"/>
      <c r="K66" s="103" t="s">
        <v>331</v>
      </c>
      <c r="L66" s="22"/>
      <c r="M66" s="20"/>
      <c r="N66" s="104">
        <v>-1360</v>
      </c>
    </row>
    <row r="67" spans="1:14" x14ac:dyDescent="0.25">
      <c r="A67" s="12"/>
      <c r="B67" s="121" t="s">
        <v>1034</v>
      </c>
      <c r="C67" s="121"/>
      <c r="D67" s="121"/>
      <c r="E67" s="121"/>
      <c r="F67" s="22"/>
      <c r="G67" s="29"/>
      <c r="H67" s="22"/>
      <c r="I67" s="22"/>
      <c r="J67" s="29"/>
      <c r="K67" s="22"/>
      <c r="L67" s="22"/>
      <c r="M67" s="29"/>
      <c r="N67" s="22"/>
    </row>
    <row r="68" spans="1:14" x14ac:dyDescent="0.25">
      <c r="A68" s="12"/>
      <c r="B68" s="22"/>
      <c r="C68" s="121" t="s">
        <v>1035</v>
      </c>
      <c r="D68" s="121"/>
      <c r="E68" s="121"/>
      <c r="F68" s="22"/>
      <c r="G68" s="29"/>
      <c r="H68" s="281">
        <v>394</v>
      </c>
      <c r="I68" s="22"/>
      <c r="J68" s="29"/>
      <c r="K68" s="282">
        <v>153</v>
      </c>
      <c r="L68" s="22"/>
      <c r="M68" s="29"/>
      <c r="N68" s="282">
        <v>99</v>
      </c>
    </row>
    <row r="69" spans="1:14" x14ac:dyDescent="0.25">
      <c r="A69" s="12"/>
      <c r="B69" s="22"/>
      <c r="C69" s="121" t="s">
        <v>1036</v>
      </c>
      <c r="D69" s="121"/>
      <c r="E69" s="121"/>
      <c r="F69" s="22"/>
      <c r="G69" s="29"/>
      <c r="H69" s="281">
        <v>321</v>
      </c>
      <c r="I69" s="22"/>
      <c r="J69" s="29"/>
      <c r="K69" s="282" t="s">
        <v>331</v>
      </c>
      <c r="L69" s="22"/>
      <c r="M69" s="29"/>
      <c r="N69" s="282">
        <v>102</v>
      </c>
    </row>
    <row r="70" spans="1:14" x14ac:dyDescent="0.25">
      <c r="A70" s="12"/>
      <c r="B70" s="22"/>
      <c r="C70" s="121" t="s">
        <v>1037</v>
      </c>
      <c r="D70" s="121"/>
      <c r="E70" s="121"/>
      <c r="F70" s="22"/>
      <c r="G70" s="29"/>
      <c r="H70" s="281">
        <v>-910</v>
      </c>
      <c r="I70" s="22"/>
      <c r="J70" s="29"/>
      <c r="K70" s="282" t="s">
        <v>331</v>
      </c>
      <c r="L70" s="22"/>
      <c r="M70" s="29"/>
      <c r="N70" s="282" t="s">
        <v>331</v>
      </c>
    </row>
    <row r="71" spans="1:14" ht="15.75" thickBot="1" x14ac:dyDescent="0.3">
      <c r="A71" s="12"/>
      <c r="B71" s="22"/>
      <c r="C71" s="121" t="s">
        <v>1038</v>
      </c>
      <c r="D71" s="121"/>
      <c r="E71" s="121"/>
      <c r="F71" s="22"/>
      <c r="G71" s="34"/>
      <c r="H71" s="107">
        <v>-19216</v>
      </c>
      <c r="I71" s="22"/>
      <c r="J71" s="34"/>
      <c r="K71" s="108">
        <v>-16130</v>
      </c>
      <c r="L71" s="22"/>
      <c r="M71" s="34"/>
      <c r="N71" s="108">
        <v>-11890</v>
      </c>
    </row>
    <row r="72" spans="1:14" ht="15.75" thickBot="1" x14ac:dyDescent="0.3">
      <c r="A72" s="12"/>
      <c r="B72" s="22"/>
      <c r="C72" s="22"/>
      <c r="D72" s="121" t="s">
        <v>1039</v>
      </c>
      <c r="E72" s="121"/>
      <c r="F72" s="22"/>
      <c r="G72" s="137"/>
      <c r="H72" s="273">
        <v>-19411</v>
      </c>
      <c r="I72" s="22"/>
      <c r="J72" s="137"/>
      <c r="K72" s="274">
        <v>-15977</v>
      </c>
      <c r="L72" s="22"/>
      <c r="M72" s="137"/>
      <c r="N72" s="274">
        <v>-11689</v>
      </c>
    </row>
    <row r="73" spans="1:14" x14ac:dyDescent="0.25">
      <c r="A73" s="12"/>
      <c r="B73" s="121" t="s">
        <v>1040</v>
      </c>
      <c r="C73" s="121"/>
      <c r="D73" s="121"/>
      <c r="E73" s="121"/>
      <c r="F73" s="22"/>
      <c r="G73" s="20"/>
      <c r="H73" s="102">
        <v>537</v>
      </c>
      <c r="I73" s="22"/>
      <c r="J73" s="20"/>
      <c r="K73" s="104">
        <v>1516</v>
      </c>
      <c r="L73" s="22"/>
      <c r="M73" s="20"/>
      <c r="N73" s="104">
        <v>1709</v>
      </c>
    </row>
    <row r="74" spans="1:14" ht="15.75" thickBot="1" x14ac:dyDescent="0.3">
      <c r="A74" s="12"/>
      <c r="B74" s="121" t="s">
        <v>1041</v>
      </c>
      <c r="C74" s="121"/>
      <c r="D74" s="121"/>
      <c r="E74" s="121"/>
      <c r="F74" s="22"/>
      <c r="G74" s="34"/>
      <c r="H74" s="107">
        <v>11551</v>
      </c>
      <c r="I74" s="22"/>
      <c r="J74" s="34"/>
      <c r="K74" s="108">
        <v>10035</v>
      </c>
      <c r="L74" s="22"/>
      <c r="M74" s="34"/>
      <c r="N74" s="108">
        <v>8326</v>
      </c>
    </row>
    <row r="75" spans="1:14" ht="15.75" thickBot="1" x14ac:dyDescent="0.3">
      <c r="A75" s="12"/>
      <c r="B75" s="121" t="s">
        <v>1042</v>
      </c>
      <c r="C75" s="121"/>
      <c r="D75" s="121"/>
      <c r="E75" s="121"/>
      <c r="F75" s="22"/>
      <c r="G75" s="109" t="s">
        <v>330</v>
      </c>
      <c r="H75" s="110">
        <v>12088</v>
      </c>
      <c r="I75" s="22"/>
      <c r="J75" s="111" t="s">
        <v>330</v>
      </c>
      <c r="K75" s="112">
        <v>11551</v>
      </c>
      <c r="L75" s="22"/>
      <c r="M75" s="111" t="s">
        <v>330</v>
      </c>
      <c r="N75" s="112">
        <v>10035</v>
      </c>
    </row>
    <row r="76" spans="1:14" ht="15.75" thickTop="1" x14ac:dyDescent="0.25">
      <c r="A76" s="12"/>
      <c r="B76" s="22"/>
      <c r="C76" s="22"/>
      <c r="D76" s="22"/>
      <c r="E76" s="22"/>
      <c r="F76" s="22"/>
      <c r="G76" s="62"/>
      <c r="H76" s="62"/>
      <c r="I76" s="22"/>
      <c r="J76" s="62"/>
      <c r="K76" s="62"/>
      <c r="L76" s="22"/>
      <c r="M76" s="62"/>
      <c r="N76" s="62"/>
    </row>
  </sheetData>
  <mergeCells count="75">
    <mergeCell ref="B74:E74"/>
    <mergeCell ref="B75:E75"/>
    <mergeCell ref="A1:A2"/>
    <mergeCell ref="B1:N1"/>
    <mergeCell ref="B2:N2"/>
    <mergeCell ref="B3:N3"/>
    <mergeCell ref="A4:A76"/>
    <mergeCell ref="B4:N4"/>
    <mergeCell ref="B5:N5"/>
    <mergeCell ref="B6:N6"/>
    <mergeCell ref="C68:E68"/>
    <mergeCell ref="C69:E69"/>
    <mergeCell ref="C70:E70"/>
    <mergeCell ref="C71:E71"/>
    <mergeCell ref="D72:E72"/>
    <mergeCell ref="B73:E73"/>
    <mergeCell ref="D61:E61"/>
    <mergeCell ref="B63:E63"/>
    <mergeCell ref="C64:E64"/>
    <mergeCell ref="C65:E65"/>
    <mergeCell ref="D66:E66"/>
    <mergeCell ref="B67:E67"/>
    <mergeCell ref="B55:E55"/>
    <mergeCell ref="D56:E56"/>
    <mergeCell ref="D57:E57"/>
    <mergeCell ref="D58:E58"/>
    <mergeCell ref="D59:E59"/>
    <mergeCell ref="D60:E60"/>
    <mergeCell ref="B52:E52"/>
    <mergeCell ref="G52:H52"/>
    <mergeCell ref="J52:K52"/>
    <mergeCell ref="M52:N52"/>
    <mergeCell ref="B53:E53"/>
    <mergeCell ref="B54:E54"/>
    <mergeCell ref="B43:D43"/>
    <mergeCell ref="B44:D44"/>
    <mergeCell ref="B46:D46"/>
    <mergeCell ref="C47:D47"/>
    <mergeCell ref="B50:N50"/>
    <mergeCell ref="G51:N51"/>
    <mergeCell ref="B48:N48"/>
    <mergeCell ref="B35:D35"/>
    <mergeCell ref="C36:D36"/>
    <mergeCell ref="C37:D37"/>
    <mergeCell ref="B39:D39"/>
    <mergeCell ref="C40:D40"/>
    <mergeCell ref="C41:D41"/>
    <mergeCell ref="C26:D26"/>
    <mergeCell ref="C27:D27"/>
    <mergeCell ref="B29:D29"/>
    <mergeCell ref="B32:M32"/>
    <mergeCell ref="F33:M33"/>
    <mergeCell ref="B34:D34"/>
    <mergeCell ref="F34:G34"/>
    <mergeCell ref="I34:J34"/>
    <mergeCell ref="L34:M34"/>
    <mergeCell ref="B30:N30"/>
    <mergeCell ref="B19:D19"/>
    <mergeCell ref="C20:D20"/>
    <mergeCell ref="C21:D21"/>
    <mergeCell ref="B23:D23"/>
    <mergeCell ref="C24:D24"/>
    <mergeCell ref="C25:D25"/>
    <mergeCell ref="C12:D12"/>
    <mergeCell ref="C13:D13"/>
    <mergeCell ref="C14:D14"/>
    <mergeCell ref="C15:D15"/>
    <mergeCell ref="C16:D16"/>
    <mergeCell ref="B17:D17"/>
    <mergeCell ref="B8:J8"/>
    <mergeCell ref="F9:J9"/>
    <mergeCell ref="B10:D10"/>
    <mergeCell ref="F10:G10"/>
    <mergeCell ref="I10:J10"/>
    <mergeCell ref="B11:D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67</v>
      </c>
      <c r="B1" s="1" t="s">
        <v>4</v>
      </c>
      <c r="C1" s="1" t="s">
        <v>31</v>
      </c>
    </row>
    <row r="2" spans="1:3" ht="30" x14ac:dyDescent="0.25">
      <c r="A2" s="3" t="s">
        <v>68</v>
      </c>
      <c r="B2" s="4"/>
      <c r="C2" s="4"/>
    </row>
    <row r="3" spans="1:3" ht="30" x14ac:dyDescent="0.25">
      <c r="A3" s="2" t="s">
        <v>69</v>
      </c>
      <c r="B3" s="7">
        <v>222260000</v>
      </c>
      <c r="C3" s="7">
        <v>216007000</v>
      </c>
    </row>
    <row r="4" spans="1:3" x14ac:dyDescent="0.25">
      <c r="A4" s="2" t="s">
        <v>70</v>
      </c>
      <c r="B4" s="7">
        <v>1</v>
      </c>
      <c r="C4" s="7">
        <v>1</v>
      </c>
    </row>
    <row r="5" spans="1:3" x14ac:dyDescent="0.25">
      <c r="A5" s="2" t="s">
        <v>71</v>
      </c>
      <c r="B5" s="6">
        <v>50000000</v>
      </c>
      <c r="C5" s="6">
        <v>50000000</v>
      </c>
    </row>
    <row r="6" spans="1:3" x14ac:dyDescent="0.25">
      <c r="A6" s="2" t="s">
        <v>72</v>
      </c>
      <c r="B6" s="6">
        <v>25044877</v>
      </c>
      <c r="C6" s="6">
        <v>24990021</v>
      </c>
    </row>
    <row r="7" spans="1:3" x14ac:dyDescent="0.25">
      <c r="A7" s="2" t="s">
        <v>73</v>
      </c>
      <c r="B7" s="6">
        <v>25044877</v>
      </c>
      <c r="C7" s="6">
        <v>24990021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1" width="26.7109375" bestFit="1" customWidth="1"/>
    <col min="2" max="4" width="36.5703125" customWidth="1"/>
    <col min="5" max="5" width="9.140625" customWidth="1"/>
    <col min="6" max="6" width="32.28515625" customWidth="1"/>
    <col min="7" max="7" width="36.5703125" customWidth="1"/>
    <col min="8" max="8" width="26" customWidth="1"/>
    <col min="9" max="9" width="11.85546875" customWidth="1"/>
    <col min="10" max="10" width="36.5703125" customWidth="1"/>
    <col min="11" max="11" width="9.140625" customWidth="1"/>
    <col min="12" max="12" width="32.28515625" customWidth="1"/>
    <col min="13" max="13" width="36.5703125" customWidth="1"/>
    <col min="14" max="14" width="9.140625" customWidth="1"/>
    <col min="15" max="15" width="11.85546875" customWidth="1"/>
    <col min="16" max="16" width="36.5703125" customWidth="1"/>
    <col min="17" max="17" width="9.140625" customWidth="1"/>
    <col min="18" max="18" width="32.28515625" customWidth="1"/>
    <col min="19" max="19" width="36.5703125" customWidth="1"/>
    <col min="20" max="20" width="18.28515625" customWidth="1"/>
    <col min="21" max="21" width="11.85546875" customWidth="1"/>
  </cols>
  <sheetData>
    <row r="1" spans="1:21" ht="15" customHeight="1" x14ac:dyDescent="0.25">
      <c r="A1" s="8" t="s">
        <v>1043</v>
      </c>
      <c r="B1" s="8" t="s">
        <v>2</v>
      </c>
      <c r="C1" s="8"/>
      <c r="D1" s="8"/>
      <c r="E1" s="8"/>
      <c r="F1" s="8"/>
      <c r="G1" s="8"/>
      <c r="H1" s="8"/>
      <c r="I1" s="8"/>
      <c r="J1" s="8"/>
      <c r="K1" s="8"/>
      <c r="L1" s="8"/>
      <c r="M1" s="8"/>
      <c r="N1" s="8"/>
      <c r="O1" s="8"/>
      <c r="P1" s="8"/>
      <c r="Q1" s="8"/>
      <c r="R1" s="8"/>
      <c r="S1" s="8"/>
      <c r="T1" s="8"/>
      <c r="U1" s="8"/>
    </row>
    <row r="2" spans="1:21" ht="15" customHeight="1" x14ac:dyDescent="0.25">
      <c r="A2" s="8"/>
      <c r="B2" s="8" t="s">
        <v>4</v>
      </c>
      <c r="C2" s="8"/>
      <c r="D2" s="8"/>
      <c r="E2" s="8"/>
      <c r="F2" s="8"/>
      <c r="G2" s="8"/>
      <c r="H2" s="8"/>
      <c r="I2" s="8"/>
      <c r="J2" s="8"/>
      <c r="K2" s="8"/>
      <c r="L2" s="8"/>
      <c r="M2" s="8"/>
      <c r="N2" s="8"/>
      <c r="O2" s="8"/>
      <c r="P2" s="8"/>
      <c r="Q2" s="8"/>
      <c r="R2" s="8"/>
      <c r="S2" s="8"/>
      <c r="T2" s="8"/>
      <c r="U2" s="8"/>
    </row>
    <row r="3" spans="1:21" x14ac:dyDescent="0.25">
      <c r="A3" s="3" t="s">
        <v>1044</v>
      </c>
      <c r="B3" s="11"/>
      <c r="C3" s="11"/>
      <c r="D3" s="11"/>
      <c r="E3" s="11"/>
      <c r="F3" s="11"/>
      <c r="G3" s="11"/>
      <c r="H3" s="11"/>
      <c r="I3" s="11"/>
      <c r="J3" s="11"/>
      <c r="K3" s="11"/>
      <c r="L3" s="11"/>
      <c r="M3" s="11"/>
      <c r="N3" s="11"/>
      <c r="O3" s="11"/>
      <c r="P3" s="11"/>
      <c r="Q3" s="11"/>
      <c r="R3" s="11"/>
      <c r="S3" s="11"/>
      <c r="T3" s="11"/>
      <c r="U3" s="11"/>
    </row>
    <row r="4" spans="1:21" x14ac:dyDescent="0.25">
      <c r="A4" s="12" t="s">
        <v>1043</v>
      </c>
      <c r="B4" s="131" t="s">
        <v>1045</v>
      </c>
      <c r="C4" s="131"/>
      <c r="D4" s="131"/>
      <c r="E4" s="131"/>
      <c r="F4" s="131"/>
      <c r="G4" s="131"/>
      <c r="H4" s="131"/>
      <c r="I4" s="131"/>
      <c r="J4" s="131"/>
      <c r="K4" s="131"/>
      <c r="L4" s="131"/>
      <c r="M4" s="131"/>
      <c r="N4" s="131"/>
      <c r="O4" s="131"/>
      <c r="P4" s="131"/>
      <c r="Q4" s="131"/>
      <c r="R4" s="131"/>
      <c r="S4" s="131"/>
      <c r="T4" s="131"/>
      <c r="U4" s="131"/>
    </row>
    <row r="5" spans="1:21" ht="25.5" customHeight="1" x14ac:dyDescent="0.25">
      <c r="A5" s="12"/>
      <c r="B5" s="133" t="s">
        <v>1046</v>
      </c>
      <c r="C5" s="133"/>
      <c r="D5" s="133"/>
      <c r="E5" s="133"/>
      <c r="F5" s="133"/>
      <c r="G5" s="133"/>
      <c r="H5" s="133"/>
      <c r="I5" s="133"/>
      <c r="J5" s="133"/>
      <c r="K5" s="133"/>
      <c r="L5" s="133"/>
      <c r="M5" s="133"/>
      <c r="N5" s="133"/>
      <c r="O5" s="133"/>
      <c r="P5" s="133"/>
      <c r="Q5" s="133"/>
      <c r="R5" s="133"/>
      <c r="S5" s="133"/>
      <c r="T5" s="133"/>
      <c r="U5" s="133"/>
    </row>
    <row r="6" spans="1:21" x14ac:dyDescent="0.25">
      <c r="A6" s="12"/>
      <c r="B6" s="11"/>
      <c r="C6" s="11"/>
      <c r="D6" s="11"/>
      <c r="E6" s="11"/>
      <c r="F6" s="11"/>
      <c r="G6" s="11"/>
      <c r="H6" s="11"/>
      <c r="I6" s="11"/>
      <c r="J6" s="11"/>
      <c r="K6" s="11"/>
      <c r="L6" s="11"/>
      <c r="M6" s="11"/>
      <c r="N6" s="11"/>
      <c r="O6" s="11"/>
      <c r="P6" s="11"/>
      <c r="Q6" s="11"/>
      <c r="R6" s="11"/>
      <c r="S6" s="11"/>
      <c r="T6" s="11"/>
      <c r="U6" s="11"/>
    </row>
    <row r="7" spans="1:21" x14ac:dyDescent="0.25">
      <c r="A7" s="12"/>
      <c r="B7" s="133" t="s">
        <v>1047</v>
      </c>
      <c r="C7" s="133"/>
      <c r="D7" s="133"/>
      <c r="E7" s="133"/>
      <c r="F7" s="133"/>
      <c r="G7" s="133"/>
      <c r="H7" s="133"/>
      <c r="I7" s="133"/>
      <c r="J7" s="133"/>
      <c r="K7" s="133"/>
      <c r="L7" s="133"/>
      <c r="M7" s="133"/>
      <c r="N7" s="133"/>
      <c r="O7" s="133"/>
      <c r="P7" s="133"/>
      <c r="Q7" s="133"/>
      <c r="R7" s="133"/>
      <c r="S7" s="133"/>
      <c r="T7" s="133"/>
      <c r="U7" s="133"/>
    </row>
    <row r="8" spans="1:21" x14ac:dyDescent="0.25">
      <c r="A8" s="12"/>
      <c r="B8" s="11"/>
      <c r="C8" s="11"/>
      <c r="D8" s="11"/>
      <c r="E8" s="11"/>
      <c r="F8" s="11"/>
      <c r="G8" s="11"/>
      <c r="H8" s="11"/>
      <c r="I8" s="11"/>
      <c r="J8" s="11"/>
      <c r="K8" s="11"/>
      <c r="L8" s="11"/>
      <c r="M8" s="11"/>
      <c r="N8" s="11"/>
      <c r="O8" s="11"/>
      <c r="P8" s="11"/>
      <c r="Q8" s="11"/>
      <c r="R8" s="11"/>
      <c r="S8" s="11"/>
      <c r="T8" s="11"/>
      <c r="U8" s="11"/>
    </row>
    <row r="9" spans="1:21" x14ac:dyDescent="0.25">
      <c r="A9" s="12"/>
      <c r="B9" s="133" t="s">
        <v>1048</v>
      </c>
      <c r="C9" s="133"/>
      <c r="D9" s="133"/>
      <c r="E9" s="133"/>
      <c r="F9" s="133"/>
      <c r="G9" s="133"/>
      <c r="H9" s="133"/>
      <c r="I9" s="133"/>
      <c r="J9" s="133"/>
      <c r="K9" s="133"/>
      <c r="L9" s="133"/>
      <c r="M9" s="133"/>
      <c r="N9" s="133"/>
      <c r="O9" s="133"/>
      <c r="P9" s="133"/>
      <c r="Q9" s="133"/>
      <c r="R9" s="133"/>
      <c r="S9" s="133"/>
      <c r="T9" s="133"/>
      <c r="U9" s="133"/>
    </row>
    <row r="10" spans="1:21" x14ac:dyDescent="0.25">
      <c r="A10" s="12"/>
      <c r="B10" s="11"/>
      <c r="C10" s="11"/>
      <c r="D10" s="11"/>
      <c r="E10" s="11"/>
      <c r="F10" s="11"/>
      <c r="G10" s="11"/>
      <c r="H10" s="11"/>
      <c r="I10" s="11"/>
      <c r="J10" s="11"/>
      <c r="K10" s="11"/>
      <c r="L10" s="11"/>
      <c r="M10" s="11"/>
      <c r="N10" s="11"/>
      <c r="O10" s="11"/>
      <c r="P10" s="11"/>
      <c r="Q10" s="11"/>
      <c r="R10" s="11"/>
      <c r="S10" s="11"/>
      <c r="T10" s="11"/>
      <c r="U10" s="11"/>
    </row>
    <row r="11" spans="1:21" x14ac:dyDescent="0.25">
      <c r="A11" s="12"/>
      <c r="B11" s="133" t="s">
        <v>1049</v>
      </c>
      <c r="C11" s="133"/>
      <c r="D11" s="133"/>
      <c r="E11" s="133"/>
      <c r="F11" s="133"/>
      <c r="G11" s="133"/>
      <c r="H11" s="133"/>
      <c r="I11" s="133"/>
      <c r="J11" s="133"/>
      <c r="K11" s="133"/>
      <c r="L11" s="133"/>
      <c r="M11" s="133"/>
      <c r="N11" s="133"/>
      <c r="O11" s="133"/>
      <c r="P11" s="133"/>
      <c r="Q11" s="133"/>
      <c r="R11" s="133"/>
      <c r="S11" s="133"/>
      <c r="T11" s="133"/>
      <c r="U11" s="133"/>
    </row>
    <row r="12" spans="1:21" x14ac:dyDescent="0.25">
      <c r="A12" s="12"/>
      <c r="B12" s="11"/>
      <c r="C12" s="11"/>
      <c r="D12" s="11"/>
      <c r="E12" s="11"/>
      <c r="F12" s="11"/>
      <c r="G12" s="11"/>
      <c r="H12" s="11"/>
      <c r="I12" s="11"/>
      <c r="J12" s="11"/>
      <c r="K12" s="11"/>
      <c r="L12" s="11"/>
      <c r="M12" s="11"/>
      <c r="N12" s="11"/>
      <c r="O12" s="11"/>
      <c r="P12" s="11"/>
      <c r="Q12" s="11"/>
      <c r="R12" s="11"/>
      <c r="S12" s="11"/>
      <c r="T12" s="11"/>
      <c r="U12" s="11"/>
    </row>
    <row r="13" spans="1:21" x14ac:dyDescent="0.25">
      <c r="A13" s="12"/>
      <c r="B13" s="22"/>
      <c r="C13" s="22"/>
      <c r="D13" s="17"/>
      <c r="E13" s="17"/>
      <c r="F13" s="17"/>
      <c r="G13" s="17"/>
      <c r="H13" s="17"/>
      <c r="I13" s="17"/>
      <c r="J13" s="17"/>
      <c r="K13" s="17"/>
      <c r="L13" s="17"/>
      <c r="M13" s="17"/>
      <c r="N13" s="17"/>
      <c r="O13" s="17"/>
      <c r="P13" s="17"/>
      <c r="Q13" s="48" t="s">
        <v>1050</v>
      </c>
      <c r="R13" s="48"/>
      <c r="S13" s="48"/>
      <c r="T13" s="48"/>
      <c r="U13" s="48"/>
    </row>
    <row r="14" spans="1:21" x14ac:dyDescent="0.25">
      <c r="A14" s="12"/>
      <c r="B14" s="22"/>
      <c r="C14" s="22"/>
      <c r="D14" s="17"/>
      <c r="E14" s="17"/>
      <c r="F14" s="17"/>
      <c r="G14" s="17"/>
      <c r="H14" s="17"/>
      <c r="I14" s="17"/>
      <c r="J14" s="17"/>
      <c r="K14" s="17"/>
      <c r="L14" s="17"/>
      <c r="M14" s="17"/>
      <c r="N14" s="17"/>
      <c r="O14" s="17"/>
      <c r="P14" s="17"/>
      <c r="Q14" s="48" t="s">
        <v>1051</v>
      </c>
      <c r="R14" s="48"/>
      <c r="S14" s="48"/>
      <c r="T14" s="48"/>
      <c r="U14" s="48"/>
    </row>
    <row r="15" spans="1:21" x14ac:dyDescent="0.25">
      <c r="A15" s="12"/>
      <c r="B15" s="22"/>
      <c r="C15" s="22"/>
      <c r="D15" s="17"/>
      <c r="E15" s="17"/>
      <c r="F15" s="17"/>
      <c r="G15" s="17"/>
      <c r="H15" s="17"/>
      <c r="I15" s="17"/>
      <c r="J15" s="17"/>
      <c r="K15" s="48" t="s">
        <v>1052</v>
      </c>
      <c r="L15" s="48"/>
      <c r="M15" s="48"/>
      <c r="N15" s="48"/>
      <c r="O15" s="48"/>
      <c r="P15" s="17"/>
      <c r="Q15" s="48" t="s">
        <v>1053</v>
      </c>
      <c r="R15" s="48"/>
      <c r="S15" s="48"/>
      <c r="T15" s="48"/>
      <c r="U15" s="48"/>
    </row>
    <row r="16" spans="1:21" ht="15.75" thickBot="1" x14ac:dyDescent="0.3">
      <c r="A16" s="12"/>
      <c r="B16" s="22"/>
      <c r="C16" s="22"/>
      <c r="D16" s="17"/>
      <c r="E16" s="44" t="s">
        <v>1054</v>
      </c>
      <c r="F16" s="44"/>
      <c r="G16" s="44"/>
      <c r="H16" s="44"/>
      <c r="I16" s="44"/>
      <c r="J16" s="17"/>
      <c r="K16" s="44" t="s">
        <v>1055</v>
      </c>
      <c r="L16" s="44"/>
      <c r="M16" s="44"/>
      <c r="N16" s="44"/>
      <c r="O16" s="44"/>
      <c r="P16" s="17"/>
      <c r="Q16" s="44" t="s">
        <v>1056</v>
      </c>
      <c r="R16" s="44"/>
      <c r="S16" s="44"/>
      <c r="T16" s="44"/>
      <c r="U16" s="44"/>
    </row>
    <row r="17" spans="1:21" ht="15.75" thickBot="1" x14ac:dyDescent="0.3">
      <c r="A17" s="12"/>
      <c r="B17" s="126" t="s">
        <v>372</v>
      </c>
      <c r="C17" s="126"/>
      <c r="D17" s="17"/>
      <c r="E17" s="266" t="s">
        <v>579</v>
      </c>
      <c r="F17" s="266"/>
      <c r="G17" s="21"/>
      <c r="H17" s="266" t="s">
        <v>1057</v>
      </c>
      <c r="I17" s="266"/>
      <c r="J17" s="17"/>
      <c r="K17" s="266" t="s">
        <v>579</v>
      </c>
      <c r="L17" s="266"/>
      <c r="M17" s="21"/>
      <c r="N17" s="266" t="s">
        <v>1057</v>
      </c>
      <c r="O17" s="266"/>
      <c r="P17" s="17"/>
      <c r="Q17" s="266" t="s">
        <v>579</v>
      </c>
      <c r="R17" s="266"/>
      <c r="S17" s="21"/>
      <c r="T17" s="266" t="s">
        <v>1057</v>
      </c>
      <c r="U17" s="266"/>
    </row>
    <row r="18" spans="1:21" x14ac:dyDescent="0.25">
      <c r="A18" s="12"/>
      <c r="B18" s="55"/>
      <c r="C18" s="55"/>
      <c r="D18" s="22"/>
      <c r="E18" s="55"/>
      <c r="F18" s="55"/>
      <c r="G18" s="22"/>
      <c r="H18" s="55"/>
      <c r="I18" s="55"/>
      <c r="J18" s="22"/>
      <c r="K18" s="55"/>
      <c r="L18" s="55"/>
      <c r="M18" s="22"/>
      <c r="N18" s="55"/>
      <c r="O18" s="55"/>
      <c r="P18" s="22"/>
      <c r="Q18" s="55"/>
      <c r="R18" s="55"/>
      <c r="S18" s="22"/>
      <c r="T18" s="55"/>
      <c r="U18" s="55"/>
    </row>
    <row r="19" spans="1:21" x14ac:dyDescent="0.25">
      <c r="A19" s="12"/>
      <c r="B19" s="263" t="s">
        <v>1058</v>
      </c>
      <c r="C19" s="263"/>
      <c r="D19" s="22"/>
      <c r="E19" s="22"/>
      <c r="F19" s="22"/>
      <c r="G19" s="22"/>
      <c r="H19" s="22"/>
      <c r="I19" s="22"/>
      <c r="J19" s="22"/>
      <c r="K19" s="22"/>
      <c r="L19" s="22"/>
      <c r="M19" s="22"/>
      <c r="N19" s="22"/>
      <c r="O19" s="22"/>
      <c r="P19" s="22"/>
      <c r="Q19" s="22"/>
      <c r="R19" s="22"/>
      <c r="S19" s="22"/>
      <c r="T19" s="22"/>
      <c r="U19" s="22"/>
    </row>
    <row r="20" spans="1:21" x14ac:dyDescent="0.25">
      <c r="A20" s="12"/>
      <c r="B20" s="263" t="s">
        <v>1059</v>
      </c>
      <c r="C20" s="263"/>
      <c r="D20" s="22"/>
      <c r="E20" s="22"/>
      <c r="F20" s="22"/>
      <c r="G20" s="22"/>
      <c r="H20" s="22"/>
      <c r="I20" s="22"/>
      <c r="J20" s="22"/>
      <c r="K20" s="22"/>
      <c r="L20" s="22"/>
      <c r="M20" s="22"/>
      <c r="N20" s="22"/>
      <c r="O20" s="22"/>
      <c r="P20" s="22"/>
      <c r="Q20" s="22"/>
      <c r="R20" s="22"/>
      <c r="S20" s="22"/>
      <c r="T20" s="22"/>
      <c r="U20" s="22"/>
    </row>
    <row r="21" spans="1:21" x14ac:dyDescent="0.25">
      <c r="A21" s="12"/>
      <c r="B21" s="22"/>
      <c r="C21" s="257" t="s">
        <v>1060</v>
      </c>
      <c r="D21" s="22"/>
      <c r="E21" s="257" t="s">
        <v>330</v>
      </c>
      <c r="F21" s="30">
        <v>511845</v>
      </c>
      <c r="G21" s="22"/>
      <c r="H21" s="31">
        <v>15.06</v>
      </c>
      <c r="I21" s="257" t="s">
        <v>634</v>
      </c>
      <c r="J21" s="22"/>
      <c r="K21" s="257" t="s">
        <v>330</v>
      </c>
      <c r="L21" s="30">
        <v>271925</v>
      </c>
      <c r="M21" s="22"/>
      <c r="N21" s="31">
        <v>8</v>
      </c>
      <c r="O21" s="257" t="s">
        <v>634</v>
      </c>
      <c r="P21" s="22"/>
      <c r="Q21" s="22"/>
      <c r="R21" s="18" t="s">
        <v>729</v>
      </c>
      <c r="S21" s="22"/>
      <c r="T21" s="18" t="s">
        <v>729</v>
      </c>
      <c r="U21" s="22"/>
    </row>
    <row r="22" spans="1:21" x14ac:dyDescent="0.25">
      <c r="A22" s="12"/>
      <c r="B22" s="22"/>
      <c r="C22" s="257" t="s">
        <v>1061</v>
      </c>
      <c r="D22" s="22"/>
      <c r="E22" s="257" t="s">
        <v>330</v>
      </c>
      <c r="F22" s="30">
        <v>497832</v>
      </c>
      <c r="G22" s="22"/>
      <c r="H22" s="31">
        <v>14.66</v>
      </c>
      <c r="I22" s="257" t="s">
        <v>634</v>
      </c>
      <c r="J22" s="22"/>
      <c r="K22" s="257" t="s">
        <v>330</v>
      </c>
      <c r="L22" s="30">
        <v>271676</v>
      </c>
      <c r="M22" s="22"/>
      <c r="N22" s="31">
        <v>8</v>
      </c>
      <c r="O22" s="257" t="s">
        <v>634</v>
      </c>
      <c r="P22" s="22"/>
      <c r="Q22" s="257" t="s">
        <v>330</v>
      </c>
      <c r="R22" s="30">
        <v>339595</v>
      </c>
      <c r="S22" s="22"/>
      <c r="T22" s="31">
        <v>10</v>
      </c>
      <c r="U22" s="257" t="s">
        <v>634</v>
      </c>
    </row>
    <row r="23" spans="1:21" x14ac:dyDescent="0.25">
      <c r="A23" s="12"/>
      <c r="B23" s="263" t="s">
        <v>1062</v>
      </c>
      <c r="C23" s="263"/>
      <c r="D23" s="22"/>
      <c r="E23" s="22"/>
      <c r="F23" s="22"/>
      <c r="G23" s="22"/>
      <c r="H23" s="29"/>
      <c r="I23" s="22"/>
      <c r="J23" s="22"/>
      <c r="K23" s="22"/>
      <c r="L23" s="29"/>
      <c r="M23" s="22"/>
      <c r="N23" s="29"/>
      <c r="O23" s="22"/>
      <c r="P23" s="22"/>
      <c r="Q23" s="22"/>
      <c r="R23" s="29"/>
      <c r="S23" s="22"/>
      <c r="T23" s="29"/>
      <c r="U23" s="22"/>
    </row>
    <row r="24" spans="1:21" x14ac:dyDescent="0.25">
      <c r="A24" s="12"/>
      <c r="B24" s="22"/>
      <c r="C24" s="257" t="s">
        <v>1060</v>
      </c>
      <c r="D24" s="22"/>
      <c r="E24" s="257" t="s">
        <v>330</v>
      </c>
      <c r="F24" s="30">
        <v>474042</v>
      </c>
      <c r="G24" s="22"/>
      <c r="H24" s="31">
        <v>13.95</v>
      </c>
      <c r="I24" s="257" t="s">
        <v>634</v>
      </c>
      <c r="J24" s="22"/>
      <c r="K24" s="257" t="s">
        <v>330</v>
      </c>
      <c r="L24" s="30">
        <v>135962</v>
      </c>
      <c r="M24" s="22"/>
      <c r="N24" s="31">
        <v>4</v>
      </c>
      <c r="O24" s="257" t="s">
        <v>634</v>
      </c>
      <c r="P24" s="22"/>
      <c r="Q24" s="22"/>
      <c r="R24" s="18" t="s">
        <v>729</v>
      </c>
      <c r="S24" s="22"/>
      <c r="T24" s="18" t="s">
        <v>729</v>
      </c>
      <c r="U24" s="22"/>
    </row>
    <row r="25" spans="1:21" x14ac:dyDescent="0.25">
      <c r="A25" s="12"/>
      <c r="B25" s="22"/>
      <c r="C25" s="257" t="s">
        <v>1061</v>
      </c>
      <c r="D25" s="22"/>
      <c r="E25" s="257" t="s">
        <v>330</v>
      </c>
      <c r="F25" s="30">
        <v>425029</v>
      </c>
      <c r="G25" s="22"/>
      <c r="H25" s="31">
        <v>12.52</v>
      </c>
      <c r="I25" s="257" t="s">
        <v>634</v>
      </c>
      <c r="J25" s="22"/>
      <c r="K25" s="257" t="s">
        <v>330</v>
      </c>
      <c r="L25" s="30">
        <v>135838</v>
      </c>
      <c r="M25" s="22"/>
      <c r="N25" s="31">
        <v>4</v>
      </c>
      <c r="O25" s="257" t="s">
        <v>634</v>
      </c>
      <c r="P25" s="22"/>
      <c r="Q25" s="257" t="s">
        <v>330</v>
      </c>
      <c r="R25" s="30">
        <v>203757</v>
      </c>
      <c r="S25" s="22"/>
      <c r="T25" s="31">
        <v>6</v>
      </c>
      <c r="U25" s="257" t="s">
        <v>634</v>
      </c>
    </row>
    <row r="26" spans="1:21" x14ac:dyDescent="0.25">
      <c r="A26" s="12"/>
      <c r="B26" s="263" t="s">
        <v>1063</v>
      </c>
      <c r="C26" s="263"/>
      <c r="D26" s="22"/>
      <c r="E26" s="22"/>
      <c r="F26" s="22"/>
      <c r="G26" s="22"/>
      <c r="H26" s="29"/>
      <c r="I26" s="22"/>
      <c r="J26" s="22"/>
      <c r="K26" s="22"/>
      <c r="L26" s="29"/>
      <c r="M26" s="22"/>
      <c r="N26" s="29"/>
      <c r="O26" s="22"/>
      <c r="P26" s="22"/>
      <c r="Q26" s="22"/>
      <c r="R26" s="29"/>
      <c r="S26" s="22"/>
      <c r="T26" s="29"/>
      <c r="U26" s="22"/>
    </row>
    <row r="27" spans="1:21" x14ac:dyDescent="0.25">
      <c r="A27" s="12"/>
      <c r="B27" s="22"/>
      <c r="C27" s="257" t="s">
        <v>1064</v>
      </c>
      <c r="D27" s="22"/>
      <c r="E27" s="257" t="s">
        <v>330</v>
      </c>
      <c r="F27" s="30">
        <v>474042</v>
      </c>
      <c r="G27" s="22"/>
      <c r="H27" s="31">
        <v>11.26</v>
      </c>
      <c r="I27" s="257" t="s">
        <v>634</v>
      </c>
      <c r="J27" s="22"/>
      <c r="K27" s="257" t="s">
        <v>330</v>
      </c>
      <c r="L27" s="30">
        <v>126261</v>
      </c>
      <c r="M27" s="22"/>
      <c r="N27" s="31">
        <v>3</v>
      </c>
      <c r="O27" s="257" t="s">
        <v>634</v>
      </c>
      <c r="P27" s="22"/>
      <c r="Q27" s="22"/>
      <c r="R27" s="18" t="s">
        <v>729</v>
      </c>
      <c r="S27" s="22"/>
      <c r="T27" s="18" t="s">
        <v>729</v>
      </c>
      <c r="U27" s="22"/>
    </row>
    <row r="28" spans="1:21" x14ac:dyDescent="0.25">
      <c r="A28" s="12"/>
      <c r="B28" s="22"/>
      <c r="C28" s="257" t="s">
        <v>1065</v>
      </c>
      <c r="D28" s="22"/>
      <c r="E28" s="257" t="s">
        <v>330</v>
      </c>
      <c r="F28" s="30">
        <v>425029</v>
      </c>
      <c r="G28" s="22"/>
      <c r="H28" s="31">
        <v>10.11</v>
      </c>
      <c r="I28" s="257" t="s">
        <v>634</v>
      </c>
      <c r="J28" s="22"/>
      <c r="K28" s="257" t="s">
        <v>330</v>
      </c>
      <c r="L28" s="30">
        <v>126152</v>
      </c>
      <c r="M28" s="22"/>
      <c r="N28" s="31">
        <v>3</v>
      </c>
      <c r="O28" s="257" t="s">
        <v>634</v>
      </c>
      <c r="P28" s="22"/>
      <c r="Q28" s="257" t="s">
        <v>330</v>
      </c>
      <c r="R28" s="30">
        <v>210254</v>
      </c>
      <c r="S28" s="22"/>
      <c r="T28" s="31">
        <v>5</v>
      </c>
      <c r="U28" s="257" t="s">
        <v>634</v>
      </c>
    </row>
    <row r="29" spans="1:21" x14ac:dyDescent="0.25">
      <c r="A29" s="12"/>
      <c r="B29" s="22"/>
      <c r="C29" s="22"/>
      <c r="D29" s="22"/>
      <c r="E29" s="22"/>
      <c r="F29" s="22"/>
      <c r="G29" s="22"/>
      <c r="H29" s="29"/>
      <c r="I29" s="22"/>
      <c r="J29" s="22"/>
      <c r="K29" s="22"/>
      <c r="L29" s="29"/>
      <c r="M29" s="22"/>
      <c r="N29" s="29"/>
      <c r="O29" s="22"/>
      <c r="P29" s="22"/>
      <c r="Q29" s="22"/>
      <c r="R29" s="29"/>
      <c r="S29" s="22"/>
      <c r="T29" s="29"/>
      <c r="U29" s="22"/>
    </row>
    <row r="30" spans="1:21" x14ac:dyDescent="0.25">
      <c r="A30" s="12"/>
      <c r="B30" s="51" t="s">
        <v>1066</v>
      </c>
      <c r="C30" s="51"/>
      <c r="D30" s="22"/>
      <c r="E30" s="22"/>
      <c r="F30" s="22"/>
      <c r="G30" s="22"/>
      <c r="H30" s="29"/>
      <c r="I30" s="22"/>
      <c r="J30" s="22"/>
      <c r="K30" s="22"/>
      <c r="L30" s="29"/>
      <c r="M30" s="22"/>
      <c r="N30" s="29"/>
      <c r="O30" s="22"/>
      <c r="P30" s="22"/>
      <c r="Q30" s="22"/>
      <c r="R30" s="29"/>
      <c r="S30" s="22"/>
      <c r="T30" s="29"/>
      <c r="U30" s="22"/>
    </row>
    <row r="31" spans="1:21" x14ac:dyDescent="0.25">
      <c r="A31" s="12"/>
      <c r="B31" s="51" t="s">
        <v>1059</v>
      </c>
      <c r="C31" s="51"/>
      <c r="D31" s="22"/>
      <c r="E31" s="22"/>
      <c r="F31" s="22"/>
      <c r="G31" s="22"/>
      <c r="H31" s="29"/>
      <c r="I31" s="22"/>
      <c r="J31" s="22"/>
      <c r="K31" s="22"/>
      <c r="L31" s="29"/>
      <c r="M31" s="22"/>
      <c r="N31" s="29"/>
      <c r="O31" s="22"/>
      <c r="P31" s="22"/>
      <c r="Q31" s="22"/>
      <c r="R31" s="29"/>
      <c r="S31" s="22"/>
      <c r="T31" s="29"/>
      <c r="U31" s="22"/>
    </row>
    <row r="32" spans="1:21" x14ac:dyDescent="0.25">
      <c r="A32" s="12"/>
      <c r="B32" s="22"/>
      <c r="C32" s="23" t="s">
        <v>1060</v>
      </c>
      <c r="D32" s="22"/>
      <c r="E32" s="23" t="s">
        <v>330</v>
      </c>
      <c r="F32" s="32">
        <v>491239</v>
      </c>
      <c r="G32" s="22"/>
      <c r="H32" s="33">
        <v>15.65</v>
      </c>
      <c r="I32" s="23" t="s">
        <v>634</v>
      </c>
      <c r="J32" s="22"/>
      <c r="K32" s="23" t="s">
        <v>330</v>
      </c>
      <c r="L32" s="32">
        <v>251060</v>
      </c>
      <c r="M32" s="22"/>
      <c r="N32" s="33">
        <v>8</v>
      </c>
      <c r="O32" s="23" t="s">
        <v>634</v>
      </c>
      <c r="P32" s="22"/>
      <c r="Q32" s="22"/>
      <c r="R32" s="19" t="s">
        <v>729</v>
      </c>
      <c r="S32" s="22"/>
      <c r="T32" s="19" t="s">
        <v>729</v>
      </c>
      <c r="U32" s="22"/>
    </row>
    <row r="33" spans="1:21" x14ac:dyDescent="0.25">
      <c r="A33" s="12"/>
      <c r="B33" s="22"/>
      <c r="C33" s="23" t="s">
        <v>1061</v>
      </c>
      <c r="D33" s="22"/>
      <c r="E33" s="23" t="s">
        <v>330</v>
      </c>
      <c r="F33" s="32">
        <v>478023</v>
      </c>
      <c r="G33" s="22"/>
      <c r="H33" s="33">
        <v>15.25</v>
      </c>
      <c r="I33" s="23" t="s">
        <v>634</v>
      </c>
      <c r="J33" s="22"/>
      <c r="K33" s="23" t="s">
        <v>330</v>
      </c>
      <c r="L33" s="32">
        <v>250817</v>
      </c>
      <c r="M33" s="22"/>
      <c r="N33" s="33">
        <v>8</v>
      </c>
      <c r="O33" s="23" t="s">
        <v>634</v>
      </c>
      <c r="P33" s="22"/>
      <c r="Q33" s="23" t="s">
        <v>330</v>
      </c>
      <c r="R33" s="32">
        <v>313521</v>
      </c>
      <c r="S33" s="22"/>
      <c r="T33" s="33">
        <v>10</v>
      </c>
      <c r="U33" s="23" t="s">
        <v>634</v>
      </c>
    </row>
    <row r="34" spans="1:21" x14ac:dyDescent="0.25">
      <c r="A34" s="12"/>
      <c r="B34" s="51" t="s">
        <v>1062</v>
      </c>
      <c r="C34" s="51"/>
      <c r="D34" s="22"/>
      <c r="E34" s="22"/>
      <c r="F34" s="22"/>
      <c r="G34" s="22"/>
      <c r="H34" s="29"/>
      <c r="I34" s="22"/>
      <c r="J34" s="22"/>
      <c r="K34" s="22"/>
      <c r="L34" s="29"/>
      <c r="M34" s="22"/>
      <c r="N34" s="29"/>
      <c r="O34" s="22"/>
      <c r="P34" s="22"/>
      <c r="Q34" s="22"/>
      <c r="R34" s="29"/>
      <c r="S34" s="22"/>
      <c r="T34" s="29"/>
      <c r="U34" s="22"/>
    </row>
    <row r="35" spans="1:21" x14ac:dyDescent="0.25">
      <c r="A35" s="12"/>
      <c r="B35" s="22"/>
      <c r="C35" s="23" t="s">
        <v>1060</v>
      </c>
      <c r="D35" s="22"/>
      <c r="E35" s="23" t="s">
        <v>330</v>
      </c>
      <c r="F35" s="32">
        <v>452473</v>
      </c>
      <c r="G35" s="22"/>
      <c r="H35" s="33">
        <v>14.42</v>
      </c>
      <c r="I35" s="23" t="s">
        <v>634</v>
      </c>
      <c r="J35" s="22"/>
      <c r="K35" s="23" t="s">
        <v>330</v>
      </c>
      <c r="L35" s="32">
        <v>125530</v>
      </c>
      <c r="M35" s="22"/>
      <c r="N35" s="33">
        <v>4</v>
      </c>
      <c r="O35" s="23" t="s">
        <v>634</v>
      </c>
      <c r="P35" s="22"/>
      <c r="Q35" s="22"/>
      <c r="R35" s="19" t="s">
        <v>729</v>
      </c>
      <c r="S35" s="22"/>
      <c r="T35" s="19" t="s">
        <v>729</v>
      </c>
      <c r="U35" s="22"/>
    </row>
    <row r="36" spans="1:21" x14ac:dyDescent="0.25">
      <c r="A36" s="12"/>
      <c r="B36" s="22"/>
      <c r="C36" s="23" t="s">
        <v>1061</v>
      </c>
      <c r="D36" s="22"/>
      <c r="E36" s="23" t="s">
        <v>330</v>
      </c>
      <c r="F36" s="32">
        <v>404258</v>
      </c>
      <c r="G36" s="22"/>
      <c r="H36" s="33">
        <v>12.89</v>
      </c>
      <c r="I36" s="23" t="s">
        <v>634</v>
      </c>
      <c r="J36" s="22"/>
      <c r="K36" s="23" t="s">
        <v>330</v>
      </c>
      <c r="L36" s="32">
        <v>125408</v>
      </c>
      <c r="M36" s="22"/>
      <c r="N36" s="33">
        <v>4</v>
      </c>
      <c r="O36" s="23" t="s">
        <v>634</v>
      </c>
      <c r="P36" s="22"/>
      <c r="Q36" s="23" t="s">
        <v>330</v>
      </c>
      <c r="R36" s="32">
        <v>188112</v>
      </c>
      <c r="S36" s="22"/>
      <c r="T36" s="33">
        <v>6</v>
      </c>
      <c r="U36" s="23" t="s">
        <v>634</v>
      </c>
    </row>
    <row r="37" spans="1:21" x14ac:dyDescent="0.25">
      <c r="A37" s="12"/>
      <c r="B37" s="51" t="s">
        <v>1063</v>
      </c>
      <c r="C37" s="51"/>
      <c r="D37" s="22"/>
      <c r="E37" s="22"/>
      <c r="F37" s="22"/>
      <c r="G37" s="22"/>
      <c r="H37" s="29"/>
      <c r="I37" s="22"/>
      <c r="J37" s="22"/>
      <c r="K37" s="22"/>
      <c r="L37" s="29"/>
      <c r="M37" s="22"/>
      <c r="N37" s="29"/>
      <c r="O37" s="22"/>
      <c r="P37" s="22"/>
      <c r="Q37" s="22"/>
      <c r="R37" s="29"/>
      <c r="S37" s="22"/>
      <c r="T37" s="29"/>
      <c r="U37" s="22"/>
    </row>
    <row r="38" spans="1:21" x14ac:dyDescent="0.25">
      <c r="A38" s="12"/>
      <c r="B38" s="22"/>
      <c r="C38" s="23" t="s">
        <v>1064</v>
      </c>
      <c r="D38" s="22"/>
      <c r="E38" s="23" t="s">
        <v>330</v>
      </c>
      <c r="F38" s="32">
        <v>452473</v>
      </c>
      <c r="G38" s="22"/>
      <c r="H38" s="33">
        <v>11.32</v>
      </c>
      <c r="I38" s="23" t="s">
        <v>634</v>
      </c>
      <c r="J38" s="22"/>
      <c r="K38" s="23" t="s">
        <v>330</v>
      </c>
      <c r="L38" s="32">
        <v>119939</v>
      </c>
      <c r="M38" s="22"/>
      <c r="N38" s="33">
        <v>3</v>
      </c>
      <c r="O38" s="23" t="s">
        <v>634</v>
      </c>
      <c r="P38" s="22"/>
      <c r="Q38" s="22"/>
      <c r="R38" s="19" t="s">
        <v>729</v>
      </c>
      <c r="S38" s="22"/>
      <c r="T38" s="19" t="s">
        <v>729</v>
      </c>
      <c r="U38" s="22"/>
    </row>
    <row r="39" spans="1:21" x14ac:dyDescent="0.25">
      <c r="A39" s="12"/>
      <c r="B39" s="22"/>
      <c r="C39" s="23" t="s">
        <v>1065</v>
      </c>
      <c r="D39" s="22"/>
      <c r="E39" s="23" t="s">
        <v>330</v>
      </c>
      <c r="F39" s="32">
        <v>404258</v>
      </c>
      <c r="G39" s="22"/>
      <c r="H39" s="33">
        <v>10.119999999999999</v>
      </c>
      <c r="I39" s="23" t="s">
        <v>634</v>
      </c>
      <c r="J39" s="22"/>
      <c r="K39" s="23" t="s">
        <v>330</v>
      </c>
      <c r="L39" s="32">
        <v>119866</v>
      </c>
      <c r="M39" s="22"/>
      <c r="N39" s="33">
        <v>3</v>
      </c>
      <c r="O39" s="23" t="s">
        <v>634</v>
      </c>
      <c r="P39" s="22"/>
      <c r="Q39" s="23" t="s">
        <v>330</v>
      </c>
      <c r="R39" s="32">
        <v>199777</v>
      </c>
      <c r="S39" s="22"/>
      <c r="T39" s="33">
        <v>5</v>
      </c>
      <c r="U39" s="23" t="s">
        <v>634</v>
      </c>
    </row>
  </sheetData>
  <mergeCells count="36">
    <mergeCell ref="B12:U12"/>
    <mergeCell ref="B6:U6"/>
    <mergeCell ref="B7:U7"/>
    <mergeCell ref="B8:U8"/>
    <mergeCell ref="B9:U9"/>
    <mergeCell ref="B10:U10"/>
    <mergeCell ref="B11:U11"/>
    <mergeCell ref="B31:C31"/>
    <mergeCell ref="B34:C34"/>
    <mergeCell ref="B37:C37"/>
    <mergeCell ref="A1:A2"/>
    <mergeCell ref="B1:U1"/>
    <mergeCell ref="B2:U2"/>
    <mergeCell ref="B3:U3"/>
    <mergeCell ref="A4:A39"/>
    <mergeCell ref="B4:U4"/>
    <mergeCell ref="B5:U5"/>
    <mergeCell ref="T17:U17"/>
    <mergeCell ref="B19:C19"/>
    <mergeCell ref="B20:C20"/>
    <mergeCell ref="B23:C23"/>
    <mergeCell ref="B26:C26"/>
    <mergeCell ref="B30:C30"/>
    <mergeCell ref="B17:C17"/>
    <mergeCell ref="E17:F17"/>
    <mergeCell ref="H17:I17"/>
    <mergeCell ref="K17:L17"/>
    <mergeCell ref="N17:O17"/>
    <mergeCell ref="Q17:R17"/>
    <mergeCell ref="Q13:U13"/>
    <mergeCell ref="Q14:U14"/>
    <mergeCell ref="K15:O15"/>
    <mergeCell ref="Q15:U15"/>
    <mergeCell ref="E16:I16"/>
    <mergeCell ref="K16:O16"/>
    <mergeCell ref="Q16:U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x14ac:dyDescent="0.25"/>
  <cols>
    <col min="1" max="1" width="27.7109375" bestFit="1" customWidth="1"/>
    <col min="2" max="2" width="36.5703125" customWidth="1"/>
    <col min="3" max="3" width="31.5703125" customWidth="1"/>
    <col min="4" max="4" width="6.85546875" customWidth="1"/>
    <col min="5" max="5" width="30.5703125" customWidth="1"/>
    <col min="6" max="6" width="31.5703125" customWidth="1"/>
    <col min="7" max="7" width="6.85546875" customWidth="1"/>
    <col min="8" max="8" width="19.7109375" customWidth="1"/>
    <col min="9" max="9" width="31.5703125" customWidth="1"/>
    <col min="10" max="10" width="6.85546875" customWidth="1"/>
    <col min="11" max="11" width="22.140625" customWidth="1"/>
    <col min="12" max="12" width="31.5703125" customWidth="1"/>
    <col min="13" max="13" width="6.85546875" customWidth="1"/>
    <col min="14" max="14" width="24.140625" customWidth="1"/>
    <col min="15" max="15" width="31.5703125" customWidth="1"/>
    <col min="16" max="16" width="6.85546875" customWidth="1"/>
    <col min="17" max="17" width="30.5703125" customWidth="1"/>
  </cols>
  <sheetData>
    <row r="1" spans="1:17" ht="15" customHeight="1" x14ac:dyDescent="0.25">
      <c r="A1" s="8" t="s">
        <v>1067</v>
      </c>
      <c r="B1" s="8" t="s">
        <v>2</v>
      </c>
      <c r="C1" s="8"/>
      <c r="D1" s="8"/>
      <c r="E1" s="8"/>
      <c r="F1" s="8"/>
      <c r="G1" s="8"/>
      <c r="H1" s="8"/>
      <c r="I1" s="8"/>
      <c r="J1" s="8"/>
      <c r="K1" s="8"/>
      <c r="L1" s="8"/>
      <c r="M1" s="8"/>
      <c r="N1" s="8"/>
      <c r="O1" s="8"/>
      <c r="P1" s="8"/>
      <c r="Q1" s="8"/>
    </row>
    <row r="2" spans="1:17" ht="15" customHeight="1" x14ac:dyDescent="0.25">
      <c r="A2" s="8"/>
      <c r="B2" s="8" t="s">
        <v>4</v>
      </c>
      <c r="C2" s="8"/>
      <c r="D2" s="8"/>
      <c r="E2" s="8"/>
      <c r="F2" s="8"/>
      <c r="G2" s="8"/>
      <c r="H2" s="8"/>
      <c r="I2" s="8"/>
      <c r="J2" s="8"/>
      <c r="K2" s="8"/>
      <c r="L2" s="8"/>
      <c r="M2" s="8"/>
      <c r="N2" s="8"/>
      <c r="O2" s="8"/>
      <c r="P2" s="8"/>
      <c r="Q2" s="8"/>
    </row>
    <row r="3" spans="1:17" x14ac:dyDescent="0.25">
      <c r="A3" s="3" t="s">
        <v>1068</v>
      </c>
      <c r="B3" s="11"/>
      <c r="C3" s="11"/>
      <c r="D3" s="11"/>
      <c r="E3" s="11"/>
      <c r="F3" s="11"/>
      <c r="G3" s="11"/>
      <c r="H3" s="11"/>
      <c r="I3" s="11"/>
      <c r="J3" s="11"/>
      <c r="K3" s="11"/>
      <c r="L3" s="11"/>
      <c r="M3" s="11"/>
      <c r="N3" s="11"/>
      <c r="O3" s="11"/>
      <c r="P3" s="11"/>
      <c r="Q3" s="11"/>
    </row>
    <row r="4" spans="1:17" x14ac:dyDescent="0.25">
      <c r="A4" s="12" t="s">
        <v>1067</v>
      </c>
      <c r="B4" s="131" t="s">
        <v>1069</v>
      </c>
      <c r="C4" s="131"/>
      <c r="D4" s="131"/>
      <c r="E4" s="131"/>
      <c r="F4" s="131"/>
      <c r="G4" s="131"/>
      <c r="H4" s="131"/>
      <c r="I4" s="131"/>
      <c r="J4" s="131"/>
      <c r="K4" s="131"/>
      <c r="L4" s="131"/>
      <c r="M4" s="131"/>
      <c r="N4" s="131"/>
      <c r="O4" s="131"/>
      <c r="P4" s="131"/>
      <c r="Q4" s="131"/>
    </row>
    <row r="5" spans="1:17" ht="25.5" customHeight="1" x14ac:dyDescent="0.25">
      <c r="A5" s="12"/>
      <c r="B5" s="133" t="s">
        <v>1070</v>
      </c>
      <c r="C5" s="133"/>
      <c r="D5" s="133"/>
      <c r="E5" s="133"/>
      <c r="F5" s="133"/>
      <c r="G5" s="133"/>
      <c r="H5" s="133"/>
      <c r="I5" s="133"/>
      <c r="J5" s="133"/>
      <c r="K5" s="133"/>
      <c r="L5" s="133"/>
      <c r="M5" s="133"/>
      <c r="N5" s="133"/>
      <c r="O5" s="133"/>
      <c r="P5" s="133"/>
      <c r="Q5" s="133"/>
    </row>
    <row r="6" spans="1:17" x14ac:dyDescent="0.25">
      <c r="A6" s="12"/>
      <c r="B6" s="11"/>
      <c r="C6" s="11"/>
      <c r="D6" s="11"/>
      <c r="E6" s="11"/>
      <c r="F6" s="11"/>
      <c r="G6" s="11"/>
      <c r="H6" s="11"/>
      <c r="I6" s="11"/>
      <c r="J6" s="11"/>
      <c r="K6" s="11"/>
      <c r="L6" s="11"/>
      <c r="M6" s="11"/>
      <c r="N6" s="11"/>
      <c r="O6" s="11"/>
      <c r="P6" s="11"/>
      <c r="Q6" s="11"/>
    </row>
    <row r="7" spans="1:17" ht="25.5" customHeight="1" x14ac:dyDescent="0.25">
      <c r="A7" s="12"/>
      <c r="B7" s="133" t="s">
        <v>1071</v>
      </c>
      <c r="C7" s="133"/>
      <c r="D7" s="133"/>
      <c r="E7" s="133"/>
      <c r="F7" s="133"/>
      <c r="G7" s="133"/>
      <c r="H7" s="133"/>
      <c r="I7" s="133"/>
      <c r="J7" s="133"/>
      <c r="K7" s="133"/>
      <c r="L7" s="133"/>
      <c r="M7" s="133"/>
      <c r="N7" s="133"/>
      <c r="O7" s="133"/>
      <c r="P7" s="133"/>
      <c r="Q7" s="133"/>
    </row>
    <row r="8" spans="1:17" x14ac:dyDescent="0.25">
      <c r="A8" s="12"/>
      <c r="B8" s="11"/>
      <c r="C8" s="11"/>
      <c r="D8" s="11"/>
      <c r="E8" s="11"/>
      <c r="F8" s="11"/>
      <c r="G8" s="11"/>
      <c r="H8" s="11"/>
      <c r="I8" s="11"/>
      <c r="J8" s="11"/>
      <c r="K8" s="11"/>
      <c r="L8" s="11"/>
      <c r="M8" s="11"/>
      <c r="N8" s="11"/>
      <c r="O8" s="11"/>
      <c r="P8" s="11"/>
      <c r="Q8" s="11"/>
    </row>
    <row r="9" spans="1:17" x14ac:dyDescent="0.25">
      <c r="A9" s="12"/>
      <c r="B9" s="133" t="s">
        <v>1072</v>
      </c>
      <c r="C9" s="133"/>
      <c r="D9" s="133"/>
      <c r="E9" s="133"/>
      <c r="F9" s="133"/>
      <c r="G9" s="133"/>
      <c r="H9" s="133"/>
      <c r="I9" s="133"/>
      <c r="J9" s="133"/>
      <c r="K9" s="133"/>
      <c r="L9" s="133"/>
      <c r="M9" s="133"/>
      <c r="N9" s="133"/>
      <c r="O9" s="133"/>
      <c r="P9" s="133"/>
      <c r="Q9" s="133"/>
    </row>
    <row r="10" spans="1:17" x14ac:dyDescent="0.25">
      <c r="A10" s="12"/>
      <c r="B10" s="133" t="s">
        <v>1073</v>
      </c>
      <c r="C10" s="133"/>
      <c r="D10" s="133"/>
      <c r="E10" s="133"/>
      <c r="F10" s="133"/>
      <c r="G10" s="133"/>
      <c r="H10" s="133"/>
      <c r="I10" s="133"/>
      <c r="J10" s="133"/>
      <c r="K10" s="133"/>
      <c r="L10" s="133"/>
      <c r="M10" s="133"/>
      <c r="N10" s="133"/>
      <c r="O10" s="133"/>
      <c r="P10" s="133"/>
      <c r="Q10" s="133"/>
    </row>
    <row r="11" spans="1:17" x14ac:dyDescent="0.25">
      <c r="A11" s="12"/>
      <c r="B11" s="11"/>
      <c r="C11" s="11"/>
      <c r="D11" s="11"/>
      <c r="E11" s="11"/>
      <c r="F11" s="11"/>
      <c r="G11" s="11"/>
      <c r="H11" s="11"/>
      <c r="I11" s="11"/>
      <c r="J11" s="11"/>
      <c r="K11" s="11"/>
      <c r="L11" s="11"/>
      <c r="M11" s="11"/>
      <c r="N11" s="11"/>
      <c r="O11" s="11"/>
      <c r="P11" s="11"/>
      <c r="Q11" s="11"/>
    </row>
    <row r="12" spans="1:17" ht="25.5" customHeight="1" x14ac:dyDescent="0.25">
      <c r="A12" s="12"/>
      <c r="B12" s="133" t="s">
        <v>1074</v>
      </c>
      <c r="C12" s="133"/>
      <c r="D12" s="133"/>
      <c r="E12" s="133"/>
      <c r="F12" s="133"/>
      <c r="G12" s="133"/>
      <c r="H12" s="133"/>
      <c r="I12" s="133"/>
      <c r="J12" s="133"/>
      <c r="K12" s="133"/>
      <c r="L12" s="133"/>
      <c r="M12" s="133"/>
      <c r="N12" s="133"/>
      <c r="O12" s="133"/>
      <c r="P12" s="133"/>
      <c r="Q12" s="133"/>
    </row>
    <row r="13" spans="1:17" x14ac:dyDescent="0.25">
      <c r="A13" s="12"/>
      <c r="B13" s="11"/>
      <c r="C13" s="11"/>
      <c r="D13" s="11"/>
      <c r="E13" s="11"/>
      <c r="F13" s="11"/>
      <c r="G13" s="11"/>
      <c r="H13" s="11"/>
      <c r="I13" s="11"/>
      <c r="J13" s="11"/>
      <c r="K13" s="11"/>
      <c r="L13" s="11"/>
      <c r="M13" s="11"/>
      <c r="N13" s="11"/>
      <c r="O13" s="11"/>
      <c r="P13" s="11"/>
      <c r="Q13" s="11"/>
    </row>
    <row r="14" spans="1:17" x14ac:dyDescent="0.25">
      <c r="A14" s="12"/>
      <c r="B14" s="133" t="s">
        <v>1075</v>
      </c>
      <c r="C14" s="133"/>
      <c r="D14" s="133"/>
      <c r="E14" s="133"/>
      <c r="F14" s="133"/>
      <c r="G14" s="133"/>
      <c r="H14" s="133"/>
      <c r="I14" s="133"/>
      <c r="J14" s="133"/>
      <c r="K14" s="133"/>
      <c r="L14" s="133"/>
      <c r="M14" s="133"/>
      <c r="N14" s="133"/>
      <c r="O14" s="133"/>
      <c r="P14" s="133"/>
      <c r="Q14" s="133"/>
    </row>
    <row r="15" spans="1:17" x14ac:dyDescent="0.25">
      <c r="A15" s="12"/>
      <c r="B15" s="11"/>
      <c r="C15" s="11"/>
      <c r="D15" s="11"/>
      <c r="E15" s="11"/>
      <c r="F15" s="11"/>
      <c r="G15" s="11"/>
      <c r="H15" s="11"/>
      <c r="I15" s="11"/>
      <c r="J15" s="11"/>
      <c r="K15" s="11"/>
      <c r="L15" s="11"/>
      <c r="M15" s="11"/>
      <c r="N15" s="11"/>
      <c r="O15" s="11"/>
      <c r="P15" s="11"/>
      <c r="Q15" s="11"/>
    </row>
    <row r="16" spans="1:17" ht="15.75" thickBot="1" x14ac:dyDescent="0.3">
      <c r="A16" s="12"/>
      <c r="B16" s="22"/>
      <c r="C16" s="22"/>
      <c r="D16" s="78">
        <v>2014</v>
      </c>
      <c r="E16" s="78"/>
      <c r="F16" s="78"/>
      <c r="G16" s="78"/>
      <c r="H16" s="78"/>
      <c r="I16" s="78"/>
      <c r="J16" s="78"/>
      <c r="K16" s="78"/>
      <c r="L16" s="78"/>
      <c r="M16" s="78"/>
      <c r="N16" s="78"/>
      <c r="O16" s="78"/>
      <c r="P16" s="78"/>
      <c r="Q16" s="78"/>
    </row>
    <row r="17" spans="1:17" x14ac:dyDescent="0.25">
      <c r="A17" s="12"/>
      <c r="B17" s="22"/>
      <c r="C17" s="22"/>
      <c r="D17" s="79" t="s">
        <v>591</v>
      </c>
      <c r="E17" s="79"/>
      <c r="F17" s="21"/>
      <c r="G17" s="21"/>
      <c r="H17" s="21"/>
      <c r="I17" s="21"/>
      <c r="J17" s="79" t="s">
        <v>592</v>
      </c>
      <c r="K17" s="79"/>
      <c r="L17" s="21"/>
      <c r="M17" s="79" t="s">
        <v>1076</v>
      </c>
      <c r="N17" s="79"/>
      <c r="O17" s="21"/>
      <c r="P17" s="21"/>
      <c r="Q17" s="21"/>
    </row>
    <row r="18" spans="1:17" ht="15.75" thickBot="1" x14ac:dyDescent="0.3">
      <c r="A18" s="12"/>
      <c r="B18" s="66" t="s">
        <v>324</v>
      </c>
      <c r="C18" s="22"/>
      <c r="D18" s="78" t="s">
        <v>593</v>
      </c>
      <c r="E18" s="78"/>
      <c r="F18" s="17"/>
      <c r="G18" s="78" t="s">
        <v>594</v>
      </c>
      <c r="H18" s="78"/>
      <c r="I18" s="17"/>
      <c r="J18" s="78" t="s">
        <v>1077</v>
      </c>
      <c r="K18" s="78"/>
      <c r="L18" s="17"/>
      <c r="M18" s="78" t="s">
        <v>1078</v>
      </c>
      <c r="N18" s="78"/>
      <c r="O18" s="17"/>
      <c r="P18" s="78" t="s">
        <v>186</v>
      </c>
      <c r="Q18" s="78"/>
    </row>
    <row r="19" spans="1:17" x14ac:dyDescent="0.25">
      <c r="A19" s="12"/>
      <c r="B19" s="68" t="s">
        <v>1079</v>
      </c>
      <c r="C19" s="22"/>
      <c r="D19" s="69" t="s">
        <v>330</v>
      </c>
      <c r="E19" s="70">
        <v>148366</v>
      </c>
      <c r="F19" s="22"/>
      <c r="G19" s="69" t="s">
        <v>330</v>
      </c>
      <c r="H19" s="69">
        <v>6</v>
      </c>
      <c r="I19" s="22"/>
      <c r="J19" s="69" t="s">
        <v>330</v>
      </c>
      <c r="K19" s="69">
        <v>11</v>
      </c>
      <c r="L19" s="22"/>
      <c r="M19" s="69" t="s">
        <v>330</v>
      </c>
      <c r="N19" s="69">
        <v>-17</v>
      </c>
      <c r="O19" s="22"/>
      <c r="P19" s="69" t="s">
        <v>330</v>
      </c>
      <c r="Q19" s="70">
        <v>148366</v>
      </c>
    </row>
    <row r="20" spans="1:17" x14ac:dyDescent="0.25">
      <c r="A20" s="12"/>
      <c r="B20" s="67" t="s">
        <v>1080</v>
      </c>
      <c r="C20" s="22"/>
      <c r="D20" s="29"/>
      <c r="E20" s="72">
        <v>18835</v>
      </c>
      <c r="F20" s="22"/>
      <c r="G20" s="29"/>
      <c r="H20" s="71" t="s">
        <v>331</v>
      </c>
      <c r="I20" s="22"/>
      <c r="J20" s="29"/>
      <c r="K20" s="71" t="s">
        <v>331</v>
      </c>
      <c r="L20" s="22"/>
      <c r="M20" s="29"/>
      <c r="N20" s="71">
        <v>-17</v>
      </c>
      <c r="O20" s="22"/>
      <c r="P20" s="29"/>
      <c r="Q20" s="72">
        <v>18818</v>
      </c>
    </row>
    <row r="21" spans="1:17" x14ac:dyDescent="0.25">
      <c r="A21" s="12"/>
      <c r="B21" s="67" t="s">
        <v>92</v>
      </c>
      <c r="C21" s="22"/>
      <c r="D21" s="29"/>
      <c r="E21" s="71">
        <v>-163</v>
      </c>
      <c r="F21" s="22"/>
      <c r="G21" s="29"/>
      <c r="H21" s="71" t="s">
        <v>331</v>
      </c>
      <c r="I21" s="22"/>
      <c r="J21" s="29"/>
      <c r="K21" s="71" t="s">
        <v>331</v>
      </c>
      <c r="L21" s="22"/>
      <c r="M21" s="29"/>
      <c r="N21" s="71" t="s">
        <v>331</v>
      </c>
      <c r="O21" s="22"/>
      <c r="P21" s="29"/>
      <c r="Q21" s="71">
        <v>-163</v>
      </c>
    </row>
    <row r="22" spans="1:17" x14ac:dyDescent="0.25">
      <c r="A22" s="12"/>
      <c r="B22" s="67" t="s">
        <v>1081</v>
      </c>
      <c r="C22" s="22"/>
      <c r="D22" s="29"/>
      <c r="E22" s="72">
        <v>38388</v>
      </c>
      <c r="F22" s="22"/>
      <c r="G22" s="29"/>
      <c r="H22" s="72">
        <v>5386</v>
      </c>
      <c r="I22" s="22"/>
      <c r="J22" s="29"/>
      <c r="K22" s="72">
        <v>6798</v>
      </c>
      <c r="L22" s="22"/>
      <c r="M22" s="29"/>
      <c r="N22" s="72">
        <v>-3701</v>
      </c>
      <c r="O22" s="22"/>
      <c r="P22" s="29"/>
      <c r="Q22" s="72">
        <v>46871</v>
      </c>
    </row>
    <row r="23" spans="1:17" ht="15.75" thickBot="1" x14ac:dyDescent="0.3">
      <c r="A23" s="12"/>
      <c r="B23" s="67" t="s">
        <v>1082</v>
      </c>
      <c r="C23" s="22"/>
      <c r="D23" s="34"/>
      <c r="E23" s="74">
        <v>115577</v>
      </c>
      <c r="F23" s="22"/>
      <c r="G23" s="34"/>
      <c r="H23" s="74">
        <v>5290</v>
      </c>
      <c r="I23" s="22"/>
      <c r="J23" s="34"/>
      <c r="K23" s="74">
        <v>3634</v>
      </c>
      <c r="L23" s="22"/>
      <c r="M23" s="34"/>
      <c r="N23" s="74">
        <v>-3701</v>
      </c>
      <c r="O23" s="22"/>
      <c r="P23" s="34"/>
      <c r="Q23" s="74">
        <v>120800</v>
      </c>
    </row>
    <row r="24" spans="1:17" x14ac:dyDescent="0.25">
      <c r="A24" s="12"/>
      <c r="B24" s="67" t="s">
        <v>118</v>
      </c>
      <c r="C24" s="22"/>
      <c r="D24" s="20"/>
      <c r="E24" s="70">
        <v>52505</v>
      </c>
      <c r="F24" s="22"/>
      <c r="G24" s="20"/>
      <c r="H24" s="69">
        <v>102</v>
      </c>
      <c r="I24" s="22"/>
      <c r="J24" s="20"/>
      <c r="K24" s="70">
        <v>3175</v>
      </c>
      <c r="L24" s="22"/>
      <c r="M24" s="20"/>
      <c r="N24" s="69" t="s">
        <v>331</v>
      </c>
      <c r="O24" s="22"/>
      <c r="P24" s="20"/>
      <c r="Q24" s="70">
        <v>55782</v>
      </c>
    </row>
    <row r="25" spans="1:17" ht="15.75" thickBot="1" x14ac:dyDescent="0.3">
      <c r="A25" s="12"/>
      <c r="B25" s="67" t="s">
        <v>119</v>
      </c>
      <c r="C25" s="22"/>
      <c r="D25" s="34"/>
      <c r="E25" s="74">
        <v>16300</v>
      </c>
      <c r="F25" s="22"/>
      <c r="G25" s="34"/>
      <c r="H25" s="73">
        <v>43</v>
      </c>
      <c r="I25" s="22"/>
      <c r="J25" s="34"/>
      <c r="K25" s="74">
        <v>1239</v>
      </c>
      <c r="L25" s="22"/>
      <c r="M25" s="34"/>
      <c r="N25" s="73" t="s">
        <v>331</v>
      </c>
      <c r="O25" s="22"/>
      <c r="P25" s="34"/>
      <c r="Q25" s="74">
        <v>17582</v>
      </c>
    </row>
    <row r="26" spans="1:17" ht="15.75" thickBot="1" x14ac:dyDescent="0.3">
      <c r="A26" s="12"/>
      <c r="B26" s="67" t="s">
        <v>120</v>
      </c>
      <c r="C26" s="22"/>
      <c r="D26" s="76" t="s">
        <v>330</v>
      </c>
      <c r="E26" s="77">
        <v>36205</v>
      </c>
      <c r="F26" s="22"/>
      <c r="G26" s="76" t="s">
        <v>330</v>
      </c>
      <c r="H26" s="76">
        <v>59</v>
      </c>
      <c r="I26" s="22"/>
      <c r="J26" s="76" t="s">
        <v>330</v>
      </c>
      <c r="K26" s="77">
        <v>1936</v>
      </c>
      <c r="L26" s="22"/>
      <c r="M26" s="76" t="s">
        <v>330</v>
      </c>
      <c r="N26" s="76" t="s">
        <v>331</v>
      </c>
      <c r="O26" s="22"/>
      <c r="P26" s="76" t="s">
        <v>330</v>
      </c>
      <c r="Q26" s="77">
        <v>38200</v>
      </c>
    </row>
    <row r="27" spans="1:17" ht="15.75" thickTop="1" x14ac:dyDescent="0.25">
      <c r="A27" s="12"/>
      <c r="B27" s="22"/>
      <c r="C27" s="22"/>
      <c r="D27" s="61"/>
      <c r="E27" s="62"/>
      <c r="F27" s="22"/>
      <c r="G27" s="61"/>
      <c r="H27" s="62"/>
      <c r="I27" s="22"/>
      <c r="J27" s="61"/>
      <c r="K27" s="62"/>
      <c r="L27" s="22"/>
      <c r="M27" s="61"/>
      <c r="N27" s="62"/>
      <c r="O27" s="22"/>
      <c r="P27" s="61"/>
      <c r="Q27" s="62"/>
    </row>
    <row r="28" spans="1:17" x14ac:dyDescent="0.25">
      <c r="A28" s="12"/>
      <c r="B28" s="22"/>
      <c r="C28" s="22"/>
      <c r="D28" s="29"/>
      <c r="E28" s="22"/>
      <c r="F28" s="22"/>
      <c r="G28" s="29"/>
      <c r="H28" s="22"/>
      <c r="I28" s="22"/>
      <c r="J28" s="29"/>
      <c r="K28" s="22"/>
      <c r="L28" s="22"/>
      <c r="M28" s="29"/>
      <c r="N28" s="22"/>
      <c r="O28" s="22"/>
      <c r="P28" s="29"/>
      <c r="Q28" s="22"/>
    </row>
    <row r="29" spans="1:17" ht="15.75" thickBot="1" x14ac:dyDescent="0.3">
      <c r="A29" s="12"/>
      <c r="B29" s="67" t="s">
        <v>32</v>
      </c>
      <c r="C29" s="22"/>
      <c r="D29" s="290" t="s">
        <v>330</v>
      </c>
      <c r="E29" s="291">
        <v>4399133</v>
      </c>
      <c r="F29" s="22"/>
      <c r="G29" s="290" t="s">
        <v>330</v>
      </c>
      <c r="H29" s="291">
        <v>5842</v>
      </c>
      <c r="I29" s="22"/>
      <c r="J29" s="290" t="s">
        <v>330</v>
      </c>
      <c r="K29" s="291">
        <v>11913</v>
      </c>
      <c r="L29" s="22"/>
      <c r="M29" s="290" t="s">
        <v>330</v>
      </c>
      <c r="N29" s="291">
        <v>-19756</v>
      </c>
      <c r="O29" s="22"/>
      <c r="P29" s="290" t="s">
        <v>330</v>
      </c>
      <c r="Q29" s="291">
        <v>4397132</v>
      </c>
    </row>
    <row r="30" spans="1:17" ht="15.75" thickTop="1" x14ac:dyDescent="0.25">
      <c r="A30" s="12"/>
      <c r="B30" s="22"/>
      <c r="C30" s="22"/>
      <c r="D30" s="62"/>
      <c r="E30" s="62"/>
      <c r="F30" s="22"/>
      <c r="G30" s="62"/>
      <c r="H30" s="62"/>
      <c r="I30" s="22"/>
      <c r="J30" s="62"/>
      <c r="K30" s="62"/>
      <c r="L30" s="22"/>
      <c r="M30" s="62"/>
      <c r="N30" s="62"/>
      <c r="O30" s="22"/>
      <c r="P30" s="62"/>
      <c r="Q30" s="62"/>
    </row>
    <row r="31" spans="1:17" x14ac:dyDescent="0.25">
      <c r="A31" s="12"/>
      <c r="B31" s="11"/>
      <c r="C31" s="11"/>
      <c r="D31" s="11"/>
      <c r="E31" s="11"/>
      <c r="F31" s="11"/>
      <c r="G31" s="11"/>
      <c r="H31" s="11"/>
      <c r="I31" s="11"/>
      <c r="J31" s="11"/>
      <c r="K31" s="11"/>
      <c r="L31" s="11"/>
      <c r="M31" s="11"/>
      <c r="N31" s="11"/>
      <c r="O31" s="11"/>
      <c r="P31" s="11"/>
      <c r="Q31" s="11"/>
    </row>
    <row r="32" spans="1:17" ht="15.75" thickBot="1" x14ac:dyDescent="0.3">
      <c r="A32" s="12"/>
      <c r="B32" s="22"/>
      <c r="C32" s="22"/>
      <c r="D32" s="92">
        <v>2013</v>
      </c>
      <c r="E32" s="92"/>
      <c r="F32" s="92"/>
      <c r="G32" s="92"/>
      <c r="H32" s="92"/>
      <c r="I32" s="92"/>
      <c r="J32" s="92"/>
      <c r="K32" s="92"/>
      <c r="L32" s="92"/>
      <c r="M32" s="92"/>
      <c r="N32" s="92"/>
      <c r="O32" s="92"/>
      <c r="P32" s="92"/>
      <c r="Q32" s="92"/>
    </row>
    <row r="33" spans="1:17" x14ac:dyDescent="0.25">
      <c r="A33" s="12"/>
      <c r="B33" s="22"/>
      <c r="C33" s="22"/>
      <c r="D33" s="93" t="s">
        <v>591</v>
      </c>
      <c r="E33" s="93"/>
      <c r="F33" s="21"/>
      <c r="G33" s="21"/>
      <c r="H33" s="21"/>
      <c r="I33" s="21"/>
      <c r="J33" s="93" t="s">
        <v>592</v>
      </c>
      <c r="K33" s="93"/>
      <c r="L33" s="21"/>
      <c r="M33" s="93" t="s">
        <v>1076</v>
      </c>
      <c r="N33" s="93"/>
      <c r="O33" s="21"/>
      <c r="P33" s="21"/>
      <c r="Q33" s="21"/>
    </row>
    <row r="34" spans="1:17" ht="15.75" thickBot="1" x14ac:dyDescent="0.3">
      <c r="A34" s="12"/>
      <c r="B34" s="53" t="s">
        <v>324</v>
      </c>
      <c r="C34" s="22"/>
      <c r="D34" s="92" t="s">
        <v>593</v>
      </c>
      <c r="E34" s="92"/>
      <c r="F34" s="17"/>
      <c r="G34" s="92" t="s">
        <v>594</v>
      </c>
      <c r="H34" s="92"/>
      <c r="I34" s="17"/>
      <c r="J34" s="92" t="s">
        <v>1077</v>
      </c>
      <c r="K34" s="92"/>
      <c r="L34" s="17"/>
      <c r="M34" s="92" t="s">
        <v>1078</v>
      </c>
      <c r="N34" s="92"/>
      <c r="O34" s="17"/>
      <c r="P34" s="92" t="s">
        <v>186</v>
      </c>
      <c r="Q34" s="92"/>
    </row>
    <row r="35" spans="1:17" x14ac:dyDescent="0.25">
      <c r="A35" s="12"/>
      <c r="B35" s="56" t="s">
        <v>1079</v>
      </c>
      <c r="C35" s="22"/>
      <c r="D35" s="57" t="s">
        <v>330</v>
      </c>
      <c r="E35" s="87">
        <v>149347</v>
      </c>
      <c r="F35" s="22"/>
      <c r="G35" s="57" t="s">
        <v>330</v>
      </c>
      <c r="H35" s="57">
        <v>9</v>
      </c>
      <c r="I35" s="22"/>
      <c r="J35" s="57" t="s">
        <v>330</v>
      </c>
      <c r="K35" s="57">
        <v>16</v>
      </c>
      <c r="L35" s="22"/>
      <c r="M35" s="57" t="s">
        <v>330</v>
      </c>
      <c r="N35" s="57">
        <v>-25</v>
      </c>
      <c r="O35" s="22"/>
      <c r="P35" s="57" t="s">
        <v>330</v>
      </c>
      <c r="Q35" s="87">
        <v>149347</v>
      </c>
    </row>
    <row r="36" spans="1:17" x14ac:dyDescent="0.25">
      <c r="A36" s="12"/>
      <c r="B36" s="58" t="s">
        <v>1080</v>
      </c>
      <c r="C36" s="22"/>
      <c r="D36" s="29"/>
      <c r="E36" s="89">
        <v>19458</v>
      </c>
      <c r="F36" s="22"/>
      <c r="G36" s="29"/>
      <c r="H36" s="88" t="s">
        <v>331</v>
      </c>
      <c r="I36" s="22"/>
      <c r="J36" s="29"/>
      <c r="K36" s="88" t="s">
        <v>331</v>
      </c>
      <c r="L36" s="22"/>
      <c r="M36" s="29"/>
      <c r="N36" s="88">
        <v>-25</v>
      </c>
      <c r="O36" s="22"/>
      <c r="P36" s="29"/>
      <c r="Q36" s="89">
        <v>19433</v>
      </c>
    </row>
    <row r="37" spans="1:17" x14ac:dyDescent="0.25">
      <c r="A37" s="12"/>
      <c r="B37" s="58" t="s">
        <v>92</v>
      </c>
      <c r="C37" s="22"/>
      <c r="D37" s="29"/>
      <c r="E37" s="89">
        <v>-1084</v>
      </c>
      <c r="F37" s="22"/>
      <c r="G37" s="29"/>
      <c r="H37" s="88" t="s">
        <v>331</v>
      </c>
      <c r="I37" s="22"/>
      <c r="J37" s="29"/>
      <c r="K37" s="88" t="s">
        <v>331</v>
      </c>
      <c r="L37" s="22"/>
      <c r="M37" s="29"/>
      <c r="N37" s="88" t="s">
        <v>331</v>
      </c>
      <c r="O37" s="22"/>
      <c r="P37" s="29"/>
      <c r="Q37" s="89">
        <v>-1084</v>
      </c>
    </row>
    <row r="38" spans="1:17" x14ac:dyDescent="0.25">
      <c r="A38" s="12"/>
      <c r="B38" s="58" t="s">
        <v>1081</v>
      </c>
      <c r="C38" s="22"/>
      <c r="D38" s="29"/>
      <c r="E38" s="89">
        <v>36588</v>
      </c>
      <c r="F38" s="22"/>
      <c r="G38" s="29"/>
      <c r="H38" s="89">
        <v>5280</v>
      </c>
      <c r="I38" s="22"/>
      <c r="J38" s="29"/>
      <c r="K38" s="89">
        <v>6284</v>
      </c>
      <c r="L38" s="22"/>
      <c r="M38" s="29"/>
      <c r="N38" s="88">
        <v>-641</v>
      </c>
      <c r="O38" s="22"/>
      <c r="P38" s="29"/>
      <c r="Q38" s="89">
        <v>47511</v>
      </c>
    </row>
    <row r="39" spans="1:17" ht="15.75" thickBot="1" x14ac:dyDescent="0.3">
      <c r="A39" s="12"/>
      <c r="B39" s="58" t="s">
        <v>1082</v>
      </c>
      <c r="C39" s="22"/>
      <c r="D39" s="34"/>
      <c r="E39" s="90">
        <v>104392</v>
      </c>
      <c r="F39" s="22"/>
      <c r="G39" s="34"/>
      <c r="H39" s="90">
        <v>4392</v>
      </c>
      <c r="I39" s="22"/>
      <c r="J39" s="34"/>
      <c r="K39" s="90">
        <v>3381</v>
      </c>
      <c r="L39" s="22"/>
      <c r="M39" s="34"/>
      <c r="N39" s="59">
        <v>-641</v>
      </c>
      <c r="O39" s="22"/>
      <c r="P39" s="34"/>
      <c r="Q39" s="90">
        <v>111524</v>
      </c>
    </row>
    <row r="40" spans="1:17" x14ac:dyDescent="0.25">
      <c r="A40" s="12"/>
      <c r="B40" s="58" t="s">
        <v>118</v>
      </c>
      <c r="C40" s="22"/>
      <c r="D40" s="20"/>
      <c r="E40" s="87">
        <v>63169</v>
      </c>
      <c r="F40" s="22"/>
      <c r="G40" s="20"/>
      <c r="H40" s="57">
        <v>897</v>
      </c>
      <c r="I40" s="22"/>
      <c r="J40" s="20"/>
      <c r="K40" s="87">
        <v>2919</v>
      </c>
      <c r="L40" s="22"/>
      <c r="M40" s="20"/>
      <c r="N40" s="57" t="s">
        <v>331</v>
      </c>
      <c r="O40" s="22"/>
      <c r="P40" s="20"/>
      <c r="Q40" s="87">
        <v>66985</v>
      </c>
    </row>
    <row r="41" spans="1:17" ht="15.75" thickBot="1" x14ac:dyDescent="0.3">
      <c r="A41" s="12"/>
      <c r="B41" s="58" t="s">
        <v>119</v>
      </c>
      <c r="C41" s="22"/>
      <c r="D41" s="34"/>
      <c r="E41" s="90">
        <v>21060</v>
      </c>
      <c r="F41" s="22"/>
      <c r="G41" s="34"/>
      <c r="H41" s="59">
        <v>363</v>
      </c>
      <c r="I41" s="22"/>
      <c r="J41" s="34"/>
      <c r="K41" s="90">
        <v>1140</v>
      </c>
      <c r="L41" s="22"/>
      <c r="M41" s="34"/>
      <c r="N41" s="59" t="s">
        <v>331</v>
      </c>
      <c r="O41" s="22"/>
      <c r="P41" s="34"/>
      <c r="Q41" s="90">
        <v>22563</v>
      </c>
    </row>
    <row r="42" spans="1:17" ht="15.75" thickBot="1" x14ac:dyDescent="0.3">
      <c r="A42" s="12"/>
      <c r="B42" s="58" t="s">
        <v>120</v>
      </c>
      <c r="C42" s="22"/>
      <c r="D42" s="60" t="s">
        <v>330</v>
      </c>
      <c r="E42" s="91">
        <v>42109</v>
      </c>
      <c r="F42" s="22"/>
      <c r="G42" s="60" t="s">
        <v>330</v>
      </c>
      <c r="H42" s="60">
        <v>534</v>
      </c>
      <c r="I42" s="22"/>
      <c r="J42" s="60" t="s">
        <v>330</v>
      </c>
      <c r="K42" s="91">
        <v>1779</v>
      </c>
      <c r="L42" s="22"/>
      <c r="M42" s="60" t="s">
        <v>330</v>
      </c>
      <c r="N42" s="60" t="s">
        <v>331</v>
      </c>
      <c r="O42" s="22"/>
      <c r="P42" s="60" t="s">
        <v>330</v>
      </c>
      <c r="Q42" s="91">
        <v>44422</v>
      </c>
    </row>
    <row r="43" spans="1:17" ht="15.75" thickTop="1" x14ac:dyDescent="0.25">
      <c r="A43" s="12"/>
      <c r="B43" s="22"/>
      <c r="C43" s="22"/>
      <c r="D43" s="61"/>
      <c r="E43" s="62"/>
      <c r="F43" s="22"/>
      <c r="G43" s="61"/>
      <c r="H43" s="62"/>
      <c r="I43" s="22"/>
      <c r="J43" s="61"/>
      <c r="K43" s="62"/>
      <c r="L43" s="22"/>
      <c r="M43" s="61"/>
      <c r="N43" s="62"/>
      <c r="O43" s="22"/>
      <c r="P43" s="61"/>
      <c r="Q43" s="62"/>
    </row>
    <row r="44" spans="1:17" ht="15.75" thickBot="1" x14ac:dyDescent="0.3">
      <c r="A44" s="12"/>
      <c r="B44" s="22"/>
      <c r="C44" s="22"/>
      <c r="D44" s="34"/>
      <c r="E44" s="52"/>
      <c r="F44" s="22"/>
      <c r="G44" s="34"/>
      <c r="H44" s="52"/>
      <c r="I44" s="22"/>
      <c r="J44" s="34"/>
      <c r="K44" s="52"/>
      <c r="L44" s="22"/>
      <c r="M44" s="34"/>
      <c r="N44" s="52"/>
      <c r="O44" s="22"/>
      <c r="P44" s="34"/>
      <c r="Q44" s="52"/>
    </row>
    <row r="45" spans="1:17" ht="15.75" thickBot="1" x14ac:dyDescent="0.3">
      <c r="A45" s="12"/>
      <c r="B45" s="58" t="s">
        <v>32</v>
      </c>
      <c r="C45" s="22"/>
      <c r="D45" s="60" t="s">
        <v>330</v>
      </c>
      <c r="E45" s="91">
        <v>4143368</v>
      </c>
      <c r="F45" s="22"/>
      <c r="G45" s="60" t="s">
        <v>330</v>
      </c>
      <c r="H45" s="91">
        <v>13990</v>
      </c>
      <c r="I45" s="22"/>
      <c r="J45" s="60" t="s">
        <v>330</v>
      </c>
      <c r="K45" s="91">
        <v>18132</v>
      </c>
      <c r="L45" s="22"/>
      <c r="M45" s="60" t="s">
        <v>330</v>
      </c>
      <c r="N45" s="91">
        <v>-69390</v>
      </c>
      <c r="O45" s="22"/>
      <c r="P45" s="60" t="s">
        <v>330</v>
      </c>
      <c r="Q45" s="91">
        <v>4106100</v>
      </c>
    </row>
    <row r="46" spans="1:17" ht="15.75" thickTop="1" x14ac:dyDescent="0.25">
      <c r="A46" s="12"/>
      <c r="B46" s="22"/>
      <c r="C46" s="22"/>
      <c r="D46" s="62"/>
      <c r="E46" s="62"/>
      <c r="F46" s="22"/>
      <c r="G46" s="62"/>
      <c r="H46" s="62"/>
      <c r="I46" s="22"/>
      <c r="J46" s="62"/>
      <c r="K46" s="62"/>
      <c r="L46" s="22"/>
      <c r="M46" s="62"/>
      <c r="N46" s="62"/>
      <c r="O46" s="22"/>
      <c r="P46" s="62"/>
      <c r="Q46" s="62"/>
    </row>
    <row r="47" spans="1:17" x14ac:dyDescent="0.25">
      <c r="A47" s="12"/>
      <c r="B47" s="11"/>
      <c r="C47" s="11"/>
      <c r="D47" s="11"/>
      <c r="E47" s="11"/>
      <c r="F47" s="11"/>
      <c r="G47" s="11"/>
      <c r="H47" s="11"/>
      <c r="I47" s="11"/>
      <c r="J47" s="11"/>
      <c r="K47" s="11"/>
      <c r="L47" s="11"/>
      <c r="M47" s="11"/>
      <c r="N47" s="11"/>
      <c r="O47" s="11"/>
      <c r="P47" s="11"/>
      <c r="Q47" s="11"/>
    </row>
    <row r="48" spans="1:17" ht="15.75" thickBot="1" x14ac:dyDescent="0.3">
      <c r="A48" s="12"/>
      <c r="B48" s="22"/>
      <c r="C48" s="22"/>
      <c r="D48" s="92">
        <v>2012</v>
      </c>
      <c r="E48" s="92"/>
      <c r="F48" s="92"/>
      <c r="G48" s="92"/>
      <c r="H48" s="92"/>
      <c r="I48" s="92"/>
      <c r="J48" s="92"/>
      <c r="K48" s="92"/>
      <c r="L48" s="92"/>
      <c r="M48" s="92"/>
      <c r="N48" s="92"/>
      <c r="O48" s="92"/>
      <c r="P48" s="92"/>
      <c r="Q48" s="92"/>
    </row>
    <row r="49" spans="1:17" x14ac:dyDescent="0.25">
      <c r="A49" s="12"/>
      <c r="B49" s="22"/>
      <c r="C49" s="22"/>
      <c r="D49" s="93" t="s">
        <v>591</v>
      </c>
      <c r="E49" s="93"/>
      <c r="F49" s="21"/>
      <c r="G49" s="21"/>
      <c r="H49" s="21"/>
      <c r="I49" s="21"/>
      <c r="J49" s="93" t="s">
        <v>592</v>
      </c>
      <c r="K49" s="93"/>
      <c r="L49" s="21"/>
      <c r="M49" s="93" t="s">
        <v>1076</v>
      </c>
      <c r="N49" s="93"/>
      <c r="O49" s="21"/>
      <c r="P49" s="21"/>
      <c r="Q49" s="21"/>
    </row>
    <row r="50" spans="1:17" ht="15.75" thickBot="1" x14ac:dyDescent="0.3">
      <c r="A50" s="12"/>
      <c r="B50" s="53" t="s">
        <v>324</v>
      </c>
      <c r="C50" s="22"/>
      <c r="D50" s="92" t="s">
        <v>593</v>
      </c>
      <c r="E50" s="92"/>
      <c r="F50" s="17"/>
      <c r="G50" s="92" t="s">
        <v>594</v>
      </c>
      <c r="H50" s="92"/>
      <c r="I50" s="17"/>
      <c r="J50" s="92" t="s">
        <v>1077</v>
      </c>
      <c r="K50" s="92"/>
      <c r="L50" s="17"/>
      <c r="M50" s="92" t="s">
        <v>1078</v>
      </c>
      <c r="N50" s="92"/>
      <c r="O50" s="17"/>
      <c r="P50" s="92" t="s">
        <v>186</v>
      </c>
      <c r="Q50" s="92"/>
    </row>
    <row r="51" spans="1:17" x14ac:dyDescent="0.25">
      <c r="A51" s="12"/>
      <c r="B51" s="56" t="s">
        <v>1079</v>
      </c>
      <c r="C51" s="22"/>
      <c r="D51" s="57" t="s">
        <v>330</v>
      </c>
      <c r="E51" s="87">
        <v>143870</v>
      </c>
      <c r="F51" s="22"/>
      <c r="G51" s="57" t="s">
        <v>330</v>
      </c>
      <c r="H51" s="57">
        <v>8</v>
      </c>
      <c r="I51" s="22"/>
      <c r="J51" s="57" t="s">
        <v>330</v>
      </c>
      <c r="K51" s="57">
        <v>12</v>
      </c>
      <c r="L51" s="22"/>
      <c r="M51" s="57" t="s">
        <v>330</v>
      </c>
      <c r="N51" s="57">
        <v>-20</v>
      </c>
      <c r="O51" s="22"/>
      <c r="P51" s="57" t="s">
        <v>330</v>
      </c>
      <c r="Q51" s="87">
        <v>143870</v>
      </c>
    </row>
    <row r="52" spans="1:17" x14ac:dyDescent="0.25">
      <c r="A52" s="12"/>
      <c r="B52" s="58" t="s">
        <v>1080</v>
      </c>
      <c r="C52" s="22"/>
      <c r="D52" s="29"/>
      <c r="E52" s="89">
        <v>22671</v>
      </c>
      <c r="F52" s="22"/>
      <c r="G52" s="29"/>
      <c r="H52" s="88" t="s">
        <v>331</v>
      </c>
      <c r="I52" s="22"/>
      <c r="J52" s="29"/>
      <c r="K52" s="88" t="s">
        <v>331</v>
      </c>
      <c r="L52" s="22"/>
      <c r="M52" s="29"/>
      <c r="N52" s="88">
        <v>-20</v>
      </c>
      <c r="O52" s="22"/>
      <c r="P52" s="29"/>
      <c r="Q52" s="89">
        <v>22651</v>
      </c>
    </row>
    <row r="53" spans="1:17" x14ac:dyDescent="0.25">
      <c r="A53" s="12"/>
      <c r="B53" s="58" t="s">
        <v>92</v>
      </c>
      <c r="C53" s="22"/>
      <c r="D53" s="29"/>
      <c r="E53" s="89">
        <v>3649</v>
      </c>
      <c r="F53" s="22"/>
      <c r="G53" s="29"/>
      <c r="H53" s="88" t="s">
        <v>331</v>
      </c>
      <c r="I53" s="22"/>
      <c r="J53" s="29"/>
      <c r="K53" s="88" t="s">
        <v>331</v>
      </c>
      <c r="L53" s="22"/>
      <c r="M53" s="29"/>
      <c r="N53" s="88" t="s">
        <v>331</v>
      </c>
      <c r="O53" s="22"/>
      <c r="P53" s="29"/>
      <c r="Q53" s="89">
        <v>3649</v>
      </c>
    </row>
    <row r="54" spans="1:17" x14ac:dyDescent="0.25">
      <c r="A54" s="12"/>
      <c r="B54" s="58" t="s">
        <v>1081</v>
      </c>
      <c r="C54" s="22"/>
      <c r="D54" s="29"/>
      <c r="E54" s="89">
        <v>42312</v>
      </c>
      <c r="F54" s="22"/>
      <c r="G54" s="29"/>
      <c r="H54" s="89">
        <v>4837</v>
      </c>
      <c r="I54" s="22"/>
      <c r="J54" s="29"/>
      <c r="K54" s="89">
        <v>5620</v>
      </c>
      <c r="L54" s="22"/>
      <c r="M54" s="29"/>
      <c r="N54" s="89">
        <v>-5813</v>
      </c>
      <c r="O54" s="22"/>
      <c r="P54" s="29"/>
      <c r="Q54" s="89">
        <v>46956</v>
      </c>
    </row>
    <row r="55" spans="1:17" ht="15.75" thickBot="1" x14ac:dyDescent="0.3">
      <c r="A55" s="12"/>
      <c r="B55" s="58" t="s">
        <v>1082</v>
      </c>
      <c r="C55" s="22"/>
      <c r="D55" s="34"/>
      <c r="E55" s="90">
        <v>108421</v>
      </c>
      <c r="F55" s="22"/>
      <c r="G55" s="34"/>
      <c r="H55" s="90">
        <v>4190</v>
      </c>
      <c r="I55" s="22"/>
      <c r="J55" s="34"/>
      <c r="K55" s="90">
        <v>3129</v>
      </c>
      <c r="L55" s="22"/>
      <c r="M55" s="34"/>
      <c r="N55" s="90">
        <v>-5813</v>
      </c>
      <c r="O55" s="22"/>
      <c r="P55" s="34"/>
      <c r="Q55" s="90">
        <v>109927</v>
      </c>
    </row>
    <row r="56" spans="1:17" x14ac:dyDescent="0.25">
      <c r="A56" s="12"/>
      <c r="B56" s="58" t="s">
        <v>118</v>
      </c>
      <c r="C56" s="22"/>
      <c r="D56" s="20"/>
      <c r="E56" s="87">
        <v>51441</v>
      </c>
      <c r="F56" s="22"/>
      <c r="G56" s="20"/>
      <c r="H56" s="57">
        <v>655</v>
      </c>
      <c r="I56" s="22"/>
      <c r="J56" s="20"/>
      <c r="K56" s="87">
        <v>2503</v>
      </c>
      <c r="L56" s="22"/>
      <c r="M56" s="20"/>
      <c r="N56" s="57" t="s">
        <v>331</v>
      </c>
      <c r="O56" s="22"/>
      <c r="P56" s="20"/>
      <c r="Q56" s="87">
        <v>54599</v>
      </c>
    </row>
    <row r="57" spans="1:17" ht="15.75" thickBot="1" x14ac:dyDescent="0.3">
      <c r="A57" s="12"/>
      <c r="B57" s="58" t="s">
        <v>119</v>
      </c>
      <c r="C57" s="22"/>
      <c r="D57" s="34"/>
      <c r="E57" s="90">
        <v>16807</v>
      </c>
      <c r="F57" s="22"/>
      <c r="G57" s="34"/>
      <c r="H57" s="59">
        <v>266</v>
      </c>
      <c r="I57" s="22"/>
      <c r="J57" s="34"/>
      <c r="K57" s="59">
        <v>972</v>
      </c>
      <c r="L57" s="22"/>
      <c r="M57" s="34"/>
      <c r="N57" s="59" t="s">
        <v>331</v>
      </c>
      <c r="O57" s="22"/>
      <c r="P57" s="34"/>
      <c r="Q57" s="90">
        <v>18045</v>
      </c>
    </row>
    <row r="58" spans="1:17" ht="15.75" thickBot="1" x14ac:dyDescent="0.3">
      <c r="A58" s="12"/>
      <c r="B58" s="58" t="s">
        <v>120</v>
      </c>
      <c r="C58" s="22"/>
      <c r="D58" s="60" t="s">
        <v>330</v>
      </c>
      <c r="E58" s="91">
        <v>34634</v>
      </c>
      <c r="F58" s="22"/>
      <c r="G58" s="60" t="s">
        <v>330</v>
      </c>
      <c r="H58" s="60">
        <v>389</v>
      </c>
      <c r="I58" s="22"/>
      <c r="J58" s="60" t="s">
        <v>330</v>
      </c>
      <c r="K58" s="91">
        <v>1531</v>
      </c>
      <c r="L58" s="22"/>
      <c r="M58" s="60" t="s">
        <v>330</v>
      </c>
      <c r="N58" s="60" t="s">
        <v>331</v>
      </c>
      <c r="O58" s="22"/>
      <c r="P58" s="60" t="s">
        <v>330</v>
      </c>
      <c r="Q58" s="91">
        <v>36554</v>
      </c>
    </row>
    <row r="59" spans="1:17" ht="15.75" thickTop="1" x14ac:dyDescent="0.25">
      <c r="A59" s="12"/>
      <c r="B59" s="22"/>
      <c r="C59" s="22"/>
      <c r="D59" s="61"/>
      <c r="E59" s="62"/>
      <c r="F59" s="22"/>
      <c r="G59" s="61"/>
      <c r="H59" s="62"/>
      <c r="I59" s="22"/>
      <c r="J59" s="61"/>
      <c r="K59" s="62"/>
      <c r="L59" s="22"/>
      <c r="M59" s="61"/>
      <c r="N59" s="62"/>
      <c r="O59" s="22"/>
      <c r="P59" s="61"/>
      <c r="Q59" s="62"/>
    </row>
    <row r="60" spans="1:17" ht="15.75" thickBot="1" x14ac:dyDescent="0.3">
      <c r="A60" s="12"/>
      <c r="B60" s="22"/>
      <c r="C60" s="22"/>
      <c r="D60" s="34"/>
      <c r="E60" s="52"/>
      <c r="F60" s="22"/>
      <c r="G60" s="34"/>
      <c r="H60" s="52"/>
      <c r="I60" s="22"/>
      <c r="J60" s="34"/>
      <c r="K60" s="52"/>
      <c r="L60" s="22"/>
      <c r="M60" s="34"/>
      <c r="N60" s="52"/>
      <c r="O60" s="22"/>
      <c r="P60" s="34"/>
      <c r="Q60" s="52"/>
    </row>
    <row r="61" spans="1:17" ht="15.75" thickBot="1" x14ac:dyDescent="0.3">
      <c r="A61" s="12"/>
      <c r="B61" s="58" t="s">
        <v>32</v>
      </c>
      <c r="C61" s="22"/>
      <c r="D61" s="60" t="s">
        <v>330</v>
      </c>
      <c r="E61" s="91">
        <v>3964926</v>
      </c>
      <c r="F61" s="22"/>
      <c r="G61" s="60" t="s">
        <v>330</v>
      </c>
      <c r="H61" s="91">
        <v>13452</v>
      </c>
      <c r="I61" s="22"/>
      <c r="J61" s="60" t="s">
        <v>330</v>
      </c>
      <c r="K61" s="91">
        <v>16341</v>
      </c>
      <c r="L61" s="22"/>
      <c r="M61" s="60" t="s">
        <v>330</v>
      </c>
      <c r="N61" s="91">
        <v>-39513</v>
      </c>
      <c r="O61" s="22"/>
      <c r="P61" s="60" t="s">
        <v>330</v>
      </c>
      <c r="Q61" s="91">
        <v>3955206</v>
      </c>
    </row>
    <row r="62" spans="1:17" ht="15.75" thickTop="1" x14ac:dyDescent="0.25">
      <c r="A62" s="12"/>
      <c r="B62" s="22"/>
      <c r="C62" s="22"/>
      <c r="D62" s="62"/>
      <c r="E62" s="62"/>
      <c r="F62" s="22"/>
      <c r="G62" s="62"/>
      <c r="H62" s="62"/>
      <c r="I62" s="22"/>
      <c r="J62" s="62"/>
      <c r="K62" s="62"/>
      <c r="L62" s="22"/>
      <c r="M62" s="62"/>
      <c r="N62" s="62"/>
      <c r="O62" s="22"/>
      <c r="P62" s="62"/>
      <c r="Q62" s="62"/>
    </row>
  </sheetData>
  <mergeCells count="46">
    <mergeCell ref="B15:Q15"/>
    <mergeCell ref="B31:Q31"/>
    <mergeCell ref="B47:Q47"/>
    <mergeCell ref="B9:Q9"/>
    <mergeCell ref="B10:Q10"/>
    <mergeCell ref="B11:Q11"/>
    <mergeCell ref="B12:Q12"/>
    <mergeCell ref="B13:Q13"/>
    <mergeCell ref="B14:Q14"/>
    <mergeCell ref="A1:A2"/>
    <mergeCell ref="B1:Q1"/>
    <mergeCell ref="B2:Q2"/>
    <mergeCell ref="B3:Q3"/>
    <mergeCell ref="A4:A62"/>
    <mergeCell ref="B4:Q4"/>
    <mergeCell ref="B5:Q5"/>
    <mergeCell ref="B6:Q6"/>
    <mergeCell ref="B7:Q7"/>
    <mergeCell ref="B8:Q8"/>
    <mergeCell ref="D48:Q48"/>
    <mergeCell ref="D49:E49"/>
    <mergeCell ref="J49:K49"/>
    <mergeCell ref="M49:N49"/>
    <mergeCell ref="D50:E50"/>
    <mergeCell ref="G50:H50"/>
    <mergeCell ref="J50:K50"/>
    <mergeCell ref="M50:N50"/>
    <mergeCell ref="P50:Q50"/>
    <mergeCell ref="D32:Q32"/>
    <mergeCell ref="D33:E33"/>
    <mergeCell ref="J33:K33"/>
    <mergeCell ref="M33:N33"/>
    <mergeCell ref="D34:E34"/>
    <mergeCell ref="G34:H34"/>
    <mergeCell ref="J34:K34"/>
    <mergeCell ref="M34:N34"/>
    <mergeCell ref="P34:Q34"/>
    <mergeCell ref="D16:Q16"/>
    <mergeCell ref="D17:E17"/>
    <mergeCell ref="J17:K17"/>
    <mergeCell ref="M17:N17"/>
    <mergeCell ref="D18:E18"/>
    <mergeCell ref="G18:H18"/>
    <mergeCell ref="J18:K18"/>
    <mergeCell ref="M18:N18"/>
    <mergeCell ref="P18:Q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4.7109375" bestFit="1" customWidth="1"/>
    <col min="4" max="4" width="2" bestFit="1" customWidth="1"/>
    <col min="5" max="5" width="6.42578125" bestFit="1" customWidth="1"/>
    <col min="7" max="7" width="2" bestFit="1" customWidth="1"/>
    <col min="8" max="8" width="6.42578125" bestFit="1" customWidth="1"/>
    <col min="10" max="10" width="2" bestFit="1" customWidth="1"/>
    <col min="11" max="11" width="6.42578125" bestFit="1" customWidth="1"/>
    <col min="13" max="13" width="2" bestFit="1" customWidth="1"/>
    <col min="14" max="14" width="6.42578125" bestFit="1" customWidth="1"/>
  </cols>
  <sheetData>
    <row r="1" spans="1:14" ht="15" customHeight="1" x14ac:dyDescent="0.25">
      <c r="A1" s="8" t="s">
        <v>1083</v>
      </c>
      <c r="B1" s="8" t="s">
        <v>2</v>
      </c>
      <c r="C1" s="8"/>
      <c r="D1" s="8"/>
      <c r="E1" s="8"/>
      <c r="F1" s="8"/>
      <c r="G1" s="8"/>
      <c r="H1" s="8"/>
      <c r="I1" s="8"/>
      <c r="J1" s="8"/>
      <c r="K1" s="8"/>
      <c r="L1" s="8"/>
      <c r="M1" s="8"/>
      <c r="N1" s="8"/>
    </row>
    <row r="2" spans="1:14" ht="15" customHeight="1" x14ac:dyDescent="0.25">
      <c r="A2" s="8"/>
      <c r="B2" s="8" t="s">
        <v>4</v>
      </c>
      <c r="C2" s="8"/>
      <c r="D2" s="8"/>
      <c r="E2" s="8"/>
      <c r="F2" s="8"/>
      <c r="G2" s="8"/>
      <c r="H2" s="8"/>
      <c r="I2" s="8"/>
      <c r="J2" s="8"/>
      <c r="K2" s="8"/>
      <c r="L2" s="8"/>
      <c r="M2" s="8"/>
      <c r="N2" s="8"/>
    </row>
    <row r="3" spans="1:14" ht="30" x14ac:dyDescent="0.25">
      <c r="A3" s="3" t="s">
        <v>1084</v>
      </c>
      <c r="B3" s="11"/>
      <c r="C3" s="11"/>
      <c r="D3" s="11"/>
      <c r="E3" s="11"/>
      <c r="F3" s="11"/>
      <c r="G3" s="11"/>
      <c r="H3" s="11"/>
      <c r="I3" s="11"/>
      <c r="J3" s="11"/>
      <c r="K3" s="11"/>
      <c r="L3" s="11"/>
      <c r="M3" s="11"/>
      <c r="N3" s="11"/>
    </row>
    <row r="4" spans="1:14" x14ac:dyDescent="0.25">
      <c r="A4" s="12" t="s">
        <v>1083</v>
      </c>
      <c r="B4" s="131" t="s">
        <v>1085</v>
      </c>
      <c r="C4" s="131"/>
      <c r="D4" s="131"/>
      <c r="E4" s="131"/>
      <c r="F4" s="131"/>
      <c r="G4" s="131"/>
      <c r="H4" s="131"/>
      <c r="I4" s="131"/>
      <c r="J4" s="131"/>
      <c r="K4" s="131"/>
      <c r="L4" s="131"/>
      <c r="M4" s="131"/>
      <c r="N4" s="131"/>
    </row>
    <row r="5" spans="1:14" x14ac:dyDescent="0.25">
      <c r="A5" s="12"/>
      <c r="B5" s="133" t="s">
        <v>1086</v>
      </c>
      <c r="C5" s="133"/>
      <c r="D5" s="133"/>
      <c r="E5" s="133"/>
      <c r="F5" s="133"/>
      <c r="G5" s="133"/>
      <c r="H5" s="133"/>
      <c r="I5" s="133"/>
      <c r="J5" s="133"/>
      <c r="K5" s="133"/>
      <c r="L5" s="133"/>
      <c r="M5" s="133"/>
      <c r="N5" s="133"/>
    </row>
    <row r="6" spans="1:14" x14ac:dyDescent="0.25">
      <c r="A6" s="12"/>
      <c r="B6" s="11"/>
      <c r="C6" s="11"/>
      <c r="D6" s="11"/>
      <c r="E6" s="11"/>
      <c r="F6" s="11"/>
      <c r="G6" s="11"/>
      <c r="H6" s="11"/>
      <c r="I6" s="11"/>
      <c r="J6" s="11"/>
      <c r="K6" s="11"/>
      <c r="L6" s="11"/>
      <c r="M6" s="11"/>
      <c r="N6" s="11"/>
    </row>
    <row r="7" spans="1:14" ht="15.75" thickBot="1" x14ac:dyDescent="0.3">
      <c r="A7" s="12"/>
      <c r="B7" s="22"/>
      <c r="C7" s="22"/>
      <c r="D7" s="78">
        <v>2014</v>
      </c>
      <c r="E7" s="78"/>
      <c r="F7" s="78"/>
      <c r="G7" s="78"/>
      <c r="H7" s="78"/>
      <c r="I7" s="78"/>
      <c r="J7" s="78"/>
      <c r="K7" s="78"/>
      <c r="L7" s="78"/>
      <c r="M7" s="78"/>
      <c r="N7" s="78"/>
    </row>
    <row r="8" spans="1:14" x14ac:dyDescent="0.25">
      <c r="A8" s="12"/>
      <c r="B8" s="22"/>
      <c r="C8" s="22"/>
      <c r="D8" s="79" t="s">
        <v>1087</v>
      </c>
      <c r="E8" s="79"/>
      <c r="F8" s="55"/>
      <c r="G8" s="79" t="s">
        <v>1088</v>
      </c>
      <c r="H8" s="79"/>
      <c r="I8" s="55"/>
      <c r="J8" s="79" t="s">
        <v>1089</v>
      </c>
      <c r="K8" s="79"/>
      <c r="L8" s="55"/>
      <c r="M8" s="79" t="s">
        <v>1090</v>
      </c>
      <c r="N8" s="79"/>
    </row>
    <row r="9" spans="1:14" ht="15.75" thickBot="1" x14ac:dyDescent="0.3">
      <c r="A9" s="12"/>
      <c r="B9" s="66" t="s">
        <v>1091</v>
      </c>
      <c r="C9" s="22"/>
      <c r="D9" s="78" t="s">
        <v>1092</v>
      </c>
      <c r="E9" s="78"/>
      <c r="F9" s="22"/>
      <c r="G9" s="78" t="s">
        <v>1092</v>
      </c>
      <c r="H9" s="78"/>
      <c r="I9" s="22"/>
      <c r="J9" s="78" t="s">
        <v>1092</v>
      </c>
      <c r="K9" s="78"/>
      <c r="L9" s="22"/>
      <c r="M9" s="78" t="s">
        <v>1092</v>
      </c>
      <c r="N9" s="78"/>
    </row>
    <row r="10" spans="1:14" x14ac:dyDescent="0.25">
      <c r="A10" s="12"/>
      <c r="B10" s="68" t="s">
        <v>1079</v>
      </c>
      <c r="C10" s="22"/>
      <c r="D10" s="69" t="s">
        <v>330</v>
      </c>
      <c r="E10" s="70">
        <v>36250</v>
      </c>
      <c r="F10" s="22"/>
      <c r="G10" s="69" t="s">
        <v>330</v>
      </c>
      <c r="H10" s="70">
        <v>36991</v>
      </c>
      <c r="I10" s="22"/>
      <c r="J10" s="69" t="s">
        <v>330</v>
      </c>
      <c r="K10" s="70">
        <v>37150</v>
      </c>
      <c r="L10" s="22"/>
      <c r="M10" s="69" t="s">
        <v>330</v>
      </c>
      <c r="N10" s="70">
        <v>37975</v>
      </c>
    </row>
    <row r="11" spans="1:14" ht="15.75" thickBot="1" x14ac:dyDescent="0.3">
      <c r="A11" s="12"/>
      <c r="B11" s="67" t="s">
        <v>1093</v>
      </c>
      <c r="C11" s="22"/>
      <c r="D11" s="34"/>
      <c r="E11" s="74">
        <v>4658</v>
      </c>
      <c r="F11" s="22"/>
      <c r="G11" s="34"/>
      <c r="H11" s="74">
        <v>4682</v>
      </c>
      <c r="I11" s="22"/>
      <c r="J11" s="34"/>
      <c r="K11" s="74">
        <v>4730</v>
      </c>
      <c r="L11" s="22"/>
      <c r="M11" s="34"/>
      <c r="N11" s="74">
        <v>4748</v>
      </c>
    </row>
    <row r="12" spans="1:14" x14ac:dyDescent="0.25">
      <c r="A12" s="12"/>
      <c r="B12" s="67" t="s">
        <v>1094</v>
      </c>
      <c r="C12" s="22"/>
      <c r="D12" s="20"/>
      <c r="E12" s="70">
        <v>31592</v>
      </c>
      <c r="F12" s="22"/>
      <c r="G12" s="20"/>
      <c r="H12" s="70">
        <v>32309</v>
      </c>
      <c r="I12" s="22"/>
      <c r="J12" s="20"/>
      <c r="K12" s="70">
        <v>32420</v>
      </c>
      <c r="L12" s="22"/>
      <c r="M12" s="20"/>
      <c r="N12" s="70">
        <v>33227</v>
      </c>
    </row>
    <row r="13" spans="1:14" x14ac:dyDescent="0.25">
      <c r="A13" s="12"/>
      <c r="B13" s="67" t="s">
        <v>92</v>
      </c>
      <c r="C13" s="22"/>
      <c r="D13" s="29"/>
      <c r="E13" s="71">
        <v>-982</v>
      </c>
      <c r="F13" s="22"/>
      <c r="G13" s="29"/>
      <c r="H13" s="71">
        <v>158</v>
      </c>
      <c r="I13" s="22"/>
      <c r="J13" s="29"/>
      <c r="K13" s="71">
        <v>-192</v>
      </c>
      <c r="L13" s="22"/>
      <c r="M13" s="29"/>
      <c r="N13" s="71">
        <v>853</v>
      </c>
    </row>
    <row r="14" spans="1:14" x14ac:dyDescent="0.25">
      <c r="A14" s="12"/>
      <c r="B14" s="67" t="s">
        <v>1081</v>
      </c>
      <c r="C14" s="22"/>
      <c r="D14" s="29"/>
      <c r="E14" s="72">
        <v>11249</v>
      </c>
      <c r="F14" s="22"/>
      <c r="G14" s="29"/>
      <c r="H14" s="72">
        <v>11694</v>
      </c>
      <c r="I14" s="22"/>
      <c r="J14" s="29"/>
      <c r="K14" s="72">
        <v>12590</v>
      </c>
      <c r="L14" s="22"/>
      <c r="M14" s="29"/>
      <c r="N14" s="72">
        <v>11338</v>
      </c>
    </row>
    <row r="15" spans="1:14" ht="15.75" thickBot="1" x14ac:dyDescent="0.3">
      <c r="A15" s="12"/>
      <c r="B15" s="67" t="s">
        <v>1095</v>
      </c>
      <c r="C15" s="22"/>
      <c r="D15" s="34"/>
      <c r="E15" s="74">
        <v>27549</v>
      </c>
      <c r="F15" s="22"/>
      <c r="G15" s="34"/>
      <c r="H15" s="74">
        <v>34141</v>
      </c>
      <c r="I15" s="22"/>
      <c r="J15" s="34"/>
      <c r="K15" s="74">
        <v>28632</v>
      </c>
      <c r="L15" s="22"/>
      <c r="M15" s="34"/>
      <c r="N15" s="74">
        <v>30478</v>
      </c>
    </row>
    <row r="16" spans="1:14" x14ac:dyDescent="0.25">
      <c r="A16" s="12"/>
      <c r="B16" s="67" t="s">
        <v>118</v>
      </c>
      <c r="C16" s="22"/>
      <c r="D16" s="20"/>
      <c r="E16" s="70">
        <v>16274</v>
      </c>
      <c r="F16" s="22"/>
      <c r="G16" s="20"/>
      <c r="H16" s="70">
        <v>9704</v>
      </c>
      <c r="I16" s="22"/>
      <c r="J16" s="20"/>
      <c r="K16" s="70">
        <v>16570</v>
      </c>
      <c r="L16" s="22"/>
      <c r="M16" s="20"/>
      <c r="N16" s="70">
        <v>13234</v>
      </c>
    </row>
    <row r="17" spans="1:14" ht="15.75" thickBot="1" x14ac:dyDescent="0.3">
      <c r="A17" s="12"/>
      <c r="B17" s="67" t="s">
        <v>119</v>
      </c>
      <c r="C17" s="22"/>
      <c r="D17" s="34"/>
      <c r="E17" s="74">
        <v>5346</v>
      </c>
      <c r="F17" s="22"/>
      <c r="G17" s="34"/>
      <c r="H17" s="74">
        <v>2722</v>
      </c>
      <c r="I17" s="22"/>
      <c r="J17" s="34"/>
      <c r="K17" s="74">
        <v>5428</v>
      </c>
      <c r="L17" s="22"/>
      <c r="M17" s="34"/>
      <c r="N17" s="74">
        <v>4086</v>
      </c>
    </row>
    <row r="18" spans="1:14" ht="15.75" thickBot="1" x14ac:dyDescent="0.3">
      <c r="A18" s="12"/>
      <c r="B18" s="67" t="s">
        <v>120</v>
      </c>
      <c r="C18" s="22"/>
      <c r="D18" s="76" t="s">
        <v>330</v>
      </c>
      <c r="E18" s="77">
        <v>10928</v>
      </c>
      <c r="F18" s="22"/>
      <c r="G18" s="76" t="s">
        <v>330</v>
      </c>
      <c r="H18" s="77">
        <v>6982</v>
      </c>
      <c r="I18" s="22"/>
      <c r="J18" s="76" t="s">
        <v>330</v>
      </c>
      <c r="K18" s="77">
        <v>11142</v>
      </c>
      <c r="L18" s="22"/>
      <c r="M18" s="76" t="s">
        <v>330</v>
      </c>
      <c r="N18" s="77">
        <v>9148</v>
      </c>
    </row>
    <row r="19" spans="1:14" ht="15.75" thickTop="1" x14ac:dyDescent="0.25">
      <c r="A19" s="12"/>
      <c r="B19" s="22"/>
      <c r="C19" s="22"/>
      <c r="D19" s="61"/>
      <c r="E19" s="62"/>
      <c r="F19" s="22"/>
      <c r="G19" s="61"/>
      <c r="H19" s="62"/>
      <c r="I19" s="22"/>
      <c r="J19" s="61"/>
      <c r="K19" s="62"/>
      <c r="L19" s="22"/>
      <c r="M19" s="61"/>
      <c r="N19" s="62"/>
    </row>
    <row r="20" spans="1:14" x14ac:dyDescent="0.25">
      <c r="A20" s="12"/>
      <c r="B20" s="22"/>
      <c r="C20" s="22"/>
      <c r="D20" s="29"/>
      <c r="E20" s="22"/>
      <c r="F20" s="22"/>
      <c r="G20" s="29"/>
      <c r="H20" s="22"/>
      <c r="I20" s="22"/>
      <c r="J20" s="29"/>
      <c r="K20" s="22"/>
      <c r="L20" s="22"/>
      <c r="M20" s="29"/>
      <c r="N20" s="22"/>
    </row>
    <row r="21" spans="1:14" x14ac:dyDescent="0.25">
      <c r="A21" s="12"/>
      <c r="B21" s="67" t="s">
        <v>122</v>
      </c>
      <c r="C21" s="22"/>
      <c r="D21" s="71" t="s">
        <v>330</v>
      </c>
      <c r="E21" s="71">
        <v>0.44</v>
      </c>
      <c r="F21" s="22"/>
      <c r="G21" s="71" t="s">
        <v>330</v>
      </c>
      <c r="H21" s="71">
        <v>0.28000000000000003</v>
      </c>
      <c r="I21" s="22"/>
      <c r="J21" s="71" t="s">
        <v>330</v>
      </c>
      <c r="K21" s="71">
        <v>0.44</v>
      </c>
      <c r="L21" s="22"/>
      <c r="M21" s="71" t="s">
        <v>330</v>
      </c>
      <c r="N21" s="71">
        <v>0.37</v>
      </c>
    </row>
    <row r="22" spans="1:14" x14ac:dyDescent="0.25">
      <c r="A22" s="12"/>
      <c r="B22" s="67" t="s">
        <v>123</v>
      </c>
      <c r="C22" s="22"/>
      <c r="D22" s="71" t="s">
        <v>330</v>
      </c>
      <c r="E22" s="71">
        <v>0.43</v>
      </c>
      <c r="F22" s="22"/>
      <c r="G22" s="71" t="s">
        <v>330</v>
      </c>
      <c r="H22" s="71">
        <v>0.28000000000000003</v>
      </c>
      <c r="I22" s="22"/>
      <c r="J22" s="71" t="s">
        <v>330</v>
      </c>
      <c r="K22" s="71">
        <v>0.44</v>
      </c>
      <c r="L22" s="22"/>
      <c r="M22" s="71" t="s">
        <v>330</v>
      </c>
      <c r="N22" s="71">
        <v>0.36</v>
      </c>
    </row>
    <row r="23" spans="1:14" x14ac:dyDescent="0.25">
      <c r="A23" s="12"/>
      <c r="B23" s="11"/>
      <c r="C23" s="11"/>
      <c r="D23" s="11"/>
      <c r="E23" s="11"/>
      <c r="F23" s="11"/>
      <c r="G23" s="11"/>
      <c r="H23" s="11"/>
      <c r="I23" s="11"/>
      <c r="J23" s="11"/>
      <c r="K23" s="11"/>
      <c r="L23" s="11"/>
      <c r="M23" s="11"/>
      <c r="N23" s="11"/>
    </row>
    <row r="24" spans="1:14" ht="15.75" thickBot="1" x14ac:dyDescent="0.3">
      <c r="A24" s="12"/>
      <c r="B24" s="22"/>
      <c r="C24" s="22"/>
      <c r="D24" s="92">
        <v>2013</v>
      </c>
      <c r="E24" s="92"/>
      <c r="F24" s="92"/>
      <c r="G24" s="92"/>
      <c r="H24" s="92"/>
      <c r="I24" s="92"/>
      <c r="J24" s="92"/>
      <c r="K24" s="92"/>
      <c r="L24" s="92"/>
      <c r="M24" s="92"/>
      <c r="N24" s="92"/>
    </row>
    <row r="25" spans="1:14" x14ac:dyDescent="0.25">
      <c r="A25" s="12"/>
      <c r="B25" s="22"/>
      <c r="C25" s="22"/>
      <c r="D25" s="93" t="s">
        <v>1087</v>
      </c>
      <c r="E25" s="93"/>
      <c r="F25" s="55"/>
      <c r="G25" s="93" t="s">
        <v>1088</v>
      </c>
      <c r="H25" s="93"/>
      <c r="I25" s="55"/>
      <c r="J25" s="93" t="s">
        <v>1089</v>
      </c>
      <c r="K25" s="93"/>
      <c r="L25" s="55"/>
      <c r="M25" s="93" t="s">
        <v>1090</v>
      </c>
      <c r="N25" s="93"/>
    </row>
    <row r="26" spans="1:14" ht="15.75" thickBot="1" x14ac:dyDescent="0.3">
      <c r="A26" s="12"/>
      <c r="B26" s="53" t="s">
        <v>1091</v>
      </c>
      <c r="C26" s="22"/>
      <c r="D26" s="92" t="s">
        <v>1092</v>
      </c>
      <c r="E26" s="92"/>
      <c r="F26" s="22"/>
      <c r="G26" s="92" t="s">
        <v>1092</v>
      </c>
      <c r="H26" s="92"/>
      <c r="I26" s="22"/>
      <c r="J26" s="92" t="s">
        <v>1092</v>
      </c>
      <c r="K26" s="92"/>
      <c r="L26" s="22"/>
      <c r="M26" s="92" t="s">
        <v>1092</v>
      </c>
      <c r="N26" s="92"/>
    </row>
    <row r="27" spans="1:14" x14ac:dyDescent="0.25">
      <c r="A27" s="12"/>
      <c r="B27" s="56" t="s">
        <v>1079</v>
      </c>
      <c r="C27" s="22"/>
      <c r="D27" s="57" t="s">
        <v>330</v>
      </c>
      <c r="E27" s="87">
        <v>36279</v>
      </c>
      <c r="F27" s="22"/>
      <c r="G27" s="57" t="s">
        <v>330</v>
      </c>
      <c r="H27" s="87">
        <v>35779</v>
      </c>
      <c r="I27" s="22"/>
      <c r="J27" s="57" t="s">
        <v>330</v>
      </c>
      <c r="K27" s="87">
        <v>40180</v>
      </c>
      <c r="L27" s="22"/>
      <c r="M27" s="57" t="s">
        <v>330</v>
      </c>
      <c r="N27" s="87">
        <v>37109</v>
      </c>
    </row>
    <row r="28" spans="1:14" ht="15.75" thickBot="1" x14ac:dyDescent="0.3">
      <c r="A28" s="12"/>
      <c r="B28" s="58" t="s">
        <v>1093</v>
      </c>
      <c r="C28" s="22"/>
      <c r="D28" s="34"/>
      <c r="E28" s="90">
        <v>4953</v>
      </c>
      <c r="F28" s="22"/>
      <c r="G28" s="34"/>
      <c r="H28" s="90">
        <v>4847</v>
      </c>
      <c r="I28" s="22"/>
      <c r="J28" s="34"/>
      <c r="K28" s="90">
        <v>4874</v>
      </c>
      <c r="L28" s="22"/>
      <c r="M28" s="34"/>
      <c r="N28" s="90">
        <v>4759</v>
      </c>
    </row>
    <row r="29" spans="1:14" x14ac:dyDescent="0.25">
      <c r="A29" s="12"/>
      <c r="B29" s="58" t="s">
        <v>1094</v>
      </c>
      <c r="C29" s="22"/>
      <c r="D29" s="20"/>
      <c r="E29" s="87">
        <v>31326</v>
      </c>
      <c r="F29" s="22"/>
      <c r="G29" s="20"/>
      <c r="H29" s="87">
        <v>30932</v>
      </c>
      <c r="I29" s="22"/>
      <c r="J29" s="20"/>
      <c r="K29" s="87">
        <v>35306</v>
      </c>
      <c r="L29" s="22"/>
      <c r="M29" s="20"/>
      <c r="N29" s="87">
        <v>32350</v>
      </c>
    </row>
    <row r="30" spans="1:14" x14ac:dyDescent="0.25">
      <c r="A30" s="12"/>
      <c r="B30" s="58" t="s">
        <v>92</v>
      </c>
      <c r="C30" s="22"/>
      <c r="D30" s="29"/>
      <c r="E30" s="88">
        <v>78</v>
      </c>
      <c r="F30" s="22"/>
      <c r="G30" s="29"/>
      <c r="H30" s="89">
        <v>-2876</v>
      </c>
      <c r="I30" s="22"/>
      <c r="J30" s="29"/>
      <c r="K30" s="89">
        <v>1128</v>
      </c>
      <c r="L30" s="22"/>
      <c r="M30" s="29"/>
      <c r="N30" s="88">
        <v>586</v>
      </c>
    </row>
    <row r="31" spans="1:14" x14ac:dyDescent="0.25">
      <c r="A31" s="12"/>
      <c r="B31" s="58" t="s">
        <v>1081</v>
      </c>
      <c r="C31" s="22"/>
      <c r="D31" s="29"/>
      <c r="E31" s="89">
        <v>12419</v>
      </c>
      <c r="F31" s="22"/>
      <c r="G31" s="29"/>
      <c r="H31" s="89">
        <v>12215</v>
      </c>
      <c r="I31" s="22"/>
      <c r="J31" s="29"/>
      <c r="K31" s="89">
        <v>11223</v>
      </c>
      <c r="L31" s="22"/>
      <c r="M31" s="29"/>
      <c r="N31" s="89">
        <v>11654</v>
      </c>
    </row>
    <row r="32" spans="1:14" ht="15.75" thickBot="1" x14ac:dyDescent="0.3">
      <c r="A32" s="12"/>
      <c r="B32" s="58" t="s">
        <v>1095</v>
      </c>
      <c r="C32" s="22"/>
      <c r="D32" s="34"/>
      <c r="E32" s="90">
        <v>27823</v>
      </c>
      <c r="F32" s="22"/>
      <c r="G32" s="34"/>
      <c r="H32" s="90">
        <v>27508</v>
      </c>
      <c r="I32" s="22"/>
      <c r="J32" s="34"/>
      <c r="K32" s="90">
        <v>26893</v>
      </c>
      <c r="L32" s="22"/>
      <c r="M32" s="34"/>
      <c r="N32" s="90">
        <v>29300</v>
      </c>
    </row>
    <row r="33" spans="1:14" x14ac:dyDescent="0.25">
      <c r="A33" s="12"/>
      <c r="B33" s="58" t="s">
        <v>118</v>
      </c>
      <c r="C33" s="22"/>
      <c r="D33" s="20"/>
      <c r="E33" s="87">
        <v>15844</v>
      </c>
      <c r="F33" s="22"/>
      <c r="G33" s="20"/>
      <c r="H33" s="87">
        <v>18515</v>
      </c>
      <c r="I33" s="22"/>
      <c r="J33" s="20"/>
      <c r="K33" s="87">
        <v>18508</v>
      </c>
      <c r="L33" s="22"/>
      <c r="M33" s="20"/>
      <c r="N33" s="87">
        <v>14118</v>
      </c>
    </row>
    <row r="34" spans="1:14" ht="15.75" thickBot="1" x14ac:dyDescent="0.3">
      <c r="A34" s="12"/>
      <c r="B34" s="58" t="s">
        <v>119</v>
      </c>
      <c r="C34" s="22"/>
      <c r="D34" s="34"/>
      <c r="E34" s="90">
        <v>5286</v>
      </c>
      <c r="F34" s="22"/>
      <c r="G34" s="34"/>
      <c r="H34" s="90">
        <v>6353</v>
      </c>
      <c r="I34" s="22"/>
      <c r="J34" s="34"/>
      <c r="K34" s="90">
        <v>6419</v>
      </c>
      <c r="L34" s="22"/>
      <c r="M34" s="34"/>
      <c r="N34" s="90">
        <v>4505</v>
      </c>
    </row>
    <row r="35" spans="1:14" ht="15.75" thickBot="1" x14ac:dyDescent="0.3">
      <c r="A35" s="12"/>
      <c r="B35" s="58" t="s">
        <v>120</v>
      </c>
      <c r="C35" s="22"/>
      <c r="D35" s="60" t="s">
        <v>330</v>
      </c>
      <c r="E35" s="91">
        <v>10558</v>
      </c>
      <c r="F35" s="22"/>
      <c r="G35" s="60" t="s">
        <v>330</v>
      </c>
      <c r="H35" s="91">
        <v>12162</v>
      </c>
      <c r="I35" s="22"/>
      <c r="J35" s="60" t="s">
        <v>330</v>
      </c>
      <c r="K35" s="91">
        <v>12089</v>
      </c>
      <c r="L35" s="22"/>
      <c r="M35" s="60" t="s">
        <v>330</v>
      </c>
      <c r="N35" s="91">
        <v>9613</v>
      </c>
    </row>
    <row r="36" spans="1:14" ht="15.75" thickTop="1" x14ac:dyDescent="0.25">
      <c r="A36" s="12"/>
      <c r="B36" s="22"/>
      <c r="C36" s="22"/>
      <c r="D36" s="61"/>
      <c r="E36" s="62"/>
      <c r="F36" s="22"/>
      <c r="G36" s="61"/>
      <c r="H36" s="62"/>
      <c r="I36" s="22"/>
      <c r="J36" s="61"/>
      <c r="K36" s="62"/>
      <c r="L36" s="22"/>
      <c r="M36" s="61"/>
      <c r="N36" s="62"/>
    </row>
    <row r="37" spans="1:14" x14ac:dyDescent="0.25">
      <c r="A37" s="12"/>
      <c r="B37" s="22"/>
      <c r="C37" s="22"/>
      <c r="D37" s="29"/>
      <c r="E37" s="22"/>
      <c r="F37" s="22"/>
      <c r="G37" s="29"/>
      <c r="H37" s="22"/>
      <c r="I37" s="22"/>
      <c r="J37" s="29"/>
      <c r="K37" s="22"/>
      <c r="L37" s="22"/>
      <c r="M37" s="29"/>
      <c r="N37" s="22"/>
    </row>
    <row r="38" spans="1:14" x14ac:dyDescent="0.25">
      <c r="A38" s="12"/>
      <c r="B38" s="58" t="s">
        <v>122</v>
      </c>
      <c r="C38" s="22"/>
      <c r="D38" s="88" t="s">
        <v>330</v>
      </c>
      <c r="E38" s="88">
        <v>0.42</v>
      </c>
      <c r="F38" s="22"/>
      <c r="G38" s="88" t="s">
        <v>330</v>
      </c>
      <c r="H38" s="88">
        <v>0.49</v>
      </c>
      <c r="I38" s="22"/>
      <c r="J38" s="88" t="s">
        <v>330</v>
      </c>
      <c r="K38" s="88">
        <v>0.48</v>
      </c>
      <c r="L38" s="22"/>
      <c r="M38" s="88" t="s">
        <v>330</v>
      </c>
      <c r="N38" s="88">
        <v>0.38</v>
      </c>
    </row>
    <row r="39" spans="1:14" x14ac:dyDescent="0.25">
      <c r="A39" s="12"/>
      <c r="B39" s="58" t="s">
        <v>123</v>
      </c>
      <c r="C39" s="22"/>
      <c r="D39" s="88" t="s">
        <v>330</v>
      </c>
      <c r="E39" s="88">
        <v>0.42</v>
      </c>
      <c r="F39" s="22"/>
      <c r="G39" s="88" t="s">
        <v>330</v>
      </c>
      <c r="H39" s="88">
        <v>0.49</v>
      </c>
      <c r="I39" s="22"/>
      <c r="J39" s="88" t="s">
        <v>330</v>
      </c>
      <c r="K39" s="88">
        <v>0.48</v>
      </c>
      <c r="L39" s="22"/>
      <c r="M39" s="88" t="s">
        <v>330</v>
      </c>
      <c r="N39" s="88">
        <v>0.38</v>
      </c>
    </row>
  </sheetData>
  <mergeCells count="27">
    <mergeCell ref="A1:A2"/>
    <mergeCell ref="B1:N1"/>
    <mergeCell ref="B2:N2"/>
    <mergeCell ref="B3:N3"/>
    <mergeCell ref="A4:A39"/>
    <mergeCell ref="B4:N4"/>
    <mergeCell ref="B5:N5"/>
    <mergeCell ref="B6:N6"/>
    <mergeCell ref="B23:N23"/>
    <mergeCell ref="D24:N24"/>
    <mergeCell ref="D25:E25"/>
    <mergeCell ref="G25:H25"/>
    <mergeCell ref="J25:K25"/>
    <mergeCell ref="M25:N25"/>
    <mergeCell ref="D26:E26"/>
    <mergeCell ref="G26:H26"/>
    <mergeCell ref="J26:K26"/>
    <mergeCell ref="M26:N26"/>
    <mergeCell ref="D7:N7"/>
    <mergeCell ref="D8:E8"/>
    <mergeCell ref="G8:H8"/>
    <mergeCell ref="J8:K8"/>
    <mergeCell ref="M8:N8"/>
    <mergeCell ref="D9:E9"/>
    <mergeCell ref="G9:H9"/>
    <mergeCell ref="J9:K9"/>
    <mergeCell ref="M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4"/>
  <sheetViews>
    <sheetView showGridLines="0" workbookViewId="0"/>
  </sheetViews>
  <sheetFormatPr defaultRowHeight="15" x14ac:dyDescent="0.25"/>
  <cols>
    <col min="1" max="2" width="36.5703125" bestFit="1" customWidth="1"/>
  </cols>
  <sheetData>
    <row r="1" spans="1:2" ht="15" customHeight="1" x14ac:dyDescent="0.25">
      <c r="A1" s="8" t="s">
        <v>1096</v>
      </c>
      <c r="B1" s="1" t="s">
        <v>2</v>
      </c>
    </row>
    <row r="2" spans="1:2" x14ac:dyDescent="0.25">
      <c r="A2" s="8"/>
      <c r="B2" s="1" t="s">
        <v>4</v>
      </c>
    </row>
    <row r="3" spans="1:2" x14ac:dyDescent="0.25">
      <c r="A3" s="3" t="s">
        <v>215</v>
      </c>
      <c r="B3" s="4"/>
    </row>
    <row r="4" spans="1:2" x14ac:dyDescent="0.25">
      <c r="A4" s="12" t="s">
        <v>220</v>
      </c>
      <c r="B4" s="13" t="s">
        <v>220</v>
      </c>
    </row>
    <row r="5" spans="1:2" ht="294" x14ac:dyDescent="0.25">
      <c r="A5" s="12"/>
      <c r="B5" s="14" t="s">
        <v>221</v>
      </c>
    </row>
    <row r="6" spans="1:2" x14ac:dyDescent="0.25">
      <c r="A6" s="12"/>
      <c r="B6" s="4"/>
    </row>
    <row r="7" spans="1:2" x14ac:dyDescent="0.25">
      <c r="A7" s="12" t="s">
        <v>222</v>
      </c>
      <c r="B7" s="13" t="s">
        <v>222</v>
      </c>
    </row>
    <row r="8" spans="1:2" ht="204.75" x14ac:dyDescent="0.25">
      <c r="A8" s="12"/>
      <c r="B8" s="14" t="s">
        <v>223</v>
      </c>
    </row>
    <row r="9" spans="1:2" x14ac:dyDescent="0.25">
      <c r="A9" s="12"/>
      <c r="B9" s="4"/>
    </row>
    <row r="10" spans="1:2" x14ac:dyDescent="0.25">
      <c r="A10" s="12" t="s">
        <v>224</v>
      </c>
      <c r="B10" s="13" t="s">
        <v>224</v>
      </c>
    </row>
    <row r="11" spans="1:2" ht="102.75" x14ac:dyDescent="0.25">
      <c r="A11" s="12"/>
      <c r="B11" s="14" t="s">
        <v>225</v>
      </c>
    </row>
    <row r="12" spans="1:2" x14ac:dyDescent="0.25">
      <c r="A12" s="12"/>
      <c r="B12" s="4"/>
    </row>
    <row r="13" spans="1:2" x14ac:dyDescent="0.25">
      <c r="A13" s="12" t="s">
        <v>226</v>
      </c>
      <c r="B13" s="13" t="s">
        <v>226</v>
      </c>
    </row>
    <row r="14" spans="1:2" ht="332.25" x14ac:dyDescent="0.25">
      <c r="A14" s="12"/>
      <c r="B14" s="14" t="s">
        <v>227</v>
      </c>
    </row>
    <row r="15" spans="1:2" x14ac:dyDescent="0.25">
      <c r="A15" s="12"/>
      <c r="B15" s="4"/>
    </row>
    <row r="16" spans="1:2" x14ac:dyDescent="0.25">
      <c r="A16" s="12" t="s">
        <v>228</v>
      </c>
      <c r="B16" s="13" t="s">
        <v>228</v>
      </c>
    </row>
    <row r="17" spans="1:2" ht="90" x14ac:dyDescent="0.25">
      <c r="A17" s="12"/>
      <c r="B17" s="14" t="s">
        <v>229</v>
      </c>
    </row>
    <row r="18" spans="1:2" x14ac:dyDescent="0.25">
      <c r="A18" s="12"/>
      <c r="B18" s="4"/>
    </row>
    <row r="19" spans="1:2" x14ac:dyDescent="0.25">
      <c r="A19" s="12" t="s">
        <v>230</v>
      </c>
      <c r="B19" s="13" t="s">
        <v>230</v>
      </c>
    </row>
    <row r="20" spans="1:2" ht="64.5" x14ac:dyDescent="0.25">
      <c r="A20" s="12"/>
      <c r="B20" s="14" t="s">
        <v>231</v>
      </c>
    </row>
    <row r="21" spans="1:2" x14ac:dyDescent="0.25">
      <c r="A21" s="12"/>
      <c r="B21" s="4"/>
    </row>
    <row r="22" spans="1:2" x14ac:dyDescent="0.25">
      <c r="A22" s="12" t="s">
        <v>232</v>
      </c>
      <c r="B22" s="13" t="s">
        <v>232</v>
      </c>
    </row>
    <row r="23" spans="1:2" ht="204.75" x14ac:dyDescent="0.25">
      <c r="A23" s="12"/>
      <c r="B23" s="14" t="s">
        <v>233</v>
      </c>
    </row>
    <row r="24" spans="1:2" x14ac:dyDescent="0.25">
      <c r="A24" s="12" t="s">
        <v>1097</v>
      </c>
      <c r="B24" s="13" t="s">
        <v>234</v>
      </c>
    </row>
    <row r="25" spans="1:2" ht="319.5" x14ac:dyDescent="0.25">
      <c r="A25" s="12"/>
      <c r="B25" s="14" t="s">
        <v>235</v>
      </c>
    </row>
    <row r="26" spans="1:2" x14ac:dyDescent="0.25">
      <c r="A26" s="12"/>
      <c r="B26" s="4"/>
    </row>
    <row r="27" spans="1:2" x14ac:dyDescent="0.25">
      <c r="A27" s="12" t="s">
        <v>236</v>
      </c>
      <c r="B27" s="13" t="s">
        <v>236</v>
      </c>
    </row>
    <row r="28" spans="1:2" ht="409.6" x14ac:dyDescent="0.25">
      <c r="A28" s="12"/>
      <c r="B28" s="14" t="s">
        <v>237</v>
      </c>
    </row>
    <row r="29" spans="1:2" x14ac:dyDescent="0.25">
      <c r="A29" s="12"/>
      <c r="B29" s="4"/>
    </row>
    <row r="30" spans="1:2" x14ac:dyDescent="0.25">
      <c r="A30" s="12" t="s">
        <v>238</v>
      </c>
      <c r="B30" s="13" t="s">
        <v>238</v>
      </c>
    </row>
    <row r="31" spans="1:2" ht="90" x14ac:dyDescent="0.25">
      <c r="A31" s="12"/>
      <c r="B31" s="14" t="s">
        <v>239</v>
      </c>
    </row>
    <row r="32" spans="1:2" x14ac:dyDescent="0.25">
      <c r="A32" s="12"/>
      <c r="B32" s="4"/>
    </row>
    <row r="33" spans="1:2" ht="26.25" x14ac:dyDescent="0.25">
      <c r="A33" s="12" t="s">
        <v>240</v>
      </c>
      <c r="B33" s="13" t="s">
        <v>240</v>
      </c>
    </row>
    <row r="34" spans="1:2" ht="409.6" x14ac:dyDescent="0.25">
      <c r="A34" s="12"/>
      <c r="B34" s="14" t="s">
        <v>241</v>
      </c>
    </row>
    <row r="35" spans="1:2" x14ac:dyDescent="0.25">
      <c r="A35" s="12"/>
      <c r="B35" s="4"/>
    </row>
    <row r="36" spans="1:2" x14ac:dyDescent="0.25">
      <c r="A36" s="12" t="s">
        <v>242</v>
      </c>
      <c r="B36" s="13" t="s">
        <v>242</v>
      </c>
    </row>
    <row r="37" spans="1:2" ht="230.25" x14ac:dyDescent="0.25">
      <c r="A37" s="12"/>
      <c r="B37" s="14" t="s">
        <v>243</v>
      </c>
    </row>
    <row r="38" spans="1:2" x14ac:dyDescent="0.25">
      <c r="A38" s="12"/>
      <c r="B38" s="4"/>
    </row>
    <row r="39" spans="1:2" ht="204.75" x14ac:dyDescent="0.25">
      <c r="A39" s="12"/>
      <c r="B39" s="14" t="s">
        <v>244</v>
      </c>
    </row>
    <row r="40" spans="1:2" x14ac:dyDescent="0.25">
      <c r="A40" s="12"/>
      <c r="B40" s="4"/>
    </row>
    <row r="41" spans="1:2" ht="383.25" x14ac:dyDescent="0.25">
      <c r="A41" s="12"/>
      <c r="B41" s="14" t="s">
        <v>245</v>
      </c>
    </row>
    <row r="42" spans="1:2" x14ac:dyDescent="0.25">
      <c r="A42" s="12"/>
      <c r="B42" s="4"/>
    </row>
    <row r="43" spans="1:2" ht="192" x14ac:dyDescent="0.25">
      <c r="A43" s="12"/>
      <c r="B43" s="14" t="s">
        <v>246</v>
      </c>
    </row>
    <row r="44" spans="1:2" x14ac:dyDescent="0.25">
      <c r="A44" s="12"/>
      <c r="B44" s="15"/>
    </row>
    <row r="45" spans="1:2" x14ac:dyDescent="0.25">
      <c r="A45" s="12"/>
      <c r="B45" s="14" t="s">
        <v>247</v>
      </c>
    </row>
    <row r="46" spans="1:2" x14ac:dyDescent="0.25">
      <c r="A46" s="12"/>
      <c r="B46" s="14" t="s">
        <v>248</v>
      </c>
    </row>
    <row r="47" spans="1:2" x14ac:dyDescent="0.25">
      <c r="A47" s="12"/>
      <c r="B47" s="14" t="s">
        <v>249</v>
      </c>
    </row>
    <row r="48" spans="1:2" x14ac:dyDescent="0.25">
      <c r="A48" s="12"/>
      <c r="B48" s="14" t="s">
        <v>250</v>
      </c>
    </row>
    <row r="49" spans="1:2" x14ac:dyDescent="0.25">
      <c r="A49" s="12"/>
      <c r="B49" s="4"/>
    </row>
    <row r="50" spans="1:2" ht="409.6" x14ac:dyDescent="0.25">
      <c r="A50" s="12"/>
      <c r="B50" s="14" t="s">
        <v>251</v>
      </c>
    </row>
    <row r="51" spans="1:2" x14ac:dyDescent="0.25">
      <c r="A51" s="12"/>
      <c r="B51" s="4"/>
    </row>
    <row r="52" spans="1:2" ht="268.5" x14ac:dyDescent="0.25">
      <c r="A52" s="12"/>
      <c r="B52" s="14" t="s">
        <v>252</v>
      </c>
    </row>
    <row r="53" spans="1:2" x14ac:dyDescent="0.25">
      <c r="A53" s="12"/>
      <c r="B53" s="4"/>
    </row>
    <row r="54" spans="1:2" ht="128.25" x14ac:dyDescent="0.25">
      <c r="A54" s="12"/>
      <c r="B54" s="14" t="s">
        <v>253</v>
      </c>
    </row>
    <row r="55" spans="1:2" x14ac:dyDescent="0.25">
      <c r="A55" s="12"/>
      <c r="B55" s="4"/>
    </row>
    <row r="56" spans="1:2" x14ac:dyDescent="0.25">
      <c r="A56" s="12" t="s">
        <v>254</v>
      </c>
      <c r="B56" s="13" t="s">
        <v>254</v>
      </c>
    </row>
    <row r="57" spans="1:2" ht="230.25" x14ac:dyDescent="0.25">
      <c r="A57" s="12"/>
      <c r="B57" s="14" t="s">
        <v>255</v>
      </c>
    </row>
    <row r="58" spans="1:2" x14ac:dyDescent="0.25">
      <c r="A58" s="12"/>
      <c r="B58" s="4"/>
    </row>
    <row r="59" spans="1:2" ht="102.75" x14ac:dyDescent="0.25">
      <c r="A59" s="12"/>
      <c r="B59" s="14" t="s">
        <v>256</v>
      </c>
    </row>
    <row r="60" spans="1:2" x14ac:dyDescent="0.25">
      <c r="A60" s="12"/>
      <c r="B60" s="4"/>
    </row>
    <row r="61" spans="1:2" ht="90" x14ac:dyDescent="0.25">
      <c r="A61" s="12"/>
      <c r="B61" s="14" t="s">
        <v>257</v>
      </c>
    </row>
    <row r="62" spans="1:2" x14ac:dyDescent="0.25">
      <c r="A62" s="12"/>
      <c r="B62" s="4"/>
    </row>
    <row r="63" spans="1:2" ht="115.5" x14ac:dyDescent="0.25">
      <c r="A63" s="12"/>
      <c r="B63" s="14" t="s">
        <v>258</v>
      </c>
    </row>
    <row r="64" spans="1:2" x14ac:dyDescent="0.25">
      <c r="A64" s="12"/>
      <c r="B64" s="15"/>
    </row>
    <row r="65" spans="1:2" ht="26.25" x14ac:dyDescent="0.25">
      <c r="A65" s="12"/>
      <c r="B65" s="14" t="s">
        <v>259</v>
      </c>
    </row>
    <row r="66" spans="1:2" ht="26.25" x14ac:dyDescent="0.25">
      <c r="A66" s="12"/>
      <c r="B66" s="14" t="s">
        <v>260</v>
      </c>
    </row>
    <row r="67" spans="1:2" ht="26.25" x14ac:dyDescent="0.25">
      <c r="A67" s="12"/>
      <c r="B67" s="14" t="s">
        <v>261</v>
      </c>
    </row>
    <row r="68" spans="1:2" ht="26.25" x14ac:dyDescent="0.25">
      <c r="A68" s="12"/>
      <c r="B68" s="14" t="s">
        <v>262</v>
      </c>
    </row>
    <row r="69" spans="1:2" ht="26.25" x14ac:dyDescent="0.25">
      <c r="A69" s="12"/>
      <c r="B69" s="14" t="s">
        <v>263</v>
      </c>
    </row>
    <row r="70" spans="1:2" ht="39" x14ac:dyDescent="0.25">
      <c r="A70" s="12"/>
      <c r="B70" s="14" t="s">
        <v>264</v>
      </c>
    </row>
    <row r="71" spans="1:2" ht="26.25" x14ac:dyDescent="0.25">
      <c r="A71" s="12"/>
      <c r="B71" s="14" t="s">
        <v>265</v>
      </c>
    </row>
    <row r="72" spans="1:2" x14ac:dyDescent="0.25">
      <c r="A72" s="12"/>
      <c r="B72" s="4"/>
    </row>
    <row r="73" spans="1:2" ht="166.5" x14ac:dyDescent="0.25">
      <c r="A73" s="12"/>
      <c r="B73" s="14" t="s">
        <v>266</v>
      </c>
    </row>
    <row r="74" spans="1:2" x14ac:dyDescent="0.25">
      <c r="A74" s="12"/>
      <c r="B74" s="4"/>
    </row>
    <row r="75" spans="1:2" ht="409.6" x14ac:dyDescent="0.25">
      <c r="A75" s="12"/>
      <c r="B75" s="14" t="s">
        <v>267</v>
      </c>
    </row>
    <row r="76" spans="1:2" x14ac:dyDescent="0.25">
      <c r="A76" s="12"/>
      <c r="B76" s="4"/>
    </row>
    <row r="77" spans="1:2" ht="217.5" x14ac:dyDescent="0.25">
      <c r="A77" s="12"/>
      <c r="B77" s="14" t="s">
        <v>268</v>
      </c>
    </row>
    <row r="78" spans="1:2" x14ac:dyDescent="0.25">
      <c r="A78" s="12"/>
      <c r="B78" s="15"/>
    </row>
    <row r="79" spans="1:2" x14ac:dyDescent="0.25">
      <c r="A79" s="12"/>
      <c r="B79" s="14" t="s">
        <v>269</v>
      </c>
    </row>
    <row r="80" spans="1:2" x14ac:dyDescent="0.25">
      <c r="A80" s="12"/>
      <c r="B80" s="14" t="s">
        <v>270</v>
      </c>
    </row>
    <row r="81" spans="1:2" ht="26.25" x14ac:dyDescent="0.25">
      <c r="A81" s="12"/>
      <c r="B81" s="14" t="s">
        <v>271</v>
      </c>
    </row>
    <row r="82" spans="1:2" ht="39" x14ac:dyDescent="0.25">
      <c r="A82" s="12"/>
      <c r="B82" s="14" t="s">
        <v>272</v>
      </c>
    </row>
    <row r="83" spans="1:2" x14ac:dyDescent="0.25">
      <c r="A83" s="12"/>
      <c r="B83" s="4"/>
    </row>
    <row r="84" spans="1:2" ht="332.25" x14ac:dyDescent="0.25">
      <c r="A84" s="12"/>
      <c r="B84" s="14" t="s">
        <v>273</v>
      </c>
    </row>
    <row r="85" spans="1:2" x14ac:dyDescent="0.25">
      <c r="A85" s="12"/>
      <c r="B85" s="4"/>
    </row>
    <row r="86" spans="1:2" x14ac:dyDescent="0.25">
      <c r="A86" s="12" t="s">
        <v>274</v>
      </c>
      <c r="B86" s="13" t="s">
        <v>274</v>
      </c>
    </row>
    <row r="87" spans="1:2" ht="204.75" x14ac:dyDescent="0.25">
      <c r="A87" s="12"/>
      <c r="B87" s="14" t="s">
        <v>275</v>
      </c>
    </row>
    <row r="88" spans="1:2" x14ac:dyDescent="0.25">
      <c r="A88" s="12"/>
      <c r="B88" s="4"/>
    </row>
    <row r="89" spans="1:2" x14ac:dyDescent="0.25">
      <c r="A89" s="12" t="s">
        <v>276</v>
      </c>
      <c r="B89" s="13" t="s">
        <v>276</v>
      </c>
    </row>
    <row r="90" spans="1:2" ht="409.6" x14ac:dyDescent="0.25">
      <c r="A90" s="12"/>
      <c r="B90" s="14" t="s">
        <v>277</v>
      </c>
    </row>
    <row r="91" spans="1:2" ht="409.6" x14ac:dyDescent="0.25">
      <c r="A91" s="12"/>
      <c r="B91" s="14" t="s">
        <v>278</v>
      </c>
    </row>
    <row r="92" spans="1:2" ht="166.5" x14ac:dyDescent="0.25">
      <c r="A92" s="12"/>
      <c r="B92" s="14" t="s">
        <v>279</v>
      </c>
    </row>
    <row r="93" spans="1:2" x14ac:dyDescent="0.25">
      <c r="A93" s="12" t="s">
        <v>551</v>
      </c>
      <c r="B93" s="13" t="s">
        <v>280</v>
      </c>
    </row>
    <row r="94" spans="1:2" ht="230.25" x14ac:dyDescent="0.25">
      <c r="A94" s="12"/>
      <c r="B94" s="14" t="s">
        <v>281</v>
      </c>
    </row>
    <row r="95" spans="1:2" x14ac:dyDescent="0.25">
      <c r="A95" s="12" t="s">
        <v>282</v>
      </c>
      <c r="B95" s="13" t="s">
        <v>282</v>
      </c>
    </row>
    <row r="96" spans="1:2" x14ac:dyDescent="0.25">
      <c r="A96" s="12"/>
      <c r="B96" s="16" t="s">
        <v>283</v>
      </c>
    </row>
    <row r="97" spans="1:2" ht="128.25" x14ac:dyDescent="0.25">
      <c r="A97" s="12"/>
      <c r="B97" s="14" t="s">
        <v>284</v>
      </c>
    </row>
    <row r="98" spans="1:2" x14ac:dyDescent="0.25">
      <c r="A98" s="12"/>
      <c r="B98" s="4"/>
    </row>
    <row r="99" spans="1:2" ht="153.75" x14ac:dyDescent="0.25">
      <c r="A99" s="12"/>
      <c r="B99" s="14" t="s">
        <v>285</v>
      </c>
    </row>
    <row r="100" spans="1:2" x14ac:dyDescent="0.25">
      <c r="A100" s="12"/>
      <c r="B100" s="4"/>
    </row>
    <row r="101" spans="1:2" x14ac:dyDescent="0.25">
      <c r="A101" s="12"/>
      <c r="B101" s="16" t="s">
        <v>286</v>
      </c>
    </row>
    <row r="102" spans="1:2" ht="357.75" x14ac:dyDescent="0.25">
      <c r="A102" s="12"/>
      <c r="B102" s="14" t="s">
        <v>287</v>
      </c>
    </row>
    <row r="103" spans="1:2" x14ac:dyDescent="0.25">
      <c r="A103" s="12"/>
      <c r="B103" s="4"/>
    </row>
    <row r="104" spans="1:2" x14ac:dyDescent="0.25">
      <c r="A104" s="12"/>
      <c r="B104" s="16" t="s">
        <v>288</v>
      </c>
    </row>
    <row r="105" spans="1:2" ht="204.75" x14ac:dyDescent="0.25">
      <c r="A105" s="12"/>
      <c r="B105" s="14" t="s">
        <v>289</v>
      </c>
    </row>
    <row r="106" spans="1:2" x14ac:dyDescent="0.25">
      <c r="A106" s="12"/>
      <c r="B106" s="4"/>
    </row>
    <row r="107" spans="1:2" x14ac:dyDescent="0.25">
      <c r="A107" s="12" t="s">
        <v>290</v>
      </c>
      <c r="B107" s="13" t="s">
        <v>290</v>
      </c>
    </row>
    <row r="108" spans="1:2" ht="230.25" x14ac:dyDescent="0.25">
      <c r="A108" s="12"/>
      <c r="B108" s="14" t="s">
        <v>291</v>
      </c>
    </row>
    <row r="109" spans="1:2" x14ac:dyDescent="0.25">
      <c r="A109" s="12"/>
      <c r="B109" s="4"/>
    </row>
    <row r="110" spans="1:2" ht="51.75" x14ac:dyDescent="0.25">
      <c r="A110" s="12"/>
      <c r="B110" s="14" t="s">
        <v>292</v>
      </c>
    </row>
    <row r="111" spans="1:2" ht="192" x14ac:dyDescent="0.25">
      <c r="A111" s="12"/>
      <c r="B111" s="14" t="s">
        <v>293</v>
      </c>
    </row>
    <row r="112" spans="1:2" x14ac:dyDescent="0.25">
      <c r="A112" s="12"/>
      <c r="B112" s="4"/>
    </row>
    <row r="113" spans="1:2" x14ac:dyDescent="0.25">
      <c r="A113" s="12" t="s">
        <v>294</v>
      </c>
      <c r="B113" s="13" t="s">
        <v>294</v>
      </c>
    </row>
    <row r="114" spans="1:2" ht="204.75" x14ac:dyDescent="0.25">
      <c r="A114" s="12"/>
      <c r="B114" s="14" t="s">
        <v>295</v>
      </c>
    </row>
    <row r="115" spans="1:2" x14ac:dyDescent="0.25">
      <c r="A115" s="12"/>
      <c r="B115" s="4"/>
    </row>
    <row r="116" spans="1:2" x14ac:dyDescent="0.25">
      <c r="A116" s="12" t="s">
        <v>296</v>
      </c>
      <c r="B116" s="13" t="s">
        <v>296</v>
      </c>
    </row>
    <row r="117" spans="1:2" ht="383.25" x14ac:dyDescent="0.25">
      <c r="A117" s="12"/>
      <c r="B117" s="14" t="s">
        <v>297</v>
      </c>
    </row>
    <row r="118" spans="1:2" x14ac:dyDescent="0.25">
      <c r="A118" s="12"/>
      <c r="B118" s="4"/>
    </row>
    <row r="119" spans="1:2" x14ac:dyDescent="0.25">
      <c r="A119" s="12" t="s">
        <v>298</v>
      </c>
      <c r="B119" s="13" t="s">
        <v>298</v>
      </c>
    </row>
    <row r="120" spans="1:2" ht="141" x14ac:dyDescent="0.25">
      <c r="A120" s="12"/>
      <c r="B120" s="14" t="s">
        <v>299</v>
      </c>
    </row>
    <row r="121" spans="1:2" x14ac:dyDescent="0.25">
      <c r="A121" s="12"/>
      <c r="B121" s="4"/>
    </row>
    <row r="122" spans="1:2" x14ac:dyDescent="0.25">
      <c r="A122" s="12" t="s">
        <v>300</v>
      </c>
      <c r="B122" s="13" t="s">
        <v>300</v>
      </c>
    </row>
    <row r="123" spans="1:2" ht="26.25" x14ac:dyDescent="0.25">
      <c r="A123" s="12"/>
      <c r="B123" s="14" t="s">
        <v>301</v>
      </c>
    </row>
    <row r="124" spans="1:2" x14ac:dyDescent="0.25">
      <c r="A124" s="12"/>
      <c r="B124" s="4"/>
    </row>
    <row r="125" spans="1:2" x14ac:dyDescent="0.25">
      <c r="A125" s="12" t="s">
        <v>302</v>
      </c>
      <c r="B125" s="13" t="s">
        <v>302</v>
      </c>
    </row>
    <row r="126" spans="1:2" ht="243" x14ac:dyDescent="0.25">
      <c r="A126" s="12"/>
      <c r="B126" s="14" t="s">
        <v>303</v>
      </c>
    </row>
    <row r="127" spans="1:2" x14ac:dyDescent="0.25">
      <c r="A127" s="12"/>
      <c r="B127" s="4"/>
    </row>
    <row r="128" spans="1:2" x14ac:dyDescent="0.25">
      <c r="A128" s="12" t="s">
        <v>304</v>
      </c>
      <c r="B128" s="13" t="s">
        <v>304</v>
      </c>
    </row>
    <row r="129" spans="1:2" ht="179.25" x14ac:dyDescent="0.25">
      <c r="A129" s="12"/>
      <c r="B129" s="14" t="s">
        <v>305</v>
      </c>
    </row>
    <row r="130" spans="1:2" x14ac:dyDescent="0.25">
      <c r="A130" s="12"/>
      <c r="B130" s="4"/>
    </row>
    <row r="131" spans="1:2" ht="128.25" x14ac:dyDescent="0.25">
      <c r="A131" s="12"/>
      <c r="B131" s="14" t="s">
        <v>306</v>
      </c>
    </row>
    <row r="132" spans="1:2" x14ac:dyDescent="0.25">
      <c r="A132" s="12"/>
      <c r="B132" s="4"/>
    </row>
    <row r="133" spans="1:2" x14ac:dyDescent="0.25">
      <c r="A133" s="12" t="s">
        <v>1098</v>
      </c>
      <c r="B133" s="13" t="s">
        <v>307</v>
      </c>
    </row>
    <row r="134" spans="1:2" ht="294" x14ac:dyDescent="0.25">
      <c r="A134" s="12"/>
      <c r="B134" s="14" t="s">
        <v>308</v>
      </c>
    </row>
  </sheetData>
  <mergeCells count="26">
    <mergeCell ref="A128:A132"/>
    <mergeCell ref="A133:A134"/>
    <mergeCell ref="A107:A112"/>
    <mergeCell ref="A113:A115"/>
    <mergeCell ref="A116:A118"/>
    <mergeCell ref="A119:A121"/>
    <mergeCell ref="A122:A124"/>
    <mergeCell ref="A125:A127"/>
    <mergeCell ref="A36:A55"/>
    <mergeCell ref="A56:A85"/>
    <mergeCell ref="A86:A88"/>
    <mergeCell ref="A89:A92"/>
    <mergeCell ref="A93:A94"/>
    <mergeCell ref="A95:A106"/>
    <mergeCell ref="A19:A21"/>
    <mergeCell ref="A22:A23"/>
    <mergeCell ref="A24:A26"/>
    <mergeCell ref="A27:A29"/>
    <mergeCell ref="A30:A32"/>
    <mergeCell ref="A33:A35"/>
    <mergeCell ref="A1:A2"/>
    <mergeCell ref="A4:A6"/>
    <mergeCell ref="A7:A9"/>
    <mergeCell ref="A10:A12"/>
    <mergeCell ref="A13:A15"/>
    <mergeCell ref="A16:A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
  <sheetViews>
    <sheetView showGridLines="0" workbookViewId="0"/>
  </sheetViews>
  <sheetFormatPr defaultRowHeight="15" x14ac:dyDescent="0.25"/>
  <cols>
    <col min="1" max="2" width="36.5703125" bestFit="1" customWidth="1"/>
    <col min="3" max="3" width="27.5703125" bestFit="1" customWidth="1"/>
    <col min="4" max="4" width="3.7109375" customWidth="1"/>
    <col min="5" max="5" width="22" customWidth="1"/>
    <col min="6" max="6" width="6.5703125" bestFit="1" customWidth="1"/>
    <col min="7" max="7" width="1.85546875" customWidth="1"/>
    <col min="8" max="8" width="6.7109375" customWidth="1"/>
    <col min="9" max="9" width="7.42578125" bestFit="1" customWidth="1"/>
    <col min="10" max="10" width="2.140625" customWidth="1"/>
    <col min="11" max="11" width="6.85546875" customWidth="1"/>
    <col min="12" max="12" width="6.5703125" bestFit="1" customWidth="1"/>
    <col min="13" max="13" width="2.28515625" customWidth="1"/>
    <col min="14" max="14" width="6.7109375" customWidth="1"/>
    <col min="15" max="15" width="6.5703125" bestFit="1" customWidth="1"/>
    <col min="16" max="16" width="1.85546875" bestFit="1" customWidth="1"/>
    <col min="17" max="18" width="6.5703125" bestFit="1" customWidth="1"/>
    <col min="19" max="19" width="1.85546875" bestFit="1" customWidth="1"/>
    <col min="20" max="20" width="6.5703125" bestFit="1" customWidth="1"/>
    <col min="21" max="21" width="4.85546875" bestFit="1" customWidth="1"/>
    <col min="22" max="22" width="1.85546875" customWidth="1"/>
    <col min="23" max="23" width="5.85546875" customWidth="1"/>
    <col min="24" max="24" width="6.28515625" bestFit="1" customWidth="1"/>
    <col min="25" max="25" width="1.85546875" bestFit="1" customWidth="1"/>
    <col min="26" max="26" width="6.28515625" bestFit="1" customWidth="1"/>
    <col min="27" max="27" width="6.5703125" bestFit="1" customWidth="1"/>
    <col min="28" max="28" width="1.85546875" bestFit="1" customWidth="1"/>
    <col min="29" max="29" width="6.5703125" bestFit="1" customWidth="1"/>
  </cols>
  <sheetData>
    <row r="1" spans="1:29" ht="15" customHeight="1" x14ac:dyDescent="0.25">
      <c r="A1" s="8" t="s">
        <v>1099</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4</v>
      </c>
      <c r="C2" s="8"/>
      <c r="D2" s="8"/>
      <c r="E2" s="8"/>
      <c r="F2" s="8"/>
      <c r="G2" s="8"/>
      <c r="H2" s="8"/>
      <c r="I2" s="8"/>
      <c r="J2" s="8"/>
      <c r="K2" s="8"/>
      <c r="L2" s="8"/>
      <c r="M2" s="8"/>
      <c r="N2" s="8"/>
      <c r="O2" s="8"/>
      <c r="P2" s="8"/>
      <c r="Q2" s="8"/>
      <c r="R2" s="8"/>
      <c r="S2" s="8"/>
      <c r="T2" s="8"/>
      <c r="U2" s="8"/>
      <c r="V2" s="8"/>
      <c r="W2" s="8"/>
      <c r="X2" s="8"/>
      <c r="Y2" s="8"/>
      <c r="Z2" s="8"/>
      <c r="AA2" s="8"/>
      <c r="AB2" s="8"/>
      <c r="AC2" s="8"/>
    </row>
    <row r="3" spans="1:29" ht="15.75" thickBot="1" x14ac:dyDescent="0.3">
      <c r="A3" s="12" t="s">
        <v>1100</v>
      </c>
      <c r="B3" s="17"/>
      <c r="C3" s="17"/>
      <c r="D3" s="17"/>
      <c r="E3" s="17"/>
      <c r="F3" s="17"/>
      <c r="G3" s="43">
        <v>2014</v>
      </c>
      <c r="H3" s="43"/>
      <c r="I3" s="43"/>
      <c r="J3" s="43"/>
      <c r="K3" s="43"/>
      <c r="L3" s="43"/>
      <c r="M3" s="43"/>
      <c r="N3" s="43"/>
      <c r="O3" s="43"/>
      <c r="P3" s="43"/>
      <c r="Q3" s="43"/>
      <c r="R3" s="17"/>
      <c r="S3" s="44">
        <v>2013</v>
      </c>
      <c r="T3" s="44"/>
      <c r="U3" s="44"/>
      <c r="V3" s="44"/>
      <c r="W3" s="44"/>
      <c r="X3" s="44"/>
      <c r="Y3" s="44"/>
      <c r="Z3" s="44"/>
      <c r="AA3" s="44"/>
      <c r="AB3" s="44"/>
      <c r="AC3" s="44"/>
    </row>
    <row r="4" spans="1:29" x14ac:dyDescent="0.25">
      <c r="A4" s="12"/>
      <c r="B4" s="17"/>
      <c r="C4" s="17"/>
      <c r="D4" s="17"/>
      <c r="E4" s="17"/>
      <c r="F4" s="17"/>
      <c r="G4" s="20"/>
      <c r="H4" s="21"/>
      <c r="I4" s="21"/>
      <c r="J4" s="45" t="s">
        <v>319</v>
      </c>
      <c r="K4" s="45"/>
      <c r="L4" s="21"/>
      <c r="M4" s="45" t="s">
        <v>319</v>
      </c>
      <c r="N4" s="45"/>
      <c r="O4" s="21"/>
      <c r="P4" s="45" t="s">
        <v>320</v>
      </c>
      <c r="Q4" s="45"/>
      <c r="R4" s="17"/>
      <c r="S4" s="20"/>
      <c r="T4" s="21"/>
      <c r="U4" s="21"/>
      <c r="V4" s="46" t="s">
        <v>319</v>
      </c>
      <c r="W4" s="46"/>
      <c r="X4" s="21"/>
      <c r="Y4" s="46" t="s">
        <v>319</v>
      </c>
      <c r="Z4" s="46"/>
      <c r="AA4" s="21"/>
      <c r="AB4" s="46" t="s">
        <v>320</v>
      </c>
      <c r="AC4" s="46"/>
    </row>
    <row r="5" spans="1:29" x14ac:dyDescent="0.25">
      <c r="A5" s="12"/>
      <c r="B5" s="17"/>
      <c r="C5" s="17"/>
      <c r="D5" s="17"/>
      <c r="E5" s="17"/>
      <c r="F5" s="17"/>
      <c r="G5" s="47" t="s">
        <v>321</v>
      </c>
      <c r="H5" s="47"/>
      <c r="I5" s="17"/>
      <c r="J5" s="47" t="s">
        <v>322</v>
      </c>
      <c r="K5" s="47"/>
      <c r="L5" s="17"/>
      <c r="M5" s="47" t="s">
        <v>322</v>
      </c>
      <c r="N5" s="47"/>
      <c r="O5" s="17"/>
      <c r="P5" s="47" t="s">
        <v>323</v>
      </c>
      <c r="Q5" s="47"/>
      <c r="R5" s="17"/>
      <c r="S5" s="48" t="s">
        <v>321</v>
      </c>
      <c r="T5" s="48"/>
      <c r="U5" s="17"/>
      <c r="V5" s="48" t="s">
        <v>322</v>
      </c>
      <c r="W5" s="48"/>
      <c r="X5" s="17"/>
      <c r="Y5" s="48" t="s">
        <v>322</v>
      </c>
      <c r="Z5" s="48"/>
      <c r="AA5" s="17"/>
      <c r="AB5" s="48" t="s">
        <v>323</v>
      </c>
      <c r="AC5" s="48"/>
    </row>
    <row r="6" spans="1:29" ht="15.75" thickBot="1" x14ac:dyDescent="0.3">
      <c r="A6" s="12"/>
      <c r="B6" s="49" t="s">
        <v>324</v>
      </c>
      <c r="C6" s="49"/>
      <c r="D6" s="49"/>
      <c r="E6" s="49"/>
      <c r="F6" s="17"/>
      <c r="G6" s="43" t="s">
        <v>325</v>
      </c>
      <c r="H6" s="43"/>
      <c r="I6" s="17"/>
      <c r="J6" s="43" t="s">
        <v>326</v>
      </c>
      <c r="K6" s="43"/>
      <c r="L6" s="17"/>
      <c r="M6" s="43" t="s">
        <v>327</v>
      </c>
      <c r="N6" s="43"/>
      <c r="O6" s="17"/>
      <c r="P6" s="43" t="s">
        <v>328</v>
      </c>
      <c r="Q6" s="43"/>
      <c r="R6" s="17"/>
      <c r="S6" s="44" t="s">
        <v>325</v>
      </c>
      <c r="T6" s="44"/>
      <c r="U6" s="17"/>
      <c r="V6" s="44" t="s">
        <v>326</v>
      </c>
      <c r="W6" s="44"/>
      <c r="X6" s="17"/>
      <c r="Y6" s="44" t="s">
        <v>327</v>
      </c>
      <c r="Z6" s="44"/>
      <c r="AA6" s="17"/>
      <c r="AB6" s="44" t="s">
        <v>328</v>
      </c>
      <c r="AC6" s="44"/>
    </row>
    <row r="7" spans="1:29" x14ac:dyDescent="0.25">
      <c r="A7" s="12"/>
      <c r="B7" s="50" t="s">
        <v>329</v>
      </c>
      <c r="C7" s="50"/>
      <c r="D7" s="50"/>
      <c r="E7" s="50"/>
      <c r="F7" s="22"/>
      <c r="G7" s="25" t="s">
        <v>330</v>
      </c>
      <c r="H7" s="26">
        <v>144497</v>
      </c>
      <c r="I7" s="22"/>
      <c r="J7" s="25" t="s">
        <v>330</v>
      </c>
      <c r="K7" s="25" t="s">
        <v>331</v>
      </c>
      <c r="L7" s="22"/>
      <c r="M7" s="25" t="s">
        <v>330</v>
      </c>
      <c r="N7" s="26">
        <v>-2818</v>
      </c>
      <c r="O7" s="22"/>
      <c r="P7" s="25" t="s">
        <v>330</v>
      </c>
      <c r="Q7" s="26">
        <v>141679</v>
      </c>
      <c r="R7" s="22"/>
      <c r="S7" s="27" t="s">
        <v>330</v>
      </c>
      <c r="T7" s="28">
        <v>147688</v>
      </c>
      <c r="U7" s="22"/>
      <c r="V7" s="27" t="s">
        <v>330</v>
      </c>
      <c r="W7" s="27" t="s">
        <v>331</v>
      </c>
      <c r="X7" s="22"/>
      <c r="Y7" s="27" t="s">
        <v>330</v>
      </c>
      <c r="Z7" s="28">
        <v>-8222</v>
      </c>
      <c r="AA7" s="22"/>
      <c r="AB7" s="27" t="s">
        <v>330</v>
      </c>
      <c r="AC7" s="28">
        <v>139466</v>
      </c>
    </row>
    <row r="8" spans="1:29" x14ac:dyDescent="0.25">
      <c r="A8" s="12"/>
      <c r="B8" s="51" t="s">
        <v>332</v>
      </c>
      <c r="C8" s="51"/>
      <c r="D8" s="51"/>
      <c r="E8" s="51"/>
      <c r="F8" s="22"/>
      <c r="G8" s="29"/>
      <c r="H8" s="30">
        <v>157603</v>
      </c>
      <c r="I8" s="22"/>
      <c r="J8" s="29"/>
      <c r="K8" s="30">
        <v>9453</v>
      </c>
      <c r="L8" s="22"/>
      <c r="M8" s="29"/>
      <c r="N8" s="31">
        <v>-4</v>
      </c>
      <c r="O8" s="22"/>
      <c r="P8" s="29"/>
      <c r="Q8" s="30">
        <v>167052</v>
      </c>
      <c r="R8" s="22"/>
      <c r="S8" s="29"/>
      <c r="T8" s="32">
        <v>159524</v>
      </c>
      <c r="U8" s="22"/>
      <c r="V8" s="29"/>
      <c r="W8" s="32">
        <v>6060</v>
      </c>
      <c r="X8" s="22"/>
      <c r="Y8" s="29"/>
      <c r="Z8" s="33">
        <v>-156</v>
      </c>
      <c r="AA8" s="22"/>
      <c r="AB8" s="29"/>
      <c r="AC8" s="32">
        <v>165428</v>
      </c>
    </row>
    <row r="9" spans="1:29" x14ac:dyDescent="0.25">
      <c r="A9" s="12"/>
      <c r="B9" s="51" t="s">
        <v>333</v>
      </c>
      <c r="C9" s="51"/>
      <c r="D9" s="51"/>
      <c r="E9" s="51"/>
      <c r="F9" s="22"/>
      <c r="G9" s="29"/>
      <c r="H9" s="30">
        <v>354631</v>
      </c>
      <c r="I9" s="22"/>
      <c r="J9" s="29"/>
      <c r="K9" s="30">
        <v>9824</v>
      </c>
      <c r="L9" s="22"/>
      <c r="M9" s="29"/>
      <c r="N9" s="30">
        <v>-2936</v>
      </c>
      <c r="O9" s="22"/>
      <c r="P9" s="29"/>
      <c r="Q9" s="30">
        <v>361519</v>
      </c>
      <c r="R9" s="22"/>
      <c r="S9" s="29"/>
      <c r="T9" s="32">
        <v>439054</v>
      </c>
      <c r="U9" s="22"/>
      <c r="V9" s="29"/>
      <c r="W9" s="32">
        <v>10188</v>
      </c>
      <c r="X9" s="22"/>
      <c r="Y9" s="29"/>
      <c r="Z9" s="32">
        <v>-6992</v>
      </c>
      <c r="AA9" s="22"/>
      <c r="AB9" s="29"/>
      <c r="AC9" s="32">
        <v>442250</v>
      </c>
    </row>
    <row r="10" spans="1:29" x14ac:dyDescent="0.25">
      <c r="A10" s="12"/>
      <c r="B10" s="51" t="s">
        <v>334</v>
      </c>
      <c r="C10" s="51"/>
      <c r="D10" s="51"/>
      <c r="E10" s="51"/>
      <c r="F10" s="22"/>
      <c r="G10" s="29"/>
      <c r="H10" s="31" t="s">
        <v>331</v>
      </c>
      <c r="I10" s="22"/>
      <c r="J10" s="29"/>
      <c r="K10" s="31" t="s">
        <v>331</v>
      </c>
      <c r="L10" s="22"/>
      <c r="M10" s="29"/>
      <c r="N10" s="31" t="s">
        <v>331</v>
      </c>
      <c r="O10" s="22"/>
      <c r="P10" s="29"/>
      <c r="Q10" s="31" t="s">
        <v>331</v>
      </c>
      <c r="R10" s="22"/>
      <c r="S10" s="29"/>
      <c r="T10" s="32">
        <v>2000</v>
      </c>
      <c r="U10" s="22"/>
      <c r="V10" s="29"/>
      <c r="W10" s="33">
        <v>4</v>
      </c>
      <c r="X10" s="22"/>
      <c r="Y10" s="29"/>
      <c r="Z10" s="33" t="s">
        <v>331</v>
      </c>
      <c r="AA10" s="22"/>
      <c r="AB10" s="29"/>
      <c r="AC10" s="32">
        <v>2004</v>
      </c>
    </row>
    <row r="11" spans="1:29" ht="15.75" thickBot="1" x14ac:dyDescent="0.3">
      <c r="A11" s="12"/>
      <c r="B11" s="51" t="s">
        <v>335</v>
      </c>
      <c r="C11" s="51"/>
      <c r="D11" s="51"/>
      <c r="E11" s="51"/>
      <c r="F11" s="22"/>
      <c r="G11" s="34"/>
      <c r="H11" s="35">
        <v>1348</v>
      </c>
      <c r="I11" s="22"/>
      <c r="J11" s="34"/>
      <c r="K11" s="36" t="s">
        <v>331</v>
      </c>
      <c r="L11" s="22"/>
      <c r="M11" s="34"/>
      <c r="N11" s="36">
        <v>-112</v>
      </c>
      <c r="O11" s="22"/>
      <c r="P11" s="34"/>
      <c r="Q11" s="35">
        <v>1236</v>
      </c>
      <c r="R11" s="22"/>
      <c r="S11" s="34"/>
      <c r="T11" s="37">
        <v>1701</v>
      </c>
      <c r="U11" s="22"/>
      <c r="V11" s="34"/>
      <c r="W11" s="38" t="s">
        <v>331</v>
      </c>
      <c r="X11" s="22"/>
      <c r="Y11" s="34"/>
      <c r="Z11" s="38">
        <v>-288</v>
      </c>
      <c r="AA11" s="22"/>
      <c r="AB11" s="34"/>
      <c r="AC11" s="37">
        <v>1413</v>
      </c>
    </row>
    <row r="12" spans="1:29" x14ac:dyDescent="0.25">
      <c r="A12" s="12"/>
      <c r="B12" s="22"/>
      <c r="C12" s="51" t="s">
        <v>336</v>
      </c>
      <c r="D12" s="51"/>
      <c r="E12" s="51"/>
      <c r="F12" s="22"/>
      <c r="G12" s="20"/>
      <c r="H12" s="26">
        <v>658079</v>
      </c>
      <c r="I12" s="22"/>
      <c r="J12" s="20"/>
      <c r="K12" s="26">
        <v>19277</v>
      </c>
      <c r="L12" s="22"/>
      <c r="M12" s="20"/>
      <c r="N12" s="26">
        <v>-5870</v>
      </c>
      <c r="O12" s="22"/>
      <c r="P12" s="20"/>
      <c r="Q12" s="26">
        <v>671486</v>
      </c>
      <c r="R12" s="22"/>
      <c r="S12" s="20"/>
      <c r="T12" s="28">
        <v>749967</v>
      </c>
      <c r="U12" s="22"/>
      <c r="V12" s="20"/>
      <c r="W12" s="28">
        <v>16252</v>
      </c>
      <c r="X12" s="22"/>
      <c r="Y12" s="20"/>
      <c r="Z12" s="28">
        <v>-15658</v>
      </c>
      <c r="AA12" s="22"/>
      <c r="AB12" s="20"/>
      <c r="AC12" s="28">
        <v>750561</v>
      </c>
    </row>
    <row r="13" spans="1:29" ht="15.75" thickBot="1" x14ac:dyDescent="0.3">
      <c r="A13" s="12"/>
      <c r="B13" s="51" t="s">
        <v>337</v>
      </c>
      <c r="C13" s="51"/>
      <c r="D13" s="51"/>
      <c r="E13" s="51"/>
      <c r="F13" s="22"/>
      <c r="G13" s="34"/>
      <c r="H13" s="36">
        <v>723</v>
      </c>
      <c r="I13" s="22"/>
      <c r="J13" s="34"/>
      <c r="K13" s="36" t="s">
        <v>331</v>
      </c>
      <c r="L13" s="22"/>
      <c r="M13" s="34"/>
      <c r="N13" s="36" t="s">
        <v>331</v>
      </c>
      <c r="O13" s="22"/>
      <c r="P13" s="34"/>
      <c r="Q13" s="36">
        <v>723</v>
      </c>
      <c r="R13" s="22"/>
      <c r="S13" s="34"/>
      <c r="T13" s="38">
        <v>723</v>
      </c>
      <c r="U13" s="22"/>
      <c r="V13" s="34"/>
      <c r="W13" s="38" t="s">
        <v>331</v>
      </c>
      <c r="X13" s="22"/>
      <c r="Y13" s="34"/>
      <c r="Z13" s="38" t="s">
        <v>331</v>
      </c>
      <c r="AA13" s="22"/>
      <c r="AB13" s="34"/>
      <c r="AC13" s="38">
        <v>723</v>
      </c>
    </row>
    <row r="14" spans="1:29" ht="15.75" thickBot="1" x14ac:dyDescent="0.3">
      <c r="A14" s="12"/>
      <c r="B14" s="22"/>
      <c r="C14" s="22"/>
      <c r="D14" s="51" t="s">
        <v>338</v>
      </c>
      <c r="E14" s="51"/>
      <c r="F14" s="22"/>
      <c r="G14" s="39" t="s">
        <v>330</v>
      </c>
      <c r="H14" s="40">
        <v>658802</v>
      </c>
      <c r="I14" s="22"/>
      <c r="J14" s="39" t="s">
        <v>330</v>
      </c>
      <c r="K14" s="40">
        <v>19277</v>
      </c>
      <c r="L14" s="22"/>
      <c r="M14" s="39" t="s">
        <v>330</v>
      </c>
      <c r="N14" s="40">
        <v>-5870</v>
      </c>
      <c r="O14" s="22"/>
      <c r="P14" s="39" t="s">
        <v>330</v>
      </c>
      <c r="Q14" s="40">
        <v>672209</v>
      </c>
      <c r="R14" s="22"/>
      <c r="S14" s="41" t="s">
        <v>330</v>
      </c>
      <c r="T14" s="42">
        <v>750690</v>
      </c>
      <c r="U14" s="22"/>
      <c r="V14" s="41" t="s">
        <v>330</v>
      </c>
      <c r="W14" s="42">
        <v>16252</v>
      </c>
      <c r="X14" s="22"/>
      <c r="Y14" s="41" t="s">
        <v>330</v>
      </c>
      <c r="Z14" s="42">
        <v>-15658</v>
      </c>
      <c r="AA14" s="22"/>
      <c r="AB14" s="41" t="s">
        <v>330</v>
      </c>
      <c r="AC14" s="42">
        <v>751284</v>
      </c>
    </row>
    <row r="15" spans="1:29" ht="16.5" thickTop="1" thickBot="1" x14ac:dyDescent="0.3">
      <c r="A15" s="12" t="s">
        <v>1101</v>
      </c>
      <c r="B15" s="53" t="s">
        <v>324</v>
      </c>
      <c r="C15" s="22"/>
      <c r="D15" s="34"/>
      <c r="E15" s="54" t="s">
        <v>360</v>
      </c>
    </row>
    <row r="16" spans="1:29" ht="26.25" x14ac:dyDescent="0.25">
      <c r="A16" s="12"/>
      <c r="B16" s="56" t="s">
        <v>361</v>
      </c>
      <c r="C16" s="22"/>
      <c r="D16" s="57" t="s">
        <v>330</v>
      </c>
      <c r="E16" s="57">
        <v>531</v>
      </c>
    </row>
    <row r="17" spans="1:18" ht="27" thickBot="1" x14ac:dyDescent="0.3">
      <c r="A17" s="12"/>
      <c r="B17" s="58" t="s">
        <v>362</v>
      </c>
      <c r="C17" s="22"/>
      <c r="D17" s="34"/>
      <c r="E17" s="59" t="s">
        <v>331</v>
      </c>
    </row>
    <row r="18" spans="1:18" ht="26.25" x14ac:dyDescent="0.25">
      <c r="A18" s="12"/>
      <c r="B18" s="58" t="s">
        <v>363</v>
      </c>
      <c r="C18" s="22"/>
      <c r="D18" s="20"/>
      <c r="E18" s="57">
        <v>531</v>
      </c>
    </row>
    <row r="19" spans="1:18" ht="27" thickBot="1" x14ac:dyDescent="0.3">
      <c r="A19" s="12"/>
      <c r="B19" s="58" t="s">
        <v>362</v>
      </c>
      <c r="C19" s="22"/>
      <c r="D19" s="34"/>
      <c r="E19" s="59" t="s">
        <v>331</v>
      </c>
    </row>
    <row r="20" spans="1:18" ht="27" thickBot="1" x14ac:dyDescent="0.3">
      <c r="A20" s="12"/>
      <c r="B20" s="58" t="s">
        <v>364</v>
      </c>
      <c r="C20" s="22"/>
      <c r="D20" s="60" t="s">
        <v>330</v>
      </c>
      <c r="E20" s="60">
        <v>531</v>
      </c>
    </row>
    <row r="21" spans="1:18" ht="15.75" thickTop="1" x14ac:dyDescent="0.25">
      <c r="A21" s="12"/>
      <c r="B21" s="22"/>
      <c r="C21" s="22"/>
      <c r="D21" s="61"/>
      <c r="E21" s="62"/>
    </row>
    <row r="22" spans="1:18" ht="15.75" thickBot="1" x14ac:dyDescent="0.3">
      <c r="A22" s="12" t="s">
        <v>1102</v>
      </c>
      <c r="B22" s="22"/>
      <c r="C22" s="22"/>
      <c r="D22" s="22"/>
      <c r="E22" s="78">
        <v>2014</v>
      </c>
      <c r="F22" s="78"/>
      <c r="G22" s="78"/>
      <c r="H22" s="78"/>
      <c r="I22" s="78"/>
      <c r="J22" s="78"/>
      <c r="K22" s="78"/>
      <c r="L22" s="78"/>
      <c r="M22" s="78"/>
      <c r="N22" s="78"/>
      <c r="O22" s="78"/>
      <c r="P22" s="78"/>
      <c r="Q22" s="78"/>
      <c r="R22" s="78"/>
    </row>
    <row r="23" spans="1:18" x14ac:dyDescent="0.25">
      <c r="A23" s="12"/>
      <c r="B23" s="22"/>
      <c r="C23" s="22"/>
      <c r="D23" s="22"/>
      <c r="E23" s="55"/>
      <c r="F23" s="55"/>
      <c r="G23" s="55"/>
      <c r="H23" s="55"/>
      <c r="I23" s="55"/>
      <c r="J23" s="55"/>
      <c r="K23" s="79" t="s">
        <v>366</v>
      </c>
      <c r="L23" s="79"/>
      <c r="M23" s="79"/>
      <c r="N23" s="79"/>
      <c r="O23" s="79"/>
      <c r="P23" s="79"/>
      <c r="Q23" s="55"/>
      <c r="R23" s="55"/>
    </row>
    <row r="24" spans="1:18" ht="15.75" thickBot="1" x14ac:dyDescent="0.3">
      <c r="A24" s="12"/>
      <c r="B24" s="22"/>
      <c r="C24" s="22"/>
      <c r="D24" s="22"/>
      <c r="E24" s="22"/>
      <c r="F24" s="22"/>
      <c r="G24" s="22"/>
      <c r="H24" s="22"/>
      <c r="I24" s="22"/>
      <c r="J24" s="22"/>
      <c r="K24" s="78" t="s">
        <v>367</v>
      </c>
      <c r="L24" s="78"/>
      <c r="M24" s="78"/>
      <c r="N24" s="78"/>
      <c r="O24" s="78"/>
      <c r="P24" s="78"/>
      <c r="Q24" s="78"/>
      <c r="R24" s="22"/>
    </row>
    <row r="25" spans="1:18" x14ac:dyDescent="0.25">
      <c r="A25" s="12"/>
      <c r="B25" s="17"/>
      <c r="C25" s="17"/>
      <c r="D25" s="17"/>
      <c r="E25" s="80" t="s">
        <v>368</v>
      </c>
      <c r="F25" s="80"/>
      <c r="G25" s="17"/>
      <c r="H25" s="17"/>
      <c r="I25" s="17"/>
      <c r="J25" s="17"/>
      <c r="K25" s="21"/>
      <c r="L25" s="21"/>
      <c r="M25" s="21"/>
      <c r="N25" s="21"/>
      <c r="O25" s="21"/>
      <c r="P25" s="21"/>
      <c r="Q25" s="79" t="s">
        <v>186</v>
      </c>
      <c r="R25" s="79"/>
    </row>
    <row r="26" spans="1:18" x14ac:dyDescent="0.25">
      <c r="A26" s="12"/>
      <c r="B26" s="17"/>
      <c r="C26" s="17"/>
      <c r="D26" s="17"/>
      <c r="E26" s="80" t="s">
        <v>369</v>
      </c>
      <c r="F26" s="80"/>
      <c r="G26" s="17"/>
      <c r="H26" s="17"/>
      <c r="I26" s="17"/>
      <c r="J26" s="17"/>
      <c r="K26" s="80" t="s">
        <v>370</v>
      </c>
      <c r="L26" s="80"/>
      <c r="M26" s="17"/>
      <c r="N26" s="80" t="s">
        <v>371</v>
      </c>
      <c r="O26" s="80"/>
      <c r="P26" s="17"/>
      <c r="Q26" s="80" t="s">
        <v>322</v>
      </c>
      <c r="R26" s="80"/>
    </row>
    <row r="27" spans="1:18" ht="15.75" thickBot="1" x14ac:dyDescent="0.3">
      <c r="A27" s="12"/>
      <c r="B27" s="81" t="s">
        <v>372</v>
      </c>
      <c r="C27" s="81"/>
      <c r="D27" s="17"/>
      <c r="E27" s="78" t="s">
        <v>373</v>
      </c>
      <c r="F27" s="78"/>
      <c r="G27" s="17"/>
      <c r="H27" s="78" t="s">
        <v>374</v>
      </c>
      <c r="I27" s="78"/>
      <c r="J27" s="17"/>
      <c r="K27" s="78" t="s">
        <v>375</v>
      </c>
      <c r="L27" s="78"/>
      <c r="M27" s="17"/>
      <c r="N27" s="78" t="s">
        <v>375</v>
      </c>
      <c r="O27" s="78"/>
      <c r="P27" s="17"/>
      <c r="Q27" s="78" t="s">
        <v>327</v>
      </c>
      <c r="R27" s="78"/>
    </row>
    <row r="28" spans="1:18" x14ac:dyDescent="0.25">
      <c r="A28" s="12"/>
      <c r="B28" s="82" t="s">
        <v>329</v>
      </c>
      <c r="C28" s="82"/>
      <c r="D28" s="22"/>
      <c r="E28" s="55"/>
      <c r="F28" s="69">
        <v>14</v>
      </c>
      <c r="G28" s="22"/>
      <c r="H28" s="69" t="s">
        <v>330</v>
      </c>
      <c r="I28" s="70">
        <v>141679</v>
      </c>
      <c r="J28" s="22"/>
      <c r="K28" s="69" t="s">
        <v>330</v>
      </c>
      <c r="L28" s="69">
        <v>60</v>
      </c>
      <c r="M28" s="22"/>
      <c r="N28" s="69" t="s">
        <v>330</v>
      </c>
      <c r="O28" s="70">
        <v>2758</v>
      </c>
      <c r="P28" s="22"/>
      <c r="Q28" s="69" t="s">
        <v>330</v>
      </c>
      <c r="R28" s="70">
        <v>2818</v>
      </c>
    </row>
    <row r="29" spans="1:18" x14ac:dyDescent="0.25">
      <c r="A29" s="12"/>
      <c r="B29" s="83" t="s">
        <v>376</v>
      </c>
      <c r="C29" s="83"/>
      <c r="D29" s="22"/>
      <c r="E29" s="22"/>
      <c r="F29" s="71">
        <v>2</v>
      </c>
      <c r="G29" s="22"/>
      <c r="H29" s="29"/>
      <c r="I29" s="72">
        <v>1409</v>
      </c>
      <c r="J29" s="22"/>
      <c r="K29" s="29"/>
      <c r="L29" s="71">
        <v>4</v>
      </c>
      <c r="M29" s="22"/>
      <c r="N29" s="29"/>
      <c r="O29" s="71" t="s">
        <v>331</v>
      </c>
      <c r="P29" s="22"/>
      <c r="Q29" s="29"/>
      <c r="R29" s="71">
        <v>4</v>
      </c>
    </row>
    <row r="30" spans="1:18" x14ac:dyDescent="0.25">
      <c r="A30" s="12"/>
      <c r="B30" s="83" t="s">
        <v>333</v>
      </c>
      <c r="C30" s="83"/>
      <c r="D30" s="22"/>
      <c r="E30" s="22"/>
      <c r="F30" s="71">
        <v>20</v>
      </c>
      <c r="G30" s="22"/>
      <c r="H30" s="29"/>
      <c r="I30" s="72">
        <v>108902</v>
      </c>
      <c r="J30" s="22"/>
      <c r="K30" s="29"/>
      <c r="L30" s="71">
        <v>58</v>
      </c>
      <c r="M30" s="22"/>
      <c r="N30" s="29"/>
      <c r="O30" s="72">
        <v>2878</v>
      </c>
      <c r="P30" s="22"/>
      <c r="Q30" s="29"/>
      <c r="R30" s="72">
        <v>2936</v>
      </c>
    </row>
    <row r="31" spans="1:18" ht="15.75" thickBot="1" x14ac:dyDescent="0.3">
      <c r="A31" s="12"/>
      <c r="B31" s="83" t="s">
        <v>335</v>
      </c>
      <c r="C31" s="83"/>
      <c r="D31" s="22"/>
      <c r="E31" s="52"/>
      <c r="F31" s="73">
        <v>1</v>
      </c>
      <c r="G31" s="22"/>
      <c r="H31" s="34"/>
      <c r="I31" s="74">
        <v>1236</v>
      </c>
      <c r="J31" s="22"/>
      <c r="K31" s="34"/>
      <c r="L31" s="73" t="s">
        <v>331</v>
      </c>
      <c r="M31" s="22"/>
      <c r="N31" s="34"/>
      <c r="O31" s="73">
        <v>112</v>
      </c>
      <c r="P31" s="22"/>
      <c r="Q31" s="34"/>
      <c r="R31" s="73">
        <v>112</v>
      </c>
    </row>
    <row r="32" spans="1:18" ht="15.75" thickBot="1" x14ac:dyDescent="0.3">
      <c r="A32" s="12"/>
      <c r="B32" s="22"/>
      <c r="C32" s="67" t="s">
        <v>186</v>
      </c>
      <c r="D32" s="22"/>
      <c r="E32" s="75"/>
      <c r="F32" s="76">
        <v>37</v>
      </c>
      <c r="G32" s="22"/>
      <c r="H32" s="76" t="s">
        <v>330</v>
      </c>
      <c r="I32" s="77">
        <v>253226</v>
      </c>
      <c r="J32" s="22"/>
      <c r="K32" s="76" t="s">
        <v>330</v>
      </c>
      <c r="L32" s="76">
        <v>122</v>
      </c>
      <c r="M32" s="22"/>
      <c r="N32" s="76" t="s">
        <v>330</v>
      </c>
      <c r="O32" s="77">
        <v>5748</v>
      </c>
      <c r="P32" s="22"/>
      <c r="Q32" s="76" t="s">
        <v>330</v>
      </c>
      <c r="R32" s="77">
        <v>5870</v>
      </c>
    </row>
    <row r="33" spans="1:29" ht="15.75" thickTop="1"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1:29" ht="15.75" thickBot="1" x14ac:dyDescent="0.3">
      <c r="A34" s="12"/>
      <c r="B34" s="22"/>
      <c r="C34" s="22"/>
      <c r="D34" s="22"/>
      <c r="E34" s="92">
        <v>2013</v>
      </c>
      <c r="F34" s="92"/>
      <c r="G34" s="92"/>
      <c r="H34" s="92"/>
      <c r="I34" s="92"/>
      <c r="J34" s="92"/>
      <c r="K34" s="92"/>
      <c r="L34" s="92"/>
      <c r="M34" s="92"/>
      <c r="N34" s="92"/>
      <c r="O34" s="92"/>
      <c r="P34" s="92"/>
      <c r="Q34" s="92"/>
      <c r="R34" s="92"/>
    </row>
    <row r="35" spans="1:29" x14ac:dyDescent="0.25">
      <c r="A35" s="12"/>
      <c r="B35" s="22"/>
      <c r="C35" s="22"/>
      <c r="D35" s="22"/>
      <c r="E35" s="55"/>
      <c r="F35" s="55"/>
      <c r="G35" s="55"/>
      <c r="H35" s="55"/>
      <c r="I35" s="55"/>
      <c r="J35" s="55"/>
      <c r="K35" s="93" t="s">
        <v>366</v>
      </c>
      <c r="L35" s="93"/>
      <c r="M35" s="93"/>
      <c r="N35" s="93"/>
      <c r="O35" s="93"/>
      <c r="P35" s="93"/>
      <c r="Q35" s="55"/>
      <c r="R35" s="55"/>
    </row>
    <row r="36" spans="1:29" ht="15.75" thickBot="1" x14ac:dyDescent="0.3">
      <c r="A36" s="12"/>
      <c r="B36" s="22"/>
      <c r="C36" s="22"/>
      <c r="D36" s="22"/>
      <c r="E36" s="22"/>
      <c r="F36" s="22"/>
      <c r="G36" s="22"/>
      <c r="H36" s="22"/>
      <c r="I36" s="22"/>
      <c r="J36" s="22"/>
      <c r="K36" s="92" t="s">
        <v>367</v>
      </c>
      <c r="L36" s="92"/>
      <c r="M36" s="92"/>
      <c r="N36" s="92"/>
      <c r="O36" s="92"/>
      <c r="P36" s="92"/>
      <c r="Q36" s="92"/>
      <c r="R36" s="22"/>
    </row>
    <row r="37" spans="1:29" x14ac:dyDescent="0.25">
      <c r="A37" s="12"/>
      <c r="B37" s="17"/>
      <c r="C37" s="17"/>
      <c r="D37" s="17"/>
      <c r="E37" s="94" t="s">
        <v>368</v>
      </c>
      <c r="F37" s="94"/>
      <c r="G37" s="17"/>
      <c r="H37" s="17"/>
      <c r="I37" s="17"/>
      <c r="J37" s="17"/>
      <c r="K37" s="21"/>
      <c r="L37" s="21"/>
      <c r="M37" s="21"/>
      <c r="N37" s="21"/>
      <c r="O37" s="21"/>
      <c r="P37" s="21"/>
      <c r="Q37" s="93" t="s">
        <v>186</v>
      </c>
      <c r="R37" s="93"/>
    </row>
    <row r="38" spans="1:29" x14ac:dyDescent="0.25">
      <c r="A38" s="12"/>
      <c r="B38" s="17"/>
      <c r="C38" s="17"/>
      <c r="D38" s="17"/>
      <c r="E38" s="94" t="s">
        <v>369</v>
      </c>
      <c r="F38" s="94"/>
      <c r="G38" s="17"/>
      <c r="H38" s="17"/>
      <c r="I38" s="17"/>
      <c r="J38" s="17"/>
      <c r="K38" s="94" t="s">
        <v>370</v>
      </c>
      <c r="L38" s="94"/>
      <c r="M38" s="17"/>
      <c r="N38" s="94" t="s">
        <v>371</v>
      </c>
      <c r="O38" s="94"/>
      <c r="P38" s="17"/>
      <c r="Q38" s="94" t="s">
        <v>322</v>
      </c>
      <c r="R38" s="94"/>
    </row>
    <row r="39" spans="1:29" ht="15.75" thickBot="1" x14ac:dyDescent="0.3">
      <c r="A39" s="12"/>
      <c r="B39" s="95" t="s">
        <v>372</v>
      </c>
      <c r="C39" s="95"/>
      <c r="D39" s="17"/>
      <c r="E39" s="92" t="s">
        <v>373</v>
      </c>
      <c r="F39" s="92"/>
      <c r="G39" s="17"/>
      <c r="H39" s="92" t="s">
        <v>374</v>
      </c>
      <c r="I39" s="92"/>
      <c r="J39" s="17"/>
      <c r="K39" s="92" t="s">
        <v>375</v>
      </c>
      <c r="L39" s="92"/>
      <c r="M39" s="17"/>
      <c r="N39" s="92" t="s">
        <v>375</v>
      </c>
      <c r="O39" s="92"/>
      <c r="P39" s="17"/>
      <c r="Q39" s="92" t="s">
        <v>327</v>
      </c>
      <c r="R39" s="92"/>
    </row>
    <row r="40" spans="1:29" x14ac:dyDescent="0.25">
      <c r="A40" s="12"/>
      <c r="B40" s="96" t="s">
        <v>329</v>
      </c>
      <c r="C40" s="96"/>
      <c r="D40" s="22"/>
      <c r="E40" s="55"/>
      <c r="F40" s="57">
        <v>15</v>
      </c>
      <c r="G40" s="22"/>
      <c r="H40" s="57" t="s">
        <v>330</v>
      </c>
      <c r="I40" s="87">
        <v>139466</v>
      </c>
      <c r="J40" s="22"/>
      <c r="K40" s="57" t="s">
        <v>330</v>
      </c>
      <c r="L40" s="87">
        <v>8222</v>
      </c>
      <c r="M40" s="22"/>
      <c r="N40" s="57" t="s">
        <v>330</v>
      </c>
      <c r="O40" s="57" t="s">
        <v>331</v>
      </c>
      <c r="P40" s="22"/>
      <c r="Q40" s="57" t="s">
        <v>330</v>
      </c>
      <c r="R40" s="87">
        <v>8222</v>
      </c>
    </row>
    <row r="41" spans="1:29" x14ac:dyDescent="0.25">
      <c r="A41" s="12"/>
      <c r="B41" s="97" t="s">
        <v>376</v>
      </c>
      <c r="C41" s="97"/>
      <c r="D41" s="22"/>
      <c r="E41" s="22"/>
      <c r="F41" s="88">
        <v>12</v>
      </c>
      <c r="G41" s="22"/>
      <c r="H41" s="29"/>
      <c r="I41" s="89">
        <v>11680</v>
      </c>
      <c r="J41" s="22"/>
      <c r="K41" s="29"/>
      <c r="L41" s="88">
        <v>156</v>
      </c>
      <c r="M41" s="22"/>
      <c r="N41" s="29"/>
      <c r="O41" s="88" t="s">
        <v>331</v>
      </c>
      <c r="P41" s="22"/>
      <c r="Q41" s="29"/>
      <c r="R41" s="88">
        <v>156</v>
      </c>
    </row>
    <row r="42" spans="1:29" x14ac:dyDescent="0.25">
      <c r="A42" s="12"/>
      <c r="B42" s="97" t="s">
        <v>333</v>
      </c>
      <c r="C42" s="97"/>
      <c r="D42" s="22"/>
      <c r="E42" s="22"/>
      <c r="F42" s="88">
        <v>30</v>
      </c>
      <c r="G42" s="22"/>
      <c r="H42" s="29"/>
      <c r="I42" s="89">
        <v>169377</v>
      </c>
      <c r="J42" s="22"/>
      <c r="K42" s="29"/>
      <c r="L42" s="89">
        <v>6865</v>
      </c>
      <c r="M42" s="22"/>
      <c r="N42" s="29"/>
      <c r="O42" s="88">
        <v>127</v>
      </c>
      <c r="P42" s="22"/>
      <c r="Q42" s="29"/>
      <c r="R42" s="89">
        <v>6992</v>
      </c>
    </row>
    <row r="43" spans="1:29" ht="15.75" thickBot="1" x14ac:dyDescent="0.3">
      <c r="A43" s="12"/>
      <c r="B43" s="97" t="s">
        <v>335</v>
      </c>
      <c r="C43" s="97"/>
      <c r="D43" s="22"/>
      <c r="E43" s="52"/>
      <c r="F43" s="59">
        <v>1</v>
      </c>
      <c r="G43" s="22"/>
      <c r="H43" s="34"/>
      <c r="I43" s="90">
        <v>1413</v>
      </c>
      <c r="J43" s="22"/>
      <c r="K43" s="34"/>
      <c r="L43" s="59" t="s">
        <v>331</v>
      </c>
      <c r="M43" s="22"/>
      <c r="N43" s="34"/>
      <c r="O43" s="59">
        <v>288</v>
      </c>
      <c r="P43" s="22"/>
      <c r="Q43" s="34"/>
      <c r="R43" s="59">
        <v>288</v>
      </c>
    </row>
    <row r="44" spans="1:29" ht="15.75" thickBot="1" x14ac:dyDescent="0.3">
      <c r="A44" s="12"/>
      <c r="B44" s="22"/>
      <c r="C44" s="58" t="s">
        <v>186</v>
      </c>
      <c r="D44" s="22"/>
      <c r="E44" s="75"/>
      <c r="F44" s="60">
        <v>58</v>
      </c>
      <c r="G44" s="22"/>
      <c r="H44" s="60" t="s">
        <v>330</v>
      </c>
      <c r="I44" s="91">
        <v>321936</v>
      </c>
      <c r="J44" s="22"/>
      <c r="K44" s="60" t="s">
        <v>330</v>
      </c>
      <c r="L44" s="91">
        <v>15243</v>
      </c>
      <c r="M44" s="22"/>
      <c r="N44" s="60" t="s">
        <v>330</v>
      </c>
      <c r="O44" s="60">
        <v>415</v>
      </c>
      <c r="P44" s="22"/>
      <c r="Q44" s="60" t="s">
        <v>330</v>
      </c>
      <c r="R44" s="91">
        <v>15658</v>
      </c>
    </row>
    <row r="45" spans="1:29" ht="15.75" thickTop="1"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row>
    <row r="46" spans="1:29" ht="15.75" thickBot="1" x14ac:dyDescent="0.3">
      <c r="A46" s="12"/>
      <c r="B46" s="22"/>
      <c r="C46" s="22"/>
      <c r="D46" s="22"/>
      <c r="E46" s="78">
        <v>2014</v>
      </c>
      <c r="F46" s="78"/>
      <c r="G46" s="78"/>
      <c r="H46" s="78"/>
      <c r="I46" s="78"/>
      <c r="J46" s="78"/>
      <c r="K46" s="78"/>
      <c r="L46" s="78"/>
      <c r="M46" s="78"/>
      <c r="N46" s="78"/>
      <c r="O46" s="78"/>
      <c r="P46" s="78"/>
      <c r="Q46" s="78"/>
      <c r="R46" s="78"/>
    </row>
    <row r="47" spans="1:29" x14ac:dyDescent="0.25">
      <c r="A47" s="12"/>
      <c r="B47" s="22"/>
      <c r="C47" s="22"/>
      <c r="D47" s="22"/>
      <c r="E47" s="55"/>
      <c r="F47" s="55"/>
      <c r="G47" s="55"/>
      <c r="H47" s="55"/>
      <c r="I47" s="55"/>
      <c r="J47" s="55"/>
      <c r="K47" s="79" t="s">
        <v>366</v>
      </c>
      <c r="L47" s="79"/>
      <c r="M47" s="79"/>
      <c r="N47" s="79"/>
      <c r="O47" s="79"/>
      <c r="P47" s="79"/>
      <c r="Q47" s="55"/>
      <c r="R47" s="55"/>
    </row>
    <row r="48" spans="1:29" ht="15.75" thickBot="1" x14ac:dyDescent="0.3">
      <c r="A48" s="12"/>
      <c r="B48" s="22"/>
      <c r="C48" s="22"/>
      <c r="D48" s="22"/>
      <c r="E48" s="22"/>
      <c r="F48" s="22"/>
      <c r="G48" s="22"/>
      <c r="H48" s="22"/>
      <c r="I48" s="22"/>
      <c r="J48" s="22"/>
      <c r="K48" s="78" t="s">
        <v>367</v>
      </c>
      <c r="L48" s="78"/>
      <c r="M48" s="78"/>
      <c r="N48" s="78"/>
      <c r="O48" s="78"/>
      <c r="P48" s="78"/>
      <c r="Q48" s="78"/>
      <c r="R48" s="22"/>
    </row>
    <row r="49" spans="1:29" x14ac:dyDescent="0.25">
      <c r="A49" s="12"/>
      <c r="B49" s="17"/>
      <c r="C49" s="17"/>
      <c r="D49" s="17"/>
      <c r="E49" s="80" t="s">
        <v>368</v>
      </c>
      <c r="F49" s="80"/>
      <c r="G49" s="17"/>
      <c r="H49" s="17"/>
      <c r="I49" s="17"/>
      <c r="J49" s="17"/>
      <c r="K49" s="21"/>
      <c r="L49" s="21"/>
      <c r="M49" s="21"/>
      <c r="N49" s="21"/>
      <c r="O49" s="21"/>
      <c r="P49" s="21"/>
      <c r="Q49" s="79" t="s">
        <v>186</v>
      </c>
      <c r="R49" s="79"/>
    </row>
    <row r="50" spans="1:29" x14ac:dyDescent="0.25">
      <c r="A50" s="12"/>
      <c r="B50" s="17"/>
      <c r="C50" s="17"/>
      <c r="D50" s="17"/>
      <c r="E50" s="80" t="s">
        <v>369</v>
      </c>
      <c r="F50" s="80"/>
      <c r="G50" s="17"/>
      <c r="H50" s="17"/>
      <c r="I50" s="17"/>
      <c r="J50" s="17"/>
      <c r="K50" s="80" t="s">
        <v>370</v>
      </c>
      <c r="L50" s="80"/>
      <c r="M50" s="17"/>
      <c r="N50" s="80" t="s">
        <v>371</v>
      </c>
      <c r="O50" s="80"/>
      <c r="P50" s="17"/>
      <c r="Q50" s="80" t="s">
        <v>322</v>
      </c>
      <c r="R50" s="80"/>
    </row>
    <row r="51" spans="1:29" ht="15.75" thickBot="1" x14ac:dyDescent="0.3">
      <c r="A51" s="12"/>
      <c r="B51" s="81" t="s">
        <v>372</v>
      </c>
      <c r="C51" s="81"/>
      <c r="D51" s="17"/>
      <c r="E51" s="78" t="s">
        <v>373</v>
      </c>
      <c r="F51" s="78"/>
      <c r="G51" s="17"/>
      <c r="H51" s="78" t="s">
        <v>374</v>
      </c>
      <c r="I51" s="78"/>
      <c r="J51" s="17"/>
      <c r="K51" s="78" t="s">
        <v>375</v>
      </c>
      <c r="L51" s="78"/>
      <c r="M51" s="17"/>
      <c r="N51" s="78" t="s">
        <v>375</v>
      </c>
      <c r="O51" s="78"/>
      <c r="P51" s="17"/>
      <c r="Q51" s="78" t="s">
        <v>327</v>
      </c>
      <c r="R51" s="78"/>
    </row>
    <row r="52" spans="1:29" x14ac:dyDescent="0.25">
      <c r="A52" s="12"/>
      <c r="B52" s="82" t="s">
        <v>329</v>
      </c>
      <c r="C52" s="82"/>
      <c r="D52" s="22"/>
      <c r="E52" s="55"/>
      <c r="F52" s="69">
        <v>8</v>
      </c>
      <c r="G52" s="22"/>
      <c r="H52" s="69" t="s">
        <v>330</v>
      </c>
      <c r="I52" s="70">
        <v>62778</v>
      </c>
      <c r="J52" s="22"/>
      <c r="K52" s="69" t="s">
        <v>330</v>
      </c>
      <c r="L52" s="69" t="s">
        <v>331</v>
      </c>
      <c r="M52" s="22"/>
      <c r="N52" s="69" t="s">
        <v>330</v>
      </c>
      <c r="O52" s="70">
        <v>1734</v>
      </c>
      <c r="P52" s="22"/>
      <c r="Q52" s="69" t="s">
        <v>330</v>
      </c>
      <c r="R52" s="70">
        <v>1734</v>
      </c>
    </row>
    <row r="53" spans="1:29" ht="15.75" thickBot="1" x14ac:dyDescent="0.3">
      <c r="A53" s="12"/>
      <c r="B53" s="83" t="s">
        <v>376</v>
      </c>
      <c r="C53" s="83"/>
      <c r="D53" s="22"/>
      <c r="E53" s="52"/>
      <c r="F53" s="73">
        <v>41</v>
      </c>
      <c r="G53" s="22"/>
      <c r="H53" s="34"/>
      <c r="I53" s="74">
        <v>32027</v>
      </c>
      <c r="J53" s="22"/>
      <c r="K53" s="34"/>
      <c r="L53" s="73">
        <v>18</v>
      </c>
      <c r="M53" s="22"/>
      <c r="N53" s="34"/>
      <c r="O53" s="73">
        <v>307</v>
      </c>
      <c r="P53" s="22"/>
      <c r="Q53" s="34"/>
      <c r="R53" s="73">
        <v>325</v>
      </c>
    </row>
    <row r="54" spans="1:29" ht="15.75" thickBot="1" x14ac:dyDescent="0.3">
      <c r="A54" s="12"/>
      <c r="B54" s="22"/>
      <c r="C54" s="67" t="s">
        <v>186</v>
      </c>
      <c r="D54" s="22"/>
      <c r="E54" s="75"/>
      <c r="F54" s="76">
        <v>49</v>
      </c>
      <c r="G54" s="22"/>
      <c r="H54" s="76" t="s">
        <v>330</v>
      </c>
      <c r="I54" s="77">
        <v>94805</v>
      </c>
      <c r="J54" s="22"/>
      <c r="K54" s="76" t="s">
        <v>330</v>
      </c>
      <c r="L54" s="76">
        <v>18</v>
      </c>
      <c r="M54" s="22"/>
      <c r="N54" s="76" t="s">
        <v>330</v>
      </c>
      <c r="O54" s="77">
        <v>2041</v>
      </c>
      <c r="P54" s="22"/>
      <c r="Q54" s="76" t="s">
        <v>330</v>
      </c>
      <c r="R54" s="77">
        <v>2059</v>
      </c>
    </row>
    <row r="55" spans="1:29" ht="15.75" thickTop="1"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row>
    <row r="56" spans="1:29" ht="15.75" thickBot="1" x14ac:dyDescent="0.3">
      <c r="A56" s="12"/>
      <c r="B56" s="22"/>
      <c r="C56" s="22"/>
      <c r="D56" s="22"/>
      <c r="E56" s="92">
        <v>2013</v>
      </c>
      <c r="F56" s="92"/>
      <c r="G56" s="92"/>
      <c r="H56" s="92"/>
      <c r="I56" s="92"/>
      <c r="J56" s="92"/>
      <c r="K56" s="92"/>
      <c r="L56" s="92"/>
      <c r="M56" s="92"/>
      <c r="N56" s="92"/>
      <c r="O56" s="92"/>
      <c r="P56" s="92"/>
      <c r="Q56" s="92"/>
      <c r="R56" s="92"/>
    </row>
    <row r="57" spans="1:29" x14ac:dyDescent="0.25">
      <c r="A57" s="12"/>
      <c r="B57" s="22"/>
      <c r="C57" s="22"/>
      <c r="D57" s="22"/>
      <c r="E57" s="55"/>
      <c r="F57" s="55"/>
      <c r="G57" s="55"/>
      <c r="H57" s="55"/>
      <c r="I57" s="55"/>
      <c r="J57" s="55"/>
      <c r="K57" s="93" t="s">
        <v>366</v>
      </c>
      <c r="L57" s="93"/>
      <c r="M57" s="93"/>
      <c r="N57" s="93"/>
      <c r="O57" s="93"/>
      <c r="P57" s="93"/>
      <c r="Q57" s="55"/>
      <c r="R57" s="55"/>
    </row>
    <row r="58" spans="1:29" ht="15.75" thickBot="1" x14ac:dyDescent="0.3">
      <c r="A58" s="12"/>
      <c r="B58" s="22"/>
      <c r="C58" s="22"/>
      <c r="D58" s="22"/>
      <c r="E58" s="22"/>
      <c r="F58" s="22"/>
      <c r="G58" s="22"/>
      <c r="H58" s="22"/>
      <c r="I58" s="22"/>
      <c r="J58" s="22"/>
      <c r="K58" s="92" t="s">
        <v>367</v>
      </c>
      <c r="L58" s="92"/>
      <c r="M58" s="92"/>
      <c r="N58" s="92"/>
      <c r="O58" s="92"/>
      <c r="P58" s="92"/>
      <c r="Q58" s="92"/>
      <c r="R58" s="22"/>
    </row>
    <row r="59" spans="1:29" x14ac:dyDescent="0.25">
      <c r="A59" s="12"/>
      <c r="B59" s="17"/>
      <c r="C59" s="17"/>
      <c r="D59" s="17"/>
      <c r="E59" s="94" t="s">
        <v>368</v>
      </c>
      <c r="F59" s="94"/>
      <c r="G59" s="17"/>
      <c r="H59" s="17"/>
      <c r="I59" s="17"/>
      <c r="J59" s="17"/>
      <c r="K59" s="21"/>
      <c r="L59" s="21"/>
      <c r="M59" s="21"/>
      <c r="N59" s="21"/>
      <c r="O59" s="21"/>
      <c r="P59" s="21"/>
      <c r="Q59" s="93" t="s">
        <v>186</v>
      </c>
      <c r="R59" s="93"/>
    </row>
    <row r="60" spans="1:29" x14ac:dyDescent="0.25">
      <c r="A60" s="12"/>
      <c r="B60" s="17"/>
      <c r="C60" s="17"/>
      <c r="D60" s="17"/>
      <c r="E60" s="94" t="s">
        <v>369</v>
      </c>
      <c r="F60" s="94"/>
      <c r="G60" s="17"/>
      <c r="H60" s="17"/>
      <c r="I60" s="17"/>
      <c r="J60" s="17"/>
      <c r="K60" s="94" t="s">
        <v>370</v>
      </c>
      <c r="L60" s="94"/>
      <c r="M60" s="17"/>
      <c r="N60" s="94" t="s">
        <v>371</v>
      </c>
      <c r="O60" s="94"/>
      <c r="P60" s="17"/>
      <c r="Q60" s="94" t="s">
        <v>322</v>
      </c>
      <c r="R60" s="94"/>
    </row>
    <row r="61" spans="1:29" ht="15.75" thickBot="1" x14ac:dyDescent="0.3">
      <c r="A61" s="12"/>
      <c r="B61" s="95" t="s">
        <v>372</v>
      </c>
      <c r="C61" s="95"/>
      <c r="D61" s="17"/>
      <c r="E61" s="92" t="s">
        <v>373</v>
      </c>
      <c r="F61" s="92"/>
      <c r="G61" s="17"/>
      <c r="H61" s="92" t="s">
        <v>374</v>
      </c>
      <c r="I61" s="92"/>
      <c r="J61" s="17"/>
      <c r="K61" s="92" t="s">
        <v>375</v>
      </c>
      <c r="L61" s="92"/>
      <c r="M61" s="17"/>
      <c r="N61" s="92" t="s">
        <v>375</v>
      </c>
      <c r="O61" s="92"/>
      <c r="P61" s="17"/>
      <c r="Q61" s="92" t="s">
        <v>327</v>
      </c>
      <c r="R61" s="92"/>
    </row>
    <row r="62" spans="1:29" x14ac:dyDescent="0.25">
      <c r="A62" s="12"/>
      <c r="B62" s="96" t="s">
        <v>329</v>
      </c>
      <c r="C62" s="96"/>
      <c r="D62" s="22"/>
      <c r="E62" s="55"/>
      <c r="F62" s="57">
        <v>8</v>
      </c>
      <c r="G62" s="22"/>
      <c r="H62" s="57" t="s">
        <v>330</v>
      </c>
      <c r="I62" s="87">
        <v>59678</v>
      </c>
      <c r="J62" s="22"/>
      <c r="K62" s="57" t="s">
        <v>330</v>
      </c>
      <c r="L62" s="87">
        <v>4827</v>
      </c>
      <c r="M62" s="22"/>
      <c r="N62" s="57" t="s">
        <v>330</v>
      </c>
      <c r="O62" s="57" t="s">
        <v>331</v>
      </c>
      <c r="P62" s="22"/>
      <c r="Q62" s="57" t="s">
        <v>330</v>
      </c>
      <c r="R62" s="87">
        <v>4827</v>
      </c>
    </row>
    <row r="63" spans="1:29" ht="15.75" thickBot="1" x14ac:dyDescent="0.3">
      <c r="A63" s="12"/>
      <c r="B63" s="97" t="s">
        <v>376</v>
      </c>
      <c r="C63" s="97"/>
      <c r="D63" s="22"/>
      <c r="E63" s="52"/>
      <c r="F63" s="59">
        <v>113</v>
      </c>
      <c r="G63" s="22"/>
      <c r="H63" s="34"/>
      <c r="I63" s="90">
        <v>94243</v>
      </c>
      <c r="J63" s="22"/>
      <c r="K63" s="34"/>
      <c r="L63" s="90">
        <v>5366</v>
      </c>
      <c r="M63" s="22"/>
      <c r="N63" s="34"/>
      <c r="O63" s="59">
        <v>387</v>
      </c>
      <c r="P63" s="22"/>
      <c r="Q63" s="34"/>
      <c r="R63" s="90">
        <v>5753</v>
      </c>
    </row>
    <row r="64" spans="1:29" ht="15.75" thickBot="1" x14ac:dyDescent="0.3">
      <c r="A64" s="12"/>
      <c r="B64" s="22"/>
      <c r="C64" s="58" t="s">
        <v>186</v>
      </c>
      <c r="D64" s="22"/>
      <c r="E64" s="75"/>
      <c r="F64" s="60">
        <v>121</v>
      </c>
      <c r="G64" s="22"/>
      <c r="H64" s="60" t="s">
        <v>330</v>
      </c>
      <c r="I64" s="91">
        <v>153921</v>
      </c>
      <c r="J64" s="22"/>
      <c r="K64" s="60" t="s">
        <v>330</v>
      </c>
      <c r="L64" s="91">
        <v>10193</v>
      </c>
      <c r="M64" s="22"/>
      <c r="N64" s="60" t="s">
        <v>330</v>
      </c>
      <c r="O64" s="60">
        <v>387</v>
      </c>
      <c r="P64" s="22"/>
      <c r="Q64" s="60" t="s">
        <v>330</v>
      </c>
      <c r="R64" s="91">
        <v>10580</v>
      </c>
    </row>
    <row r="65" spans="1:29" ht="16.5" thickTop="1" thickBot="1" x14ac:dyDescent="0.3">
      <c r="A65" s="12" t="s">
        <v>1103</v>
      </c>
      <c r="B65" s="17"/>
      <c r="C65" s="17"/>
      <c r="D65" s="17"/>
      <c r="E65" s="113">
        <v>2014</v>
      </c>
      <c r="F65" s="113"/>
      <c r="G65" s="113"/>
      <c r="H65" s="113"/>
      <c r="I65" s="113"/>
      <c r="J65" s="17"/>
      <c r="K65" s="114">
        <v>2013</v>
      </c>
      <c r="L65" s="114"/>
      <c r="M65" s="114"/>
      <c r="N65" s="114"/>
      <c r="O65" s="114"/>
    </row>
    <row r="66" spans="1:29" x14ac:dyDescent="0.25">
      <c r="A66" s="12"/>
      <c r="B66" s="17"/>
      <c r="C66" s="17"/>
      <c r="D66" s="17"/>
      <c r="E66" s="21"/>
      <c r="F66" s="21"/>
      <c r="G66" s="21"/>
      <c r="H66" s="115" t="s">
        <v>320</v>
      </c>
      <c r="I66" s="115"/>
      <c r="J66" s="17"/>
      <c r="K66" s="21"/>
      <c r="L66" s="21"/>
      <c r="M66" s="21"/>
      <c r="N66" s="116" t="s">
        <v>320</v>
      </c>
      <c r="O66" s="116"/>
    </row>
    <row r="67" spans="1:29" x14ac:dyDescent="0.25">
      <c r="A67" s="12"/>
      <c r="B67" s="17"/>
      <c r="C67" s="17"/>
      <c r="D67" s="17"/>
      <c r="E67" s="117" t="s">
        <v>321</v>
      </c>
      <c r="F67" s="117"/>
      <c r="G67" s="17"/>
      <c r="H67" s="117" t="s">
        <v>323</v>
      </c>
      <c r="I67" s="117"/>
      <c r="J67" s="17"/>
      <c r="K67" s="118" t="s">
        <v>321</v>
      </c>
      <c r="L67" s="118"/>
      <c r="M67" s="17"/>
      <c r="N67" s="118" t="s">
        <v>323</v>
      </c>
      <c r="O67" s="118"/>
    </row>
    <row r="68" spans="1:29" ht="15.75" thickBot="1" x14ac:dyDescent="0.3">
      <c r="A68" s="12"/>
      <c r="B68" s="119" t="s">
        <v>324</v>
      </c>
      <c r="C68" s="119"/>
      <c r="D68" s="22"/>
      <c r="E68" s="113" t="s">
        <v>325</v>
      </c>
      <c r="F68" s="113"/>
      <c r="G68" s="17"/>
      <c r="H68" s="113" t="s">
        <v>328</v>
      </c>
      <c r="I68" s="113"/>
      <c r="J68" s="17"/>
      <c r="K68" s="114" t="s">
        <v>325</v>
      </c>
      <c r="L68" s="114"/>
      <c r="M68" s="17"/>
      <c r="N68" s="114" t="s">
        <v>328</v>
      </c>
      <c r="O68" s="114"/>
    </row>
    <row r="69" spans="1:29" x14ac:dyDescent="0.25">
      <c r="A69" s="12"/>
      <c r="B69" s="120" t="s">
        <v>378</v>
      </c>
      <c r="C69" s="120"/>
      <c r="D69" s="22"/>
      <c r="E69" s="102" t="s">
        <v>330</v>
      </c>
      <c r="F69" s="102">
        <v>691</v>
      </c>
      <c r="G69" s="22"/>
      <c r="H69" s="102" t="s">
        <v>330</v>
      </c>
      <c r="I69" s="102">
        <v>714</v>
      </c>
      <c r="J69" s="22"/>
      <c r="K69" s="103" t="s">
        <v>330</v>
      </c>
      <c r="L69" s="104">
        <v>2080</v>
      </c>
      <c r="M69" s="22"/>
      <c r="N69" s="103" t="s">
        <v>330</v>
      </c>
      <c r="O69" s="104">
        <v>2085</v>
      </c>
    </row>
    <row r="70" spans="1:29" x14ac:dyDescent="0.25">
      <c r="A70" s="12"/>
      <c r="B70" s="121" t="s">
        <v>379</v>
      </c>
      <c r="C70" s="121"/>
      <c r="D70" s="22"/>
      <c r="E70" s="29"/>
      <c r="F70" s="105">
        <v>47900</v>
      </c>
      <c r="G70" s="22"/>
      <c r="H70" s="29"/>
      <c r="I70" s="105">
        <v>49385</v>
      </c>
      <c r="J70" s="22"/>
      <c r="K70" s="29"/>
      <c r="L70" s="106">
        <v>12766</v>
      </c>
      <c r="M70" s="22"/>
      <c r="N70" s="29"/>
      <c r="O70" s="106">
        <v>13285</v>
      </c>
    </row>
    <row r="71" spans="1:29" x14ac:dyDescent="0.25">
      <c r="A71" s="12"/>
      <c r="B71" s="121" t="s">
        <v>380</v>
      </c>
      <c r="C71" s="121"/>
      <c r="D71" s="22"/>
      <c r="E71" s="29"/>
      <c r="F71" s="105">
        <v>332841</v>
      </c>
      <c r="G71" s="22"/>
      <c r="H71" s="29"/>
      <c r="I71" s="105">
        <v>340852</v>
      </c>
      <c r="J71" s="22"/>
      <c r="K71" s="29"/>
      <c r="L71" s="106">
        <v>392389</v>
      </c>
      <c r="M71" s="22"/>
      <c r="N71" s="29"/>
      <c r="O71" s="106">
        <v>392339</v>
      </c>
    </row>
    <row r="72" spans="1:29" ht="15.75" thickBot="1" x14ac:dyDescent="0.3">
      <c r="A72" s="12"/>
      <c r="B72" s="121" t="s">
        <v>381</v>
      </c>
      <c r="C72" s="121"/>
      <c r="D72" s="22"/>
      <c r="E72" s="34"/>
      <c r="F72" s="107">
        <v>276647</v>
      </c>
      <c r="G72" s="22"/>
      <c r="H72" s="34"/>
      <c r="I72" s="107">
        <v>280535</v>
      </c>
      <c r="J72" s="22"/>
      <c r="K72" s="34"/>
      <c r="L72" s="108">
        <v>342732</v>
      </c>
      <c r="M72" s="22"/>
      <c r="N72" s="34"/>
      <c r="O72" s="108">
        <v>342852</v>
      </c>
    </row>
    <row r="73" spans="1:29" ht="15.75" thickBot="1" x14ac:dyDescent="0.3">
      <c r="A73" s="12"/>
      <c r="B73" s="22"/>
      <c r="C73" s="100" t="s">
        <v>382</v>
      </c>
      <c r="D73" s="22"/>
      <c r="E73" s="109" t="s">
        <v>330</v>
      </c>
      <c r="F73" s="110">
        <v>658079</v>
      </c>
      <c r="G73" s="22"/>
      <c r="H73" s="109" t="s">
        <v>330</v>
      </c>
      <c r="I73" s="110">
        <v>671486</v>
      </c>
      <c r="J73" s="22"/>
      <c r="K73" s="111" t="s">
        <v>330</v>
      </c>
      <c r="L73" s="112">
        <v>749967</v>
      </c>
      <c r="M73" s="22"/>
      <c r="N73" s="111" t="s">
        <v>330</v>
      </c>
      <c r="O73" s="112">
        <v>750561</v>
      </c>
    </row>
    <row r="74" spans="1:29" ht="15.75" thickTop="1"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row>
    <row r="75" spans="1:29" ht="15.75" thickBot="1" x14ac:dyDescent="0.3">
      <c r="A75" s="12"/>
      <c r="B75" s="17"/>
      <c r="C75" s="17"/>
      <c r="D75" s="17"/>
      <c r="E75" s="113">
        <v>2014</v>
      </c>
      <c r="F75" s="113"/>
      <c r="G75" s="113"/>
      <c r="H75" s="113"/>
      <c r="I75" s="113"/>
      <c r="J75" s="17"/>
      <c r="K75" s="114">
        <v>2013</v>
      </c>
      <c r="L75" s="114"/>
      <c r="M75" s="114"/>
      <c r="N75" s="114"/>
      <c r="O75" s="114"/>
    </row>
    <row r="76" spans="1:29" x14ac:dyDescent="0.25">
      <c r="A76" s="12"/>
      <c r="B76" s="17"/>
      <c r="C76" s="17"/>
      <c r="D76" s="17"/>
      <c r="E76" s="21"/>
      <c r="F76" s="21"/>
      <c r="G76" s="21"/>
      <c r="H76" s="115" t="s">
        <v>320</v>
      </c>
      <c r="I76" s="115"/>
      <c r="J76" s="17"/>
      <c r="K76" s="21"/>
      <c r="L76" s="21"/>
      <c r="M76" s="21"/>
      <c r="N76" s="116" t="s">
        <v>320</v>
      </c>
      <c r="O76" s="116"/>
    </row>
    <row r="77" spans="1:29" x14ac:dyDescent="0.25">
      <c r="A77" s="12"/>
      <c r="B77" s="17"/>
      <c r="C77" s="17"/>
      <c r="D77" s="17"/>
      <c r="E77" s="117" t="s">
        <v>321</v>
      </c>
      <c r="F77" s="117"/>
      <c r="G77" s="17"/>
      <c r="H77" s="117" t="s">
        <v>323</v>
      </c>
      <c r="I77" s="117"/>
      <c r="J77" s="17"/>
      <c r="K77" s="118" t="s">
        <v>321</v>
      </c>
      <c r="L77" s="118"/>
      <c r="M77" s="17"/>
      <c r="N77" s="118" t="s">
        <v>323</v>
      </c>
      <c r="O77" s="118"/>
    </row>
    <row r="78" spans="1:29" ht="15.75" thickBot="1" x14ac:dyDescent="0.3">
      <c r="A78" s="12"/>
      <c r="B78" s="119" t="s">
        <v>324</v>
      </c>
      <c r="C78" s="119"/>
      <c r="D78" s="22"/>
      <c r="E78" s="113" t="s">
        <v>325</v>
      </c>
      <c r="F78" s="113"/>
      <c r="G78" s="17"/>
      <c r="H78" s="113" t="s">
        <v>328</v>
      </c>
      <c r="I78" s="113"/>
      <c r="J78" s="17"/>
      <c r="K78" s="114" t="s">
        <v>325</v>
      </c>
      <c r="L78" s="114"/>
      <c r="M78" s="17"/>
      <c r="N78" s="114" t="s">
        <v>328</v>
      </c>
      <c r="O78" s="114"/>
    </row>
    <row r="79" spans="1:29" x14ac:dyDescent="0.25">
      <c r="A79" s="12"/>
      <c r="B79" s="120" t="s">
        <v>378</v>
      </c>
      <c r="C79" s="120"/>
      <c r="D79" s="22"/>
      <c r="E79" s="102" t="s">
        <v>330</v>
      </c>
      <c r="F79" s="127">
        <v>1690</v>
      </c>
      <c r="G79" s="22"/>
      <c r="H79" s="102" t="s">
        <v>330</v>
      </c>
      <c r="I79" s="127">
        <v>1694</v>
      </c>
      <c r="J79" s="22"/>
      <c r="K79" s="103" t="s">
        <v>330</v>
      </c>
      <c r="L79" s="104">
        <v>1720</v>
      </c>
      <c r="M79" s="22"/>
      <c r="N79" s="103" t="s">
        <v>330</v>
      </c>
      <c r="O79" s="104">
        <v>1725</v>
      </c>
    </row>
    <row r="80" spans="1:29" x14ac:dyDescent="0.25">
      <c r="A80" s="12"/>
      <c r="B80" s="121" t="s">
        <v>379</v>
      </c>
      <c r="C80" s="121"/>
      <c r="D80" s="22"/>
      <c r="E80" s="29"/>
      <c r="F80" s="105">
        <v>6763</v>
      </c>
      <c r="G80" s="22"/>
      <c r="H80" s="29"/>
      <c r="I80" s="105">
        <v>6938</v>
      </c>
      <c r="J80" s="22"/>
      <c r="K80" s="29"/>
      <c r="L80" s="106">
        <v>3249</v>
      </c>
      <c r="M80" s="22"/>
      <c r="N80" s="29"/>
      <c r="O80" s="106">
        <v>3269</v>
      </c>
    </row>
    <row r="81" spans="1:27" x14ac:dyDescent="0.25">
      <c r="A81" s="12"/>
      <c r="B81" s="121" t="s">
        <v>380</v>
      </c>
      <c r="C81" s="121"/>
      <c r="D81" s="22"/>
      <c r="E81" s="29"/>
      <c r="F81" s="105">
        <v>163252</v>
      </c>
      <c r="G81" s="22"/>
      <c r="H81" s="29"/>
      <c r="I81" s="105">
        <v>164787</v>
      </c>
      <c r="J81" s="22"/>
      <c r="K81" s="29"/>
      <c r="L81" s="106">
        <v>139033</v>
      </c>
      <c r="M81" s="22"/>
      <c r="N81" s="29"/>
      <c r="O81" s="106">
        <v>135074</v>
      </c>
    </row>
    <row r="82" spans="1:27" ht="15.75" thickBot="1" x14ac:dyDescent="0.3">
      <c r="A82" s="12"/>
      <c r="B82" s="121" t="s">
        <v>381</v>
      </c>
      <c r="C82" s="121"/>
      <c r="D82" s="22"/>
      <c r="E82" s="34"/>
      <c r="F82" s="107">
        <v>48268</v>
      </c>
      <c r="G82" s="22"/>
      <c r="H82" s="34"/>
      <c r="I82" s="107">
        <v>48841</v>
      </c>
      <c r="J82" s="22"/>
      <c r="K82" s="34"/>
      <c r="L82" s="108">
        <v>80636</v>
      </c>
      <c r="M82" s="22"/>
      <c r="N82" s="34"/>
      <c r="O82" s="108">
        <v>75939</v>
      </c>
    </row>
    <row r="83" spans="1:27" ht="15.75" thickBot="1" x14ac:dyDescent="0.3">
      <c r="A83" s="12"/>
      <c r="B83" s="22"/>
      <c r="C83" s="100" t="s">
        <v>390</v>
      </c>
      <c r="D83" s="22"/>
      <c r="E83" s="109" t="s">
        <v>330</v>
      </c>
      <c r="F83" s="110">
        <v>219973</v>
      </c>
      <c r="G83" s="22"/>
      <c r="H83" s="109" t="s">
        <v>330</v>
      </c>
      <c r="I83" s="110">
        <v>222260</v>
      </c>
      <c r="J83" s="22"/>
      <c r="K83" s="111" t="s">
        <v>330</v>
      </c>
      <c r="L83" s="112">
        <v>224638</v>
      </c>
      <c r="M83" s="22"/>
      <c r="N83" s="111" t="s">
        <v>330</v>
      </c>
      <c r="O83" s="112">
        <v>216007</v>
      </c>
    </row>
    <row r="84" spans="1:27" ht="16.5" thickTop="1" thickBot="1" x14ac:dyDescent="0.3">
      <c r="A84" s="12" t="s">
        <v>1104</v>
      </c>
      <c r="B84" s="22"/>
      <c r="C84" s="22"/>
      <c r="D84" s="22"/>
      <c r="E84" s="43">
        <v>2014</v>
      </c>
      <c r="F84" s="43"/>
      <c r="G84" s="43"/>
      <c r="H84" s="43"/>
      <c r="I84" s="43"/>
      <c r="J84" s="43"/>
      <c r="K84" s="43"/>
      <c r="L84" s="43"/>
      <c r="M84" s="43"/>
      <c r="N84" s="43"/>
      <c r="O84" s="43"/>
      <c r="P84" s="22"/>
      <c r="Q84" s="44">
        <v>2013</v>
      </c>
      <c r="R84" s="44"/>
      <c r="S84" s="44"/>
      <c r="T84" s="44"/>
      <c r="U84" s="44"/>
      <c r="V84" s="44"/>
      <c r="W84" s="44"/>
      <c r="X84" s="44"/>
      <c r="Y84" s="44"/>
      <c r="Z84" s="44"/>
      <c r="AA84" s="44"/>
    </row>
    <row r="85" spans="1:27" x14ac:dyDescent="0.25">
      <c r="A85" s="12"/>
      <c r="B85" s="22"/>
      <c r="C85" s="22"/>
      <c r="D85" s="22"/>
      <c r="E85" s="55"/>
      <c r="F85" s="55"/>
      <c r="G85" s="55"/>
      <c r="H85" s="45" t="s">
        <v>319</v>
      </c>
      <c r="I85" s="45"/>
      <c r="J85" s="55"/>
      <c r="K85" s="45" t="s">
        <v>319</v>
      </c>
      <c r="L85" s="45"/>
      <c r="M85" s="55"/>
      <c r="N85" s="45" t="s">
        <v>320</v>
      </c>
      <c r="O85" s="45"/>
      <c r="P85" s="22"/>
      <c r="Q85" s="55"/>
      <c r="R85" s="55"/>
      <c r="S85" s="55"/>
      <c r="T85" s="46" t="s">
        <v>319</v>
      </c>
      <c r="U85" s="46"/>
      <c r="V85" s="55"/>
      <c r="W85" s="46" t="s">
        <v>319</v>
      </c>
      <c r="X85" s="46"/>
      <c r="Y85" s="55"/>
      <c r="Z85" s="46" t="s">
        <v>320</v>
      </c>
      <c r="AA85" s="46"/>
    </row>
    <row r="86" spans="1:27" x14ac:dyDescent="0.25">
      <c r="A86" s="12"/>
      <c r="B86" s="22"/>
      <c r="C86" s="22"/>
      <c r="D86" s="22"/>
      <c r="E86" s="47" t="s">
        <v>321</v>
      </c>
      <c r="F86" s="47"/>
      <c r="G86" s="22"/>
      <c r="H86" s="47" t="s">
        <v>322</v>
      </c>
      <c r="I86" s="47"/>
      <c r="J86" s="22"/>
      <c r="K86" s="47" t="s">
        <v>322</v>
      </c>
      <c r="L86" s="47"/>
      <c r="M86" s="22"/>
      <c r="N86" s="47" t="s">
        <v>323</v>
      </c>
      <c r="O86" s="47"/>
      <c r="P86" s="22"/>
      <c r="Q86" s="48" t="s">
        <v>321</v>
      </c>
      <c r="R86" s="48"/>
      <c r="S86" s="22"/>
      <c r="T86" s="48" t="s">
        <v>322</v>
      </c>
      <c r="U86" s="48"/>
      <c r="V86" s="22"/>
      <c r="W86" s="48" t="s">
        <v>322</v>
      </c>
      <c r="X86" s="48"/>
      <c r="Y86" s="22"/>
      <c r="Z86" s="48" t="s">
        <v>323</v>
      </c>
      <c r="AA86" s="48"/>
    </row>
    <row r="87" spans="1:27" ht="15.75" thickBot="1" x14ac:dyDescent="0.3">
      <c r="A87" s="12"/>
      <c r="B87" s="126" t="s">
        <v>324</v>
      </c>
      <c r="C87" s="126"/>
      <c r="D87" s="22"/>
      <c r="E87" s="43" t="s">
        <v>325</v>
      </c>
      <c r="F87" s="43"/>
      <c r="G87" s="22"/>
      <c r="H87" s="43" t="s">
        <v>326</v>
      </c>
      <c r="I87" s="43"/>
      <c r="J87" s="22"/>
      <c r="K87" s="43" t="s">
        <v>327</v>
      </c>
      <c r="L87" s="43"/>
      <c r="M87" s="22"/>
      <c r="N87" s="43" t="s">
        <v>328</v>
      </c>
      <c r="O87" s="43"/>
      <c r="P87" s="22"/>
      <c r="Q87" s="44" t="s">
        <v>325</v>
      </c>
      <c r="R87" s="44"/>
      <c r="S87" s="22"/>
      <c r="T87" s="44" t="s">
        <v>326</v>
      </c>
      <c r="U87" s="44"/>
      <c r="V87" s="22"/>
      <c r="W87" s="44" t="s">
        <v>327</v>
      </c>
      <c r="X87" s="44"/>
      <c r="Y87" s="22"/>
      <c r="Z87" s="44" t="s">
        <v>328</v>
      </c>
      <c r="AA87" s="44"/>
    </row>
    <row r="88" spans="1:27" x14ac:dyDescent="0.25">
      <c r="A88" s="12"/>
      <c r="B88" s="50" t="s">
        <v>329</v>
      </c>
      <c r="C88" s="50"/>
      <c r="D88" s="22"/>
      <c r="E88" s="123" t="s">
        <v>330</v>
      </c>
      <c r="F88" s="26">
        <v>64512</v>
      </c>
      <c r="G88" s="22"/>
      <c r="H88" s="123" t="s">
        <v>330</v>
      </c>
      <c r="I88" s="25" t="s">
        <v>331</v>
      </c>
      <c r="J88" s="22"/>
      <c r="K88" s="123" t="s">
        <v>330</v>
      </c>
      <c r="L88" s="26">
        <v>-1734</v>
      </c>
      <c r="M88" s="22"/>
      <c r="N88" s="123" t="s">
        <v>330</v>
      </c>
      <c r="O88" s="26">
        <v>62778</v>
      </c>
      <c r="P88" s="22"/>
      <c r="Q88" s="24" t="s">
        <v>330</v>
      </c>
      <c r="R88" s="28">
        <v>64505</v>
      </c>
      <c r="S88" s="22"/>
      <c r="T88" s="24" t="s">
        <v>330</v>
      </c>
      <c r="U88" s="27" t="s">
        <v>331</v>
      </c>
      <c r="V88" s="22"/>
      <c r="W88" s="24" t="s">
        <v>330</v>
      </c>
      <c r="X88" s="28">
        <v>-4827</v>
      </c>
      <c r="Y88" s="22"/>
      <c r="Z88" s="24" t="s">
        <v>330</v>
      </c>
      <c r="AA88" s="28">
        <v>59678</v>
      </c>
    </row>
    <row r="89" spans="1:27" x14ac:dyDescent="0.25">
      <c r="A89" s="12"/>
      <c r="B89" s="51" t="s">
        <v>332</v>
      </c>
      <c r="C89" s="51"/>
      <c r="D89" s="22"/>
      <c r="E89" s="22"/>
      <c r="F89" s="30">
        <v>155261</v>
      </c>
      <c r="G89" s="22"/>
      <c r="H89" s="22"/>
      <c r="I89" s="30">
        <v>4321</v>
      </c>
      <c r="J89" s="22"/>
      <c r="K89" s="22"/>
      <c r="L89" s="31">
        <v>-325</v>
      </c>
      <c r="M89" s="22"/>
      <c r="N89" s="22"/>
      <c r="O89" s="30">
        <v>159257</v>
      </c>
      <c r="P89" s="22"/>
      <c r="Q89" s="22"/>
      <c r="R89" s="32">
        <v>159889</v>
      </c>
      <c r="S89" s="22"/>
      <c r="T89" s="22"/>
      <c r="U89" s="32">
        <v>1920</v>
      </c>
      <c r="V89" s="22"/>
      <c r="W89" s="22"/>
      <c r="X89" s="32">
        <v>-5753</v>
      </c>
      <c r="Y89" s="22"/>
      <c r="Z89" s="22"/>
      <c r="AA89" s="32">
        <v>156056</v>
      </c>
    </row>
    <row r="90" spans="1:27" ht="15.75" thickBot="1" x14ac:dyDescent="0.3">
      <c r="A90" s="12"/>
      <c r="B90" s="51" t="s">
        <v>333</v>
      </c>
      <c r="C90" s="51"/>
      <c r="D90" s="22"/>
      <c r="E90" s="52"/>
      <c r="F90" s="36">
        <v>200</v>
      </c>
      <c r="G90" s="22"/>
      <c r="H90" s="52"/>
      <c r="I90" s="36">
        <v>25</v>
      </c>
      <c r="J90" s="22"/>
      <c r="K90" s="52"/>
      <c r="L90" s="36" t="s">
        <v>331</v>
      </c>
      <c r="M90" s="22"/>
      <c r="N90" s="52"/>
      <c r="O90" s="36">
        <v>225</v>
      </c>
      <c r="P90" s="22"/>
      <c r="Q90" s="52"/>
      <c r="R90" s="38">
        <v>244</v>
      </c>
      <c r="S90" s="22"/>
      <c r="T90" s="52"/>
      <c r="U90" s="38">
        <v>29</v>
      </c>
      <c r="V90" s="22"/>
      <c r="W90" s="52"/>
      <c r="X90" s="38" t="s">
        <v>331</v>
      </c>
      <c r="Y90" s="22"/>
      <c r="Z90" s="52"/>
      <c r="AA90" s="38">
        <v>273</v>
      </c>
    </row>
    <row r="91" spans="1:27" ht="15.75" thickBot="1" x14ac:dyDescent="0.3">
      <c r="A91" s="12"/>
      <c r="B91" s="22"/>
      <c r="C91" s="23" t="s">
        <v>386</v>
      </c>
      <c r="D91" s="22"/>
      <c r="E91" s="124" t="s">
        <v>330</v>
      </c>
      <c r="F91" s="40">
        <v>219973</v>
      </c>
      <c r="G91" s="22"/>
      <c r="H91" s="124" t="s">
        <v>330</v>
      </c>
      <c r="I91" s="40">
        <v>4346</v>
      </c>
      <c r="J91" s="22"/>
      <c r="K91" s="124" t="s">
        <v>330</v>
      </c>
      <c r="L91" s="40">
        <v>-2059</v>
      </c>
      <c r="M91" s="22"/>
      <c r="N91" s="124" t="s">
        <v>330</v>
      </c>
      <c r="O91" s="40">
        <v>222260</v>
      </c>
      <c r="P91" s="22"/>
      <c r="Q91" s="125" t="s">
        <v>330</v>
      </c>
      <c r="R91" s="42">
        <v>224638</v>
      </c>
      <c r="S91" s="22"/>
      <c r="T91" s="125" t="s">
        <v>330</v>
      </c>
      <c r="U91" s="42">
        <v>1949</v>
      </c>
      <c r="V91" s="22"/>
      <c r="W91" s="125" t="s">
        <v>330</v>
      </c>
      <c r="X91" s="42">
        <v>-10580</v>
      </c>
      <c r="Y91" s="22"/>
      <c r="Z91" s="125" t="s">
        <v>330</v>
      </c>
      <c r="AA91" s="42">
        <v>216007</v>
      </c>
    </row>
    <row r="92" spans="1:27" ht="16.5" thickTop="1" thickBot="1" x14ac:dyDescent="0.3">
      <c r="A92" s="12" t="s">
        <v>238</v>
      </c>
      <c r="B92" s="95" t="s">
        <v>324</v>
      </c>
      <c r="C92" s="95"/>
      <c r="D92" s="22"/>
      <c r="E92" s="314">
        <v>2014</v>
      </c>
      <c r="F92" s="314"/>
      <c r="G92" s="22"/>
      <c r="H92" s="315">
        <v>2013</v>
      </c>
      <c r="I92" s="315"/>
    </row>
    <row r="93" spans="1:27" x14ac:dyDescent="0.25">
      <c r="A93" s="12"/>
      <c r="B93" s="96" t="s">
        <v>394</v>
      </c>
      <c r="C93" s="96"/>
      <c r="D93" s="22"/>
      <c r="E93" s="69" t="s">
        <v>330</v>
      </c>
      <c r="F93" s="70">
        <v>8269</v>
      </c>
      <c r="G93" s="22"/>
      <c r="H93" s="57" t="s">
        <v>330</v>
      </c>
      <c r="I93" s="87">
        <v>8269</v>
      </c>
    </row>
    <row r="94" spans="1:27" ht="15.75" thickBot="1" x14ac:dyDescent="0.3">
      <c r="A94" s="12"/>
      <c r="B94" s="97" t="s">
        <v>395</v>
      </c>
      <c r="C94" s="97"/>
      <c r="D94" s="22"/>
      <c r="E94" s="34"/>
      <c r="F94" s="74">
        <v>33168</v>
      </c>
      <c r="G94" s="22"/>
      <c r="H94" s="34"/>
      <c r="I94" s="90">
        <v>32418</v>
      </c>
    </row>
    <row r="95" spans="1:27" ht="15.75" thickBot="1" x14ac:dyDescent="0.3">
      <c r="A95" s="12"/>
      <c r="B95" s="22"/>
      <c r="C95" s="58" t="s">
        <v>396</v>
      </c>
      <c r="D95" s="22"/>
      <c r="E95" s="76" t="s">
        <v>330</v>
      </c>
      <c r="F95" s="77">
        <v>41437</v>
      </c>
      <c r="G95" s="22"/>
      <c r="H95" s="60" t="s">
        <v>330</v>
      </c>
      <c r="I95" s="91">
        <v>40687</v>
      </c>
    </row>
    <row r="96" spans="1:27" ht="16.5" thickTop="1" thickBot="1" x14ac:dyDescent="0.3">
      <c r="A96" s="12" t="s">
        <v>1105</v>
      </c>
      <c r="B96" s="130" t="s">
        <v>324</v>
      </c>
      <c r="C96" s="130"/>
      <c r="D96" s="22"/>
      <c r="E96" s="314">
        <v>2014</v>
      </c>
      <c r="F96" s="314"/>
      <c r="G96" s="22"/>
      <c r="H96" s="315">
        <v>2013</v>
      </c>
      <c r="I96" s="315"/>
      <c r="J96" s="22"/>
      <c r="K96" s="92">
        <v>2012</v>
      </c>
      <c r="L96" s="92"/>
    </row>
    <row r="97" spans="1:12" x14ac:dyDescent="0.25">
      <c r="A97" s="12"/>
      <c r="B97" s="96" t="s">
        <v>399</v>
      </c>
      <c r="C97" s="96"/>
      <c r="D97" s="22"/>
      <c r="E97" s="68" t="s">
        <v>330</v>
      </c>
      <c r="F97" s="69" t="s">
        <v>331</v>
      </c>
      <c r="G97" s="22"/>
      <c r="H97" s="56" t="s">
        <v>330</v>
      </c>
      <c r="I97" s="57" t="s">
        <v>331</v>
      </c>
      <c r="J97" s="22"/>
      <c r="K97" s="56" t="s">
        <v>330</v>
      </c>
      <c r="L97" s="57">
        <v>56</v>
      </c>
    </row>
    <row r="98" spans="1:12" x14ac:dyDescent="0.25">
      <c r="A98" s="12"/>
      <c r="B98" s="97" t="s">
        <v>400</v>
      </c>
      <c r="C98" s="97"/>
      <c r="D98" s="22"/>
      <c r="E98" s="22"/>
      <c r="F98" s="71" t="s">
        <v>331</v>
      </c>
      <c r="G98" s="22"/>
      <c r="H98" s="22"/>
      <c r="I98" s="88">
        <v>-3</v>
      </c>
      <c r="J98" s="22"/>
      <c r="K98" s="22"/>
      <c r="L98" s="88" t="s">
        <v>331</v>
      </c>
    </row>
    <row r="99" spans="1:12" x14ac:dyDescent="0.25">
      <c r="A99" s="12"/>
      <c r="B99" s="97" t="s">
        <v>401</v>
      </c>
      <c r="C99" s="97"/>
      <c r="D99" s="22"/>
      <c r="E99" s="22"/>
      <c r="F99" s="71">
        <v>2</v>
      </c>
      <c r="G99" s="22"/>
      <c r="H99" s="22"/>
      <c r="I99" s="88">
        <v>44</v>
      </c>
      <c r="J99" s="22"/>
      <c r="K99" s="22"/>
      <c r="L99" s="88">
        <v>294</v>
      </c>
    </row>
    <row r="100" spans="1:12" ht="15.75" thickBot="1" x14ac:dyDescent="0.3">
      <c r="A100" s="12"/>
      <c r="B100" s="97" t="s">
        <v>402</v>
      </c>
      <c r="C100" s="97"/>
      <c r="D100" s="22"/>
      <c r="E100" s="52"/>
      <c r="F100" s="73">
        <v>3</v>
      </c>
      <c r="G100" s="22"/>
      <c r="H100" s="52"/>
      <c r="I100" s="59">
        <v>74</v>
      </c>
      <c r="J100" s="22"/>
      <c r="K100" s="52"/>
      <c r="L100" s="59">
        <v>109</v>
      </c>
    </row>
    <row r="101" spans="1:12" ht="15.75" thickBot="1" x14ac:dyDescent="0.3">
      <c r="A101" s="12"/>
      <c r="B101" s="22"/>
      <c r="C101" s="58" t="s">
        <v>403</v>
      </c>
      <c r="D101" s="22"/>
      <c r="E101" s="128" t="s">
        <v>330</v>
      </c>
      <c r="F101" s="76">
        <v>5</v>
      </c>
      <c r="G101" s="22"/>
      <c r="H101" s="129" t="s">
        <v>330</v>
      </c>
      <c r="I101" s="60">
        <v>115</v>
      </c>
      <c r="J101" s="22"/>
      <c r="K101" s="129" t="s">
        <v>330</v>
      </c>
      <c r="L101" s="60">
        <v>459</v>
      </c>
    </row>
  </sheetData>
  <mergeCells count="194">
    <mergeCell ref="A84:A91"/>
    <mergeCell ref="A92:A95"/>
    <mergeCell ref="A96:A101"/>
    <mergeCell ref="A22:A64"/>
    <mergeCell ref="B33:AC33"/>
    <mergeCell ref="B45:AC45"/>
    <mergeCell ref="B55:AC55"/>
    <mergeCell ref="A65:A83"/>
    <mergeCell ref="B74:AC74"/>
    <mergeCell ref="K96:L96"/>
    <mergeCell ref="B97:C97"/>
    <mergeCell ref="B98:C98"/>
    <mergeCell ref="B99:C99"/>
    <mergeCell ref="B100:C100"/>
    <mergeCell ref="A1:A2"/>
    <mergeCell ref="B1:AC1"/>
    <mergeCell ref="B2:AC2"/>
    <mergeCell ref="A3:A14"/>
    <mergeCell ref="A15:A21"/>
    <mergeCell ref="B92:C92"/>
    <mergeCell ref="E92:F92"/>
    <mergeCell ref="H92:I92"/>
    <mergeCell ref="B93:C93"/>
    <mergeCell ref="B94:C94"/>
    <mergeCell ref="B96:C96"/>
    <mergeCell ref="E96:F96"/>
    <mergeCell ref="H96:I96"/>
    <mergeCell ref="T87:U87"/>
    <mergeCell ref="W87:X87"/>
    <mergeCell ref="Z87:AA87"/>
    <mergeCell ref="B88:C88"/>
    <mergeCell ref="B89:C89"/>
    <mergeCell ref="B90:C90"/>
    <mergeCell ref="B87:C87"/>
    <mergeCell ref="E87:F87"/>
    <mergeCell ref="H87:I87"/>
    <mergeCell ref="K87:L87"/>
    <mergeCell ref="N87:O87"/>
    <mergeCell ref="Q87:R87"/>
    <mergeCell ref="Z85:AA85"/>
    <mergeCell ref="E86:F86"/>
    <mergeCell ref="H86:I86"/>
    <mergeCell ref="K86:L86"/>
    <mergeCell ref="N86:O86"/>
    <mergeCell ref="Q86:R86"/>
    <mergeCell ref="T86:U86"/>
    <mergeCell ref="W86:X86"/>
    <mergeCell ref="Z86:AA86"/>
    <mergeCell ref="B80:C80"/>
    <mergeCell ref="B81:C81"/>
    <mergeCell ref="B82:C82"/>
    <mergeCell ref="E84:O84"/>
    <mergeCell ref="Q84:AA84"/>
    <mergeCell ref="H85:I85"/>
    <mergeCell ref="K85:L85"/>
    <mergeCell ref="N85:O85"/>
    <mergeCell ref="T85:U85"/>
    <mergeCell ref="W85:X85"/>
    <mergeCell ref="B78:C78"/>
    <mergeCell ref="E78:F78"/>
    <mergeCell ref="H78:I78"/>
    <mergeCell ref="K78:L78"/>
    <mergeCell ref="N78:O78"/>
    <mergeCell ref="B79:C79"/>
    <mergeCell ref="H76:I76"/>
    <mergeCell ref="N76:O76"/>
    <mergeCell ref="E77:F77"/>
    <mergeCell ref="H77:I77"/>
    <mergeCell ref="K77:L77"/>
    <mergeCell ref="N77:O77"/>
    <mergeCell ref="B69:C69"/>
    <mergeCell ref="B70:C70"/>
    <mergeCell ref="B71:C71"/>
    <mergeCell ref="B72:C72"/>
    <mergeCell ref="E75:I75"/>
    <mergeCell ref="K75:O75"/>
    <mergeCell ref="E67:F67"/>
    <mergeCell ref="H67:I67"/>
    <mergeCell ref="K67:L67"/>
    <mergeCell ref="N67:O67"/>
    <mergeCell ref="B68:C68"/>
    <mergeCell ref="E68:F68"/>
    <mergeCell ref="H68:I68"/>
    <mergeCell ref="K68:L68"/>
    <mergeCell ref="N68:O68"/>
    <mergeCell ref="B62:C62"/>
    <mergeCell ref="B63:C63"/>
    <mergeCell ref="E65:I65"/>
    <mergeCell ref="K65:O65"/>
    <mergeCell ref="H66:I66"/>
    <mergeCell ref="N66:O66"/>
    <mergeCell ref="E60:F60"/>
    <mergeCell ref="K60:L60"/>
    <mergeCell ref="N60:O60"/>
    <mergeCell ref="Q60:R60"/>
    <mergeCell ref="B61:C61"/>
    <mergeCell ref="E61:F61"/>
    <mergeCell ref="H61:I61"/>
    <mergeCell ref="K61:L61"/>
    <mergeCell ref="N61:O61"/>
    <mergeCell ref="Q61:R61"/>
    <mergeCell ref="B52:C52"/>
    <mergeCell ref="B53:C53"/>
    <mergeCell ref="E56:R56"/>
    <mergeCell ref="K57:P57"/>
    <mergeCell ref="K58:Q58"/>
    <mergeCell ref="E59:F59"/>
    <mergeCell ref="Q59:R59"/>
    <mergeCell ref="B51:C51"/>
    <mergeCell ref="E51:F51"/>
    <mergeCell ref="H51:I51"/>
    <mergeCell ref="K51:L51"/>
    <mergeCell ref="N51:O51"/>
    <mergeCell ref="Q51:R51"/>
    <mergeCell ref="K48:Q48"/>
    <mergeCell ref="E49:F49"/>
    <mergeCell ref="Q49:R49"/>
    <mergeCell ref="E50:F50"/>
    <mergeCell ref="K50:L50"/>
    <mergeCell ref="N50:O50"/>
    <mergeCell ref="Q50:R50"/>
    <mergeCell ref="B40:C40"/>
    <mergeCell ref="B41:C41"/>
    <mergeCell ref="B42:C42"/>
    <mergeCell ref="B43:C43"/>
    <mergeCell ref="E46:R46"/>
    <mergeCell ref="K47:P47"/>
    <mergeCell ref="B39:C39"/>
    <mergeCell ref="E39:F39"/>
    <mergeCell ref="H39:I39"/>
    <mergeCell ref="K39:L39"/>
    <mergeCell ref="N39:O39"/>
    <mergeCell ref="Q39:R39"/>
    <mergeCell ref="K36:Q36"/>
    <mergeCell ref="E37:F37"/>
    <mergeCell ref="Q37:R37"/>
    <mergeCell ref="E38:F38"/>
    <mergeCell ref="K38:L38"/>
    <mergeCell ref="N38:O38"/>
    <mergeCell ref="Q38:R38"/>
    <mergeCell ref="B28:C28"/>
    <mergeCell ref="B29:C29"/>
    <mergeCell ref="B30:C30"/>
    <mergeCell ref="B31:C31"/>
    <mergeCell ref="E34:R34"/>
    <mergeCell ref="K35:P35"/>
    <mergeCell ref="B27:C27"/>
    <mergeCell ref="E27:F27"/>
    <mergeCell ref="H27:I27"/>
    <mergeCell ref="K27:L27"/>
    <mergeCell ref="N27:O27"/>
    <mergeCell ref="Q27:R27"/>
    <mergeCell ref="E25:F25"/>
    <mergeCell ref="Q25:R25"/>
    <mergeCell ref="E26:F26"/>
    <mergeCell ref="K26:L26"/>
    <mergeCell ref="N26:O26"/>
    <mergeCell ref="Q26:R26"/>
    <mergeCell ref="C12:E12"/>
    <mergeCell ref="B13:E13"/>
    <mergeCell ref="D14:E14"/>
    <mergeCell ref="E22:R22"/>
    <mergeCell ref="K23:P23"/>
    <mergeCell ref="K24:Q24"/>
    <mergeCell ref="AB6:AC6"/>
    <mergeCell ref="B7:E7"/>
    <mergeCell ref="B8:E8"/>
    <mergeCell ref="B9:E9"/>
    <mergeCell ref="B10:E10"/>
    <mergeCell ref="B11:E11"/>
    <mergeCell ref="Y5:Z5"/>
    <mergeCell ref="AB5:AC5"/>
    <mergeCell ref="B6:E6"/>
    <mergeCell ref="G6:H6"/>
    <mergeCell ref="J6:K6"/>
    <mergeCell ref="M6:N6"/>
    <mergeCell ref="P6:Q6"/>
    <mergeCell ref="S6:T6"/>
    <mergeCell ref="V6:W6"/>
    <mergeCell ref="Y6:Z6"/>
    <mergeCell ref="G5:H5"/>
    <mergeCell ref="J5:K5"/>
    <mergeCell ref="M5:N5"/>
    <mergeCell ref="P5:Q5"/>
    <mergeCell ref="S5:T5"/>
    <mergeCell ref="V5:W5"/>
    <mergeCell ref="G3:Q3"/>
    <mergeCell ref="S3:AC3"/>
    <mergeCell ref="J4:K4"/>
    <mergeCell ref="M4:N4"/>
    <mergeCell ref="P4:Q4"/>
    <mergeCell ref="V4:W4"/>
    <mergeCell ref="Y4:Z4"/>
    <mergeCell ref="AB4:AC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3" max="3" width="36.5703125" bestFit="1" customWidth="1"/>
    <col min="5" max="5" width="2" bestFit="1" customWidth="1"/>
    <col min="6" max="6" width="8.85546875" bestFit="1" customWidth="1"/>
    <col min="8" max="8" width="1.85546875" bestFit="1" customWidth="1"/>
    <col min="9" max="9" width="7.85546875" bestFit="1" customWidth="1"/>
  </cols>
  <sheetData>
    <row r="1" spans="1:9" ht="15" customHeight="1" x14ac:dyDescent="0.25">
      <c r="A1" s="8" t="s">
        <v>1106</v>
      </c>
      <c r="B1" s="8" t="s">
        <v>2</v>
      </c>
      <c r="C1" s="8"/>
      <c r="D1" s="8"/>
      <c r="E1" s="8"/>
      <c r="F1" s="8"/>
      <c r="G1" s="8"/>
      <c r="H1" s="8"/>
      <c r="I1" s="8"/>
    </row>
    <row r="2" spans="1:9" ht="15" customHeight="1" x14ac:dyDescent="0.25">
      <c r="A2" s="8"/>
      <c r="B2" s="8" t="s">
        <v>4</v>
      </c>
      <c r="C2" s="8"/>
      <c r="D2" s="8"/>
      <c r="E2" s="8"/>
      <c r="F2" s="8"/>
      <c r="G2" s="8"/>
      <c r="H2" s="8"/>
      <c r="I2" s="8"/>
    </row>
    <row r="3" spans="1:9" ht="30" x14ac:dyDescent="0.25">
      <c r="A3" s="3" t="s">
        <v>1107</v>
      </c>
      <c r="B3" s="11"/>
      <c r="C3" s="11"/>
      <c r="D3" s="11"/>
      <c r="E3" s="11"/>
      <c r="F3" s="11"/>
      <c r="G3" s="11"/>
      <c r="H3" s="11"/>
      <c r="I3" s="11"/>
    </row>
    <row r="4" spans="1:9" ht="15.75" thickBot="1" x14ac:dyDescent="0.3">
      <c r="A4" s="12" t="s">
        <v>1108</v>
      </c>
      <c r="B4" s="95" t="s">
        <v>324</v>
      </c>
      <c r="C4" s="95"/>
      <c r="D4" s="22"/>
      <c r="E4" s="78">
        <v>2014</v>
      </c>
      <c r="F4" s="78"/>
      <c r="G4" s="22"/>
      <c r="H4" s="92">
        <v>2013</v>
      </c>
      <c r="I4" s="92"/>
    </row>
    <row r="5" spans="1:9" x14ac:dyDescent="0.25">
      <c r="A5" s="12"/>
      <c r="B5" s="96" t="s">
        <v>410</v>
      </c>
      <c r="C5" s="96"/>
      <c r="D5" s="22"/>
      <c r="E5" s="55"/>
      <c r="F5" s="55"/>
      <c r="G5" s="22"/>
      <c r="H5" s="55"/>
      <c r="I5" s="55"/>
    </row>
    <row r="6" spans="1:9" x14ac:dyDescent="0.25">
      <c r="A6" s="12"/>
      <c r="B6" s="22"/>
      <c r="C6" s="58" t="s">
        <v>411</v>
      </c>
      <c r="D6" s="22"/>
      <c r="E6" s="71" t="s">
        <v>330</v>
      </c>
      <c r="F6" s="72">
        <v>717886</v>
      </c>
      <c r="G6" s="22"/>
      <c r="H6" s="88" t="s">
        <v>330</v>
      </c>
      <c r="I6" s="89">
        <v>618381</v>
      </c>
    </row>
    <row r="7" spans="1:9" x14ac:dyDescent="0.25">
      <c r="A7" s="12"/>
      <c r="B7" s="22"/>
      <c r="C7" s="58" t="s">
        <v>412</v>
      </c>
      <c r="D7" s="22"/>
      <c r="E7" s="29"/>
      <c r="F7" s="72">
        <v>136741</v>
      </c>
      <c r="G7" s="22"/>
      <c r="H7" s="29"/>
      <c r="I7" s="89">
        <v>129177</v>
      </c>
    </row>
    <row r="8" spans="1:9" x14ac:dyDescent="0.25">
      <c r="A8" s="12"/>
      <c r="B8" s="97" t="s">
        <v>413</v>
      </c>
      <c r="C8" s="97"/>
      <c r="D8" s="22"/>
      <c r="E8" s="29"/>
      <c r="F8" s="22"/>
      <c r="G8" s="22"/>
      <c r="H8" s="29"/>
      <c r="I8" s="22"/>
    </row>
    <row r="9" spans="1:9" x14ac:dyDescent="0.25">
      <c r="A9" s="12"/>
      <c r="B9" s="22"/>
      <c r="C9" s="58" t="s">
        <v>414</v>
      </c>
      <c r="D9" s="22"/>
      <c r="E9" s="29"/>
      <c r="F9" s="72">
        <v>611061</v>
      </c>
      <c r="G9" s="22"/>
      <c r="H9" s="29"/>
      <c r="I9" s="89">
        <v>592823</v>
      </c>
    </row>
    <row r="10" spans="1:9" x14ac:dyDescent="0.25">
      <c r="A10" s="12"/>
      <c r="B10" s="22"/>
      <c r="C10" s="58" t="s">
        <v>415</v>
      </c>
      <c r="D10" s="22"/>
      <c r="E10" s="29"/>
      <c r="F10" s="72">
        <v>640193</v>
      </c>
      <c r="G10" s="22"/>
      <c r="H10" s="29"/>
      <c r="I10" s="89">
        <v>552178</v>
      </c>
    </row>
    <row r="11" spans="1:9" ht="26.25" x14ac:dyDescent="0.25">
      <c r="A11" s="12"/>
      <c r="B11" s="22"/>
      <c r="C11" s="58" t="s">
        <v>416</v>
      </c>
      <c r="D11" s="22"/>
      <c r="E11" s="29"/>
      <c r="F11" s="72">
        <v>205124</v>
      </c>
      <c r="G11" s="22"/>
      <c r="H11" s="29"/>
      <c r="I11" s="89">
        <v>160696</v>
      </c>
    </row>
    <row r="12" spans="1:9" x14ac:dyDescent="0.25">
      <c r="A12" s="12"/>
      <c r="B12" s="97" t="s">
        <v>417</v>
      </c>
      <c r="C12" s="97"/>
      <c r="D12" s="22"/>
      <c r="E12" s="29"/>
      <c r="F12" s="72">
        <v>390781</v>
      </c>
      <c r="G12" s="22"/>
      <c r="H12" s="29"/>
      <c r="I12" s="89">
        <v>356651</v>
      </c>
    </row>
    <row r="13" spans="1:9" x14ac:dyDescent="0.25">
      <c r="A13" s="12"/>
      <c r="B13" s="97" t="s">
        <v>418</v>
      </c>
      <c r="C13" s="97"/>
      <c r="D13" s="22"/>
      <c r="E13" s="29"/>
      <c r="F13" s="71">
        <v>54</v>
      </c>
      <c r="G13" s="22"/>
      <c r="H13" s="29"/>
      <c r="I13" s="88">
        <v>703</v>
      </c>
    </row>
    <row r="14" spans="1:9" ht="15.75" thickBot="1" x14ac:dyDescent="0.3">
      <c r="A14" s="12"/>
      <c r="B14" s="97" t="s">
        <v>419</v>
      </c>
      <c r="C14" s="97"/>
      <c r="D14" s="22"/>
      <c r="E14" s="34"/>
      <c r="F14" s="74">
        <v>425552</v>
      </c>
      <c r="G14" s="22"/>
      <c r="H14" s="34"/>
      <c r="I14" s="90">
        <v>373657</v>
      </c>
    </row>
    <row r="15" spans="1:9" ht="15.75" thickBot="1" x14ac:dyDescent="0.3">
      <c r="A15" s="12"/>
      <c r="B15" s="22"/>
      <c r="C15" s="58" t="s">
        <v>41</v>
      </c>
      <c r="D15" s="22"/>
      <c r="E15" s="76" t="s">
        <v>330</v>
      </c>
      <c r="F15" s="77">
        <v>3127392</v>
      </c>
      <c r="G15" s="22"/>
      <c r="H15" s="60" t="s">
        <v>330</v>
      </c>
      <c r="I15" s="91">
        <v>2784266</v>
      </c>
    </row>
    <row r="16" spans="1:9" ht="16.5" thickTop="1" thickBot="1" x14ac:dyDescent="0.3">
      <c r="A16" s="12" t="s">
        <v>430</v>
      </c>
      <c r="B16" s="95" t="s">
        <v>324</v>
      </c>
      <c r="C16" s="95"/>
      <c r="D16" s="22"/>
      <c r="E16" s="314">
        <v>2014</v>
      </c>
      <c r="F16" s="314"/>
      <c r="G16" s="22"/>
      <c r="H16" s="315">
        <v>2013</v>
      </c>
      <c r="I16" s="315"/>
    </row>
    <row r="17" spans="1:9" x14ac:dyDescent="0.25">
      <c r="A17" s="12"/>
      <c r="B17" s="96" t="s">
        <v>432</v>
      </c>
      <c r="C17" s="96"/>
      <c r="D17" s="22"/>
      <c r="E17" s="69" t="s">
        <v>330</v>
      </c>
      <c r="F17" s="70">
        <v>18921</v>
      </c>
      <c r="G17" s="22"/>
      <c r="H17" s="57" t="s">
        <v>330</v>
      </c>
      <c r="I17" s="87">
        <v>20494</v>
      </c>
    </row>
    <row r="18" spans="1:9" x14ac:dyDescent="0.25">
      <c r="A18" s="12"/>
      <c r="B18" s="22"/>
      <c r="C18" s="58" t="s">
        <v>433</v>
      </c>
      <c r="D18" s="22"/>
      <c r="E18" s="29"/>
      <c r="F18" s="72">
        <v>7060</v>
      </c>
      <c r="G18" s="22"/>
      <c r="H18" s="29"/>
      <c r="I18" s="88">
        <v>886</v>
      </c>
    </row>
    <row r="19" spans="1:9" ht="15.75" thickBot="1" x14ac:dyDescent="0.3">
      <c r="A19" s="12"/>
      <c r="B19" s="22"/>
      <c r="C19" s="58" t="s">
        <v>434</v>
      </c>
      <c r="D19" s="22"/>
      <c r="E19" s="34"/>
      <c r="F19" s="74">
        <v>-4225</v>
      </c>
      <c r="G19" s="22"/>
      <c r="H19" s="34"/>
      <c r="I19" s="90">
        <v>-2459</v>
      </c>
    </row>
    <row r="20" spans="1:9" ht="15.75" thickBot="1" x14ac:dyDescent="0.3">
      <c r="A20" s="12"/>
      <c r="B20" s="97" t="s">
        <v>435</v>
      </c>
      <c r="C20" s="97"/>
      <c r="D20" s="22"/>
      <c r="E20" s="76" t="s">
        <v>330</v>
      </c>
      <c r="F20" s="77">
        <v>21756</v>
      </c>
      <c r="G20" s="22"/>
      <c r="H20" s="60" t="s">
        <v>330</v>
      </c>
      <c r="I20" s="91">
        <v>18921</v>
      </c>
    </row>
  </sheetData>
  <mergeCells count="19">
    <mergeCell ref="B20:C20"/>
    <mergeCell ref="A1:A2"/>
    <mergeCell ref="B1:I1"/>
    <mergeCell ref="B2:I2"/>
    <mergeCell ref="B3:I3"/>
    <mergeCell ref="A4:A15"/>
    <mergeCell ref="A16:A20"/>
    <mergeCell ref="B13:C13"/>
    <mergeCell ref="B14:C14"/>
    <mergeCell ref="B16:C16"/>
    <mergeCell ref="E16:F16"/>
    <mergeCell ref="H16:I16"/>
    <mergeCell ref="B17:C17"/>
    <mergeCell ref="B4:C4"/>
    <mergeCell ref="E4:F4"/>
    <mergeCell ref="H4:I4"/>
    <mergeCell ref="B5:C5"/>
    <mergeCell ref="B8:C8"/>
    <mergeCell ref="B12:C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6"/>
  <sheetViews>
    <sheetView showGridLines="0" workbookViewId="0"/>
  </sheetViews>
  <sheetFormatPr defaultRowHeight="15" x14ac:dyDescent="0.25"/>
  <cols>
    <col min="1" max="2" width="36.5703125" bestFit="1" customWidth="1"/>
    <col min="3" max="3" width="33.28515625" bestFit="1" customWidth="1"/>
    <col min="4" max="4" width="24.85546875" bestFit="1" customWidth="1"/>
    <col min="5" max="5" width="5.140625" bestFit="1" customWidth="1"/>
    <col min="6" max="6" width="7.42578125" bestFit="1" customWidth="1"/>
    <col min="7" max="7" width="6.85546875" bestFit="1" customWidth="1"/>
    <col min="8" max="8" width="4.85546875" bestFit="1" customWidth="1"/>
    <col min="9" max="10" width="7.42578125" bestFit="1" customWidth="1"/>
    <col min="11" max="11" width="5.140625" bestFit="1" customWidth="1"/>
    <col min="12" max="13" width="7.42578125" bestFit="1" customWidth="1"/>
    <col min="14" max="14" width="5.140625" bestFit="1" customWidth="1"/>
    <col min="15" max="16" width="7.42578125" bestFit="1" customWidth="1"/>
    <col min="17" max="17" width="5.140625" bestFit="1" customWidth="1"/>
    <col min="18" max="19" width="8.85546875" bestFit="1" customWidth="1"/>
    <col min="20" max="20" width="5.7109375" bestFit="1" customWidth="1"/>
    <col min="21" max="21" width="6.42578125" bestFit="1" customWidth="1"/>
    <col min="22" max="22" width="6.85546875" bestFit="1" customWidth="1"/>
    <col min="23" max="23" width="2.42578125" customWidth="1"/>
    <col min="24" max="24" width="6.7109375" customWidth="1"/>
    <col min="25" max="25" width="6.5703125" bestFit="1" customWidth="1"/>
    <col min="26" max="26" width="2.7109375" customWidth="1"/>
    <col min="27" max="27" width="7.85546875" customWidth="1"/>
    <col min="28" max="28" width="6.5703125" bestFit="1" customWidth="1"/>
    <col min="29" max="29" width="2.28515625" bestFit="1" customWidth="1"/>
    <col min="30" max="30" width="7.85546875" bestFit="1" customWidth="1"/>
    <col min="31" max="31" width="8.140625" bestFit="1" customWidth="1"/>
  </cols>
  <sheetData>
    <row r="1" spans="1:31" ht="15" customHeight="1" x14ac:dyDescent="0.25">
      <c r="A1" s="8" t="s">
        <v>1109</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4</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3" t="s">
        <v>1110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ht="15.75" thickBot="1" x14ac:dyDescent="0.3">
      <c r="A4" s="12" t="s">
        <v>1111</v>
      </c>
      <c r="B4" s="95" t="s">
        <v>324</v>
      </c>
      <c r="C4" s="95"/>
      <c r="D4" s="95"/>
      <c r="E4" s="22"/>
      <c r="F4" s="78">
        <v>2014</v>
      </c>
      <c r="G4" s="78"/>
      <c r="H4" s="22"/>
      <c r="I4" s="92">
        <v>2013</v>
      </c>
      <c r="J4" s="92"/>
      <c r="K4" s="22"/>
      <c r="L4" s="92">
        <v>2012</v>
      </c>
      <c r="M4" s="92"/>
    </row>
    <row r="5" spans="1:31" x14ac:dyDescent="0.25">
      <c r="A5" s="12"/>
      <c r="B5" s="96" t="s">
        <v>442</v>
      </c>
      <c r="C5" s="96"/>
      <c r="D5" s="96"/>
      <c r="E5" s="22"/>
      <c r="F5" s="68" t="s">
        <v>330</v>
      </c>
      <c r="G5" s="70">
        <v>38766</v>
      </c>
      <c r="H5" s="22"/>
      <c r="I5" s="56" t="s">
        <v>330</v>
      </c>
      <c r="J5" s="87">
        <v>42957</v>
      </c>
      <c r="K5" s="22"/>
      <c r="L5" s="56" t="s">
        <v>330</v>
      </c>
      <c r="M5" s="87">
        <v>49426</v>
      </c>
    </row>
    <row r="6" spans="1:31" x14ac:dyDescent="0.25">
      <c r="A6" s="12"/>
      <c r="B6" s="22"/>
      <c r="C6" s="97" t="s">
        <v>92</v>
      </c>
      <c r="D6" s="97"/>
      <c r="E6" s="22"/>
      <c r="F6" s="22"/>
      <c r="G6" s="71">
        <v>-163</v>
      </c>
      <c r="H6" s="22"/>
      <c r="I6" s="22"/>
      <c r="J6" s="89">
        <v>-1084</v>
      </c>
      <c r="K6" s="22"/>
      <c r="L6" s="22"/>
      <c r="M6" s="89">
        <v>3649</v>
      </c>
    </row>
    <row r="7" spans="1:31" x14ac:dyDescent="0.25">
      <c r="A7" s="12"/>
      <c r="B7" s="22"/>
      <c r="C7" s="97" t="s">
        <v>443</v>
      </c>
      <c r="D7" s="97"/>
      <c r="E7" s="22"/>
      <c r="F7" s="22"/>
      <c r="G7" s="72">
        <v>-2687</v>
      </c>
      <c r="H7" s="22"/>
      <c r="I7" s="22"/>
      <c r="J7" s="89">
        <v>-11165</v>
      </c>
      <c r="K7" s="22"/>
      <c r="L7" s="22"/>
      <c r="M7" s="89">
        <v>-12804</v>
      </c>
    </row>
    <row r="8" spans="1:31" ht="15.75" thickBot="1" x14ac:dyDescent="0.3">
      <c r="A8" s="12"/>
      <c r="B8" s="22"/>
      <c r="C8" s="97" t="s">
        <v>444</v>
      </c>
      <c r="D8" s="97"/>
      <c r="E8" s="22"/>
      <c r="F8" s="52"/>
      <c r="G8" s="74">
        <v>1886</v>
      </c>
      <c r="H8" s="22"/>
      <c r="I8" s="52"/>
      <c r="J8" s="90">
        <v>8058</v>
      </c>
      <c r="K8" s="22"/>
      <c r="L8" s="52"/>
      <c r="M8" s="90">
        <v>2686</v>
      </c>
    </row>
    <row r="9" spans="1:31" ht="15.75" thickBot="1" x14ac:dyDescent="0.3">
      <c r="A9" s="12"/>
      <c r="B9" s="22"/>
      <c r="C9" s="22"/>
      <c r="D9" s="58" t="s">
        <v>445</v>
      </c>
      <c r="E9" s="22"/>
      <c r="F9" s="136"/>
      <c r="G9" s="138">
        <v>-801</v>
      </c>
      <c r="H9" s="22"/>
      <c r="I9" s="136"/>
      <c r="J9" s="139">
        <v>-3107</v>
      </c>
      <c r="K9" s="22"/>
      <c r="L9" s="136"/>
      <c r="M9" s="139">
        <v>-10118</v>
      </c>
    </row>
    <row r="10" spans="1:31" ht="15.75" thickBot="1" x14ac:dyDescent="0.3">
      <c r="A10" s="12"/>
      <c r="B10" s="97" t="s">
        <v>446</v>
      </c>
      <c r="C10" s="97"/>
      <c r="D10" s="97"/>
      <c r="E10" s="22"/>
      <c r="F10" s="128" t="s">
        <v>330</v>
      </c>
      <c r="G10" s="77">
        <v>37802</v>
      </c>
      <c r="H10" s="22"/>
      <c r="I10" s="129" t="s">
        <v>330</v>
      </c>
      <c r="J10" s="91">
        <v>38766</v>
      </c>
      <c r="K10" s="22"/>
      <c r="L10" s="129" t="s">
        <v>330</v>
      </c>
      <c r="M10" s="91">
        <v>42957</v>
      </c>
    </row>
    <row r="11" spans="1:31" ht="16.5" thickTop="1" thickBot="1" x14ac:dyDescent="0.3">
      <c r="A11" s="12" t="s">
        <v>1112</v>
      </c>
      <c r="B11" s="22"/>
      <c r="C11" s="22"/>
      <c r="D11" s="22"/>
      <c r="E11" s="151">
        <v>2014</v>
      </c>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row>
    <row r="12" spans="1:31" ht="15.75" thickBot="1" x14ac:dyDescent="0.3">
      <c r="A12" s="12"/>
      <c r="B12" s="22"/>
      <c r="C12" s="22"/>
      <c r="D12" s="22"/>
      <c r="E12" s="55"/>
      <c r="F12" s="55"/>
      <c r="G12" s="55"/>
      <c r="H12" s="152" t="s">
        <v>448</v>
      </c>
      <c r="I12" s="152"/>
      <c r="J12" s="152"/>
      <c r="K12" s="152"/>
      <c r="L12" s="152"/>
      <c r="M12" s="152"/>
      <c r="N12" s="152"/>
      <c r="O12" s="152"/>
      <c r="P12" s="55"/>
      <c r="Q12" s="55"/>
      <c r="R12" s="55"/>
      <c r="S12" s="55"/>
      <c r="T12" s="55"/>
      <c r="U12" s="55"/>
      <c r="V12" s="55"/>
      <c r="W12" s="152" t="s">
        <v>449</v>
      </c>
      <c r="X12" s="152"/>
      <c r="Y12" s="152"/>
      <c r="Z12" s="152"/>
      <c r="AA12" s="152"/>
      <c r="AB12" s="55"/>
      <c r="AC12" s="55"/>
      <c r="AD12" s="55"/>
    </row>
    <row r="13" spans="1:31" x14ac:dyDescent="0.25">
      <c r="A13" s="12"/>
      <c r="B13" s="22"/>
      <c r="C13" s="22"/>
      <c r="D13" s="22"/>
      <c r="E13" s="22"/>
      <c r="F13" s="22"/>
      <c r="G13" s="22"/>
      <c r="H13" s="55"/>
      <c r="I13" s="55"/>
      <c r="J13" s="55"/>
      <c r="K13" s="55"/>
      <c r="L13" s="55"/>
      <c r="M13" s="55"/>
      <c r="N13" s="153" t="s">
        <v>450</v>
      </c>
      <c r="O13" s="153"/>
      <c r="P13" s="22"/>
      <c r="Q13" s="22"/>
      <c r="R13" s="22"/>
      <c r="S13" s="22"/>
      <c r="T13" s="22"/>
      <c r="U13" s="22"/>
      <c r="V13" s="22"/>
      <c r="W13" s="55"/>
      <c r="X13" s="55"/>
      <c r="Y13" s="55"/>
      <c r="Z13" s="55"/>
      <c r="AA13" s="55"/>
      <c r="AB13" s="22"/>
      <c r="AC13" s="22"/>
      <c r="AD13" s="22"/>
    </row>
    <row r="14" spans="1:31" x14ac:dyDescent="0.25">
      <c r="A14" s="12"/>
      <c r="B14" s="22"/>
      <c r="C14" s="22"/>
      <c r="D14" s="22"/>
      <c r="E14" s="154" t="s">
        <v>450</v>
      </c>
      <c r="F14" s="154"/>
      <c r="G14" s="22"/>
      <c r="H14" s="154" t="s">
        <v>450</v>
      </c>
      <c r="I14" s="154"/>
      <c r="J14" s="22"/>
      <c r="K14" s="154" t="s">
        <v>450</v>
      </c>
      <c r="L14" s="154"/>
      <c r="M14" s="22"/>
      <c r="N14" s="154" t="s">
        <v>451</v>
      </c>
      <c r="O14" s="154"/>
      <c r="P14" s="22"/>
      <c r="Q14" s="22"/>
      <c r="R14" s="22"/>
      <c r="S14" s="22"/>
      <c r="T14" s="22"/>
      <c r="U14" s="22"/>
      <c r="V14" s="22"/>
      <c r="W14" s="154" t="s">
        <v>452</v>
      </c>
      <c r="X14" s="154"/>
      <c r="Y14" s="22"/>
      <c r="Z14" s="154" t="s">
        <v>452</v>
      </c>
      <c r="AA14" s="154"/>
      <c r="AB14" s="22"/>
      <c r="AC14" s="22"/>
      <c r="AD14" s="22"/>
    </row>
    <row r="15" spans="1:31" ht="15.75" thickBot="1" x14ac:dyDescent="0.3">
      <c r="A15" s="12"/>
      <c r="B15" s="155" t="s">
        <v>372</v>
      </c>
      <c r="C15" s="155"/>
      <c r="D15" s="22"/>
      <c r="E15" s="151" t="s">
        <v>453</v>
      </c>
      <c r="F15" s="151"/>
      <c r="G15" s="22"/>
      <c r="H15" s="151" t="s">
        <v>454</v>
      </c>
      <c r="I15" s="151"/>
      <c r="J15" s="22"/>
      <c r="K15" s="151" t="s">
        <v>455</v>
      </c>
      <c r="L15" s="151"/>
      <c r="M15" s="22"/>
      <c r="N15" s="151" t="s">
        <v>456</v>
      </c>
      <c r="O15" s="151"/>
      <c r="P15" s="22"/>
      <c r="Q15" s="151" t="s">
        <v>457</v>
      </c>
      <c r="R15" s="151"/>
      <c r="S15" s="22"/>
      <c r="T15" s="151" t="s">
        <v>458</v>
      </c>
      <c r="U15" s="151"/>
      <c r="V15" s="22"/>
      <c r="W15" s="151" t="s">
        <v>459</v>
      </c>
      <c r="X15" s="151"/>
      <c r="Y15" s="22"/>
      <c r="Z15" s="151" t="s">
        <v>460</v>
      </c>
      <c r="AA15" s="151"/>
      <c r="AB15" s="22"/>
      <c r="AC15" s="151" t="s">
        <v>186</v>
      </c>
      <c r="AD15" s="151"/>
    </row>
    <row r="16" spans="1:31" x14ac:dyDescent="0.25">
      <c r="A16" s="12"/>
      <c r="B16" s="156" t="s">
        <v>442</v>
      </c>
      <c r="C16" s="156"/>
      <c r="D16" s="22"/>
      <c r="E16" s="141" t="s">
        <v>330</v>
      </c>
      <c r="F16" s="142">
        <v>6308</v>
      </c>
      <c r="G16" s="22"/>
      <c r="H16" s="141" t="s">
        <v>330</v>
      </c>
      <c r="I16" s="142">
        <v>3754</v>
      </c>
      <c r="J16" s="22"/>
      <c r="K16" s="141" t="s">
        <v>330</v>
      </c>
      <c r="L16" s="142">
        <v>9263</v>
      </c>
      <c r="M16" s="22"/>
      <c r="N16" s="141" t="s">
        <v>330</v>
      </c>
      <c r="O16" s="142">
        <v>6308</v>
      </c>
      <c r="P16" s="22"/>
      <c r="Q16" s="141" t="s">
        <v>330</v>
      </c>
      <c r="R16" s="141">
        <v>16</v>
      </c>
      <c r="S16" s="22"/>
      <c r="T16" s="141" t="s">
        <v>330</v>
      </c>
      <c r="U16" s="142">
        <v>4142</v>
      </c>
      <c r="V16" s="22"/>
      <c r="W16" s="141" t="s">
        <v>330</v>
      </c>
      <c r="X16" s="142">
        <v>7819</v>
      </c>
      <c r="Y16" s="22"/>
      <c r="Z16" s="141" t="s">
        <v>330</v>
      </c>
      <c r="AA16" s="142">
        <v>1156</v>
      </c>
      <c r="AB16" s="22"/>
      <c r="AC16" s="141" t="s">
        <v>330</v>
      </c>
      <c r="AD16" s="142">
        <v>38766</v>
      </c>
    </row>
    <row r="17" spans="1:31" x14ac:dyDescent="0.25">
      <c r="A17" s="12"/>
      <c r="B17" s="157" t="s">
        <v>461</v>
      </c>
      <c r="C17" s="157"/>
      <c r="D17" s="22"/>
      <c r="E17" s="29"/>
      <c r="F17" s="143">
        <v>-1204</v>
      </c>
      <c r="G17" s="22"/>
      <c r="H17" s="29"/>
      <c r="I17" s="143">
        <v>1042</v>
      </c>
      <c r="J17" s="22"/>
      <c r="K17" s="29"/>
      <c r="L17" s="144">
        <v>486</v>
      </c>
      <c r="M17" s="22"/>
      <c r="N17" s="29"/>
      <c r="O17" s="143">
        <v>1094</v>
      </c>
      <c r="P17" s="22"/>
      <c r="Q17" s="29"/>
      <c r="R17" s="144">
        <v>-7</v>
      </c>
      <c r="S17" s="22"/>
      <c r="T17" s="29"/>
      <c r="U17" s="144">
        <v>119</v>
      </c>
      <c r="V17" s="22"/>
      <c r="W17" s="29"/>
      <c r="X17" s="143">
        <v>-1385</v>
      </c>
      <c r="Y17" s="22"/>
      <c r="Z17" s="29"/>
      <c r="AA17" s="144">
        <v>-308</v>
      </c>
      <c r="AB17" s="22"/>
      <c r="AC17" s="29"/>
      <c r="AD17" s="144">
        <v>-163</v>
      </c>
    </row>
    <row r="18" spans="1:31" x14ac:dyDescent="0.25">
      <c r="A18" s="12"/>
      <c r="B18" s="157" t="s">
        <v>462</v>
      </c>
      <c r="C18" s="157"/>
      <c r="D18" s="22"/>
      <c r="E18" s="29"/>
      <c r="F18" s="144">
        <v>-729</v>
      </c>
      <c r="G18" s="22"/>
      <c r="H18" s="29"/>
      <c r="I18" s="144">
        <v>-529</v>
      </c>
      <c r="J18" s="22"/>
      <c r="K18" s="29"/>
      <c r="L18" s="144">
        <v>-3</v>
      </c>
      <c r="M18" s="22"/>
      <c r="N18" s="29"/>
      <c r="O18" s="144">
        <v>-265</v>
      </c>
      <c r="P18" s="22"/>
      <c r="Q18" s="29"/>
      <c r="R18" s="144" t="s">
        <v>331</v>
      </c>
      <c r="S18" s="22"/>
      <c r="T18" s="29"/>
      <c r="U18" s="144">
        <v>-834</v>
      </c>
      <c r="V18" s="22"/>
      <c r="W18" s="29"/>
      <c r="X18" s="144">
        <v>-323</v>
      </c>
      <c r="Y18" s="22"/>
      <c r="Z18" s="29"/>
      <c r="AA18" s="144">
        <v>-4</v>
      </c>
      <c r="AB18" s="22"/>
      <c r="AC18" s="29"/>
      <c r="AD18" s="143">
        <v>-2687</v>
      </c>
    </row>
    <row r="19" spans="1:31" ht="15.75" thickBot="1" x14ac:dyDescent="0.3">
      <c r="A19" s="12"/>
      <c r="B19" s="157" t="s">
        <v>463</v>
      </c>
      <c r="C19" s="157"/>
      <c r="D19" s="22"/>
      <c r="E19" s="34"/>
      <c r="F19" s="145">
        <v>1477</v>
      </c>
      <c r="G19" s="22"/>
      <c r="H19" s="34"/>
      <c r="I19" s="146" t="s">
        <v>331</v>
      </c>
      <c r="J19" s="22"/>
      <c r="K19" s="34"/>
      <c r="L19" s="146">
        <v>38</v>
      </c>
      <c r="M19" s="22"/>
      <c r="N19" s="34"/>
      <c r="O19" s="146">
        <v>6</v>
      </c>
      <c r="P19" s="22"/>
      <c r="Q19" s="34"/>
      <c r="R19" s="146" t="s">
        <v>331</v>
      </c>
      <c r="S19" s="22"/>
      <c r="T19" s="34"/>
      <c r="U19" s="146">
        <v>165</v>
      </c>
      <c r="V19" s="22"/>
      <c r="W19" s="34"/>
      <c r="X19" s="146">
        <v>121</v>
      </c>
      <c r="Y19" s="22"/>
      <c r="Z19" s="34"/>
      <c r="AA19" s="146">
        <v>79</v>
      </c>
      <c r="AB19" s="22"/>
      <c r="AC19" s="34"/>
      <c r="AD19" s="145">
        <v>1886</v>
      </c>
    </row>
    <row r="20" spans="1:31" ht="15.75" thickBot="1" x14ac:dyDescent="0.3">
      <c r="A20" s="12"/>
      <c r="B20" s="22"/>
      <c r="C20" s="140" t="s">
        <v>445</v>
      </c>
      <c r="D20" s="22"/>
      <c r="E20" s="137"/>
      <c r="F20" s="147">
        <v>748</v>
      </c>
      <c r="G20" s="22"/>
      <c r="H20" s="137"/>
      <c r="I20" s="147">
        <v>-529</v>
      </c>
      <c r="J20" s="22"/>
      <c r="K20" s="137"/>
      <c r="L20" s="147">
        <v>35</v>
      </c>
      <c r="M20" s="22"/>
      <c r="N20" s="137"/>
      <c r="O20" s="147">
        <v>-259</v>
      </c>
      <c r="P20" s="22"/>
      <c r="Q20" s="137"/>
      <c r="R20" s="147" t="s">
        <v>331</v>
      </c>
      <c r="S20" s="22"/>
      <c r="T20" s="137"/>
      <c r="U20" s="147">
        <v>-669</v>
      </c>
      <c r="V20" s="22"/>
      <c r="W20" s="137"/>
      <c r="X20" s="147">
        <v>-202</v>
      </c>
      <c r="Y20" s="22"/>
      <c r="Z20" s="137"/>
      <c r="AA20" s="147">
        <v>75</v>
      </c>
      <c r="AB20" s="22"/>
      <c r="AC20" s="137"/>
      <c r="AD20" s="147">
        <v>-801</v>
      </c>
    </row>
    <row r="21" spans="1:31" ht="15.75" thickBot="1" x14ac:dyDescent="0.3">
      <c r="A21" s="12"/>
      <c r="B21" s="157" t="s">
        <v>464</v>
      </c>
      <c r="C21" s="157"/>
      <c r="D21" s="22"/>
      <c r="E21" s="148" t="s">
        <v>330</v>
      </c>
      <c r="F21" s="149">
        <v>5852</v>
      </c>
      <c r="G21" s="22"/>
      <c r="H21" s="148" t="s">
        <v>330</v>
      </c>
      <c r="I21" s="149">
        <v>4267</v>
      </c>
      <c r="J21" s="22"/>
      <c r="K21" s="148" t="s">
        <v>330</v>
      </c>
      <c r="L21" s="149">
        <v>9784</v>
      </c>
      <c r="M21" s="22"/>
      <c r="N21" s="148" t="s">
        <v>330</v>
      </c>
      <c r="O21" s="149">
        <v>7143</v>
      </c>
      <c r="P21" s="22"/>
      <c r="Q21" s="148" t="s">
        <v>330</v>
      </c>
      <c r="R21" s="148">
        <v>9</v>
      </c>
      <c r="S21" s="22"/>
      <c r="T21" s="148" t="s">
        <v>330</v>
      </c>
      <c r="U21" s="149">
        <v>3592</v>
      </c>
      <c r="V21" s="22"/>
      <c r="W21" s="148" t="s">
        <v>330</v>
      </c>
      <c r="X21" s="149">
        <v>6232</v>
      </c>
      <c r="Y21" s="22"/>
      <c r="Z21" s="148" t="s">
        <v>330</v>
      </c>
      <c r="AA21" s="148">
        <v>923</v>
      </c>
      <c r="AB21" s="22"/>
      <c r="AC21" s="148" t="s">
        <v>330</v>
      </c>
      <c r="AD21" s="149">
        <v>37802</v>
      </c>
    </row>
    <row r="22" spans="1:31" ht="15.75" thickTop="1" x14ac:dyDescent="0.25">
      <c r="A22" s="12"/>
      <c r="B22" s="157" t="s">
        <v>465</v>
      </c>
      <c r="C22" s="157"/>
      <c r="D22" s="22"/>
      <c r="E22" s="144" t="s">
        <v>330</v>
      </c>
      <c r="F22" s="143">
        <v>390781</v>
      </c>
      <c r="G22" s="22"/>
      <c r="H22" s="144" t="s">
        <v>330</v>
      </c>
      <c r="I22" s="143">
        <v>205124</v>
      </c>
      <c r="J22" s="22"/>
      <c r="K22" s="144" t="s">
        <v>330</v>
      </c>
      <c r="L22" s="143">
        <v>640193</v>
      </c>
      <c r="M22" s="22"/>
      <c r="N22" s="144" t="s">
        <v>330</v>
      </c>
      <c r="O22" s="143">
        <v>611061</v>
      </c>
      <c r="P22" s="22"/>
      <c r="Q22" s="144" t="s">
        <v>330</v>
      </c>
      <c r="R22" s="144">
        <v>54</v>
      </c>
      <c r="S22" s="22"/>
      <c r="T22" s="144" t="s">
        <v>330</v>
      </c>
      <c r="U22" s="143">
        <v>425552</v>
      </c>
      <c r="V22" s="22"/>
      <c r="W22" s="144" t="s">
        <v>330</v>
      </c>
      <c r="X22" s="143">
        <v>717886</v>
      </c>
      <c r="Y22" s="22"/>
      <c r="Z22" s="144" t="s">
        <v>330</v>
      </c>
      <c r="AA22" s="143">
        <v>136741</v>
      </c>
      <c r="AB22" s="22"/>
      <c r="AC22" s="144" t="s">
        <v>330</v>
      </c>
      <c r="AD22" s="143">
        <v>3127392</v>
      </c>
    </row>
    <row r="23" spans="1:31" x14ac:dyDescent="0.25">
      <c r="A23" s="12"/>
      <c r="B23" s="157" t="s">
        <v>466</v>
      </c>
      <c r="C23" s="157"/>
      <c r="D23" s="22"/>
      <c r="E23" s="29"/>
      <c r="F23" s="150">
        <v>1.4999999999999999E-2</v>
      </c>
      <c r="G23" s="22"/>
      <c r="H23" s="29"/>
      <c r="I23" s="150">
        <v>2.0799999999999999E-2</v>
      </c>
      <c r="J23" s="22"/>
      <c r="K23" s="29"/>
      <c r="L23" s="150">
        <v>1.5299999999999999E-2</v>
      </c>
      <c r="M23" s="22"/>
      <c r="N23" s="29"/>
      <c r="O23" s="150">
        <v>1.17E-2</v>
      </c>
      <c r="P23" s="22"/>
      <c r="Q23" s="29"/>
      <c r="R23" s="150">
        <v>0.16800000000000001</v>
      </c>
      <c r="S23" s="22"/>
      <c r="T23" s="29"/>
      <c r="U23" s="150">
        <v>8.3999999999999995E-3</v>
      </c>
      <c r="V23" s="22"/>
      <c r="W23" s="29"/>
      <c r="X23" s="150">
        <v>8.6999999999999994E-3</v>
      </c>
      <c r="Y23" s="22"/>
      <c r="Z23" s="29"/>
      <c r="AA23" s="150">
        <v>6.7000000000000002E-3</v>
      </c>
      <c r="AB23" s="22"/>
      <c r="AC23" s="29"/>
      <c r="AD23" s="150">
        <v>1.21E-2</v>
      </c>
    </row>
    <row r="24" spans="1:31" x14ac:dyDescent="0.25">
      <c r="A24" s="12"/>
      <c r="B24" s="22"/>
      <c r="C24" s="22"/>
      <c r="D24" s="22"/>
      <c r="E24" s="29"/>
      <c r="F24" s="22"/>
      <c r="G24" s="22"/>
      <c r="H24" s="29"/>
      <c r="I24" s="22"/>
      <c r="J24" s="22"/>
      <c r="K24" s="29"/>
      <c r="L24" s="22"/>
      <c r="M24" s="22"/>
      <c r="N24" s="29"/>
      <c r="O24" s="22"/>
      <c r="P24" s="22"/>
      <c r="Q24" s="29"/>
      <c r="R24" s="22"/>
      <c r="S24" s="22"/>
      <c r="T24" s="29"/>
      <c r="U24" s="22"/>
      <c r="V24" s="22"/>
      <c r="W24" s="29"/>
      <c r="X24" s="22"/>
      <c r="Y24" s="22"/>
      <c r="Z24" s="29"/>
      <c r="AA24" s="22"/>
      <c r="AB24" s="22"/>
      <c r="AC24" s="29"/>
      <c r="AD24" s="22"/>
    </row>
    <row r="25" spans="1:31" x14ac:dyDescent="0.25">
      <c r="A25" s="12"/>
      <c r="B25" s="157" t="s">
        <v>467</v>
      </c>
      <c r="C25" s="157"/>
      <c r="D25" s="22"/>
      <c r="E25" s="144" t="s">
        <v>330</v>
      </c>
      <c r="F25" s="143">
        <v>3894</v>
      </c>
      <c r="G25" s="22"/>
      <c r="H25" s="144" t="s">
        <v>330</v>
      </c>
      <c r="I25" s="143">
        <v>2464</v>
      </c>
      <c r="J25" s="22"/>
      <c r="K25" s="144" t="s">
        <v>330</v>
      </c>
      <c r="L25" s="143">
        <v>10279</v>
      </c>
      <c r="M25" s="22"/>
      <c r="N25" s="144" t="s">
        <v>330</v>
      </c>
      <c r="O25" s="143">
        <v>8941</v>
      </c>
      <c r="P25" s="22"/>
      <c r="Q25" s="29"/>
      <c r="R25" s="144" t="s">
        <v>468</v>
      </c>
      <c r="S25" s="22"/>
      <c r="T25" s="29"/>
      <c r="U25" s="144" t="s">
        <v>468</v>
      </c>
      <c r="V25" s="22"/>
      <c r="W25" s="144" t="s">
        <v>330</v>
      </c>
      <c r="X25" s="143">
        <v>3535</v>
      </c>
      <c r="Y25" s="22"/>
      <c r="Z25" s="144" t="s">
        <v>330</v>
      </c>
      <c r="AA25" s="144">
        <v>306</v>
      </c>
      <c r="AB25" s="22"/>
      <c r="AC25" s="144" t="s">
        <v>330</v>
      </c>
      <c r="AD25" s="143">
        <v>29419</v>
      </c>
    </row>
    <row r="26" spans="1:31" x14ac:dyDescent="0.25">
      <c r="A26" s="12"/>
      <c r="B26" s="157" t="s">
        <v>469</v>
      </c>
      <c r="C26" s="157"/>
      <c r="D26" s="22"/>
      <c r="E26" s="144" t="s">
        <v>330</v>
      </c>
      <c r="F26" s="144">
        <v>788</v>
      </c>
      <c r="G26" s="22"/>
      <c r="H26" s="144" t="s">
        <v>330</v>
      </c>
      <c r="I26" s="144">
        <v>741</v>
      </c>
      <c r="J26" s="22"/>
      <c r="K26" s="144" t="s">
        <v>330</v>
      </c>
      <c r="L26" s="144">
        <v>541</v>
      </c>
      <c r="M26" s="22"/>
      <c r="N26" s="144" t="s">
        <v>330</v>
      </c>
      <c r="O26" s="144">
        <v>824</v>
      </c>
      <c r="P26" s="22"/>
      <c r="Q26" s="29"/>
      <c r="R26" s="144" t="s">
        <v>468</v>
      </c>
      <c r="S26" s="22"/>
      <c r="T26" s="29"/>
      <c r="U26" s="144" t="s">
        <v>468</v>
      </c>
      <c r="V26" s="22"/>
      <c r="W26" s="144" t="s">
        <v>330</v>
      </c>
      <c r="X26" s="144" t="s">
        <v>331</v>
      </c>
      <c r="Y26" s="22"/>
      <c r="Z26" s="144" t="s">
        <v>330</v>
      </c>
      <c r="AA26" s="144" t="s">
        <v>331</v>
      </c>
      <c r="AB26" s="22"/>
      <c r="AC26" s="144" t="s">
        <v>330</v>
      </c>
      <c r="AD26" s="143">
        <v>2894</v>
      </c>
    </row>
    <row r="27" spans="1:31" x14ac:dyDescent="0.25">
      <c r="A27" s="12"/>
      <c r="B27" s="157" t="s">
        <v>470</v>
      </c>
      <c r="C27" s="157"/>
      <c r="D27" s="22"/>
      <c r="E27" s="29"/>
      <c r="F27" s="150">
        <v>0.2024</v>
      </c>
      <c r="G27" s="22"/>
      <c r="H27" s="29"/>
      <c r="I27" s="150">
        <v>0.30070000000000002</v>
      </c>
      <c r="J27" s="22"/>
      <c r="K27" s="29"/>
      <c r="L27" s="150">
        <v>5.2600000000000001E-2</v>
      </c>
      <c r="M27" s="22"/>
      <c r="N27" s="29"/>
      <c r="O27" s="150">
        <v>9.2200000000000004E-2</v>
      </c>
      <c r="P27" s="22"/>
      <c r="Q27" s="29"/>
      <c r="R27" s="144" t="s">
        <v>468</v>
      </c>
      <c r="S27" s="22"/>
      <c r="T27" s="29"/>
      <c r="U27" s="144" t="s">
        <v>468</v>
      </c>
      <c r="V27" s="22"/>
      <c r="W27" s="29"/>
      <c r="X27" s="144" t="s">
        <v>468</v>
      </c>
      <c r="Y27" s="22"/>
      <c r="Z27" s="29"/>
      <c r="AA27" s="144" t="s">
        <v>468</v>
      </c>
      <c r="AB27" s="22"/>
      <c r="AC27" s="29"/>
      <c r="AD27" s="150">
        <v>9.8400000000000001E-2</v>
      </c>
    </row>
    <row r="28" spans="1:31" x14ac:dyDescent="0.25">
      <c r="A28" s="12"/>
      <c r="B28" s="22"/>
      <c r="C28" s="22"/>
      <c r="D28" s="22"/>
      <c r="E28" s="29"/>
      <c r="F28" s="22"/>
      <c r="G28" s="22"/>
      <c r="H28" s="29"/>
      <c r="I28" s="22"/>
      <c r="J28" s="22"/>
      <c r="K28" s="29"/>
      <c r="L28" s="22"/>
      <c r="M28" s="22"/>
      <c r="N28" s="29"/>
      <c r="O28" s="22"/>
      <c r="P28" s="22"/>
      <c r="Q28" s="29"/>
      <c r="R28" s="22"/>
      <c r="S28" s="22"/>
      <c r="T28" s="29"/>
      <c r="U28" s="22"/>
      <c r="V28" s="22"/>
      <c r="W28" s="29"/>
      <c r="X28" s="22"/>
      <c r="Y28" s="22"/>
      <c r="Z28" s="29"/>
      <c r="AA28" s="22"/>
      <c r="AB28" s="22"/>
      <c r="AC28" s="29"/>
      <c r="AD28" s="22"/>
    </row>
    <row r="29" spans="1:31" x14ac:dyDescent="0.25">
      <c r="A29" s="12"/>
      <c r="B29" s="157" t="s">
        <v>471</v>
      </c>
      <c r="C29" s="157"/>
      <c r="D29" s="22"/>
      <c r="E29" s="144" t="s">
        <v>330</v>
      </c>
      <c r="F29" s="143">
        <v>386887</v>
      </c>
      <c r="G29" s="22"/>
      <c r="H29" s="144" t="s">
        <v>330</v>
      </c>
      <c r="I29" s="143">
        <v>202660</v>
      </c>
      <c r="J29" s="22"/>
      <c r="K29" s="144" t="s">
        <v>330</v>
      </c>
      <c r="L29" s="143">
        <v>629914</v>
      </c>
      <c r="M29" s="22"/>
      <c r="N29" s="144" t="s">
        <v>330</v>
      </c>
      <c r="O29" s="143">
        <v>602120</v>
      </c>
      <c r="P29" s="22"/>
      <c r="Q29" s="144" t="s">
        <v>330</v>
      </c>
      <c r="R29" s="144">
        <v>54</v>
      </c>
      <c r="S29" s="22"/>
      <c r="T29" s="144" t="s">
        <v>330</v>
      </c>
      <c r="U29" s="143">
        <v>425552</v>
      </c>
      <c r="V29" s="22"/>
      <c r="W29" s="144" t="s">
        <v>330</v>
      </c>
      <c r="X29" s="143">
        <v>714351</v>
      </c>
      <c r="Y29" s="22"/>
      <c r="Z29" s="144" t="s">
        <v>330</v>
      </c>
      <c r="AA29" s="143">
        <v>136435</v>
      </c>
      <c r="AB29" s="22"/>
      <c r="AC29" s="144" t="s">
        <v>330</v>
      </c>
      <c r="AD29" s="143">
        <v>3097973</v>
      </c>
    </row>
    <row r="30" spans="1:31" x14ac:dyDescent="0.25">
      <c r="A30" s="12"/>
      <c r="B30" s="157" t="s">
        <v>472</v>
      </c>
      <c r="C30" s="157"/>
      <c r="D30" s="22"/>
      <c r="E30" s="144" t="s">
        <v>330</v>
      </c>
      <c r="F30" s="143">
        <v>5064</v>
      </c>
      <c r="G30" s="22"/>
      <c r="H30" s="144" t="s">
        <v>330</v>
      </c>
      <c r="I30" s="143">
        <v>3526</v>
      </c>
      <c r="J30" s="22"/>
      <c r="K30" s="144" t="s">
        <v>330</v>
      </c>
      <c r="L30" s="143">
        <v>9243</v>
      </c>
      <c r="M30" s="22"/>
      <c r="N30" s="144" t="s">
        <v>330</v>
      </c>
      <c r="O30" s="143">
        <v>6319</v>
      </c>
      <c r="P30" s="22"/>
      <c r="Q30" s="144" t="s">
        <v>330</v>
      </c>
      <c r="R30" s="144">
        <v>9</v>
      </c>
      <c r="S30" s="22"/>
      <c r="T30" s="144" t="s">
        <v>330</v>
      </c>
      <c r="U30" s="143">
        <v>3592</v>
      </c>
      <c r="V30" s="22"/>
      <c r="W30" s="144" t="s">
        <v>330</v>
      </c>
      <c r="X30" s="143">
        <v>6232</v>
      </c>
      <c r="Y30" s="22"/>
      <c r="Z30" s="144" t="s">
        <v>330</v>
      </c>
      <c r="AA30" s="144">
        <v>923</v>
      </c>
      <c r="AB30" s="22"/>
      <c r="AC30" s="144" t="s">
        <v>330</v>
      </c>
      <c r="AD30" s="143">
        <v>34908</v>
      </c>
    </row>
    <row r="31" spans="1:31" x14ac:dyDescent="0.25">
      <c r="A31" s="12"/>
      <c r="B31" s="157" t="s">
        <v>473</v>
      </c>
      <c r="C31" s="157"/>
      <c r="D31" s="22"/>
      <c r="E31" s="22"/>
      <c r="F31" s="150">
        <v>1.3100000000000001E-2</v>
      </c>
      <c r="G31" s="22"/>
      <c r="H31" s="22"/>
      <c r="I31" s="150">
        <v>1.7399999999999999E-2</v>
      </c>
      <c r="J31" s="22"/>
      <c r="K31" s="22"/>
      <c r="L31" s="150">
        <v>1.47E-2</v>
      </c>
      <c r="M31" s="22"/>
      <c r="N31" s="22"/>
      <c r="O31" s="150">
        <v>1.0500000000000001E-2</v>
      </c>
      <c r="P31" s="22"/>
      <c r="Q31" s="22"/>
      <c r="R31" s="150">
        <v>0.16800000000000001</v>
      </c>
      <c r="S31" s="22"/>
      <c r="T31" s="22"/>
      <c r="U31" s="150">
        <v>8.3999999999999995E-3</v>
      </c>
      <c r="V31" s="22"/>
      <c r="W31" s="22"/>
      <c r="X31" s="150">
        <v>8.6999999999999994E-3</v>
      </c>
      <c r="Y31" s="22"/>
      <c r="Z31" s="22"/>
      <c r="AA31" s="150">
        <v>6.7999999999999996E-3</v>
      </c>
      <c r="AB31" s="22"/>
      <c r="AC31" s="22"/>
      <c r="AD31" s="150">
        <v>1.1299999999999999E-2</v>
      </c>
    </row>
    <row r="32" spans="1:31"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row>
    <row r="33" spans="1:30" ht="15.75" thickBot="1" x14ac:dyDescent="0.3">
      <c r="A33" s="12"/>
      <c r="B33" s="22"/>
      <c r="C33" s="22"/>
      <c r="D33" s="22"/>
      <c r="E33" s="172">
        <v>2013</v>
      </c>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row>
    <row r="34" spans="1:30" ht="15.75" thickBot="1" x14ac:dyDescent="0.3">
      <c r="A34" s="12"/>
      <c r="B34" s="22"/>
      <c r="C34" s="22"/>
      <c r="D34" s="22"/>
      <c r="E34" s="55"/>
      <c r="F34" s="55"/>
      <c r="G34" s="55"/>
      <c r="H34" s="173" t="s">
        <v>448</v>
      </c>
      <c r="I34" s="173"/>
      <c r="J34" s="173"/>
      <c r="K34" s="173"/>
      <c r="L34" s="173"/>
      <c r="M34" s="173"/>
      <c r="N34" s="173"/>
      <c r="O34" s="173"/>
      <c r="P34" s="55"/>
      <c r="Q34" s="55"/>
      <c r="R34" s="55"/>
      <c r="S34" s="55"/>
      <c r="T34" s="55"/>
      <c r="U34" s="55"/>
      <c r="V34" s="55"/>
      <c r="W34" s="173" t="s">
        <v>449</v>
      </c>
      <c r="X34" s="173"/>
      <c r="Y34" s="173"/>
      <c r="Z34" s="173"/>
      <c r="AA34" s="173"/>
      <c r="AB34" s="55"/>
      <c r="AC34" s="55"/>
      <c r="AD34" s="55"/>
    </row>
    <row r="35" spans="1:30" x14ac:dyDescent="0.25">
      <c r="A35" s="12"/>
      <c r="B35" s="22"/>
      <c r="C35" s="22"/>
      <c r="D35" s="22"/>
      <c r="E35" s="22"/>
      <c r="F35" s="22"/>
      <c r="G35" s="22"/>
      <c r="H35" s="55"/>
      <c r="I35" s="55"/>
      <c r="J35" s="55"/>
      <c r="K35" s="55"/>
      <c r="L35" s="55"/>
      <c r="M35" s="55"/>
      <c r="N35" s="174" t="s">
        <v>450</v>
      </c>
      <c r="O35" s="174"/>
      <c r="P35" s="22"/>
      <c r="Q35" s="22"/>
      <c r="R35" s="22"/>
      <c r="S35" s="22"/>
      <c r="T35" s="22"/>
      <c r="U35" s="22"/>
      <c r="V35" s="22"/>
      <c r="W35" s="55"/>
      <c r="X35" s="55"/>
      <c r="Y35" s="55"/>
      <c r="Z35" s="55"/>
      <c r="AA35" s="55"/>
      <c r="AB35" s="22"/>
      <c r="AC35" s="22"/>
      <c r="AD35" s="22"/>
    </row>
    <row r="36" spans="1:30" x14ac:dyDescent="0.25">
      <c r="A36" s="12"/>
      <c r="B36" s="22"/>
      <c r="C36" s="22"/>
      <c r="D36" s="22"/>
      <c r="E36" s="175" t="s">
        <v>450</v>
      </c>
      <c r="F36" s="175"/>
      <c r="G36" s="22"/>
      <c r="H36" s="175" t="s">
        <v>450</v>
      </c>
      <c r="I36" s="175"/>
      <c r="J36" s="22"/>
      <c r="K36" s="175" t="s">
        <v>450</v>
      </c>
      <c r="L36" s="175"/>
      <c r="M36" s="22"/>
      <c r="N36" s="175" t="s">
        <v>451</v>
      </c>
      <c r="O36" s="175"/>
      <c r="P36" s="22"/>
      <c r="Q36" s="22"/>
      <c r="R36" s="22"/>
      <c r="S36" s="22"/>
      <c r="T36" s="22"/>
      <c r="U36" s="22"/>
      <c r="V36" s="22"/>
      <c r="W36" s="175" t="s">
        <v>452</v>
      </c>
      <c r="X36" s="175"/>
      <c r="Y36" s="22"/>
      <c r="Z36" s="175" t="s">
        <v>452</v>
      </c>
      <c r="AA36" s="175"/>
      <c r="AB36" s="22"/>
      <c r="AC36" s="22"/>
      <c r="AD36" s="22"/>
    </row>
    <row r="37" spans="1:30" ht="15.75" thickBot="1" x14ac:dyDescent="0.3">
      <c r="A37" s="12"/>
      <c r="B37" s="176" t="s">
        <v>372</v>
      </c>
      <c r="C37" s="176"/>
      <c r="D37" s="22"/>
      <c r="E37" s="172" t="s">
        <v>453</v>
      </c>
      <c r="F37" s="172"/>
      <c r="G37" s="22"/>
      <c r="H37" s="172" t="s">
        <v>454</v>
      </c>
      <c r="I37" s="172"/>
      <c r="J37" s="22"/>
      <c r="K37" s="172" t="s">
        <v>455</v>
      </c>
      <c r="L37" s="172"/>
      <c r="M37" s="22"/>
      <c r="N37" s="172" t="s">
        <v>456</v>
      </c>
      <c r="O37" s="172"/>
      <c r="P37" s="22"/>
      <c r="Q37" s="172" t="s">
        <v>457</v>
      </c>
      <c r="R37" s="172"/>
      <c r="S37" s="22"/>
      <c r="T37" s="172" t="s">
        <v>458</v>
      </c>
      <c r="U37" s="172"/>
      <c r="V37" s="22"/>
      <c r="W37" s="172" t="s">
        <v>459</v>
      </c>
      <c r="X37" s="172"/>
      <c r="Y37" s="22"/>
      <c r="Z37" s="172" t="s">
        <v>460</v>
      </c>
      <c r="AA37" s="172"/>
      <c r="AB37" s="22"/>
      <c r="AC37" s="172" t="s">
        <v>186</v>
      </c>
      <c r="AD37" s="172"/>
    </row>
    <row r="38" spans="1:30" x14ac:dyDescent="0.25">
      <c r="A38" s="12"/>
      <c r="B38" s="177" t="s">
        <v>442</v>
      </c>
      <c r="C38" s="177"/>
      <c r="D38" s="22"/>
      <c r="E38" s="159" t="s">
        <v>330</v>
      </c>
      <c r="F38" s="160">
        <v>6495</v>
      </c>
      <c r="G38" s="22"/>
      <c r="H38" s="159" t="s">
        <v>330</v>
      </c>
      <c r="I38" s="160">
        <v>4737</v>
      </c>
      <c r="J38" s="22"/>
      <c r="K38" s="159" t="s">
        <v>330</v>
      </c>
      <c r="L38" s="160">
        <v>9583</v>
      </c>
      <c r="M38" s="22"/>
      <c r="N38" s="159" t="s">
        <v>330</v>
      </c>
      <c r="O38" s="160">
        <v>6997</v>
      </c>
      <c r="P38" s="22"/>
      <c r="Q38" s="159" t="s">
        <v>330</v>
      </c>
      <c r="R38" s="159">
        <v>332</v>
      </c>
      <c r="S38" s="22"/>
      <c r="T38" s="159" t="s">
        <v>330</v>
      </c>
      <c r="U38" s="160">
        <v>3846</v>
      </c>
      <c r="V38" s="22"/>
      <c r="W38" s="159" t="s">
        <v>330</v>
      </c>
      <c r="X38" s="160">
        <v>8522</v>
      </c>
      <c r="Y38" s="22"/>
      <c r="Z38" s="159" t="s">
        <v>330</v>
      </c>
      <c r="AA38" s="160">
        <v>2445</v>
      </c>
      <c r="AB38" s="22"/>
      <c r="AC38" s="159" t="s">
        <v>330</v>
      </c>
      <c r="AD38" s="160">
        <v>42957</v>
      </c>
    </row>
    <row r="39" spans="1:30" x14ac:dyDescent="0.25">
      <c r="A39" s="12"/>
      <c r="B39" s="178" t="s">
        <v>461</v>
      </c>
      <c r="C39" s="178"/>
      <c r="D39" s="22"/>
      <c r="E39" s="29"/>
      <c r="F39" s="161">
        <v>1910</v>
      </c>
      <c r="G39" s="22"/>
      <c r="H39" s="29"/>
      <c r="I39" s="161">
        <v>-3978</v>
      </c>
      <c r="J39" s="22"/>
      <c r="K39" s="29"/>
      <c r="L39" s="161">
        <v>1100</v>
      </c>
      <c r="M39" s="22"/>
      <c r="N39" s="29"/>
      <c r="O39" s="162">
        <v>-874</v>
      </c>
      <c r="P39" s="22"/>
      <c r="Q39" s="29"/>
      <c r="R39" s="162">
        <v>-326</v>
      </c>
      <c r="S39" s="22"/>
      <c r="T39" s="29"/>
      <c r="U39" s="161">
        <v>1951</v>
      </c>
      <c r="V39" s="22"/>
      <c r="W39" s="29"/>
      <c r="X39" s="162">
        <v>329</v>
      </c>
      <c r="Y39" s="22"/>
      <c r="Z39" s="29"/>
      <c r="AA39" s="161">
        <v>-1196</v>
      </c>
      <c r="AB39" s="22"/>
      <c r="AC39" s="29"/>
      <c r="AD39" s="161">
        <v>-1084</v>
      </c>
    </row>
    <row r="40" spans="1:30" x14ac:dyDescent="0.25">
      <c r="A40" s="12"/>
      <c r="B40" s="178" t="s">
        <v>462</v>
      </c>
      <c r="C40" s="178"/>
      <c r="D40" s="22"/>
      <c r="E40" s="29"/>
      <c r="F40" s="161">
        <v>-2915</v>
      </c>
      <c r="G40" s="22"/>
      <c r="H40" s="29"/>
      <c r="I40" s="162">
        <v>-85</v>
      </c>
      <c r="J40" s="22"/>
      <c r="K40" s="29"/>
      <c r="L40" s="161">
        <v>-4774</v>
      </c>
      <c r="M40" s="22"/>
      <c r="N40" s="29"/>
      <c r="O40" s="162">
        <v>-240</v>
      </c>
      <c r="P40" s="22"/>
      <c r="Q40" s="29"/>
      <c r="R40" s="162" t="s">
        <v>331</v>
      </c>
      <c r="S40" s="22"/>
      <c r="T40" s="29"/>
      <c r="U40" s="161">
        <v>-1853</v>
      </c>
      <c r="V40" s="22"/>
      <c r="W40" s="29"/>
      <c r="X40" s="161">
        <v>-1194</v>
      </c>
      <c r="Y40" s="22"/>
      <c r="Z40" s="29"/>
      <c r="AA40" s="162">
        <v>-104</v>
      </c>
      <c r="AB40" s="22"/>
      <c r="AC40" s="29"/>
      <c r="AD40" s="161">
        <v>-11165</v>
      </c>
    </row>
    <row r="41" spans="1:30" ht="15.75" thickBot="1" x14ac:dyDescent="0.3">
      <c r="A41" s="12"/>
      <c r="B41" s="178" t="s">
        <v>463</v>
      </c>
      <c r="C41" s="178"/>
      <c r="D41" s="22"/>
      <c r="E41" s="34"/>
      <c r="F41" s="163">
        <v>818</v>
      </c>
      <c r="G41" s="22"/>
      <c r="H41" s="34"/>
      <c r="I41" s="164">
        <v>3080</v>
      </c>
      <c r="J41" s="22"/>
      <c r="K41" s="34"/>
      <c r="L41" s="164">
        <v>3354</v>
      </c>
      <c r="M41" s="22"/>
      <c r="N41" s="34"/>
      <c r="O41" s="163">
        <v>425</v>
      </c>
      <c r="P41" s="22"/>
      <c r="Q41" s="34"/>
      <c r="R41" s="163">
        <v>10</v>
      </c>
      <c r="S41" s="22"/>
      <c r="T41" s="34"/>
      <c r="U41" s="163">
        <v>198</v>
      </c>
      <c r="V41" s="22"/>
      <c r="W41" s="34"/>
      <c r="X41" s="163">
        <v>162</v>
      </c>
      <c r="Y41" s="22"/>
      <c r="Z41" s="34"/>
      <c r="AA41" s="163">
        <v>11</v>
      </c>
      <c r="AB41" s="22"/>
      <c r="AC41" s="34"/>
      <c r="AD41" s="164">
        <v>8058</v>
      </c>
    </row>
    <row r="42" spans="1:30" ht="15.75" thickBot="1" x14ac:dyDescent="0.3">
      <c r="A42" s="12"/>
      <c r="B42" s="22"/>
      <c r="C42" s="158" t="s">
        <v>445</v>
      </c>
      <c r="D42" s="22"/>
      <c r="E42" s="137"/>
      <c r="F42" s="165">
        <v>-2097</v>
      </c>
      <c r="G42" s="22"/>
      <c r="H42" s="137"/>
      <c r="I42" s="165">
        <v>2995</v>
      </c>
      <c r="J42" s="22"/>
      <c r="K42" s="137"/>
      <c r="L42" s="165">
        <v>-1420</v>
      </c>
      <c r="M42" s="22"/>
      <c r="N42" s="137"/>
      <c r="O42" s="166">
        <v>185</v>
      </c>
      <c r="P42" s="22"/>
      <c r="Q42" s="137"/>
      <c r="R42" s="166">
        <v>10</v>
      </c>
      <c r="S42" s="22"/>
      <c r="T42" s="137"/>
      <c r="U42" s="165">
        <v>-1655</v>
      </c>
      <c r="V42" s="22"/>
      <c r="W42" s="137"/>
      <c r="X42" s="165">
        <v>-1032</v>
      </c>
      <c r="Y42" s="22"/>
      <c r="Z42" s="137"/>
      <c r="AA42" s="166">
        <v>-93</v>
      </c>
      <c r="AB42" s="22"/>
      <c r="AC42" s="137"/>
      <c r="AD42" s="165">
        <v>-3107</v>
      </c>
    </row>
    <row r="43" spans="1:30" ht="15.75" thickBot="1" x14ac:dyDescent="0.3">
      <c r="A43" s="12"/>
      <c r="B43" s="178" t="s">
        <v>464</v>
      </c>
      <c r="C43" s="178"/>
      <c r="D43" s="22"/>
      <c r="E43" s="167" t="s">
        <v>330</v>
      </c>
      <c r="F43" s="168">
        <v>6308</v>
      </c>
      <c r="G43" s="22"/>
      <c r="H43" s="167" t="s">
        <v>330</v>
      </c>
      <c r="I43" s="168">
        <v>3754</v>
      </c>
      <c r="J43" s="22"/>
      <c r="K43" s="167" t="s">
        <v>330</v>
      </c>
      <c r="L43" s="168">
        <v>9263</v>
      </c>
      <c r="M43" s="22"/>
      <c r="N43" s="167" t="s">
        <v>330</v>
      </c>
      <c r="O43" s="168">
        <v>6308</v>
      </c>
      <c r="P43" s="22"/>
      <c r="Q43" s="167" t="s">
        <v>330</v>
      </c>
      <c r="R43" s="167">
        <v>16</v>
      </c>
      <c r="S43" s="22"/>
      <c r="T43" s="167" t="s">
        <v>330</v>
      </c>
      <c r="U43" s="168">
        <v>4142</v>
      </c>
      <c r="V43" s="22"/>
      <c r="W43" s="167" t="s">
        <v>330</v>
      </c>
      <c r="X43" s="168">
        <v>7819</v>
      </c>
      <c r="Y43" s="22"/>
      <c r="Z43" s="167" t="s">
        <v>330</v>
      </c>
      <c r="AA43" s="168">
        <v>1156</v>
      </c>
      <c r="AB43" s="22"/>
      <c r="AC43" s="167" t="s">
        <v>330</v>
      </c>
      <c r="AD43" s="168">
        <v>38766</v>
      </c>
    </row>
    <row r="44" spans="1:30" ht="15.75" thickTop="1" x14ac:dyDescent="0.25">
      <c r="A44" s="12"/>
      <c r="B44" s="22"/>
      <c r="C44" s="22"/>
      <c r="D44" s="22"/>
      <c r="E44" s="169"/>
      <c r="F44" s="170"/>
      <c r="G44" s="22"/>
      <c r="H44" s="169"/>
      <c r="I44" s="170"/>
      <c r="J44" s="22"/>
      <c r="K44" s="169"/>
      <c r="L44" s="170"/>
      <c r="M44" s="22"/>
      <c r="N44" s="169"/>
      <c r="O44" s="170"/>
      <c r="P44" s="22"/>
      <c r="Q44" s="169"/>
      <c r="R44" s="170"/>
      <c r="S44" s="22"/>
      <c r="T44" s="169"/>
      <c r="U44" s="170"/>
      <c r="V44" s="22"/>
      <c r="W44" s="169"/>
      <c r="X44" s="170"/>
      <c r="Y44" s="22"/>
      <c r="Z44" s="169"/>
      <c r="AA44" s="170"/>
      <c r="AB44" s="22"/>
      <c r="AC44" s="169"/>
      <c r="AD44" s="170"/>
    </row>
    <row r="45" spans="1:30" x14ac:dyDescent="0.25">
      <c r="A45" s="12"/>
      <c r="B45" s="178" t="s">
        <v>465</v>
      </c>
      <c r="C45" s="178"/>
      <c r="D45" s="22"/>
      <c r="E45" s="162" t="s">
        <v>330</v>
      </c>
      <c r="F45" s="161">
        <v>356651</v>
      </c>
      <c r="G45" s="22"/>
      <c r="H45" s="162" t="s">
        <v>330</v>
      </c>
      <c r="I45" s="161">
        <v>160696</v>
      </c>
      <c r="J45" s="22"/>
      <c r="K45" s="162" t="s">
        <v>330</v>
      </c>
      <c r="L45" s="161">
        <v>552178</v>
      </c>
      <c r="M45" s="22"/>
      <c r="N45" s="162" t="s">
        <v>330</v>
      </c>
      <c r="O45" s="161">
        <v>592823</v>
      </c>
      <c r="P45" s="22"/>
      <c r="Q45" s="162" t="s">
        <v>330</v>
      </c>
      <c r="R45" s="162">
        <v>703</v>
      </c>
      <c r="S45" s="22"/>
      <c r="T45" s="162" t="s">
        <v>330</v>
      </c>
      <c r="U45" s="161">
        <v>373657</v>
      </c>
      <c r="V45" s="22"/>
      <c r="W45" s="162" t="s">
        <v>330</v>
      </c>
      <c r="X45" s="161">
        <v>618381</v>
      </c>
      <c r="Y45" s="22"/>
      <c r="Z45" s="162" t="s">
        <v>330</v>
      </c>
      <c r="AA45" s="161">
        <v>129177</v>
      </c>
      <c r="AB45" s="22"/>
      <c r="AC45" s="162" t="s">
        <v>330</v>
      </c>
      <c r="AD45" s="161">
        <v>2784266</v>
      </c>
    </row>
    <row r="46" spans="1:30" x14ac:dyDescent="0.25">
      <c r="A46" s="12"/>
      <c r="B46" s="178" t="s">
        <v>466</v>
      </c>
      <c r="C46" s="178"/>
      <c r="D46" s="22"/>
      <c r="E46" s="29"/>
      <c r="F46" s="171">
        <v>1.77E-2</v>
      </c>
      <c r="G46" s="22"/>
      <c r="H46" s="29"/>
      <c r="I46" s="171">
        <v>2.3400000000000001E-2</v>
      </c>
      <c r="J46" s="22"/>
      <c r="K46" s="29"/>
      <c r="L46" s="171">
        <v>1.6799999999999999E-2</v>
      </c>
      <c r="M46" s="22"/>
      <c r="N46" s="29"/>
      <c r="O46" s="171">
        <v>1.06E-2</v>
      </c>
      <c r="P46" s="22"/>
      <c r="Q46" s="29"/>
      <c r="R46" s="171">
        <v>2.2800000000000001E-2</v>
      </c>
      <c r="S46" s="22"/>
      <c r="T46" s="29"/>
      <c r="U46" s="171">
        <v>1.11E-2</v>
      </c>
      <c r="V46" s="22"/>
      <c r="W46" s="29"/>
      <c r="X46" s="171">
        <v>1.26E-2</v>
      </c>
      <c r="Y46" s="22"/>
      <c r="Z46" s="29"/>
      <c r="AA46" s="171">
        <v>8.8999999999999999E-3</v>
      </c>
      <c r="AB46" s="22"/>
      <c r="AC46" s="29"/>
      <c r="AD46" s="171">
        <v>1.3899999999999999E-2</v>
      </c>
    </row>
    <row r="47" spans="1:30" x14ac:dyDescent="0.25">
      <c r="A47" s="12"/>
      <c r="B47" s="22"/>
      <c r="C47" s="22"/>
      <c r="D47" s="22"/>
      <c r="E47" s="29"/>
      <c r="F47" s="22"/>
      <c r="G47" s="22"/>
      <c r="H47" s="29"/>
      <c r="I47" s="22"/>
      <c r="J47" s="22"/>
      <c r="K47" s="29"/>
      <c r="L47" s="22"/>
      <c r="M47" s="22"/>
      <c r="N47" s="29"/>
      <c r="O47" s="22"/>
      <c r="P47" s="22"/>
      <c r="Q47" s="29"/>
      <c r="R47" s="22"/>
      <c r="S47" s="22"/>
      <c r="T47" s="29"/>
      <c r="U47" s="22"/>
      <c r="V47" s="22"/>
      <c r="W47" s="29"/>
      <c r="X47" s="22"/>
      <c r="Y47" s="22"/>
      <c r="Z47" s="29"/>
      <c r="AA47" s="22"/>
      <c r="AB47" s="22"/>
      <c r="AC47" s="29"/>
      <c r="AD47" s="22"/>
    </row>
    <row r="48" spans="1:30" x14ac:dyDescent="0.25">
      <c r="A48" s="12"/>
      <c r="B48" s="178" t="s">
        <v>467</v>
      </c>
      <c r="C48" s="178"/>
      <c r="D48" s="22"/>
      <c r="E48" s="162" t="s">
        <v>330</v>
      </c>
      <c r="F48" s="161">
        <v>5608</v>
      </c>
      <c r="G48" s="22"/>
      <c r="H48" s="162" t="s">
        <v>330</v>
      </c>
      <c r="I48" s="161">
        <v>4128</v>
      </c>
      <c r="J48" s="22"/>
      <c r="K48" s="162" t="s">
        <v>330</v>
      </c>
      <c r="L48" s="161">
        <v>7654</v>
      </c>
      <c r="M48" s="22"/>
      <c r="N48" s="162" t="s">
        <v>330</v>
      </c>
      <c r="O48" s="161">
        <v>7111</v>
      </c>
      <c r="P48" s="22"/>
      <c r="Q48" s="29"/>
      <c r="R48" s="162" t="s">
        <v>468</v>
      </c>
      <c r="S48" s="22"/>
      <c r="T48" s="162" t="s">
        <v>330</v>
      </c>
      <c r="U48" s="162">
        <v>29</v>
      </c>
      <c r="V48" s="22"/>
      <c r="W48" s="162" t="s">
        <v>330</v>
      </c>
      <c r="X48" s="161">
        <v>6141</v>
      </c>
      <c r="Y48" s="22"/>
      <c r="Z48" s="162" t="s">
        <v>330</v>
      </c>
      <c r="AA48" s="161">
        <v>1852</v>
      </c>
      <c r="AB48" s="22"/>
      <c r="AC48" s="162" t="s">
        <v>330</v>
      </c>
      <c r="AD48" s="161">
        <v>32523</v>
      </c>
    </row>
    <row r="49" spans="1:30" x14ac:dyDescent="0.25">
      <c r="A49" s="12"/>
      <c r="B49" s="178" t="s">
        <v>469</v>
      </c>
      <c r="C49" s="178"/>
      <c r="D49" s="22"/>
      <c r="E49" s="162" t="s">
        <v>330</v>
      </c>
      <c r="F49" s="162">
        <v>849</v>
      </c>
      <c r="G49" s="22"/>
      <c r="H49" s="162" t="s">
        <v>330</v>
      </c>
      <c r="I49" s="161">
        <v>1031</v>
      </c>
      <c r="J49" s="22"/>
      <c r="K49" s="162" t="s">
        <v>330</v>
      </c>
      <c r="L49" s="162">
        <v>126</v>
      </c>
      <c r="M49" s="22"/>
      <c r="N49" s="162" t="s">
        <v>330</v>
      </c>
      <c r="O49" s="162">
        <v>426</v>
      </c>
      <c r="P49" s="22"/>
      <c r="Q49" s="29"/>
      <c r="R49" s="162" t="s">
        <v>468</v>
      </c>
      <c r="S49" s="22"/>
      <c r="T49" s="29"/>
      <c r="U49" s="162" t="s">
        <v>468</v>
      </c>
      <c r="V49" s="22"/>
      <c r="W49" s="162" t="s">
        <v>330</v>
      </c>
      <c r="X49" s="162">
        <v>626</v>
      </c>
      <c r="Y49" s="22"/>
      <c r="Z49" s="162" t="s">
        <v>330</v>
      </c>
      <c r="AA49" s="162" t="s">
        <v>331</v>
      </c>
      <c r="AB49" s="22"/>
      <c r="AC49" s="162" t="s">
        <v>330</v>
      </c>
      <c r="AD49" s="161">
        <v>3058</v>
      </c>
    </row>
    <row r="50" spans="1:30" x14ac:dyDescent="0.25">
      <c r="A50" s="12"/>
      <c r="B50" s="178" t="s">
        <v>470</v>
      </c>
      <c r="C50" s="178"/>
      <c r="D50" s="22"/>
      <c r="E50" s="29"/>
      <c r="F50" s="171">
        <v>0.15140000000000001</v>
      </c>
      <c r="G50" s="22"/>
      <c r="H50" s="29"/>
      <c r="I50" s="171">
        <v>0.24979999999999999</v>
      </c>
      <c r="J50" s="22"/>
      <c r="K50" s="29"/>
      <c r="L50" s="171">
        <v>1.6500000000000001E-2</v>
      </c>
      <c r="M50" s="22"/>
      <c r="N50" s="29"/>
      <c r="O50" s="171">
        <v>5.9900000000000002E-2</v>
      </c>
      <c r="P50" s="22"/>
      <c r="Q50" s="29"/>
      <c r="R50" s="162" t="s">
        <v>468</v>
      </c>
      <c r="S50" s="22"/>
      <c r="T50" s="29"/>
      <c r="U50" s="162" t="s">
        <v>468</v>
      </c>
      <c r="V50" s="22"/>
      <c r="W50" s="29"/>
      <c r="X50" s="171">
        <v>0.1019</v>
      </c>
      <c r="Y50" s="22"/>
      <c r="Z50" s="29"/>
      <c r="AA50" s="162" t="s">
        <v>468</v>
      </c>
      <c r="AB50" s="22"/>
      <c r="AC50" s="29"/>
      <c r="AD50" s="171">
        <v>9.4E-2</v>
      </c>
    </row>
    <row r="51" spans="1:30" x14ac:dyDescent="0.25">
      <c r="A51" s="12"/>
      <c r="B51" s="22"/>
      <c r="C51" s="22"/>
      <c r="D51" s="22"/>
      <c r="E51" s="29"/>
      <c r="F51" s="22"/>
      <c r="G51" s="22"/>
      <c r="H51" s="29"/>
      <c r="I51" s="22"/>
      <c r="J51" s="22"/>
      <c r="K51" s="29"/>
      <c r="L51" s="22"/>
      <c r="M51" s="22"/>
      <c r="N51" s="29"/>
      <c r="O51" s="22"/>
      <c r="P51" s="22"/>
      <c r="Q51" s="29"/>
      <c r="R51" s="22"/>
      <c r="S51" s="22"/>
      <c r="T51" s="29"/>
      <c r="U51" s="22"/>
      <c r="V51" s="22"/>
      <c r="W51" s="29"/>
      <c r="X51" s="22"/>
      <c r="Y51" s="22"/>
      <c r="Z51" s="29"/>
      <c r="AA51" s="22"/>
      <c r="AB51" s="22"/>
      <c r="AC51" s="29"/>
      <c r="AD51" s="22"/>
    </row>
    <row r="52" spans="1:30" x14ac:dyDescent="0.25">
      <c r="A52" s="12"/>
      <c r="B52" s="178" t="s">
        <v>471</v>
      </c>
      <c r="C52" s="178"/>
      <c r="D52" s="22"/>
      <c r="E52" s="162" t="s">
        <v>330</v>
      </c>
      <c r="F52" s="161">
        <v>351043</v>
      </c>
      <c r="G52" s="22"/>
      <c r="H52" s="162" t="s">
        <v>330</v>
      </c>
      <c r="I52" s="161">
        <v>156568</v>
      </c>
      <c r="J52" s="22"/>
      <c r="K52" s="162" t="s">
        <v>330</v>
      </c>
      <c r="L52" s="161">
        <v>544524</v>
      </c>
      <c r="M52" s="22"/>
      <c r="N52" s="162" t="s">
        <v>330</v>
      </c>
      <c r="O52" s="161">
        <v>585712</v>
      </c>
      <c r="P52" s="22"/>
      <c r="Q52" s="162" t="s">
        <v>330</v>
      </c>
      <c r="R52" s="162">
        <v>703</v>
      </c>
      <c r="S52" s="22"/>
      <c r="T52" s="162" t="s">
        <v>330</v>
      </c>
      <c r="U52" s="161">
        <v>373628</v>
      </c>
      <c r="V52" s="22"/>
      <c r="W52" s="162" t="s">
        <v>330</v>
      </c>
      <c r="X52" s="161">
        <v>612240</v>
      </c>
      <c r="Y52" s="22"/>
      <c r="Z52" s="162" t="s">
        <v>330</v>
      </c>
      <c r="AA52" s="161">
        <v>127325</v>
      </c>
      <c r="AB52" s="22"/>
      <c r="AC52" s="162" t="s">
        <v>330</v>
      </c>
      <c r="AD52" s="161">
        <v>2751743</v>
      </c>
    </row>
    <row r="53" spans="1:30" x14ac:dyDescent="0.25">
      <c r="A53" s="12"/>
      <c r="B53" s="178" t="s">
        <v>472</v>
      </c>
      <c r="C53" s="178"/>
      <c r="D53" s="22"/>
      <c r="E53" s="162" t="s">
        <v>330</v>
      </c>
      <c r="F53" s="161">
        <v>5459</v>
      </c>
      <c r="G53" s="22"/>
      <c r="H53" s="162" t="s">
        <v>330</v>
      </c>
      <c r="I53" s="161">
        <v>2723</v>
      </c>
      <c r="J53" s="22"/>
      <c r="K53" s="162" t="s">
        <v>330</v>
      </c>
      <c r="L53" s="161">
        <v>9137</v>
      </c>
      <c r="M53" s="22"/>
      <c r="N53" s="162" t="s">
        <v>330</v>
      </c>
      <c r="O53" s="161">
        <v>5882</v>
      </c>
      <c r="P53" s="22"/>
      <c r="Q53" s="162" t="s">
        <v>330</v>
      </c>
      <c r="R53" s="162">
        <v>16</v>
      </c>
      <c r="S53" s="22"/>
      <c r="T53" s="162" t="s">
        <v>330</v>
      </c>
      <c r="U53" s="161">
        <v>4142</v>
      </c>
      <c r="V53" s="22"/>
      <c r="W53" s="162" t="s">
        <v>330</v>
      </c>
      <c r="X53" s="161">
        <v>7193</v>
      </c>
      <c r="Y53" s="22"/>
      <c r="Z53" s="162" t="s">
        <v>330</v>
      </c>
      <c r="AA53" s="161">
        <v>1156</v>
      </c>
      <c r="AB53" s="22"/>
      <c r="AC53" s="162" t="s">
        <v>330</v>
      </c>
      <c r="AD53" s="161">
        <v>35708</v>
      </c>
    </row>
    <row r="54" spans="1:30" x14ac:dyDescent="0.25">
      <c r="A54" s="12"/>
      <c r="B54" s="178" t="s">
        <v>473</v>
      </c>
      <c r="C54" s="178"/>
      <c r="D54" s="22"/>
      <c r="E54" s="22"/>
      <c r="F54" s="171">
        <v>1.5599999999999999E-2</v>
      </c>
      <c r="G54" s="22"/>
      <c r="H54" s="22"/>
      <c r="I54" s="171">
        <v>1.7399999999999999E-2</v>
      </c>
      <c r="J54" s="22"/>
      <c r="K54" s="22"/>
      <c r="L54" s="171">
        <v>1.6799999999999999E-2</v>
      </c>
      <c r="M54" s="22"/>
      <c r="N54" s="22"/>
      <c r="O54" s="171">
        <v>0.01</v>
      </c>
      <c r="P54" s="22"/>
      <c r="Q54" s="22"/>
      <c r="R54" s="171">
        <v>2.2800000000000001E-2</v>
      </c>
      <c r="S54" s="22"/>
      <c r="T54" s="22"/>
      <c r="U54" s="171">
        <v>1.11E-2</v>
      </c>
      <c r="V54" s="22"/>
      <c r="W54" s="22"/>
      <c r="X54" s="171">
        <v>1.17E-2</v>
      </c>
      <c r="Y54" s="22"/>
      <c r="Z54" s="22"/>
      <c r="AA54" s="171">
        <v>9.1000000000000004E-3</v>
      </c>
      <c r="AB54" s="22"/>
      <c r="AC54" s="22"/>
      <c r="AD54" s="171">
        <v>1.2999999999999999E-2</v>
      </c>
    </row>
    <row r="55" spans="1:30" ht="15.75" thickBot="1" x14ac:dyDescent="0.3">
      <c r="A55" s="12" t="s">
        <v>1113</v>
      </c>
      <c r="B55" s="95" t="s">
        <v>324</v>
      </c>
      <c r="C55" s="95"/>
      <c r="D55" s="22"/>
      <c r="E55" s="78">
        <v>2014</v>
      </c>
      <c r="F55" s="78"/>
      <c r="G55" s="22"/>
      <c r="H55" s="92">
        <v>2013</v>
      </c>
      <c r="I55" s="92"/>
      <c r="J55" s="22"/>
      <c r="K55" s="92">
        <v>2012</v>
      </c>
      <c r="L55" s="92"/>
    </row>
    <row r="56" spans="1:30" x14ac:dyDescent="0.25">
      <c r="A56" s="12"/>
      <c r="B56" s="96" t="s">
        <v>486</v>
      </c>
      <c r="C56" s="96"/>
      <c r="D56" s="22"/>
      <c r="E56" s="69" t="s">
        <v>330</v>
      </c>
      <c r="F56" s="70">
        <v>11411</v>
      </c>
      <c r="G56" s="22"/>
      <c r="H56" s="57" t="s">
        <v>330</v>
      </c>
      <c r="I56" s="87">
        <v>12217</v>
      </c>
      <c r="J56" s="22"/>
      <c r="K56" s="57" t="s">
        <v>330</v>
      </c>
      <c r="L56" s="87">
        <v>27526</v>
      </c>
    </row>
    <row r="57" spans="1:30" ht="15.75" thickBot="1" x14ac:dyDescent="0.3">
      <c r="A57" s="12"/>
      <c r="B57" s="97" t="s">
        <v>487</v>
      </c>
      <c r="C57" s="97"/>
      <c r="D57" s="22"/>
      <c r="E57" s="34"/>
      <c r="F57" s="74">
        <v>18008</v>
      </c>
      <c r="G57" s="22"/>
      <c r="H57" s="34"/>
      <c r="I57" s="90">
        <v>20306</v>
      </c>
      <c r="J57" s="22"/>
      <c r="K57" s="34"/>
      <c r="L57" s="90">
        <v>21247</v>
      </c>
    </row>
    <row r="58" spans="1:30" ht="15.75" thickBot="1" x14ac:dyDescent="0.3">
      <c r="A58" s="12"/>
      <c r="B58" s="22"/>
      <c r="C58" s="58" t="s">
        <v>488</v>
      </c>
      <c r="D58" s="22"/>
      <c r="E58" s="76" t="s">
        <v>330</v>
      </c>
      <c r="F58" s="77">
        <v>29419</v>
      </c>
      <c r="G58" s="22"/>
      <c r="H58" s="60" t="s">
        <v>330</v>
      </c>
      <c r="I58" s="91">
        <v>32523</v>
      </c>
      <c r="J58" s="22"/>
      <c r="K58" s="60" t="s">
        <v>330</v>
      </c>
      <c r="L58" s="91">
        <v>48773</v>
      </c>
    </row>
    <row r="59" spans="1:30" ht="15.75" thickTop="1" x14ac:dyDescent="0.25">
      <c r="A59" s="12"/>
      <c r="B59" s="22"/>
      <c r="C59" s="22"/>
      <c r="D59" s="22"/>
      <c r="E59" s="61"/>
      <c r="F59" s="62"/>
      <c r="G59" s="22"/>
      <c r="H59" s="61"/>
      <c r="I59" s="62"/>
      <c r="J59" s="22"/>
      <c r="K59" s="61"/>
      <c r="L59" s="62"/>
    </row>
    <row r="60" spans="1:30" x14ac:dyDescent="0.25">
      <c r="A60" s="12"/>
      <c r="B60" s="97" t="s">
        <v>489</v>
      </c>
      <c r="C60" s="97"/>
      <c r="D60" s="22"/>
      <c r="E60" s="71" t="s">
        <v>330</v>
      </c>
      <c r="F60" s="72">
        <v>2894</v>
      </c>
      <c r="G60" s="22"/>
      <c r="H60" s="88" t="s">
        <v>330</v>
      </c>
      <c r="I60" s="89">
        <v>3058</v>
      </c>
      <c r="J60" s="22"/>
      <c r="K60" s="88" t="s">
        <v>330</v>
      </c>
      <c r="L60" s="89">
        <v>5149</v>
      </c>
    </row>
    <row r="61" spans="1:30" ht="15.75" thickBot="1" x14ac:dyDescent="0.3">
      <c r="A61" s="12"/>
      <c r="B61" s="97" t="s">
        <v>490</v>
      </c>
      <c r="C61" s="97"/>
      <c r="D61" s="22"/>
      <c r="E61" s="34"/>
      <c r="F61" s="74">
        <v>34908</v>
      </c>
      <c r="G61" s="22"/>
      <c r="H61" s="34"/>
      <c r="I61" s="90">
        <v>35708</v>
      </c>
      <c r="J61" s="22"/>
      <c r="K61" s="34"/>
      <c r="L61" s="90">
        <v>37808</v>
      </c>
    </row>
    <row r="62" spans="1:30" ht="15.75" thickBot="1" x14ac:dyDescent="0.3">
      <c r="A62" s="12"/>
      <c r="B62" s="22"/>
      <c r="C62" s="58" t="s">
        <v>491</v>
      </c>
      <c r="D62" s="22"/>
      <c r="E62" s="76" t="s">
        <v>330</v>
      </c>
      <c r="F62" s="77">
        <v>37802</v>
      </c>
      <c r="G62" s="22"/>
      <c r="H62" s="60" t="s">
        <v>330</v>
      </c>
      <c r="I62" s="91">
        <v>38766</v>
      </c>
      <c r="J62" s="22"/>
      <c r="K62" s="60" t="s">
        <v>330</v>
      </c>
      <c r="L62" s="91">
        <v>42957</v>
      </c>
    </row>
    <row r="63" spans="1:30" ht="15.75" thickTop="1" x14ac:dyDescent="0.25">
      <c r="A63" s="12"/>
      <c r="B63" s="22"/>
      <c r="C63" s="22"/>
      <c r="D63" s="22"/>
      <c r="E63" s="61"/>
      <c r="F63" s="62"/>
      <c r="G63" s="22"/>
      <c r="H63" s="61"/>
      <c r="I63" s="62"/>
      <c r="J63" s="22"/>
      <c r="K63" s="61"/>
      <c r="L63" s="62"/>
    </row>
    <row r="64" spans="1:30" x14ac:dyDescent="0.25">
      <c r="A64" s="12"/>
      <c r="B64" s="97" t="s">
        <v>492</v>
      </c>
      <c r="C64" s="97"/>
      <c r="D64" s="22"/>
      <c r="E64" s="71" t="s">
        <v>330</v>
      </c>
      <c r="F64" s="72">
        <v>34331</v>
      </c>
      <c r="G64" s="22"/>
      <c r="H64" s="88" t="s">
        <v>330</v>
      </c>
      <c r="I64" s="89">
        <v>38379</v>
      </c>
      <c r="J64" s="22"/>
      <c r="K64" s="88" t="s">
        <v>330</v>
      </c>
      <c r="L64" s="89">
        <v>57438</v>
      </c>
    </row>
    <row r="65" spans="1:31" x14ac:dyDescent="0.25">
      <c r="A65" s="12"/>
      <c r="B65" s="97" t="s">
        <v>493</v>
      </c>
      <c r="C65" s="97"/>
      <c r="D65" s="22"/>
      <c r="E65" s="71" t="s">
        <v>330</v>
      </c>
      <c r="F65" s="72">
        <v>2339</v>
      </c>
      <c r="G65" s="22"/>
      <c r="H65" s="88" t="s">
        <v>330</v>
      </c>
      <c r="I65" s="89">
        <v>2612</v>
      </c>
      <c r="J65" s="22"/>
      <c r="K65" s="88" t="s">
        <v>330</v>
      </c>
      <c r="L65" s="89">
        <v>4433</v>
      </c>
    </row>
    <row r="66" spans="1:31" x14ac:dyDescent="0.25">
      <c r="A66" s="12"/>
      <c r="B66" s="97" t="s">
        <v>494</v>
      </c>
      <c r="C66" s="97"/>
      <c r="D66" s="22"/>
      <c r="E66" s="71" t="s">
        <v>330</v>
      </c>
      <c r="F66" s="71">
        <v>773</v>
      </c>
      <c r="G66" s="22"/>
      <c r="H66" s="88" t="s">
        <v>330</v>
      </c>
      <c r="I66" s="89">
        <v>1374</v>
      </c>
      <c r="J66" s="22"/>
      <c r="K66" s="88" t="s">
        <v>330</v>
      </c>
      <c r="L66" s="89">
        <v>1121</v>
      </c>
    </row>
    <row r="67" spans="1:31" x14ac:dyDescent="0.25">
      <c r="A67" s="12"/>
      <c r="B67" s="97" t="s">
        <v>495</v>
      </c>
      <c r="C67" s="97"/>
      <c r="D67" s="22"/>
      <c r="E67" s="71" t="s">
        <v>330</v>
      </c>
      <c r="F67" s="71">
        <v>280</v>
      </c>
      <c r="G67" s="22"/>
      <c r="H67" s="88" t="s">
        <v>330</v>
      </c>
      <c r="I67" s="88">
        <v>473</v>
      </c>
      <c r="J67" s="22"/>
      <c r="K67" s="88" t="s">
        <v>330</v>
      </c>
      <c r="L67" s="88">
        <v>560</v>
      </c>
    </row>
    <row r="68" spans="1:31"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row>
    <row r="69" spans="1:31" ht="15.75" thickBot="1" x14ac:dyDescent="0.3">
      <c r="A69" s="12"/>
      <c r="B69" s="22"/>
      <c r="C69" s="22"/>
      <c r="D69" s="22"/>
      <c r="E69" s="22"/>
      <c r="F69" s="191">
        <v>2014</v>
      </c>
      <c r="G69" s="191"/>
      <c r="H69" s="191"/>
      <c r="I69" s="191"/>
      <c r="J69" s="191"/>
      <c r="K69" s="191"/>
      <c r="L69" s="191"/>
      <c r="M69" s="191"/>
      <c r="N69" s="191"/>
      <c r="O69" s="191"/>
      <c r="P69" s="191"/>
      <c r="Q69" s="191"/>
      <c r="R69" s="191"/>
      <c r="S69" s="191"/>
      <c r="T69" s="191"/>
      <c r="U69" s="191"/>
      <c r="V69" s="191"/>
    </row>
    <row r="70" spans="1:31" ht="15.75" thickBot="1" x14ac:dyDescent="0.3">
      <c r="A70" s="12"/>
      <c r="B70" s="22"/>
      <c r="C70" s="22"/>
      <c r="D70" s="22"/>
      <c r="E70" s="22"/>
      <c r="F70" s="20"/>
      <c r="G70" s="55"/>
      <c r="H70" s="55"/>
      <c r="I70" s="192" t="s">
        <v>448</v>
      </c>
      <c r="J70" s="192"/>
      <c r="K70" s="192"/>
      <c r="L70" s="192"/>
      <c r="M70" s="192"/>
      <c r="N70" s="192"/>
      <c r="O70" s="192"/>
      <c r="P70" s="192"/>
      <c r="Q70" s="55"/>
      <c r="R70" s="20"/>
      <c r="S70" s="55"/>
      <c r="T70" s="55"/>
      <c r="U70" s="193" t="s">
        <v>497</v>
      </c>
      <c r="V70" s="193"/>
    </row>
    <row r="71" spans="1:31" x14ac:dyDescent="0.25">
      <c r="A71" s="12"/>
      <c r="B71" s="22"/>
      <c r="C71" s="22"/>
      <c r="D71" s="22"/>
      <c r="E71" s="22"/>
      <c r="F71" s="17"/>
      <c r="G71" s="17"/>
      <c r="H71" s="17"/>
      <c r="I71" s="21"/>
      <c r="J71" s="21"/>
      <c r="K71" s="21"/>
      <c r="L71" s="21"/>
      <c r="M71" s="21"/>
      <c r="N71" s="21"/>
      <c r="O71" s="193" t="s">
        <v>450</v>
      </c>
      <c r="P71" s="193"/>
      <c r="Q71" s="17"/>
      <c r="R71" s="194" t="s">
        <v>498</v>
      </c>
      <c r="S71" s="194"/>
      <c r="T71" s="17"/>
      <c r="U71" s="194" t="s">
        <v>499</v>
      </c>
      <c r="V71" s="194"/>
    </row>
    <row r="72" spans="1:31" x14ac:dyDescent="0.25">
      <c r="A72" s="12"/>
      <c r="B72" s="22"/>
      <c r="C72" s="22"/>
      <c r="D72" s="22"/>
      <c r="E72" s="22"/>
      <c r="F72" s="17"/>
      <c r="G72" s="17"/>
      <c r="H72" s="17"/>
      <c r="I72" s="194" t="s">
        <v>450</v>
      </c>
      <c r="J72" s="194"/>
      <c r="K72" s="17"/>
      <c r="L72" s="194" t="s">
        <v>450</v>
      </c>
      <c r="M72" s="194"/>
      <c r="N72" s="17"/>
      <c r="O72" s="194" t="s">
        <v>451</v>
      </c>
      <c r="P72" s="194"/>
      <c r="Q72" s="17"/>
      <c r="R72" s="194" t="s">
        <v>500</v>
      </c>
      <c r="S72" s="194"/>
      <c r="T72" s="17"/>
      <c r="U72" s="194" t="s">
        <v>501</v>
      </c>
      <c r="V72" s="194"/>
    </row>
    <row r="73" spans="1:31" ht="15.75" thickBot="1" x14ac:dyDescent="0.3">
      <c r="A73" s="12"/>
      <c r="B73" s="195" t="s">
        <v>324</v>
      </c>
      <c r="C73" s="195"/>
      <c r="D73" s="195"/>
      <c r="E73" s="22"/>
      <c r="F73" s="191" t="s">
        <v>450</v>
      </c>
      <c r="G73" s="191"/>
      <c r="H73" s="17"/>
      <c r="I73" s="191" t="s">
        <v>454</v>
      </c>
      <c r="J73" s="191"/>
      <c r="K73" s="17"/>
      <c r="L73" s="191" t="s">
        <v>455</v>
      </c>
      <c r="M73" s="191"/>
      <c r="N73" s="17"/>
      <c r="O73" s="191" t="s">
        <v>456</v>
      </c>
      <c r="P73" s="191"/>
      <c r="Q73" s="17"/>
      <c r="R73" s="191" t="s">
        <v>502</v>
      </c>
      <c r="S73" s="191"/>
      <c r="T73" s="17"/>
      <c r="U73" s="191" t="s">
        <v>502</v>
      </c>
      <c r="V73" s="191"/>
    </row>
    <row r="74" spans="1:31" x14ac:dyDescent="0.25">
      <c r="A74" s="12"/>
      <c r="B74" s="196" t="s">
        <v>486</v>
      </c>
      <c r="C74" s="196"/>
      <c r="D74" s="196"/>
      <c r="E74" s="22"/>
      <c r="F74" s="20"/>
      <c r="G74" s="55"/>
      <c r="H74" s="22"/>
      <c r="I74" s="20"/>
      <c r="J74" s="55"/>
      <c r="K74" s="22"/>
      <c r="L74" s="20"/>
      <c r="M74" s="55"/>
      <c r="N74" s="22"/>
      <c r="O74" s="20"/>
      <c r="P74" s="55"/>
      <c r="Q74" s="22"/>
      <c r="R74" s="20"/>
      <c r="S74" s="55"/>
      <c r="T74" s="22"/>
      <c r="U74" s="20"/>
      <c r="V74" s="55"/>
    </row>
    <row r="75" spans="1:31" x14ac:dyDescent="0.25">
      <c r="A75" s="12"/>
      <c r="B75" s="22"/>
      <c r="C75" s="22"/>
      <c r="D75" s="181" t="s">
        <v>503</v>
      </c>
      <c r="E75" s="22"/>
      <c r="F75" s="183" t="s">
        <v>330</v>
      </c>
      <c r="G75" s="183">
        <v>473</v>
      </c>
      <c r="H75" s="22"/>
      <c r="I75" s="183" t="s">
        <v>330</v>
      </c>
      <c r="J75" s="184">
        <v>1330</v>
      </c>
      <c r="K75" s="22"/>
      <c r="L75" s="183" t="s">
        <v>330</v>
      </c>
      <c r="M75" s="184">
        <v>2288</v>
      </c>
      <c r="N75" s="22"/>
      <c r="O75" s="183" t="s">
        <v>330</v>
      </c>
      <c r="P75" s="184">
        <v>5013</v>
      </c>
      <c r="Q75" s="22"/>
      <c r="R75" s="183" t="s">
        <v>330</v>
      </c>
      <c r="S75" s="183" t="s">
        <v>331</v>
      </c>
      <c r="T75" s="22"/>
      <c r="U75" s="183" t="s">
        <v>330</v>
      </c>
      <c r="V75" s="184">
        <v>9104</v>
      </c>
    </row>
    <row r="76" spans="1:31" x14ac:dyDescent="0.25">
      <c r="A76" s="12"/>
      <c r="B76" s="22"/>
      <c r="C76" s="22"/>
      <c r="D76" s="181" t="s">
        <v>504</v>
      </c>
      <c r="E76" s="22"/>
      <c r="F76" s="29"/>
      <c r="G76" s="183">
        <v>687</v>
      </c>
      <c r="H76" s="22"/>
      <c r="I76" s="29"/>
      <c r="J76" s="183" t="s">
        <v>331</v>
      </c>
      <c r="K76" s="22"/>
      <c r="L76" s="29"/>
      <c r="M76" s="183" t="s">
        <v>331</v>
      </c>
      <c r="N76" s="22"/>
      <c r="O76" s="29"/>
      <c r="P76" s="183" t="s">
        <v>331</v>
      </c>
      <c r="Q76" s="22"/>
      <c r="R76" s="29"/>
      <c r="S76" s="183" t="s">
        <v>331</v>
      </c>
      <c r="T76" s="22"/>
      <c r="U76" s="29"/>
      <c r="V76" s="183">
        <v>687</v>
      </c>
    </row>
    <row r="77" spans="1:31" ht="15.75" thickBot="1" x14ac:dyDescent="0.3">
      <c r="A77" s="12"/>
      <c r="B77" s="22"/>
      <c r="C77" s="22"/>
      <c r="D77" s="181" t="s">
        <v>505</v>
      </c>
      <c r="E77" s="22"/>
      <c r="F77" s="34"/>
      <c r="G77" s="185">
        <v>308</v>
      </c>
      <c r="H77" s="22"/>
      <c r="I77" s="34"/>
      <c r="J77" s="185" t="s">
        <v>331</v>
      </c>
      <c r="K77" s="22"/>
      <c r="L77" s="34"/>
      <c r="M77" s="185">
        <v>76</v>
      </c>
      <c r="N77" s="22"/>
      <c r="O77" s="34"/>
      <c r="P77" s="186">
        <v>1236</v>
      </c>
      <c r="Q77" s="22"/>
      <c r="R77" s="34"/>
      <c r="S77" s="185" t="s">
        <v>331</v>
      </c>
      <c r="T77" s="22"/>
      <c r="U77" s="34"/>
      <c r="V77" s="186">
        <v>1620</v>
      </c>
    </row>
    <row r="78" spans="1:31" ht="15.75" thickBot="1" x14ac:dyDescent="0.3">
      <c r="A78" s="12"/>
      <c r="B78" s="22"/>
      <c r="C78" s="197" t="s">
        <v>506</v>
      </c>
      <c r="D78" s="197"/>
      <c r="E78" s="22"/>
      <c r="F78" s="187" t="s">
        <v>330</v>
      </c>
      <c r="G78" s="188">
        <v>1468</v>
      </c>
      <c r="H78" s="22"/>
      <c r="I78" s="187" t="s">
        <v>330</v>
      </c>
      <c r="J78" s="188">
        <v>1330</v>
      </c>
      <c r="K78" s="22"/>
      <c r="L78" s="187" t="s">
        <v>330</v>
      </c>
      <c r="M78" s="188">
        <v>2364</v>
      </c>
      <c r="N78" s="22"/>
      <c r="O78" s="187" t="s">
        <v>330</v>
      </c>
      <c r="P78" s="188">
        <v>6249</v>
      </c>
      <c r="Q78" s="22"/>
      <c r="R78" s="187" t="s">
        <v>330</v>
      </c>
      <c r="S78" s="187" t="s">
        <v>331</v>
      </c>
      <c r="T78" s="22"/>
      <c r="U78" s="187" t="s">
        <v>330</v>
      </c>
      <c r="V78" s="188">
        <v>11411</v>
      </c>
    </row>
    <row r="79" spans="1:31" ht="15.75" thickTop="1" x14ac:dyDescent="0.25">
      <c r="A79" s="12"/>
      <c r="B79" s="22"/>
      <c r="C79" s="22"/>
      <c r="D79" s="22"/>
      <c r="E79" s="22"/>
      <c r="F79" s="61"/>
      <c r="G79" s="62"/>
      <c r="H79" s="22"/>
      <c r="I79" s="61"/>
      <c r="J79" s="62"/>
      <c r="K79" s="22"/>
      <c r="L79" s="61"/>
      <c r="M79" s="62"/>
      <c r="N79" s="22"/>
      <c r="O79" s="61"/>
      <c r="P79" s="62"/>
      <c r="Q79" s="22"/>
      <c r="R79" s="61"/>
      <c r="S79" s="62"/>
      <c r="T79" s="22"/>
      <c r="U79" s="61"/>
      <c r="V79" s="62"/>
    </row>
    <row r="80" spans="1:31" ht="15.75" thickBot="1" x14ac:dyDescent="0.3">
      <c r="A80" s="12"/>
      <c r="B80" s="22"/>
      <c r="C80" s="197" t="s">
        <v>507</v>
      </c>
      <c r="D80" s="197"/>
      <c r="E80" s="22"/>
      <c r="F80" s="189" t="s">
        <v>330</v>
      </c>
      <c r="G80" s="189">
        <v>788</v>
      </c>
      <c r="H80" s="22"/>
      <c r="I80" s="189" t="s">
        <v>330</v>
      </c>
      <c r="J80" s="189">
        <v>741</v>
      </c>
      <c r="K80" s="22"/>
      <c r="L80" s="189" t="s">
        <v>330</v>
      </c>
      <c r="M80" s="189">
        <v>541</v>
      </c>
      <c r="N80" s="22"/>
      <c r="O80" s="189" t="s">
        <v>330</v>
      </c>
      <c r="P80" s="189">
        <v>824</v>
      </c>
      <c r="Q80" s="22"/>
      <c r="R80" s="189" t="s">
        <v>330</v>
      </c>
      <c r="S80" s="189" t="s">
        <v>331</v>
      </c>
      <c r="T80" s="22"/>
      <c r="U80" s="189" t="s">
        <v>330</v>
      </c>
      <c r="V80" s="190">
        <v>2894</v>
      </c>
    </row>
    <row r="81" spans="1:31" ht="15.75" thickTop="1" x14ac:dyDescent="0.25">
      <c r="A81" s="12"/>
      <c r="B81" s="22"/>
      <c r="C81" s="22"/>
      <c r="D81" s="22"/>
      <c r="E81" s="22"/>
      <c r="F81" s="61"/>
      <c r="G81" s="62"/>
      <c r="H81" s="22"/>
      <c r="I81" s="61"/>
      <c r="J81" s="62"/>
      <c r="K81" s="22"/>
      <c r="L81" s="61"/>
      <c r="M81" s="62"/>
      <c r="N81" s="22"/>
      <c r="O81" s="61"/>
      <c r="P81" s="62"/>
      <c r="Q81" s="22"/>
      <c r="R81" s="61"/>
      <c r="S81" s="62"/>
      <c r="T81" s="22"/>
      <c r="U81" s="61"/>
      <c r="V81" s="62"/>
    </row>
    <row r="82" spans="1:31" x14ac:dyDescent="0.25">
      <c r="A82" s="12"/>
      <c r="B82" s="197" t="s">
        <v>487</v>
      </c>
      <c r="C82" s="197"/>
      <c r="D82" s="197"/>
      <c r="E82" s="22"/>
      <c r="F82" s="29"/>
      <c r="G82" s="22"/>
      <c r="H82" s="22"/>
      <c r="I82" s="29"/>
      <c r="J82" s="22"/>
      <c r="K82" s="22"/>
      <c r="L82" s="29"/>
      <c r="M82" s="22"/>
      <c r="N82" s="22"/>
      <c r="O82" s="29"/>
      <c r="P82" s="22"/>
      <c r="Q82" s="22"/>
      <c r="R82" s="29"/>
      <c r="S82" s="22"/>
      <c r="T82" s="22"/>
      <c r="U82" s="29"/>
      <c r="V82" s="22"/>
    </row>
    <row r="83" spans="1:31" x14ac:dyDescent="0.25">
      <c r="A83" s="12"/>
      <c r="B83" s="22"/>
      <c r="C83" s="22"/>
      <c r="D83" s="181" t="s">
        <v>503</v>
      </c>
      <c r="E83" s="22"/>
      <c r="F83" s="183" t="s">
        <v>330</v>
      </c>
      <c r="G83" s="184">
        <v>1115</v>
      </c>
      <c r="H83" s="22"/>
      <c r="I83" s="183" t="s">
        <v>330</v>
      </c>
      <c r="J83" s="183" t="s">
        <v>331</v>
      </c>
      <c r="K83" s="22"/>
      <c r="L83" s="183" t="s">
        <v>330</v>
      </c>
      <c r="M83" s="184">
        <v>5792</v>
      </c>
      <c r="N83" s="22"/>
      <c r="O83" s="183" t="s">
        <v>330</v>
      </c>
      <c r="P83" s="184">
        <v>1769</v>
      </c>
      <c r="Q83" s="22"/>
      <c r="R83" s="183" t="s">
        <v>330</v>
      </c>
      <c r="S83" s="183" t="s">
        <v>331</v>
      </c>
      <c r="T83" s="22"/>
      <c r="U83" s="183" t="s">
        <v>330</v>
      </c>
      <c r="V83" s="184">
        <v>8676</v>
      </c>
    </row>
    <row r="84" spans="1:31" x14ac:dyDescent="0.25">
      <c r="A84" s="12"/>
      <c r="B84" s="22"/>
      <c r="C84" s="22"/>
      <c r="D84" s="181" t="s">
        <v>504</v>
      </c>
      <c r="E84" s="22"/>
      <c r="F84" s="29"/>
      <c r="G84" s="183">
        <v>23</v>
      </c>
      <c r="H84" s="22"/>
      <c r="I84" s="29"/>
      <c r="J84" s="183" t="s">
        <v>331</v>
      </c>
      <c r="K84" s="22"/>
      <c r="L84" s="29"/>
      <c r="M84" s="184">
        <v>2123</v>
      </c>
      <c r="N84" s="22"/>
      <c r="O84" s="29"/>
      <c r="P84" s="183" t="s">
        <v>331</v>
      </c>
      <c r="Q84" s="22"/>
      <c r="R84" s="29"/>
      <c r="S84" s="184">
        <v>2664</v>
      </c>
      <c r="T84" s="22"/>
      <c r="U84" s="29"/>
      <c r="V84" s="184">
        <v>4810</v>
      </c>
    </row>
    <row r="85" spans="1:31" ht="15.75" thickBot="1" x14ac:dyDescent="0.3">
      <c r="A85" s="12"/>
      <c r="B85" s="22"/>
      <c r="C85" s="22"/>
      <c r="D85" s="181" t="s">
        <v>505</v>
      </c>
      <c r="E85" s="22"/>
      <c r="F85" s="34"/>
      <c r="G85" s="186">
        <v>1288</v>
      </c>
      <c r="H85" s="22"/>
      <c r="I85" s="34"/>
      <c r="J85" s="186">
        <v>1134</v>
      </c>
      <c r="K85" s="22"/>
      <c r="L85" s="34"/>
      <c r="M85" s="185" t="s">
        <v>331</v>
      </c>
      <c r="N85" s="22"/>
      <c r="O85" s="34"/>
      <c r="P85" s="185">
        <v>923</v>
      </c>
      <c r="Q85" s="22"/>
      <c r="R85" s="34"/>
      <c r="S85" s="186">
        <v>1177</v>
      </c>
      <c r="T85" s="22"/>
      <c r="U85" s="34"/>
      <c r="V85" s="186">
        <v>4522</v>
      </c>
    </row>
    <row r="86" spans="1:31" ht="15.75" thickBot="1" x14ac:dyDescent="0.3">
      <c r="A86" s="12"/>
      <c r="B86" s="22"/>
      <c r="C86" s="197" t="s">
        <v>506</v>
      </c>
      <c r="D86" s="197"/>
      <c r="E86" s="22"/>
      <c r="F86" s="187" t="s">
        <v>330</v>
      </c>
      <c r="G86" s="188">
        <v>2426</v>
      </c>
      <c r="H86" s="22"/>
      <c r="I86" s="187" t="s">
        <v>330</v>
      </c>
      <c r="J86" s="188">
        <v>1134</v>
      </c>
      <c r="K86" s="22"/>
      <c r="L86" s="187" t="s">
        <v>330</v>
      </c>
      <c r="M86" s="188">
        <v>7915</v>
      </c>
      <c r="N86" s="22"/>
      <c r="O86" s="187" t="s">
        <v>330</v>
      </c>
      <c r="P86" s="188">
        <v>2692</v>
      </c>
      <c r="Q86" s="22"/>
      <c r="R86" s="187" t="s">
        <v>330</v>
      </c>
      <c r="S86" s="188">
        <v>3841</v>
      </c>
      <c r="T86" s="22"/>
      <c r="U86" s="187" t="s">
        <v>330</v>
      </c>
      <c r="V86" s="188">
        <v>18008</v>
      </c>
    </row>
    <row r="87" spans="1:31" ht="15.75" thickTop="1" x14ac:dyDescent="0.25">
      <c r="A87" s="12"/>
      <c r="B87" s="22"/>
      <c r="C87" s="22"/>
      <c r="D87" s="22"/>
      <c r="E87" s="22"/>
      <c r="F87" s="61"/>
      <c r="G87" s="62"/>
      <c r="H87" s="22"/>
      <c r="I87" s="61"/>
      <c r="J87" s="62"/>
      <c r="K87" s="22"/>
      <c r="L87" s="61"/>
      <c r="M87" s="62"/>
      <c r="N87" s="22"/>
      <c r="O87" s="61"/>
      <c r="P87" s="62"/>
      <c r="Q87" s="22"/>
      <c r="R87" s="61"/>
      <c r="S87" s="62"/>
      <c r="T87" s="22"/>
      <c r="U87" s="61"/>
      <c r="V87" s="62"/>
    </row>
    <row r="88" spans="1:31" x14ac:dyDescent="0.25">
      <c r="A88" s="12"/>
      <c r="B88" s="197" t="s">
        <v>508</v>
      </c>
      <c r="C88" s="197"/>
      <c r="D88" s="197"/>
      <c r="E88" s="22"/>
      <c r="F88" s="29"/>
      <c r="G88" s="22"/>
      <c r="H88" s="22"/>
      <c r="I88" s="29"/>
      <c r="J88" s="22"/>
      <c r="K88" s="22"/>
      <c r="L88" s="29"/>
      <c r="M88" s="22"/>
      <c r="N88" s="22"/>
      <c r="O88" s="29"/>
      <c r="P88" s="22"/>
      <c r="Q88" s="22"/>
      <c r="R88" s="29"/>
      <c r="S88" s="22"/>
      <c r="T88" s="22"/>
      <c r="U88" s="29"/>
      <c r="V88" s="22"/>
    </row>
    <row r="89" spans="1:31" x14ac:dyDescent="0.25">
      <c r="A89" s="12"/>
      <c r="B89" s="22"/>
      <c r="C89" s="22"/>
      <c r="D89" s="181" t="s">
        <v>503</v>
      </c>
      <c r="E89" s="22"/>
      <c r="F89" s="183" t="s">
        <v>330</v>
      </c>
      <c r="G89" s="184">
        <v>1588</v>
      </c>
      <c r="H89" s="22"/>
      <c r="I89" s="183" t="s">
        <v>330</v>
      </c>
      <c r="J89" s="184">
        <v>1330</v>
      </c>
      <c r="K89" s="22"/>
      <c r="L89" s="183" t="s">
        <v>330</v>
      </c>
      <c r="M89" s="184">
        <v>8080</v>
      </c>
      <c r="N89" s="22"/>
      <c r="O89" s="183" t="s">
        <v>330</v>
      </c>
      <c r="P89" s="184">
        <v>6782</v>
      </c>
      <c r="Q89" s="22"/>
      <c r="R89" s="183" t="s">
        <v>330</v>
      </c>
      <c r="S89" s="183" t="s">
        <v>331</v>
      </c>
      <c r="T89" s="22"/>
      <c r="U89" s="183" t="s">
        <v>330</v>
      </c>
      <c r="V89" s="184">
        <v>17780</v>
      </c>
    </row>
    <row r="90" spans="1:31" x14ac:dyDescent="0.25">
      <c r="A90" s="12"/>
      <c r="B90" s="22"/>
      <c r="C90" s="22"/>
      <c r="D90" s="181" t="s">
        <v>504</v>
      </c>
      <c r="E90" s="22"/>
      <c r="F90" s="29"/>
      <c r="G90" s="183">
        <v>710</v>
      </c>
      <c r="H90" s="22"/>
      <c r="I90" s="29"/>
      <c r="J90" s="183" t="s">
        <v>331</v>
      </c>
      <c r="K90" s="22"/>
      <c r="L90" s="29"/>
      <c r="M90" s="184">
        <v>2123</v>
      </c>
      <c r="N90" s="22"/>
      <c r="O90" s="29"/>
      <c r="P90" s="183" t="s">
        <v>331</v>
      </c>
      <c r="Q90" s="22"/>
      <c r="R90" s="29"/>
      <c r="S90" s="184">
        <v>2664</v>
      </c>
      <c r="T90" s="22"/>
      <c r="U90" s="29"/>
      <c r="V90" s="184">
        <v>5497</v>
      </c>
    </row>
    <row r="91" spans="1:31" ht="15.75" thickBot="1" x14ac:dyDescent="0.3">
      <c r="A91" s="12"/>
      <c r="B91" s="22"/>
      <c r="C91" s="22"/>
      <c r="D91" s="181" t="s">
        <v>505</v>
      </c>
      <c r="E91" s="22"/>
      <c r="F91" s="34"/>
      <c r="G91" s="186">
        <v>1596</v>
      </c>
      <c r="H91" s="22"/>
      <c r="I91" s="34"/>
      <c r="J91" s="186">
        <v>1134</v>
      </c>
      <c r="K91" s="22"/>
      <c r="L91" s="34"/>
      <c r="M91" s="185">
        <v>76</v>
      </c>
      <c r="N91" s="22"/>
      <c r="O91" s="34"/>
      <c r="P91" s="186">
        <v>2159</v>
      </c>
      <c r="Q91" s="22"/>
      <c r="R91" s="34"/>
      <c r="S91" s="186">
        <v>1177</v>
      </c>
      <c r="T91" s="22"/>
      <c r="U91" s="34"/>
      <c r="V91" s="186">
        <v>6142</v>
      </c>
    </row>
    <row r="92" spans="1:31" ht="15.75" thickBot="1" x14ac:dyDescent="0.3">
      <c r="A92" s="12"/>
      <c r="B92" s="22"/>
      <c r="C92" s="197" t="s">
        <v>506</v>
      </c>
      <c r="D92" s="197"/>
      <c r="E92" s="22"/>
      <c r="F92" s="187" t="s">
        <v>330</v>
      </c>
      <c r="G92" s="188">
        <v>3894</v>
      </c>
      <c r="H92" s="22"/>
      <c r="I92" s="187" t="s">
        <v>330</v>
      </c>
      <c r="J92" s="188">
        <v>2464</v>
      </c>
      <c r="K92" s="22"/>
      <c r="L92" s="187" t="s">
        <v>330</v>
      </c>
      <c r="M92" s="188">
        <v>10279</v>
      </c>
      <c r="N92" s="22"/>
      <c r="O92" s="187" t="s">
        <v>330</v>
      </c>
      <c r="P92" s="188">
        <v>8941</v>
      </c>
      <c r="Q92" s="22"/>
      <c r="R92" s="187" t="s">
        <v>330</v>
      </c>
      <c r="S92" s="188">
        <v>3841</v>
      </c>
      <c r="T92" s="22"/>
      <c r="U92" s="187" t="s">
        <v>330</v>
      </c>
      <c r="V92" s="188">
        <v>29419</v>
      </c>
    </row>
    <row r="93" spans="1:31" ht="15.75" thickTop="1" x14ac:dyDescent="0.25">
      <c r="A93" s="12"/>
      <c r="B93" s="22"/>
      <c r="C93" s="22"/>
      <c r="D93" s="22"/>
      <c r="E93" s="22"/>
      <c r="F93" s="61"/>
      <c r="G93" s="62"/>
      <c r="H93" s="22"/>
      <c r="I93" s="61"/>
      <c r="J93" s="62"/>
      <c r="K93" s="22"/>
      <c r="L93" s="61"/>
      <c r="M93" s="62"/>
      <c r="N93" s="22"/>
      <c r="O93" s="61"/>
      <c r="P93" s="62"/>
      <c r="Q93" s="22"/>
      <c r="R93" s="61"/>
      <c r="S93" s="62"/>
      <c r="T93" s="22"/>
      <c r="U93" s="61"/>
      <c r="V93" s="62"/>
    </row>
    <row r="94" spans="1:31" ht="15.75" thickBot="1" x14ac:dyDescent="0.3">
      <c r="A94" s="12"/>
      <c r="B94" s="197" t="s">
        <v>509</v>
      </c>
      <c r="C94" s="197"/>
      <c r="D94" s="197"/>
      <c r="E94" s="22"/>
      <c r="F94" s="189" t="s">
        <v>330</v>
      </c>
      <c r="G94" s="190">
        <v>5360</v>
      </c>
      <c r="H94" s="22"/>
      <c r="I94" s="189" t="s">
        <v>330</v>
      </c>
      <c r="J94" s="190">
        <v>7044</v>
      </c>
      <c r="K94" s="22"/>
      <c r="L94" s="189" t="s">
        <v>330</v>
      </c>
      <c r="M94" s="190">
        <v>14926</v>
      </c>
      <c r="N94" s="22"/>
      <c r="O94" s="189" t="s">
        <v>330</v>
      </c>
      <c r="P94" s="190">
        <v>10729</v>
      </c>
      <c r="Q94" s="22"/>
      <c r="R94" s="189" t="s">
        <v>330</v>
      </c>
      <c r="S94" s="190">
        <v>4126</v>
      </c>
      <c r="T94" s="22"/>
      <c r="U94" s="189" t="s">
        <v>330</v>
      </c>
      <c r="V94" s="190">
        <v>42185</v>
      </c>
    </row>
    <row r="95" spans="1:31" ht="15.75" thickTop="1"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row>
    <row r="96" spans="1:31" ht="15.75" thickBot="1" x14ac:dyDescent="0.3">
      <c r="A96" s="12"/>
      <c r="B96" s="22"/>
      <c r="C96" s="22"/>
      <c r="D96" s="191">
        <v>2014</v>
      </c>
      <c r="E96" s="191"/>
      <c r="F96" s="191"/>
      <c r="G96" s="191"/>
      <c r="H96" s="191"/>
      <c r="I96" s="191"/>
      <c r="J96" s="191"/>
      <c r="K96" s="191"/>
      <c r="L96" s="191"/>
      <c r="M96" s="191"/>
      <c r="N96" s="191"/>
      <c r="O96" s="191"/>
      <c r="P96" s="191"/>
      <c r="Q96" s="191"/>
      <c r="R96" s="191"/>
      <c r="S96" s="191"/>
      <c r="T96" s="191"/>
    </row>
    <row r="97" spans="1:31" x14ac:dyDescent="0.25">
      <c r="A97" s="12"/>
      <c r="B97" s="22"/>
      <c r="C97" s="22"/>
      <c r="D97" s="21"/>
      <c r="E97" s="21"/>
      <c r="F97" s="21"/>
      <c r="G97" s="21"/>
      <c r="H97" s="21"/>
      <c r="I97" s="21"/>
      <c r="J97" s="21"/>
      <c r="K97" s="21"/>
      <c r="L97" s="21"/>
      <c r="M97" s="21"/>
      <c r="N97" s="21"/>
      <c r="O97" s="21"/>
      <c r="P97" s="21"/>
      <c r="Q97" s="21"/>
      <c r="R97" s="21"/>
      <c r="S97" s="21"/>
      <c r="T97" s="21"/>
    </row>
    <row r="98" spans="1:31" ht="15.75" thickBot="1" x14ac:dyDescent="0.3">
      <c r="A98" s="12"/>
      <c r="B98" s="22"/>
      <c r="C98" s="22"/>
      <c r="D98" s="17"/>
      <c r="E98" s="17"/>
      <c r="F98" s="17"/>
      <c r="G98" s="191" t="s">
        <v>448</v>
      </c>
      <c r="H98" s="191"/>
      <c r="I98" s="191"/>
      <c r="J98" s="191"/>
      <c r="K98" s="191"/>
      <c r="L98" s="191"/>
      <c r="M98" s="191"/>
      <c r="N98" s="191"/>
      <c r="O98" s="17"/>
      <c r="P98" s="17"/>
      <c r="Q98" s="17"/>
      <c r="R98" s="17"/>
      <c r="S98" s="194" t="s">
        <v>497</v>
      </c>
      <c r="T98" s="194"/>
    </row>
    <row r="99" spans="1:31" x14ac:dyDescent="0.25">
      <c r="A99" s="12"/>
      <c r="B99" s="22"/>
      <c r="C99" s="22"/>
      <c r="D99" s="17"/>
      <c r="E99" s="17"/>
      <c r="F99" s="17"/>
      <c r="G99" s="199"/>
      <c r="H99" s="199"/>
      <c r="I99" s="21"/>
      <c r="J99" s="199"/>
      <c r="K99" s="199"/>
      <c r="L99" s="21"/>
      <c r="M99" s="193" t="s">
        <v>450</v>
      </c>
      <c r="N99" s="193"/>
      <c r="O99" s="17"/>
      <c r="P99" s="194" t="s">
        <v>498</v>
      </c>
      <c r="Q99" s="194"/>
      <c r="R99" s="17"/>
      <c r="S99" s="194" t="s">
        <v>499</v>
      </c>
      <c r="T99" s="194"/>
    </row>
    <row r="100" spans="1:31" x14ac:dyDescent="0.25">
      <c r="A100" s="12"/>
      <c r="B100" s="22"/>
      <c r="C100" s="22"/>
      <c r="D100" s="17"/>
      <c r="E100" s="17"/>
      <c r="F100" s="17"/>
      <c r="G100" s="194" t="s">
        <v>450</v>
      </c>
      <c r="H100" s="194"/>
      <c r="I100" s="17"/>
      <c r="J100" s="194" t="s">
        <v>450</v>
      </c>
      <c r="K100" s="194"/>
      <c r="L100" s="17"/>
      <c r="M100" s="194" t="s">
        <v>451</v>
      </c>
      <c r="N100" s="194"/>
      <c r="O100" s="17"/>
      <c r="P100" s="194" t="s">
        <v>500</v>
      </c>
      <c r="Q100" s="194"/>
      <c r="R100" s="17"/>
      <c r="S100" s="194" t="s">
        <v>501</v>
      </c>
      <c r="T100" s="194"/>
    </row>
    <row r="101" spans="1:31" ht="15.75" thickBot="1" x14ac:dyDescent="0.3">
      <c r="A101" s="12"/>
      <c r="B101" s="180" t="s">
        <v>324</v>
      </c>
      <c r="C101" s="22"/>
      <c r="D101" s="191" t="s">
        <v>450</v>
      </c>
      <c r="E101" s="191"/>
      <c r="F101" s="17"/>
      <c r="G101" s="191" t="s">
        <v>454</v>
      </c>
      <c r="H101" s="191"/>
      <c r="I101" s="17"/>
      <c r="J101" s="191" t="s">
        <v>455</v>
      </c>
      <c r="K101" s="191"/>
      <c r="L101" s="17"/>
      <c r="M101" s="191" t="s">
        <v>456</v>
      </c>
      <c r="N101" s="191"/>
      <c r="O101" s="17"/>
      <c r="P101" s="191" t="s">
        <v>502</v>
      </c>
      <c r="Q101" s="191"/>
      <c r="R101" s="17"/>
      <c r="S101" s="191" t="s">
        <v>502</v>
      </c>
      <c r="T101" s="191"/>
    </row>
    <row r="102" spans="1:31" x14ac:dyDescent="0.25">
      <c r="A102" s="12"/>
      <c r="B102" s="182" t="s">
        <v>492</v>
      </c>
      <c r="C102" s="22"/>
      <c r="D102" s="182" t="s">
        <v>330</v>
      </c>
      <c r="E102" s="198">
        <v>5308</v>
      </c>
      <c r="F102" s="22"/>
      <c r="G102" s="182" t="s">
        <v>330</v>
      </c>
      <c r="H102" s="198">
        <v>3651</v>
      </c>
      <c r="I102" s="22"/>
      <c r="J102" s="182" t="s">
        <v>330</v>
      </c>
      <c r="K102" s="198">
        <v>9327</v>
      </c>
      <c r="L102" s="22"/>
      <c r="M102" s="182" t="s">
        <v>330</v>
      </c>
      <c r="N102" s="198">
        <v>8963</v>
      </c>
      <c r="O102" s="22"/>
      <c r="P102" s="182" t="s">
        <v>330</v>
      </c>
      <c r="Q102" s="198">
        <v>7082</v>
      </c>
      <c r="R102" s="22"/>
      <c r="S102" s="182" t="s">
        <v>330</v>
      </c>
      <c r="T102" s="198">
        <v>34331</v>
      </c>
    </row>
    <row r="103" spans="1:31" ht="19.5" x14ac:dyDescent="0.25">
      <c r="A103" s="12"/>
      <c r="B103" s="181" t="s">
        <v>493</v>
      </c>
      <c r="C103" s="22"/>
      <c r="D103" s="181" t="s">
        <v>330</v>
      </c>
      <c r="E103" s="183">
        <v>311</v>
      </c>
      <c r="F103" s="22"/>
      <c r="G103" s="181" t="s">
        <v>330</v>
      </c>
      <c r="H103" s="183">
        <v>352</v>
      </c>
      <c r="I103" s="22"/>
      <c r="J103" s="181" t="s">
        <v>330</v>
      </c>
      <c r="K103" s="183">
        <v>730</v>
      </c>
      <c r="L103" s="22"/>
      <c r="M103" s="181" t="s">
        <v>330</v>
      </c>
      <c r="N103" s="183">
        <v>859</v>
      </c>
      <c r="O103" s="22"/>
      <c r="P103" s="181" t="s">
        <v>330</v>
      </c>
      <c r="Q103" s="183">
        <v>87</v>
      </c>
      <c r="R103" s="22"/>
      <c r="S103" s="22"/>
      <c r="T103" s="22"/>
    </row>
    <row r="104" spans="1:31" ht="19.5" x14ac:dyDescent="0.25">
      <c r="A104" s="12"/>
      <c r="B104" s="181" t="s">
        <v>494</v>
      </c>
      <c r="C104" s="22"/>
      <c r="D104" s="181" t="s">
        <v>330</v>
      </c>
      <c r="E104" s="183">
        <v>252</v>
      </c>
      <c r="F104" s="22"/>
      <c r="G104" s="181" t="s">
        <v>330</v>
      </c>
      <c r="H104" s="183">
        <v>39</v>
      </c>
      <c r="I104" s="22"/>
      <c r="J104" s="181" t="s">
        <v>330</v>
      </c>
      <c r="K104" s="183">
        <v>78</v>
      </c>
      <c r="L104" s="22"/>
      <c r="M104" s="181" t="s">
        <v>330</v>
      </c>
      <c r="N104" s="183">
        <v>344</v>
      </c>
      <c r="O104" s="22"/>
      <c r="P104" s="181" t="s">
        <v>330</v>
      </c>
      <c r="Q104" s="183">
        <v>60</v>
      </c>
      <c r="R104" s="22"/>
      <c r="S104" s="22"/>
      <c r="T104" s="22"/>
    </row>
    <row r="105" spans="1:31" ht="19.5" x14ac:dyDescent="0.25">
      <c r="A105" s="12"/>
      <c r="B105" s="181" t="s">
        <v>495</v>
      </c>
      <c r="C105" s="22"/>
      <c r="D105" s="181" t="s">
        <v>330</v>
      </c>
      <c r="E105" s="183">
        <v>63</v>
      </c>
      <c r="F105" s="22"/>
      <c r="G105" s="181" t="s">
        <v>330</v>
      </c>
      <c r="H105" s="183" t="s">
        <v>331</v>
      </c>
      <c r="I105" s="22"/>
      <c r="J105" s="181" t="s">
        <v>330</v>
      </c>
      <c r="K105" s="183">
        <v>111</v>
      </c>
      <c r="L105" s="22"/>
      <c r="M105" s="181" t="s">
        <v>330</v>
      </c>
      <c r="N105" s="183" t="s">
        <v>331</v>
      </c>
      <c r="O105" s="22"/>
      <c r="P105" s="181" t="s">
        <v>330</v>
      </c>
      <c r="Q105" s="183">
        <v>106</v>
      </c>
      <c r="R105" s="22"/>
      <c r="S105" s="22"/>
      <c r="T105" s="22"/>
    </row>
    <row r="106" spans="1:31"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row>
    <row r="107" spans="1:31" ht="15.75" thickBot="1" x14ac:dyDescent="0.3">
      <c r="A107" s="12"/>
      <c r="B107" s="22"/>
      <c r="C107" s="22"/>
      <c r="D107" s="22"/>
      <c r="E107" s="22"/>
      <c r="F107" s="212">
        <v>2013</v>
      </c>
      <c r="G107" s="212"/>
      <c r="H107" s="212"/>
      <c r="I107" s="212"/>
      <c r="J107" s="212"/>
      <c r="K107" s="212"/>
      <c r="L107" s="212"/>
      <c r="M107" s="212"/>
      <c r="N107" s="212"/>
      <c r="O107" s="212"/>
      <c r="P107" s="212"/>
      <c r="Q107" s="212"/>
      <c r="R107" s="212"/>
      <c r="S107" s="212"/>
      <c r="T107" s="212"/>
      <c r="U107" s="212"/>
      <c r="V107" s="212"/>
    </row>
    <row r="108" spans="1:31" ht="15.75" thickBot="1" x14ac:dyDescent="0.3">
      <c r="A108" s="12"/>
      <c r="B108" s="22"/>
      <c r="C108" s="22"/>
      <c r="D108" s="22"/>
      <c r="E108" s="22"/>
      <c r="F108" s="20"/>
      <c r="G108" s="55"/>
      <c r="H108" s="55"/>
      <c r="I108" s="213" t="s">
        <v>448</v>
      </c>
      <c r="J108" s="213"/>
      <c r="K108" s="213"/>
      <c r="L108" s="213"/>
      <c r="M108" s="213"/>
      <c r="N108" s="213"/>
      <c r="O108" s="213"/>
      <c r="P108" s="213"/>
      <c r="Q108" s="55"/>
      <c r="R108" s="20"/>
      <c r="S108" s="55"/>
      <c r="T108" s="55"/>
      <c r="U108" s="214" t="s">
        <v>497</v>
      </c>
      <c r="V108" s="214"/>
    </row>
    <row r="109" spans="1:31" x14ac:dyDescent="0.25">
      <c r="A109" s="12"/>
      <c r="B109" s="22"/>
      <c r="C109" s="22"/>
      <c r="D109" s="22"/>
      <c r="E109" s="22"/>
      <c r="F109" s="17"/>
      <c r="G109" s="17"/>
      <c r="H109" s="17"/>
      <c r="I109" s="21"/>
      <c r="J109" s="21"/>
      <c r="K109" s="21"/>
      <c r="L109" s="21"/>
      <c r="M109" s="21"/>
      <c r="N109" s="21"/>
      <c r="O109" s="214" t="s">
        <v>450</v>
      </c>
      <c r="P109" s="214"/>
      <c r="Q109" s="17"/>
      <c r="R109" s="215" t="s">
        <v>498</v>
      </c>
      <c r="S109" s="215"/>
      <c r="T109" s="17"/>
      <c r="U109" s="215" t="s">
        <v>499</v>
      </c>
      <c r="V109" s="215"/>
    </row>
    <row r="110" spans="1:31" x14ac:dyDescent="0.25">
      <c r="A110" s="12"/>
      <c r="B110" s="22"/>
      <c r="C110" s="22"/>
      <c r="D110" s="22"/>
      <c r="E110" s="22"/>
      <c r="F110" s="17"/>
      <c r="G110" s="17"/>
      <c r="H110" s="17"/>
      <c r="I110" s="215" t="s">
        <v>450</v>
      </c>
      <c r="J110" s="215"/>
      <c r="K110" s="17"/>
      <c r="L110" s="215" t="s">
        <v>450</v>
      </c>
      <c r="M110" s="215"/>
      <c r="N110" s="17"/>
      <c r="O110" s="215" t="s">
        <v>451</v>
      </c>
      <c r="P110" s="215"/>
      <c r="Q110" s="17"/>
      <c r="R110" s="215" t="s">
        <v>500</v>
      </c>
      <c r="S110" s="215"/>
      <c r="T110" s="17"/>
      <c r="U110" s="215" t="s">
        <v>501</v>
      </c>
      <c r="V110" s="215"/>
    </row>
    <row r="111" spans="1:31" ht="15.75" thickBot="1" x14ac:dyDescent="0.3">
      <c r="A111" s="12"/>
      <c r="B111" s="216" t="s">
        <v>324</v>
      </c>
      <c r="C111" s="216"/>
      <c r="D111" s="216"/>
      <c r="E111" s="22"/>
      <c r="F111" s="212" t="s">
        <v>450</v>
      </c>
      <c r="G111" s="212"/>
      <c r="H111" s="17"/>
      <c r="I111" s="212" t="s">
        <v>454</v>
      </c>
      <c r="J111" s="212"/>
      <c r="K111" s="17"/>
      <c r="L111" s="212" t="s">
        <v>455</v>
      </c>
      <c r="M111" s="212"/>
      <c r="N111" s="17"/>
      <c r="O111" s="212" t="s">
        <v>456</v>
      </c>
      <c r="P111" s="212"/>
      <c r="Q111" s="17"/>
      <c r="R111" s="212" t="s">
        <v>502</v>
      </c>
      <c r="S111" s="212"/>
      <c r="T111" s="17"/>
      <c r="U111" s="212" t="s">
        <v>502</v>
      </c>
      <c r="V111" s="212"/>
    </row>
    <row r="112" spans="1:31" x14ac:dyDescent="0.25">
      <c r="A112" s="12"/>
      <c r="B112" s="217" t="s">
        <v>486</v>
      </c>
      <c r="C112" s="217"/>
      <c r="D112" s="217"/>
      <c r="E112" s="22"/>
      <c r="F112" s="20"/>
      <c r="G112" s="55"/>
      <c r="H112" s="22"/>
      <c r="I112" s="20"/>
      <c r="J112" s="55"/>
      <c r="K112" s="22"/>
      <c r="L112" s="20"/>
      <c r="M112" s="55"/>
      <c r="N112" s="22"/>
      <c r="O112" s="20"/>
      <c r="P112" s="55"/>
      <c r="Q112" s="22"/>
      <c r="R112" s="20"/>
      <c r="S112" s="55"/>
      <c r="T112" s="22"/>
      <c r="U112" s="20"/>
      <c r="V112" s="55"/>
    </row>
    <row r="113" spans="1:22" x14ac:dyDescent="0.25">
      <c r="A113" s="12"/>
      <c r="B113" s="22"/>
      <c r="C113" s="22"/>
      <c r="D113" s="202" t="s">
        <v>503</v>
      </c>
      <c r="E113" s="22"/>
      <c r="F113" s="204" t="s">
        <v>330</v>
      </c>
      <c r="G113" s="204">
        <v>374</v>
      </c>
      <c r="H113" s="22"/>
      <c r="I113" s="204" t="s">
        <v>330</v>
      </c>
      <c r="J113" s="205">
        <v>1360</v>
      </c>
      <c r="K113" s="22"/>
      <c r="L113" s="204" t="s">
        <v>330</v>
      </c>
      <c r="M113" s="204">
        <v>749</v>
      </c>
      <c r="N113" s="22"/>
      <c r="O113" s="204" t="s">
        <v>330</v>
      </c>
      <c r="P113" s="205">
        <v>2022</v>
      </c>
      <c r="Q113" s="22"/>
      <c r="R113" s="204" t="s">
        <v>330</v>
      </c>
      <c r="S113" s="204" t="s">
        <v>331</v>
      </c>
      <c r="T113" s="22"/>
      <c r="U113" s="204" t="s">
        <v>330</v>
      </c>
      <c r="V113" s="205">
        <v>4505</v>
      </c>
    </row>
    <row r="114" spans="1:22" x14ac:dyDescent="0.25">
      <c r="A114" s="12"/>
      <c r="B114" s="22"/>
      <c r="C114" s="22"/>
      <c r="D114" s="202" t="s">
        <v>504</v>
      </c>
      <c r="E114" s="22"/>
      <c r="F114" s="29"/>
      <c r="G114" s="204">
        <v>790</v>
      </c>
      <c r="H114" s="22"/>
      <c r="I114" s="29"/>
      <c r="J114" s="204" t="s">
        <v>331</v>
      </c>
      <c r="K114" s="22"/>
      <c r="L114" s="29"/>
      <c r="M114" s="204" t="s">
        <v>331</v>
      </c>
      <c r="N114" s="22"/>
      <c r="O114" s="29"/>
      <c r="P114" s="205">
        <v>1174</v>
      </c>
      <c r="Q114" s="22"/>
      <c r="R114" s="29"/>
      <c r="S114" s="205">
        <v>2365</v>
      </c>
      <c r="T114" s="22"/>
      <c r="U114" s="29"/>
      <c r="V114" s="205">
        <v>4329</v>
      </c>
    </row>
    <row r="115" spans="1:22" ht="15.75" thickBot="1" x14ac:dyDescent="0.3">
      <c r="A115" s="12"/>
      <c r="B115" s="22"/>
      <c r="C115" s="22"/>
      <c r="D115" s="202" t="s">
        <v>505</v>
      </c>
      <c r="E115" s="22"/>
      <c r="F115" s="34"/>
      <c r="G115" s="206">
        <v>349</v>
      </c>
      <c r="H115" s="22"/>
      <c r="I115" s="34"/>
      <c r="J115" s="207">
        <v>1122</v>
      </c>
      <c r="K115" s="22"/>
      <c r="L115" s="34"/>
      <c r="M115" s="206" t="s">
        <v>331</v>
      </c>
      <c r="N115" s="22"/>
      <c r="O115" s="34"/>
      <c r="P115" s="207">
        <v>1274</v>
      </c>
      <c r="Q115" s="22"/>
      <c r="R115" s="34"/>
      <c r="S115" s="206">
        <v>638</v>
      </c>
      <c r="T115" s="22"/>
      <c r="U115" s="34"/>
      <c r="V115" s="207">
        <v>3383</v>
      </c>
    </row>
    <row r="116" spans="1:22" ht="15.75" thickBot="1" x14ac:dyDescent="0.3">
      <c r="A116" s="12"/>
      <c r="B116" s="22"/>
      <c r="C116" s="218" t="s">
        <v>506</v>
      </c>
      <c r="D116" s="218"/>
      <c r="E116" s="22"/>
      <c r="F116" s="208" t="s">
        <v>330</v>
      </c>
      <c r="G116" s="209">
        <v>1513</v>
      </c>
      <c r="H116" s="22"/>
      <c r="I116" s="208" t="s">
        <v>330</v>
      </c>
      <c r="J116" s="209">
        <v>2482</v>
      </c>
      <c r="K116" s="22"/>
      <c r="L116" s="208" t="s">
        <v>330</v>
      </c>
      <c r="M116" s="208">
        <v>749</v>
      </c>
      <c r="N116" s="22"/>
      <c r="O116" s="208" t="s">
        <v>330</v>
      </c>
      <c r="P116" s="209">
        <v>4470</v>
      </c>
      <c r="Q116" s="22"/>
      <c r="R116" s="208" t="s">
        <v>330</v>
      </c>
      <c r="S116" s="209">
        <v>3003</v>
      </c>
      <c r="T116" s="22"/>
      <c r="U116" s="208" t="s">
        <v>330</v>
      </c>
      <c r="V116" s="209">
        <v>12217</v>
      </c>
    </row>
    <row r="117" spans="1:22" ht="15.75" thickTop="1" x14ac:dyDescent="0.25">
      <c r="A117" s="12"/>
      <c r="B117" s="22"/>
      <c r="C117" s="22"/>
      <c r="D117" s="22"/>
      <c r="E117" s="22"/>
      <c r="F117" s="61"/>
      <c r="G117" s="62"/>
      <c r="H117" s="22"/>
      <c r="I117" s="61"/>
      <c r="J117" s="62"/>
      <c r="K117" s="22"/>
      <c r="L117" s="61"/>
      <c r="M117" s="62"/>
      <c r="N117" s="22"/>
      <c r="O117" s="61"/>
      <c r="P117" s="62"/>
      <c r="Q117" s="22"/>
      <c r="R117" s="61"/>
      <c r="S117" s="62"/>
      <c r="T117" s="22"/>
      <c r="U117" s="61"/>
      <c r="V117" s="62"/>
    </row>
    <row r="118" spans="1:22" ht="15.75" thickBot="1" x14ac:dyDescent="0.3">
      <c r="A118" s="12"/>
      <c r="B118" s="22"/>
      <c r="C118" s="218" t="s">
        <v>507</v>
      </c>
      <c r="D118" s="218"/>
      <c r="E118" s="22"/>
      <c r="F118" s="210" t="s">
        <v>330</v>
      </c>
      <c r="G118" s="210">
        <v>849</v>
      </c>
      <c r="H118" s="22"/>
      <c r="I118" s="210" t="s">
        <v>330</v>
      </c>
      <c r="J118" s="211">
        <v>1031</v>
      </c>
      <c r="K118" s="22"/>
      <c r="L118" s="210" t="s">
        <v>330</v>
      </c>
      <c r="M118" s="210">
        <v>126</v>
      </c>
      <c r="N118" s="22"/>
      <c r="O118" s="210" t="s">
        <v>330</v>
      </c>
      <c r="P118" s="210">
        <v>426</v>
      </c>
      <c r="Q118" s="22"/>
      <c r="R118" s="210" t="s">
        <v>330</v>
      </c>
      <c r="S118" s="210">
        <v>626</v>
      </c>
      <c r="T118" s="22"/>
      <c r="U118" s="210" t="s">
        <v>330</v>
      </c>
      <c r="V118" s="211">
        <v>3058</v>
      </c>
    </row>
    <row r="119" spans="1:22" ht="15.75" thickTop="1" x14ac:dyDescent="0.25">
      <c r="A119" s="12"/>
      <c r="B119" s="22"/>
      <c r="C119" s="22"/>
      <c r="D119" s="22"/>
      <c r="E119" s="22"/>
      <c r="F119" s="61"/>
      <c r="G119" s="62"/>
      <c r="H119" s="22"/>
      <c r="I119" s="61"/>
      <c r="J119" s="62"/>
      <c r="K119" s="22"/>
      <c r="L119" s="61"/>
      <c r="M119" s="62"/>
      <c r="N119" s="22"/>
      <c r="O119" s="61"/>
      <c r="P119" s="62"/>
      <c r="Q119" s="22"/>
      <c r="R119" s="61"/>
      <c r="S119" s="62"/>
      <c r="T119" s="22"/>
      <c r="U119" s="61"/>
      <c r="V119" s="62"/>
    </row>
    <row r="120" spans="1:22" x14ac:dyDescent="0.25">
      <c r="A120" s="12"/>
      <c r="B120" s="218" t="s">
        <v>487</v>
      </c>
      <c r="C120" s="218"/>
      <c r="D120" s="218"/>
      <c r="E120" s="22"/>
      <c r="F120" s="29"/>
      <c r="G120" s="22"/>
      <c r="H120" s="22"/>
      <c r="I120" s="29"/>
      <c r="J120" s="22"/>
      <c r="K120" s="22"/>
      <c r="L120" s="29"/>
      <c r="M120" s="22"/>
      <c r="N120" s="22"/>
      <c r="O120" s="29"/>
      <c r="P120" s="22"/>
      <c r="Q120" s="22"/>
      <c r="R120" s="29"/>
      <c r="S120" s="22"/>
      <c r="T120" s="22"/>
      <c r="U120" s="29"/>
      <c r="V120" s="22"/>
    </row>
    <row r="121" spans="1:22" x14ac:dyDescent="0.25">
      <c r="A121" s="12"/>
      <c r="B121" s="22"/>
      <c r="C121" s="22"/>
      <c r="D121" s="202" t="s">
        <v>503</v>
      </c>
      <c r="E121" s="22"/>
      <c r="F121" s="204" t="s">
        <v>330</v>
      </c>
      <c r="G121" s="205">
        <v>1532</v>
      </c>
      <c r="H121" s="22"/>
      <c r="I121" s="204" t="s">
        <v>330</v>
      </c>
      <c r="J121" s="204">
        <v>382</v>
      </c>
      <c r="K121" s="22"/>
      <c r="L121" s="204" t="s">
        <v>330</v>
      </c>
      <c r="M121" s="205">
        <v>5440</v>
      </c>
      <c r="N121" s="22"/>
      <c r="O121" s="204" t="s">
        <v>330</v>
      </c>
      <c r="P121" s="204">
        <v>646</v>
      </c>
      <c r="Q121" s="22"/>
      <c r="R121" s="204" t="s">
        <v>330</v>
      </c>
      <c r="S121" s="204" t="s">
        <v>331</v>
      </c>
      <c r="T121" s="22"/>
      <c r="U121" s="204" t="s">
        <v>330</v>
      </c>
      <c r="V121" s="205">
        <v>8000</v>
      </c>
    </row>
    <row r="122" spans="1:22" x14ac:dyDescent="0.25">
      <c r="A122" s="12"/>
      <c r="B122" s="22"/>
      <c r="C122" s="22"/>
      <c r="D122" s="202" t="s">
        <v>504</v>
      </c>
      <c r="E122" s="22"/>
      <c r="F122" s="29"/>
      <c r="G122" s="205">
        <v>1417</v>
      </c>
      <c r="H122" s="22"/>
      <c r="I122" s="29"/>
      <c r="J122" s="204" t="s">
        <v>331</v>
      </c>
      <c r="K122" s="22"/>
      <c r="L122" s="29"/>
      <c r="M122" s="204">
        <v>852</v>
      </c>
      <c r="N122" s="22"/>
      <c r="O122" s="29"/>
      <c r="P122" s="204" t="s">
        <v>331</v>
      </c>
      <c r="Q122" s="22"/>
      <c r="R122" s="29"/>
      <c r="S122" s="205">
        <v>2861</v>
      </c>
      <c r="T122" s="22"/>
      <c r="U122" s="29"/>
      <c r="V122" s="205">
        <v>5130</v>
      </c>
    </row>
    <row r="123" spans="1:22" ht="15.75" thickBot="1" x14ac:dyDescent="0.3">
      <c r="A123" s="12"/>
      <c r="B123" s="22"/>
      <c r="C123" s="22"/>
      <c r="D123" s="202" t="s">
        <v>505</v>
      </c>
      <c r="E123" s="22"/>
      <c r="F123" s="34"/>
      <c r="G123" s="207">
        <v>1146</v>
      </c>
      <c r="H123" s="22"/>
      <c r="I123" s="34"/>
      <c r="J123" s="207">
        <v>1264</v>
      </c>
      <c r="K123" s="22"/>
      <c r="L123" s="34"/>
      <c r="M123" s="206">
        <v>613</v>
      </c>
      <c r="N123" s="22"/>
      <c r="O123" s="34"/>
      <c r="P123" s="207">
        <v>1995</v>
      </c>
      <c r="Q123" s="22"/>
      <c r="R123" s="34"/>
      <c r="S123" s="207">
        <v>2158</v>
      </c>
      <c r="T123" s="22"/>
      <c r="U123" s="34"/>
      <c r="V123" s="207">
        <v>7176</v>
      </c>
    </row>
    <row r="124" spans="1:22" ht="15.75" thickBot="1" x14ac:dyDescent="0.3">
      <c r="A124" s="12"/>
      <c r="B124" s="22"/>
      <c r="C124" s="218" t="s">
        <v>506</v>
      </c>
      <c r="D124" s="218"/>
      <c r="E124" s="22"/>
      <c r="F124" s="208" t="s">
        <v>330</v>
      </c>
      <c r="G124" s="209">
        <v>4095</v>
      </c>
      <c r="H124" s="22"/>
      <c r="I124" s="208" t="s">
        <v>330</v>
      </c>
      <c r="J124" s="209">
        <v>1646</v>
      </c>
      <c r="K124" s="22"/>
      <c r="L124" s="208" t="s">
        <v>330</v>
      </c>
      <c r="M124" s="209">
        <v>6905</v>
      </c>
      <c r="N124" s="22"/>
      <c r="O124" s="208" t="s">
        <v>330</v>
      </c>
      <c r="P124" s="209">
        <v>2641</v>
      </c>
      <c r="Q124" s="22"/>
      <c r="R124" s="208" t="s">
        <v>330</v>
      </c>
      <c r="S124" s="209">
        <v>5019</v>
      </c>
      <c r="T124" s="22"/>
      <c r="U124" s="208" t="s">
        <v>330</v>
      </c>
      <c r="V124" s="209">
        <v>20306</v>
      </c>
    </row>
    <row r="125" spans="1:22" ht="15.75" thickTop="1" x14ac:dyDescent="0.25">
      <c r="A125" s="12"/>
      <c r="B125" s="22"/>
      <c r="C125" s="22"/>
      <c r="D125" s="22"/>
      <c r="E125" s="22"/>
      <c r="F125" s="61"/>
      <c r="G125" s="62"/>
      <c r="H125" s="22"/>
      <c r="I125" s="61"/>
      <c r="J125" s="62"/>
      <c r="K125" s="22"/>
      <c r="L125" s="61"/>
      <c r="M125" s="62"/>
      <c r="N125" s="22"/>
      <c r="O125" s="61"/>
      <c r="P125" s="62"/>
      <c r="Q125" s="22"/>
      <c r="R125" s="61"/>
      <c r="S125" s="62"/>
      <c r="T125" s="22"/>
      <c r="U125" s="61"/>
      <c r="V125" s="62"/>
    </row>
    <row r="126" spans="1:22" x14ac:dyDescent="0.25">
      <c r="A126" s="12"/>
      <c r="B126" s="218" t="s">
        <v>508</v>
      </c>
      <c r="C126" s="218"/>
      <c r="D126" s="218"/>
      <c r="E126" s="22"/>
      <c r="F126" s="29"/>
      <c r="G126" s="22"/>
      <c r="H126" s="22"/>
      <c r="I126" s="29"/>
      <c r="J126" s="22"/>
      <c r="K126" s="22"/>
      <c r="L126" s="29"/>
      <c r="M126" s="22"/>
      <c r="N126" s="22"/>
      <c r="O126" s="29"/>
      <c r="P126" s="22"/>
      <c r="Q126" s="22"/>
      <c r="R126" s="29"/>
      <c r="S126" s="22"/>
      <c r="T126" s="22"/>
      <c r="U126" s="29"/>
      <c r="V126" s="22"/>
    </row>
    <row r="127" spans="1:22" x14ac:dyDescent="0.25">
      <c r="A127" s="12"/>
      <c r="B127" s="22"/>
      <c r="C127" s="22"/>
      <c r="D127" s="202" t="s">
        <v>503</v>
      </c>
      <c r="E127" s="22"/>
      <c r="F127" s="204" t="s">
        <v>330</v>
      </c>
      <c r="G127" s="205">
        <v>1906</v>
      </c>
      <c r="H127" s="22"/>
      <c r="I127" s="204" t="s">
        <v>330</v>
      </c>
      <c r="J127" s="205">
        <v>1742</v>
      </c>
      <c r="K127" s="22"/>
      <c r="L127" s="204" t="s">
        <v>330</v>
      </c>
      <c r="M127" s="205">
        <v>6189</v>
      </c>
      <c r="N127" s="22"/>
      <c r="O127" s="204" t="s">
        <v>330</v>
      </c>
      <c r="P127" s="205">
        <v>2668</v>
      </c>
      <c r="Q127" s="22"/>
      <c r="R127" s="204" t="s">
        <v>330</v>
      </c>
      <c r="S127" s="204" t="s">
        <v>331</v>
      </c>
      <c r="T127" s="22"/>
      <c r="U127" s="204" t="s">
        <v>330</v>
      </c>
      <c r="V127" s="205">
        <v>12505</v>
      </c>
    </row>
    <row r="128" spans="1:22" x14ac:dyDescent="0.25">
      <c r="A128" s="12"/>
      <c r="B128" s="22"/>
      <c r="C128" s="22"/>
      <c r="D128" s="202" t="s">
        <v>504</v>
      </c>
      <c r="E128" s="22"/>
      <c r="F128" s="29"/>
      <c r="G128" s="205">
        <v>2207</v>
      </c>
      <c r="H128" s="22"/>
      <c r="I128" s="29"/>
      <c r="J128" s="204" t="s">
        <v>331</v>
      </c>
      <c r="K128" s="22"/>
      <c r="L128" s="29"/>
      <c r="M128" s="204">
        <v>852</v>
      </c>
      <c r="N128" s="22"/>
      <c r="O128" s="29"/>
      <c r="P128" s="205">
        <v>1174</v>
      </c>
      <c r="Q128" s="22"/>
      <c r="R128" s="29"/>
      <c r="S128" s="205">
        <v>5226</v>
      </c>
      <c r="T128" s="22"/>
      <c r="U128" s="29"/>
      <c r="V128" s="205">
        <v>9459</v>
      </c>
    </row>
    <row r="129" spans="1:31" ht="15.75" thickBot="1" x14ac:dyDescent="0.3">
      <c r="A129" s="12"/>
      <c r="B129" s="22"/>
      <c r="C129" s="22"/>
      <c r="D129" s="202" t="s">
        <v>505</v>
      </c>
      <c r="E129" s="22"/>
      <c r="F129" s="34"/>
      <c r="G129" s="207">
        <v>1495</v>
      </c>
      <c r="H129" s="22"/>
      <c r="I129" s="34"/>
      <c r="J129" s="207">
        <v>2386</v>
      </c>
      <c r="K129" s="22"/>
      <c r="L129" s="34"/>
      <c r="M129" s="206">
        <v>613</v>
      </c>
      <c r="N129" s="22"/>
      <c r="O129" s="34"/>
      <c r="P129" s="207">
        <v>3269</v>
      </c>
      <c r="Q129" s="22"/>
      <c r="R129" s="34"/>
      <c r="S129" s="207">
        <v>2796</v>
      </c>
      <c r="T129" s="22"/>
      <c r="U129" s="34"/>
      <c r="V129" s="207">
        <v>10559</v>
      </c>
    </row>
    <row r="130" spans="1:31" ht="15.75" thickBot="1" x14ac:dyDescent="0.3">
      <c r="A130" s="12"/>
      <c r="B130" s="22"/>
      <c r="C130" s="218" t="s">
        <v>506</v>
      </c>
      <c r="D130" s="218"/>
      <c r="E130" s="22"/>
      <c r="F130" s="208" t="s">
        <v>330</v>
      </c>
      <c r="G130" s="209">
        <v>5608</v>
      </c>
      <c r="H130" s="22"/>
      <c r="I130" s="208" t="s">
        <v>330</v>
      </c>
      <c r="J130" s="209">
        <v>4128</v>
      </c>
      <c r="K130" s="22"/>
      <c r="L130" s="208" t="s">
        <v>330</v>
      </c>
      <c r="M130" s="209">
        <v>7654</v>
      </c>
      <c r="N130" s="22"/>
      <c r="O130" s="208" t="s">
        <v>330</v>
      </c>
      <c r="P130" s="209">
        <v>7111</v>
      </c>
      <c r="Q130" s="22"/>
      <c r="R130" s="208" t="s">
        <v>330</v>
      </c>
      <c r="S130" s="209">
        <v>8022</v>
      </c>
      <c r="T130" s="22"/>
      <c r="U130" s="208" t="s">
        <v>330</v>
      </c>
      <c r="V130" s="209">
        <v>32523</v>
      </c>
    </row>
    <row r="131" spans="1:31" ht="15.75" thickTop="1" x14ac:dyDescent="0.25">
      <c r="A131" s="12"/>
      <c r="B131" s="22"/>
      <c r="C131" s="22"/>
      <c r="D131" s="22"/>
      <c r="E131" s="22"/>
      <c r="F131" s="61"/>
      <c r="G131" s="62"/>
      <c r="H131" s="22"/>
      <c r="I131" s="61"/>
      <c r="J131" s="62"/>
      <c r="K131" s="22"/>
      <c r="L131" s="61"/>
      <c r="M131" s="62"/>
      <c r="N131" s="22"/>
      <c r="O131" s="61"/>
      <c r="P131" s="62"/>
      <c r="Q131" s="22"/>
      <c r="R131" s="61"/>
      <c r="S131" s="62"/>
      <c r="T131" s="22"/>
      <c r="U131" s="61"/>
      <c r="V131" s="62"/>
    </row>
    <row r="132" spans="1:31" ht="15.75" thickBot="1" x14ac:dyDescent="0.3">
      <c r="A132" s="12"/>
      <c r="B132" s="218" t="s">
        <v>509</v>
      </c>
      <c r="C132" s="218"/>
      <c r="D132" s="218"/>
      <c r="E132" s="22"/>
      <c r="F132" s="210" t="s">
        <v>330</v>
      </c>
      <c r="G132" s="211">
        <v>7943</v>
      </c>
      <c r="H132" s="22"/>
      <c r="I132" s="210" t="s">
        <v>330</v>
      </c>
      <c r="J132" s="211">
        <v>10318</v>
      </c>
      <c r="K132" s="22"/>
      <c r="L132" s="210" t="s">
        <v>330</v>
      </c>
      <c r="M132" s="211">
        <v>12351</v>
      </c>
      <c r="N132" s="22"/>
      <c r="O132" s="210" t="s">
        <v>330</v>
      </c>
      <c r="P132" s="211">
        <v>8684</v>
      </c>
      <c r="Q132" s="22"/>
      <c r="R132" s="210" t="s">
        <v>330</v>
      </c>
      <c r="S132" s="211">
        <v>8650</v>
      </c>
      <c r="T132" s="22"/>
      <c r="U132" s="210" t="s">
        <v>330</v>
      </c>
      <c r="V132" s="211">
        <v>47946</v>
      </c>
    </row>
    <row r="133" spans="1:31" ht="15.75" thickTop="1"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row>
    <row r="134" spans="1:31" ht="15.75" thickBot="1" x14ac:dyDescent="0.3">
      <c r="A134" s="12"/>
      <c r="B134" s="22"/>
      <c r="C134" s="22"/>
      <c r="D134" s="212">
        <v>2013</v>
      </c>
      <c r="E134" s="212"/>
      <c r="F134" s="212"/>
      <c r="G134" s="212"/>
      <c r="H134" s="212"/>
      <c r="I134" s="212"/>
      <c r="J134" s="212"/>
      <c r="K134" s="212"/>
      <c r="L134" s="212"/>
      <c r="M134" s="212"/>
      <c r="N134" s="212"/>
      <c r="O134" s="212"/>
      <c r="P134" s="212"/>
      <c r="Q134" s="212"/>
      <c r="R134" s="212"/>
      <c r="S134" s="212"/>
      <c r="T134" s="212"/>
    </row>
    <row r="135" spans="1:31" x14ac:dyDescent="0.25">
      <c r="A135" s="12"/>
      <c r="B135" s="22"/>
      <c r="C135" s="22"/>
      <c r="D135" s="21"/>
      <c r="E135" s="21"/>
      <c r="F135" s="21"/>
      <c r="G135" s="21"/>
      <c r="H135" s="21"/>
      <c r="I135" s="21"/>
      <c r="J135" s="21"/>
      <c r="K135" s="21"/>
      <c r="L135" s="21"/>
      <c r="M135" s="21"/>
      <c r="N135" s="21"/>
      <c r="O135" s="21"/>
      <c r="P135" s="21"/>
      <c r="Q135" s="21"/>
      <c r="R135" s="21"/>
      <c r="S135" s="21"/>
      <c r="T135" s="21"/>
    </row>
    <row r="136" spans="1:31" ht="15.75" thickBot="1" x14ac:dyDescent="0.3">
      <c r="A136" s="12"/>
      <c r="B136" s="22"/>
      <c r="C136" s="22"/>
      <c r="D136" s="17"/>
      <c r="E136" s="17"/>
      <c r="F136" s="17"/>
      <c r="G136" s="212" t="s">
        <v>448</v>
      </c>
      <c r="H136" s="212"/>
      <c r="I136" s="212"/>
      <c r="J136" s="212"/>
      <c r="K136" s="212"/>
      <c r="L136" s="212"/>
      <c r="M136" s="212"/>
      <c r="N136" s="212"/>
      <c r="O136" s="17"/>
      <c r="P136" s="17"/>
      <c r="Q136" s="17"/>
      <c r="R136" s="17"/>
      <c r="S136" s="215" t="s">
        <v>497</v>
      </c>
      <c r="T136" s="215"/>
    </row>
    <row r="137" spans="1:31" x14ac:dyDescent="0.25">
      <c r="A137" s="12"/>
      <c r="B137" s="22"/>
      <c r="C137" s="22"/>
      <c r="D137" s="17"/>
      <c r="E137" s="17"/>
      <c r="F137" s="17"/>
      <c r="G137" s="199"/>
      <c r="H137" s="199"/>
      <c r="I137" s="21"/>
      <c r="J137" s="199"/>
      <c r="K137" s="199"/>
      <c r="L137" s="21"/>
      <c r="M137" s="214" t="s">
        <v>450</v>
      </c>
      <c r="N137" s="214"/>
      <c r="O137" s="17"/>
      <c r="P137" s="215" t="s">
        <v>498</v>
      </c>
      <c r="Q137" s="215"/>
      <c r="R137" s="17"/>
      <c r="S137" s="215" t="s">
        <v>499</v>
      </c>
      <c r="T137" s="215"/>
    </row>
    <row r="138" spans="1:31" x14ac:dyDescent="0.25">
      <c r="A138" s="12"/>
      <c r="B138" s="22"/>
      <c r="C138" s="22"/>
      <c r="D138" s="17"/>
      <c r="E138" s="17"/>
      <c r="F138" s="17"/>
      <c r="G138" s="215" t="s">
        <v>450</v>
      </c>
      <c r="H138" s="215"/>
      <c r="I138" s="17"/>
      <c r="J138" s="215" t="s">
        <v>450</v>
      </c>
      <c r="K138" s="215"/>
      <c r="L138" s="17"/>
      <c r="M138" s="215" t="s">
        <v>451</v>
      </c>
      <c r="N138" s="215"/>
      <c r="O138" s="17"/>
      <c r="P138" s="215" t="s">
        <v>500</v>
      </c>
      <c r="Q138" s="215"/>
      <c r="R138" s="17"/>
      <c r="S138" s="215" t="s">
        <v>501</v>
      </c>
      <c r="T138" s="215"/>
    </row>
    <row r="139" spans="1:31" ht="15.75" thickBot="1" x14ac:dyDescent="0.3">
      <c r="A139" s="12"/>
      <c r="B139" s="201" t="s">
        <v>324</v>
      </c>
      <c r="C139" s="22"/>
      <c r="D139" s="212" t="s">
        <v>450</v>
      </c>
      <c r="E139" s="212"/>
      <c r="F139" s="17"/>
      <c r="G139" s="212" t="s">
        <v>454</v>
      </c>
      <c r="H139" s="212"/>
      <c r="I139" s="17"/>
      <c r="J139" s="212" t="s">
        <v>455</v>
      </c>
      <c r="K139" s="212"/>
      <c r="L139" s="17"/>
      <c r="M139" s="212" t="s">
        <v>456</v>
      </c>
      <c r="N139" s="212"/>
      <c r="O139" s="17"/>
      <c r="P139" s="212" t="s">
        <v>502</v>
      </c>
      <c r="Q139" s="212"/>
      <c r="R139" s="17"/>
      <c r="S139" s="212" t="s">
        <v>502</v>
      </c>
      <c r="T139" s="212"/>
    </row>
    <row r="140" spans="1:31" x14ac:dyDescent="0.25">
      <c r="A140" s="12"/>
      <c r="B140" s="203" t="s">
        <v>492</v>
      </c>
      <c r="C140" s="22"/>
      <c r="D140" s="203" t="s">
        <v>330</v>
      </c>
      <c r="E140" s="219">
        <v>7153</v>
      </c>
      <c r="F140" s="22"/>
      <c r="G140" s="203" t="s">
        <v>330</v>
      </c>
      <c r="H140" s="219">
        <v>5451</v>
      </c>
      <c r="I140" s="22"/>
      <c r="J140" s="203" t="s">
        <v>330</v>
      </c>
      <c r="K140" s="219">
        <v>10605</v>
      </c>
      <c r="L140" s="22"/>
      <c r="M140" s="203" t="s">
        <v>330</v>
      </c>
      <c r="N140" s="219">
        <v>8386</v>
      </c>
      <c r="O140" s="22"/>
      <c r="P140" s="203" t="s">
        <v>330</v>
      </c>
      <c r="Q140" s="219">
        <v>6784</v>
      </c>
      <c r="R140" s="22"/>
      <c r="S140" s="203" t="s">
        <v>330</v>
      </c>
      <c r="T140" s="219">
        <v>38379</v>
      </c>
    </row>
    <row r="141" spans="1:31" ht="19.5" x14ac:dyDescent="0.25">
      <c r="A141" s="12"/>
      <c r="B141" s="202" t="s">
        <v>493</v>
      </c>
      <c r="C141" s="22"/>
      <c r="D141" s="202" t="s">
        <v>330</v>
      </c>
      <c r="E141" s="204">
        <v>452</v>
      </c>
      <c r="F141" s="22"/>
      <c r="G141" s="202" t="s">
        <v>330</v>
      </c>
      <c r="H141" s="204">
        <v>654</v>
      </c>
      <c r="I141" s="22"/>
      <c r="J141" s="202" t="s">
        <v>330</v>
      </c>
      <c r="K141" s="204">
        <v>587</v>
      </c>
      <c r="L141" s="22"/>
      <c r="M141" s="202" t="s">
        <v>330</v>
      </c>
      <c r="N141" s="204">
        <v>692</v>
      </c>
      <c r="O141" s="22"/>
      <c r="P141" s="202" t="s">
        <v>330</v>
      </c>
      <c r="Q141" s="204">
        <v>227</v>
      </c>
      <c r="R141" s="22"/>
      <c r="S141" s="22"/>
      <c r="T141" s="22"/>
    </row>
    <row r="142" spans="1:31" ht="19.5" x14ac:dyDescent="0.25">
      <c r="A142" s="12"/>
      <c r="B142" s="202" t="s">
        <v>494</v>
      </c>
      <c r="C142" s="22"/>
      <c r="D142" s="202" t="s">
        <v>330</v>
      </c>
      <c r="E142" s="204">
        <v>238</v>
      </c>
      <c r="F142" s="22"/>
      <c r="G142" s="202" t="s">
        <v>330</v>
      </c>
      <c r="H142" s="204">
        <v>253</v>
      </c>
      <c r="I142" s="22"/>
      <c r="J142" s="202" t="s">
        <v>330</v>
      </c>
      <c r="K142" s="204">
        <v>75</v>
      </c>
      <c r="L142" s="22"/>
      <c r="M142" s="202" t="s">
        <v>330</v>
      </c>
      <c r="N142" s="204">
        <v>725</v>
      </c>
      <c r="O142" s="22"/>
      <c r="P142" s="202" t="s">
        <v>330</v>
      </c>
      <c r="Q142" s="204">
        <v>83</v>
      </c>
      <c r="R142" s="22"/>
      <c r="S142" s="22"/>
      <c r="T142" s="22"/>
    </row>
    <row r="143" spans="1:31" ht="19.5" x14ac:dyDescent="0.25">
      <c r="A143" s="12"/>
      <c r="B143" s="202" t="s">
        <v>495</v>
      </c>
      <c r="C143" s="22"/>
      <c r="D143" s="202" t="s">
        <v>330</v>
      </c>
      <c r="E143" s="204">
        <v>133</v>
      </c>
      <c r="F143" s="22"/>
      <c r="G143" s="202" t="s">
        <v>330</v>
      </c>
      <c r="H143" s="204" t="s">
        <v>331</v>
      </c>
      <c r="I143" s="22"/>
      <c r="J143" s="202" t="s">
        <v>330</v>
      </c>
      <c r="K143" s="204">
        <v>30</v>
      </c>
      <c r="L143" s="22"/>
      <c r="M143" s="202" t="s">
        <v>330</v>
      </c>
      <c r="N143" s="204">
        <v>77</v>
      </c>
      <c r="O143" s="22"/>
      <c r="P143" s="202" t="s">
        <v>330</v>
      </c>
      <c r="Q143" s="204">
        <v>233</v>
      </c>
      <c r="R143" s="22"/>
      <c r="S143" s="22"/>
      <c r="T143" s="22"/>
    </row>
    <row r="144" spans="1:31" ht="15.75" thickBot="1" x14ac:dyDescent="0.3">
      <c r="A144" s="12" t="s">
        <v>1114</v>
      </c>
      <c r="B144" s="22"/>
      <c r="C144" s="22"/>
      <c r="D144" s="22"/>
      <c r="E144" s="229">
        <v>2014</v>
      </c>
      <c r="F144" s="229"/>
      <c r="G144" s="229"/>
      <c r="H144" s="229"/>
      <c r="I144" s="229"/>
      <c r="J144" s="229"/>
      <c r="K144" s="229"/>
      <c r="L144" s="229"/>
      <c r="M144" s="229"/>
      <c r="N144" s="229"/>
      <c r="O144" s="229"/>
      <c r="P144" s="229"/>
      <c r="Q144" s="229"/>
      <c r="R144" s="229"/>
      <c r="S144" s="229"/>
      <c r="T144" s="229"/>
      <c r="U144" s="229"/>
      <c r="V144" s="229"/>
      <c r="W144" s="229"/>
      <c r="X144" s="229"/>
      <c r="Y144" s="229"/>
      <c r="Z144" s="229"/>
      <c r="AA144" s="229"/>
      <c r="AB144" s="229"/>
      <c r="AC144" s="229"/>
      <c r="AD144" s="229"/>
    </row>
    <row r="145" spans="1:31" ht="15.75" thickBot="1" x14ac:dyDescent="0.3">
      <c r="A145" s="12"/>
      <c r="B145" s="22"/>
      <c r="C145" s="22"/>
      <c r="D145" s="22"/>
      <c r="E145" s="55"/>
      <c r="F145" s="55"/>
      <c r="G145" s="55"/>
      <c r="H145" s="230" t="s">
        <v>448</v>
      </c>
      <c r="I145" s="230"/>
      <c r="J145" s="230"/>
      <c r="K145" s="230"/>
      <c r="L145" s="230"/>
      <c r="M145" s="230"/>
      <c r="N145" s="230"/>
      <c r="O145" s="230"/>
      <c r="P145" s="55"/>
      <c r="Q145" s="55"/>
      <c r="R145" s="55"/>
      <c r="S145" s="55"/>
      <c r="T145" s="55"/>
      <c r="U145" s="55"/>
      <c r="V145" s="55"/>
      <c r="W145" s="230" t="s">
        <v>449</v>
      </c>
      <c r="X145" s="230"/>
      <c r="Y145" s="230"/>
      <c r="Z145" s="230"/>
      <c r="AA145" s="230"/>
      <c r="AB145" s="55"/>
      <c r="AC145" s="55"/>
      <c r="AD145" s="55"/>
    </row>
    <row r="146" spans="1:31" x14ac:dyDescent="0.25">
      <c r="A146" s="12"/>
      <c r="B146" s="22"/>
      <c r="C146" s="22"/>
      <c r="D146" s="22"/>
      <c r="E146" s="22"/>
      <c r="F146" s="22"/>
      <c r="G146" s="22"/>
      <c r="H146" s="55"/>
      <c r="I146" s="55"/>
      <c r="J146" s="55"/>
      <c r="K146" s="55"/>
      <c r="L146" s="55"/>
      <c r="M146" s="55"/>
      <c r="N146" s="231" t="s">
        <v>450</v>
      </c>
      <c r="O146" s="231"/>
      <c r="P146" s="22"/>
      <c r="Q146" s="22"/>
      <c r="R146" s="22"/>
      <c r="S146" s="22"/>
      <c r="T146" s="22"/>
      <c r="U146" s="22"/>
      <c r="V146" s="22"/>
      <c r="W146" s="55"/>
      <c r="X146" s="55"/>
      <c r="Y146" s="55"/>
      <c r="Z146" s="55"/>
      <c r="AA146" s="55"/>
      <c r="AB146" s="22"/>
      <c r="AC146" s="22"/>
      <c r="AD146" s="22"/>
    </row>
    <row r="147" spans="1:31" x14ac:dyDescent="0.25">
      <c r="A147" s="12"/>
      <c r="B147" s="220"/>
      <c r="C147" s="22"/>
      <c r="D147" s="22"/>
      <c r="E147" s="22"/>
      <c r="F147" s="22"/>
      <c r="G147" s="22"/>
      <c r="H147" s="232" t="s">
        <v>450</v>
      </c>
      <c r="I147" s="232"/>
      <c r="J147" s="22"/>
      <c r="K147" s="232" t="s">
        <v>450</v>
      </c>
      <c r="L147" s="232"/>
      <c r="M147" s="22"/>
      <c r="N147" s="232" t="s">
        <v>451</v>
      </c>
      <c r="O147" s="232"/>
      <c r="P147" s="22"/>
      <c r="Q147" s="22"/>
      <c r="R147" s="22"/>
      <c r="S147" s="22"/>
      <c r="T147" s="22"/>
      <c r="U147" s="22"/>
      <c r="V147" s="22"/>
      <c r="W147" s="232" t="s">
        <v>452</v>
      </c>
      <c r="X147" s="232"/>
      <c r="Y147" s="22"/>
      <c r="Z147" s="232" t="s">
        <v>452</v>
      </c>
      <c r="AA147" s="232"/>
      <c r="AB147" s="22"/>
      <c r="AC147" s="22"/>
      <c r="AD147" s="22"/>
    </row>
    <row r="148" spans="1:31" ht="15.75" thickBot="1" x14ac:dyDescent="0.3">
      <c r="A148" s="12"/>
      <c r="B148" s="233" t="s">
        <v>324</v>
      </c>
      <c r="C148" s="233"/>
      <c r="D148" s="22"/>
      <c r="E148" s="229" t="s">
        <v>450</v>
      </c>
      <c r="F148" s="229"/>
      <c r="G148" s="22"/>
      <c r="H148" s="229" t="s">
        <v>454</v>
      </c>
      <c r="I148" s="229"/>
      <c r="J148" s="22"/>
      <c r="K148" s="229" t="s">
        <v>455</v>
      </c>
      <c r="L148" s="229"/>
      <c r="M148" s="22"/>
      <c r="N148" s="229" t="s">
        <v>456</v>
      </c>
      <c r="O148" s="229"/>
      <c r="P148" s="22"/>
      <c r="Q148" s="229" t="s">
        <v>457</v>
      </c>
      <c r="R148" s="229"/>
      <c r="S148" s="22"/>
      <c r="T148" s="229" t="s">
        <v>458</v>
      </c>
      <c r="U148" s="229"/>
      <c r="V148" s="22"/>
      <c r="W148" s="229" t="s">
        <v>459</v>
      </c>
      <c r="X148" s="229"/>
      <c r="Y148" s="22"/>
      <c r="Z148" s="229" t="s">
        <v>460</v>
      </c>
      <c r="AA148" s="229"/>
      <c r="AB148" s="22"/>
      <c r="AC148" s="229" t="s">
        <v>186</v>
      </c>
      <c r="AD148" s="229"/>
    </row>
    <row r="149" spans="1:31" x14ac:dyDescent="0.25">
      <c r="A149" s="12"/>
      <c r="B149" s="234" t="s">
        <v>512</v>
      </c>
      <c r="C149" s="234"/>
      <c r="D149" s="22"/>
      <c r="E149" s="55"/>
      <c r="F149" s="55"/>
      <c r="G149" s="22"/>
      <c r="H149" s="55"/>
      <c r="I149" s="55"/>
      <c r="J149" s="22"/>
      <c r="K149" s="55"/>
      <c r="L149" s="55"/>
      <c r="M149" s="22"/>
      <c r="N149" s="55"/>
      <c r="O149" s="55"/>
      <c r="P149" s="22"/>
      <c r="Q149" s="55"/>
      <c r="R149" s="55"/>
      <c r="S149" s="22"/>
      <c r="T149" s="55"/>
      <c r="U149" s="55"/>
      <c r="V149" s="22"/>
      <c r="W149" s="55"/>
      <c r="X149" s="55"/>
      <c r="Y149" s="22"/>
      <c r="Z149" s="55"/>
      <c r="AA149" s="55"/>
      <c r="AB149" s="22"/>
      <c r="AC149" s="55"/>
      <c r="AD149" s="55"/>
    </row>
    <row r="150" spans="1:31" x14ac:dyDescent="0.25">
      <c r="A150" s="12"/>
      <c r="B150" s="22"/>
      <c r="C150" s="220" t="s">
        <v>513</v>
      </c>
      <c r="D150" s="22"/>
      <c r="E150" s="221" t="s">
        <v>330</v>
      </c>
      <c r="F150" s="222">
        <v>3184</v>
      </c>
      <c r="G150" s="22"/>
      <c r="H150" s="221" t="s">
        <v>330</v>
      </c>
      <c r="I150" s="222">
        <v>2464</v>
      </c>
      <c r="J150" s="22"/>
      <c r="K150" s="221" t="s">
        <v>330</v>
      </c>
      <c r="L150" s="222">
        <v>8156</v>
      </c>
      <c r="M150" s="22"/>
      <c r="N150" s="221" t="s">
        <v>330</v>
      </c>
      <c r="O150" s="222">
        <v>8941</v>
      </c>
      <c r="P150" s="22"/>
      <c r="Q150" s="221" t="s">
        <v>330</v>
      </c>
      <c r="R150" s="221" t="s">
        <v>331</v>
      </c>
      <c r="S150" s="22"/>
      <c r="T150" s="221" t="s">
        <v>330</v>
      </c>
      <c r="U150" s="222">
        <v>1668</v>
      </c>
      <c r="V150" s="22"/>
      <c r="W150" s="221" t="s">
        <v>330</v>
      </c>
      <c r="X150" s="222">
        <v>3012</v>
      </c>
      <c r="Y150" s="22"/>
      <c r="Z150" s="221" t="s">
        <v>330</v>
      </c>
      <c r="AA150" s="222">
        <v>1105</v>
      </c>
      <c r="AB150" s="22"/>
      <c r="AC150" s="221" t="s">
        <v>330</v>
      </c>
      <c r="AD150" s="222">
        <v>28530</v>
      </c>
    </row>
    <row r="151" spans="1:31" ht="15.75" thickBot="1" x14ac:dyDescent="0.3">
      <c r="A151" s="12"/>
      <c r="B151" s="22"/>
      <c r="C151" s="220" t="s">
        <v>514</v>
      </c>
      <c r="D151" s="22"/>
      <c r="E151" s="34"/>
      <c r="F151" s="223">
        <v>710</v>
      </c>
      <c r="G151" s="22"/>
      <c r="H151" s="34"/>
      <c r="I151" s="223" t="s">
        <v>331</v>
      </c>
      <c r="J151" s="22"/>
      <c r="K151" s="34"/>
      <c r="L151" s="224">
        <v>2123</v>
      </c>
      <c r="M151" s="22"/>
      <c r="N151" s="34"/>
      <c r="O151" s="223" t="s">
        <v>331</v>
      </c>
      <c r="P151" s="22"/>
      <c r="Q151" s="34"/>
      <c r="R151" s="223" t="s">
        <v>331</v>
      </c>
      <c r="S151" s="22"/>
      <c r="T151" s="34"/>
      <c r="U151" s="223" t="s">
        <v>331</v>
      </c>
      <c r="V151" s="22"/>
      <c r="W151" s="34"/>
      <c r="X151" s="224">
        <v>2664</v>
      </c>
      <c r="Y151" s="22"/>
      <c r="Z151" s="34"/>
      <c r="AA151" s="223" t="s">
        <v>331</v>
      </c>
      <c r="AB151" s="22"/>
      <c r="AC151" s="34"/>
      <c r="AD151" s="224">
        <v>5497</v>
      </c>
    </row>
    <row r="152" spans="1:31" x14ac:dyDescent="0.25">
      <c r="A152" s="12"/>
      <c r="B152" s="235" t="s">
        <v>515</v>
      </c>
      <c r="C152" s="235"/>
      <c r="D152" s="22"/>
      <c r="E152" s="20"/>
      <c r="F152" s="225">
        <v>3894</v>
      </c>
      <c r="G152" s="22"/>
      <c r="H152" s="20"/>
      <c r="I152" s="225">
        <v>2464</v>
      </c>
      <c r="J152" s="22"/>
      <c r="K152" s="20"/>
      <c r="L152" s="225">
        <v>10279</v>
      </c>
      <c r="M152" s="22"/>
      <c r="N152" s="20"/>
      <c r="O152" s="225">
        <v>8941</v>
      </c>
      <c r="P152" s="22"/>
      <c r="Q152" s="20"/>
      <c r="R152" s="226" t="s">
        <v>331</v>
      </c>
      <c r="S152" s="22"/>
      <c r="T152" s="20"/>
      <c r="U152" s="225">
        <v>1668</v>
      </c>
      <c r="V152" s="22"/>
      <c r="W152" s="20"/>
      <c r="X152" s="225">
        <v>5676</v>
      </c>
      <c r="Y152" s="22"/>
      <c r="Z152" s="20"/>
      <c r="AA152" s="225">
        <v>1105</v>
      </c>
      <c r="AB152" s="22"/>
      <c r="AC152" s="20"/>
      <c r="AD152" s="225">
        <v>34027</v>
      </c>
    </row>
    <row r="153" spans="1:31" ht="15.75" thickBot="1" x14ac:dyDescent="0.3">
      <c r="A153" s="12"/>
      <c r="B153" s="22"/>
      <c r="C153" s="220" t="s">
        <v>516</v>
      </c>
      <c r="D153" s="22"/>
      <c r="E153" s="34"/>
      <c r="F153" s="223">
        <v>39</v>
      </c>
      <c r="G153" s="22"/>
      <c r="H153" s="34"/>
      <c r="I153" s="223">
        <v>365</v>
      </c>
      <c r="J153" s="22"/>
      <c r="K153" s="34"/>
      <c r="L153" s="223" t="s">
        <v>331</v>
      </c>
      <c r="M153" s="22"/>
      <c r="N153" s="34"/>
      <c r="O153" s="223" t="s">
        <v>331</v>
      </c>
      <c r="P153" s="22"/>
      <c r="Q153" s="34"/>
      <c r="R153" s="223" t="s">
        <v>331</v>
      </c>
      <c r="S153" s="22"/>
      <c r="T153" s="34"/>
      <c r="U153" s="223" t="s">
        <v>331</v>
      </c>
      <c r="V153" s="22"/>
      <c r="W153" s="34"/>
      <c r="X153" s="224">
        <v>1408</v>
      </c>
      <c r="Y153" s="22"/>
      <c r="Z153" s="34"/>
      <c r="AA153" s="224">
        <v>1383</v>
      </c>
      <c r="AB153" s="22"/>
      <c r="AC153" s="34"/>
      <c r="AD153" s="224">
        <v>3195</v>
      </c>
    </row>
    <row r="154" spans="1:31" ht="15.75" thickBot="1" x14ac:dyDescent="0.3">
      <c r="A154" s="12"/>
      <c r="B154" s="235" t="s">
        <v>517</v>
      </c>
      <c r="C154" s="235"/>
      <c r="D154" s="22"/>
      <c r="E154" s="227" t="s">
        <v>330</v>
      </c>
      <c r="F154" s="228">
        <v>3933</v>
      </c>
      <c r="G154" s="22"/>
      <c r="H154" s="227" t="s">
        <v>330</v>
      </c>
      <c r="I154" s="228">
        <v>2829</v>
      </c>
      <c r="J154" s="22"/>
      <c r="K154" s="227" t="s">
        <v>330</v>
      </c>
      <c r="L154" s="228">
        <v>10279</v>
      </c>
      <c r="M154" s="22"/>
      <c r="N154" s="227" t="s">
        <v>330</v>
      </c>
      <c r="O154" s="228">
        <v>8941</v>
      </c>
      <c r="P154" s="22"/>
      <c r="Q154" s="227" t="s">
        <v>330</v>
      </c>
      <c r="R154" s="227" t="s">
        <v>331</v>
      </c>
      <c r="S154" s="22"/>
      <c r="T154" s="227" t="s">
        <v>330</v>
      </c>
      <c r="U154" s="228">
        <v>1668</v>
      </c>
      <c r="V154" s="22"/>
      <c r="W154" s="227" t="s">
        <v>330</v>
      </c>
      <c r="X154" s="228">
        <v>7084</v>
      </c>
      <c r="Y154" s="22"/>
      <c r="Z154" s="227" t="s">
        <v>330</v>
      </c>
      <c r="AA154" s="228">
        <v>2488</v>
      </c>
      <c r="AB154" s="22"/>
      <c r="AC154" s="227" t="s">
        <v>330</v>
      </c>
      <c r="AD154" s="228">
        <v>37222</v>
      </c>
    </row>
    <row r="155" spans="1:31" ht="15.75" thickTop="1"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row>
    <row r="156" spans="1:31" ht="15.75" thickBot="1" x14ac:dyDescent="0.3">
      <c r="A156" s="12"/>
      <c r="B156" s="22"/>
      <c r="C156" s="22"/>
      <c r="D156" s="22"/>
      <c r="E156" s="245">
        <v>2013</v>
      </c>
      <c r="F156" s="245"/>
      <c r="G156" s="245"/>
      <c r="H156" s="245"/>
      <c r="I156" s="245"/>
      <c r="J156" s="245"/>
      <c r="K156" s="245"/>
      <c r="L156" s="245"/>
      <c r="M156" s="245"/>
      <c r="N156" s="245"/>
      <c r="O156" s="245"/>
      <c r="P156" s="245"/>
      <c r="Q156" s="245"/>
      <c r="R156" s="245"/>
      <c r="S156" s="245"/>
      <c r="T156" s="245"/>
      <c r="U156" s="245"/>
      <c r="V156" s="245"/>
      <c r="W156" s="245"/>
      <c r="X156" s="245"/>
      <c r="Y156" s="245"/>
      <c r="Z156" s="245"/>
      <c r="AA156" s="245"/>
      <c r="AB156" s="245"/>
      <c r="AC156" s="245"/>
      <c r="AD156" s="245"/>
    </row>
    <row r="157" spans="1:31" ht="15.75" thickBot="1" x14ac:dyDescent="0.3">
      <c r="A157" s="12"/>
      <c r="B157" s="22"/>
      <c r="C157" s="22"/>
      <c r="D157" s="22"/>
      <c r="E157" s="55"/>
      <c r="F157" s="55"/>
      <c r="G157" s="55"/>
      <c r="H157" s="246" t="s">
        <v>448</v>
      </c>
      <c r="I157" s="246"/>
      <c r="J157" s="246"/>
      <c r="K157" s="246"/>
      <c r="L157" s="246"/>
      <c r="M157" s="246"/>
      <c r="N157" s="246"/>
      <c r="O157" s="246"/>
      <c r="P157" s="55"/>
      <c r="Q157" s="55"/>
      <c r="R157" s="55"/>
      <c r="S157" s="55"/>
      <c r="T157" s="55"/>
      <c r="U157" s="55"/>
      <c r="V157" s="55"/>
      <c r="W157" s="246" t="s">
        <v>449</v>
      </c>
      <c r="X157" s="246"/>
      <c r="Y157" s="246"/>
      <c r="Z157" s="246"/>
      <c r="AA157" s="246"/>
      <c r="AB157" s="55"/>
      <c r="AC157" s="55"/>
      <c r="AD157" s="55"/>
    </row>
    <row r="158" spans="1:31" x14ac:dyDescent="0.25">
      <c r="A158" s="12"/>
      <c r="B158" s="22"/>
      <c r="C158" s="22"/>
      <c r="D158" s="22"/>
      <c r="E158" s="22"/>
      <c r="F158" s="22"/>
      <c r="G158" s="22"/>
      <c r="H158" s="55"/>
      <c r="I158" s="55"/>
      <c r="J158" s="55"/>
      <c r="K158" s="55"/>
      <c r="L158" s="55"/>
      <c r="M158" s="55"/>
      <c r="N158" s="247" t="s">
        <v>450</v>
      </c>
      <c r="O158" s="247"/>
      <c r="P158" s="22"/>
      <c r="Q158" s="22"/>
      <c r="R158" s="22"/>
      <c r="S158" s="22"/>
      <c r="T158" s="22"/>
      <c r="U158" s="22"/>
      <c r="V158" s="22"/>
      <c r="W158" s="55"/>
      <c r="X158" s="55"/>
      <c r="Y158" s="55"/>
      <c r="Z158" s="55"/>
      <c r="AA158" s="55"/>
      <c r="AB158" s="22"/>
      <c r="AC158" s="22"/>
      <c r="AD158" s="22"/>
    </row>
    <row r="159" spans="1:31" x14ac:dyDescent="0.25">
      <c r="A159" s="12"/>
      <c r="B159" s="236"/>
      <c r="C159" s="22"/>
      <c r="D159" s="22"/>
      <c r="E159" s="22"/>
      <c r="F159" s="22"/>
      <c r="G159" s="22"/>
      <c r="H159" s="248" t="s">
        <v>450</v>
      </c>
      <c r="I159" s="248"/>
      <c r="J159" s="22"/>
      <c r="K159" s="248" t="s">
        <v>450</v>
      </c>
      <c r="L159" s="248"/>
      <c r="M159" s="22"/>
      <c r="N159" s="248" t="s">
        <v>451</v>
      </c>
      <c r="O159" s="248"/>
      <c r="P159" s="22"/>
      <c r="Q159" s="22"/>
      <c r="R159" s="22"/>
      <c r="S159" s="22"/>
      <c r="T159" s="22"/>
      <c r="U159" s="22"/>
      <c r="V159" s="22"/>
      <c r="W159" s="248" t="s">
        <v>452</v>
      </c>
      <c r="X159" s="248"/>
      <c r="Y159" s="22"/>
      <c r="Z159" s="248" t="s">
        <v>452</v>
      </c>
      <c r="AA159" s="248"/>
      <c r="AB159" s="22"/>
      <c r="AC159" s="22"/>
      <c r="AD159" s="22"/>
    </row>
    <row r="160" spans="1:31" ht="15.75" thickBot="1" x14ac:dyDescent="0.3">
      <c r="A160" s="12"/>
      <c r="B160" s="249" t="s">
        <v>324</v>
      </c>
      <c r="C160" s="249"/>
      <c r="D160" s="22"/>
      <c r="E160" s="245" t="s">
        <v>450</v>
      </c>
      <c r="F160" s="245"/>
      <c r="G160" s="22"/>
      <c r="H160" s="245" t="s">
        <v>454</v>
      </c>
      <c r="I160" s="245"/>
      <c r="J160" s="22"/>
      <c r="K160" s="245" t="s">
        <v>455</v>
      </c>
      <c r="L160" s="245"/>
      <c r="M160" s="22"/>
      <c r="N160" s="245" t="s">
        <v>456</v>
      </c>
      <c r="O160" s="245"/>
      <c r="P160" s="22"/>
      <c r="Q160" s="245" t="s">
        <v>457</v>
      </c>
      <c r="R160" s="245"/>
      <c r="S160" s="22"/>
      <c r="T160" s="245" t="s">
        <v>458</v>
      </c>
      <c r="U160" s="245"/>
      <c r="V160" s="22"/>
      <c r="W160" s="245" t="s">
        <v>459</v>
      </c>
      <c r="X160" s="245"/>
      <c r="Y160" s="22"/>
      <c r="Z160" s="245" t="s">
        <v>460</v>
      </c>
      <c r="AA160" s="245"/>
      <c r="AB160" s="22"/>
      <c r="AC160" s="245" t="s">
        <v>186</v>
      </c>
      <c r="AD160" s="245"/>
    </row>
    <row r="161" spans="1:31" x14ac:dyDescent="0.25">
      <c r="A161" s="12"/>
      <c r="B161" s="250" t="s">
        <v>512</v>
      </c>
      <c r="C161" s="250"/>
      <c r="D161" s="22"/>
      <c r="E161" s="55"/>
      <c r="F161" s="55"/>
      <c r="G161" s="22"/>
      <c r="H161" s="55"/>
      <c r="I161" s="55"/>
      <c r="J161" s="22"/>
      <c r="K161" s="55"/>
      <c r="L161" s="55"/>
      <c r="M161" s="22"/>
      <c r="N161" s="55"/>
      <c r="O161" s="55"/>
      <c r="P161" s="22"/>
      <c r="Q161" s="55"/>
      <c r="R161" s="55"/>
      <c r="S161" s="22"/>
      <c r="T161" s="55"/>
      <c r="U161" s="55"/>
      <c r="V161" s="22"/>
      <c r="W161" s="55"/>
      <c r="X161" s="55"/>
      <c r="Y161" s="22"/>
      <c r="Z161" s="55"/>
      <c r="AA161" s="55"/>
      <c r="AB161" s="22"/>
      <c r="AC161" s="55"/>
      <c r="AD161" s="55"/>
    </row>
    <row r="162" spans="1:31" x14ac:dyDescent="0.25">
      <c r="A162" s="12"/>
      <c r="B162" s="22"/>
      <c r="C162" s="236" t="s">
        <v>513</v>
      </c>
      <c r="D162" s="22"/>
      <c r="E162" s="237" t="s">
        <v>330</v>
      </c>
      <c r="F162" s="238">
        <v>3400</v>
      </c>
      <c r="G162" s="22"/>
      <c r="H162" s="237" t="s">
        <v>330</v>
      </c>
      <c r="I162" s="238">
        <v>4127</v>
      </c>
      <c r="J162" s="22"/>
      <c r="K162" s="237" t="s">
        <v>330</v>
      </c>
      <c r="L162" s="238">
        <v>6802</v>
      </c>
      <c r="M162" s="22"/>
      <c r="N162" s="237" t="s">
        <v>330</v>
      </c>
      <c r="O162" s="238">
        <v>5936</v>
      </c>
      <c r="P162" s="22"/>
      <c r="Q162" s="237" t="s">
        <v>330</v>
      </c>
      <c r="R162" s="237" t="s">
        <v>331</v>
      </c>
      <c r="S162" s="22"/>
      <c r="T162" s="237" t="s">
        <v>330</v>
      </c>
      <c r="U162" s="238">
        <v>2259</v>
      </c>
      <c r="V162" s="22"/>
      <c r="W162" s="237" t="s">
        <v>330</v>
      </c>
      <c r="X162" s="238">
        <v>5735</v>
      </c>
      <c r="Y162" s="22"/>
      <c r="Z162" s="237" t="s">
        <v>330</v>
      </c>
      <c r="AA162" s="238">
        <v>2315</v>
      </c>
      <c r="AB162" s="22"/>
      <c r="AC162" s="237" t="s">
        <v>330</v>
      </c>
      <c r="AD162" s="238">
        <v>30574</v>
      </c>
    </row>
    <row r="163" spans="1:31" x14ac:dyDescent="0.25">
      <c r="A163" s="12"/>
      <c r="B163" s="22"/>
      <c r="C163" s="236" t="s">
        <v>518</v>
      </c>
      <c r="D163" s="22"/>
      <c r="E163" s="29"/>
      <c r="F163" s="237" t="s">
        <v>331</v>
      </c>
      <c r="G163" s="22"/>
      <c r="H163" s="29"/>
      <c r="I163" s="237" t="s">
        <v>331</v>
      </c>
      <c r="J163" s="22"/>
      <c r="K163" s="29"/>
      <c r="L163" s="237" t="s">
        <v>331</v>
      </c>
      <c r="M163" s="22"/>
      <c r="N163" s="29"/>
      <c r="O163" s="237" t="s">
        <v>331</v>
      </c>
      <c r="P163" s="22"/>
      <c r="Q163" s="29"/>
      <c r="R163" s="237" t="s">
        <v>331</v>
      </c>
      <c r="S163" s="22"/>
      <c r="T163" s="29"/>
      <c r="U163" s="237">
        <v>1</v>
      </c>
      <c r="V163" s="22"/>
      <c r="W163" s="29"/>
      <c r="X163" s="237" t="s">
        <v>331</v>
      </c>
      <c r="Y163" s="22"/>
      <c r="Z163" s="29"/>
      <c r="AA163" s="237" t="s">
        <v>331</v>
      </c>
      <c r="AB163" s="22"/>
      <c r="AC163" s="29"/>
      <c r="AD163" s="237">
        <v>1</v>
      </c>
    </row>
    <row r="164" spans="1:31" ht="15.75" thickBot="1" x14ac:dyDescent="0.3">
      <c r="A164" s="12"/>
      <c r="B164" s="22"/>
      <c r="C164" s="236" t="s">
        <v>514</v>
      </c>
      <c r="D164" s="22"/>
      <c r="E164" s="34"/>
      <c r="F164" s="239">
        <v>2207</v>
      </c>
      <c r="G164" s="22"/>
      <c r="H164" s="34"/>
      <c r="I164" s="240" t="s">
        <v>331</v>
      </c>
      <c r="J164" s="22"/>
      <c r="K164" s="34"/>
      <c r="L164" s="240">
        <v>852</v>
      </c>
      <c r="M164" s="22"/>
      <c r="N164" s="34"/>
      <c r="O164" s="239">
        <v>1174</v>
      </c>
      <c r="P164" s="22"/>
      <c r="Q164" s="34"/>
      <c r="R164" s="240" t="s">
        <v>331</v>
      </c>
      <c r="S164" s="22"/>
      <c r="T164" s="34"/>
      <c r="U164" s="240">
        <v>29</v>
      </c>
      <c r="V164" s="22"/>
      <c r="W164" s="34"/>
      <c r="X164" s="239">
        <v>5197</v>
      </c>
      <c r="Y164" s="22"/>
      <c r="Z164" s="34"/>
      <c r="AA164" s="240" t="s">
        <v>331</v>
      </c>
      <c r="AB164" s="22"/>
      <c r="AC164" s="34"/>
      <c r="AD164" s="239">
        <v>9459</v>
      </c>
    </row>
    <row r="165" spans="1:31" x14ac:dyDescent="0.25">
      <c r="A165" s="12"/>
      <c r="B165" s="251" t="s">
        <v>515</v>
      </c>
      <c r="C165" s="251"/>
      <c r="D165" s="22"/>
      <c r="E165" s="20"/>
      <c r="F165" s="241">
        <v>5607</v>
      </c>
      <c r="G165" s="22"/>
      <c r="H165" s="20"/>
      <c r="I165" s="241">
        <v>4127</v>
      </c>
      <c r="J165" s="22"/>
      <c r="K165" s="20"/>
      <c r="L165" s="241">
        <v>7654</v>
      </c>
      <c r="M165" s="22"/>
      <c r="N165" s="20"/>
      <c r="O165" s="241">
        <v>7110</v>
      </c>
      <c r="P165" s="22"/>
      <c r="Q165" s="20"/>
      <c r="R165" s="242" t="s">
        <v>331</v>
      </c>
      <c r="S165" s="22"/>
      <c r="T165" s="20"/>
      <c r="U165" s="241">
        <v>2289</v>
      </c>
      <c r="V165" s="22"/>
      <c r="W165" s="20"/>
      <c r="X165" s="241">
        <v>10932</v>
      </c>
      <c r="Y165" s="22"/>
      <c r="Z165" s="20"/>
      <c r="AA165" s="241">
        <v>2315</v>
      </c>
      <c r="AB165" s="22"/>
      <c r="AC165" s="20"/>
      <c r="AD165" s="241">
        <v>40034</v>
      </c>
    </row>
    <row r="166" spans="1:31" ht="15.75" thickBot="1" x14ac:dyDescent="0.3">
      <c r="A166" s="12"/>
      <c r="B166" s="22"/>
      <c r="C166" s="236" t="s">
        <v>516</v>
      </c>
      <c r="D166" s="22"/>
      <c r="E166" s="34"/>
      <c r="F166" s="240">
        <v>54</v>
      </c>
      <c r="G166" s="22"/>
      <c r="H166" s="34"/>
      <c r="I166" s="240">
        <v>365</v>
      </c>
      <c r="J166" s="22"/>
      <c r="K166" s="34"/>
      <c r="L166" s="240" t="s">
        <v>331</v>
      </c>
      <c r="M166" s="22"/>
      <c r="N166" s="34"/>
      <c r="O166" s="240" t="s">
        <v>331</v>
      </c>
      <c r="P166" s="22"/>
      <c r="Q166" s="34"/>
      <c r="R166" s="240" t="s">
        <v>331</v>
      </c>
      <c r="S166" s="22"/>
      <c r="T166" s="34"/>
      <c r="U166" s="240" t="s">
        <v>331</v>
      </c>
      <c r="V166" s="22"/>
      <c r="W166" s="34"/>
      <c r="X166" s="240">
        <v>919</v>
      </c>
      <c r="Y166" s="22"/>
      <c r="Z166" s="34"/>
      <c r="AA166" s="240" t="s">
        <v>331</v>
      </c>
      <c r="AB166" s="22"/>
      <c r="AC166" s="34"/>
      <c r="AD166" s="239">
        <v>1338</v>
      </c>
    </row>
    <row r="167" spans="1:31" ht="15.75" thickBot="1" x14ac:dyDescent="0.3">
      <c r="A167" s="12"/>
      <c r="B167" s="251" t="s">
        <v>517</v>
      </c>
      <c r="C167" s="251"/>
      <c r="D167" s="22"/>
      <c r="E167" s="243" t="s">
        <v>330</v>
      </c>
      <c r="F167" s="244">
        <v>5661</v>
      </c>
      <c r="G167" s="22"/>
      <c r="H167" s="243" t="s">
        <v>330</v>
      </c>
      <c r="I167" s="244">
        <v>4492</v>
      </c>
      <c r="J167" s="22"/>
      <c r="K167" s="243" t="s">
        <v>330</v>
      </c>
      <c r="L167" s="244">
        <v>7654</v>
      </c>
      <c r="M167" s="22"/>
      <c r="N167" s="243" t="s">
        <v>330</v>
      </c>
      <c r="O167" s="244">
        <v>7110</v>
      </c>
      <c r="P167" s="22"/>
      <c r="Q167" s="243" t="s">
        <v>330</v>
      </c>
      <c r="R167" s="243" t="s">
        <v>331</v>
      </c>
      <c r="S167" s="22"/>
      <c r="T167" s="243" t="s">
        <v>330</v>
      </c>
      <c r="U167" s="244">
        <v>2289</v>
      </c>
      <c r="V167" s="22"/>
      <c r="W167" s="243" t="s">
        <v>330</v>
      </c>
      <c r="X167" s="244">
        <v>11851</v>
      </c>
      <c r="Y167" s="22"/>
      <c r="Z167" s="243" t="s">
        <v>330</v>
      </c>
      <c r="AA167" s="244">
        <v>2315</v>
      </c>
      <c r="AB167" s="22"/>
      <c r="AC167" s="243" t="s">
        <v>330</v>
      </c>
      <c r="AD167" s="244">
        <v>41372</v>
      </c>
    </row>
    <row r="168" spans="1:31" ht="15.75" thickTop="1"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row>
    <row r="169" spans="1:31" ht="15.75" thickBot="1" x14ac:dyDescent="0.3">
      <c r="A169" s="12"/>
      <c r="B169" s="22"/>
      <c r="C169" s="22"/>
      <c r="D169" s="22"/>
      <c r="E169" s="22"/>
      <c r="F169" s="229">
        <v>2014</v>
      </c>
      <c r="G169" s="229"/>
      <c r="H169" s="229"/>
      <c r="I169" s="229"/>
      <c r="J169" s="229"/>
      <c r="K169" s="229"/>
      <c r="L169" s="229"/>
      <c r="M169" s="229"/>
      <c r="N169" s="229"/>
      <c r="O169" s="229"/>
      <c r="P169" s="229"/>
      <c r="Q169" s="229"/>
      <c r="R169" s="229"/>
      <c r="S169" s="229"/>
      <c r="T169" s="229"/>
      <c r="U169" s="229"/>
      <c r="V169" s="229"/>
      <c r="W169" s="229"/>
      <c r="X169" s="229"/>
      <c r="Y169" s="229"/>
      <c r="Z169" s="229"/>
      <c r="AA169" s="229"/>
      <c r="AB169" s="229"/>
      <c r="AC169" s="229"/>
      <c r="AD169" s="229"/>
      <c r="AE169" s="229"/>
    </row>
    <row r="170" spans="1:31" ht="15.75" thickBot="1" x14ac:dyDescent="0.3">
      <c r="A170" s="12"/>
      <c r="B170" s="22"/>
      <c r="C170" s="22"/>
      <c r="D170" s="22"/>
      <c r="E170" s="22"/>
      <c r="F170" s="55"/>
      <c r="G170" s="55"/>
      <c r="H170" s="55"/>
      <c r="I170" s="230" t="s">
        <v>448</v>
      </c>
      <c r="J170" s="230"/>
      <c r="K170" s="230"/>
      <c r="L170" s="230"/>
      <c r="M170" s="230"/>
      <c r="N170" s="230"/>
      <c r="O170" s="230"/>
      <c r="P170" s="230"/>
      <c r="Q170" s="55"/>
      <c r="R170" s="55"/>
      <c r="S170" s="55"/>
      <c r="T170" s="55"/>
      <c r="U170" s="55"/>
      <c r="V170" s="55"/>
      <c r="W170" s="55"/>
      <c r="X170" s="230" t="s">
        <v>449</v>
      </c>
      <c r="Y170" s="230"/>
      <c r="Z170" s="230"/>
      <c r="AA170" s="230"/>
      <c r="AB170" s="230"/>
      <c r="AC170" s="55"/>
      <c r="AD170" s="55"/>
      <c r="AE170" s="55"/>
    </row>
    <row r="171" spans="1:31" x14ac:dyDescent="0.25">
      <c r="A171" s="12"/>
      <c r="B171" s="22"/>
      <c r="C171" s="22"/>
      <c r="D171" s="22"/>
      <c r="E171" s="22"/>
      <c r="F171" s="22"/>
      <c r="G171" s="22"/>
      <c r="H171" s="22"/>
      <c r="I171" s="55"/>
      <c r="J171" s="55"/>
      <c r="K171" s="55"/>
      <c r="L171" s="55"/>
      <c r="M171" s="55"/>
      <c r="N171" s="55"/>
      <c r="O171" s="231" t="s">
        <v>450</v>
      </c>
      <c r="P171" s="231"/>
      <c r="Q171" s="22"/>
      <c r="R171" s="22"/>
      <c r="S171" s="22"/>
      <c r="T171" s="22"/>
      <c r="U171" s="22"/>
      <c r="V171" s="22"/>
      <c r="W171" s="22"/>
      <c r="X171" s="55"/>
      <c r="Y171" s="55"/>
      <c r="Z171" s="55"/>
      <c r="AA171" s="55"/>
      <c r="AB171" s="55"/>
      <c r="AC171" s="22"/>
      <c r="AD171" s="22"/>
      <c r="AE171" s="22"/>
    </row>
    <row r="172" spans="1:31" x14ac:dyDescent="0.25">
      <c r="A172" s="12"/>
      <c r="B172" s="220"/>
      <c r="C172" s="22"/>
      <c r="D172" s="22"/>
      <c r="E172" s="22"/>
      <c r="F172" s="22"/>
      <c r="G172" s="22"/>
      <c r="H172" s="22"/>
      <c r="I172" s="232" t="s">
        <v>450</v>
      </c>
      <c r="J172" s="232"/>
      <c r="K172" s="22"/>
      <c r="L172" s="232" t="s">
        <v>450</v>
      </c>
      <c r="M172" s="232"/>
      <c r="N172" s="22"/>
      <c r="O172" s="232" t="s">
        <v>451</v>
      </c>
      <c r="P172" s="232"/>
      <c r="Q172" s="22"/>
      <c r="R172" s="22"/>
      <c r="S172" s="22"/>
      <c r="T172" s="22"/>
      <c r="U172" s="22"/>
      <c r="V172" s="22"/>
      <c r="W172" s="22"/>
      <c r="X172" s="232" t="s">
        <v>452</v>
      </c>
      <c r="Y172" s="232"/>
      <c r="Z172" s="22"/>
      <c r="AA172" s="232" t="s">
        <v>452</v>
      </c>
      <c r="AB172" s="232"/>
      <c r="AC172" s="22"/>
      <c r="AD172" s="22"/>
      <c r="AE172" s="22"/>
    </row>
    <row r="173" spans="1:31" ht="15.75" thickBot="1" x14ac:dyDescent="0.3">
      <c r="A173" s="12"/>
      <c r="B173" s="233" t="s">
        <v>324</v>
      </c>
      <c r="C173" s="233"/>
      <c r="D173" s="233"/>
      <c r="E173" s="22"/>
      <c r="F173" s="229" t="s">
        <v>450</v>
      </c>
      <c r="G173" s="229"/>
      <c r="H173" s="22"/>
      <c r="I173" s="229" t="s">
        <v>454</v>
      </c>
      <c r="J173" s="229"/>
      <c r="K173" s="22"/>
      <c r="L173" s="229" t="s">
        <v>455</v>
      </c>
      <c r="M173" s="229"/>
      <c r="N173" s="22"/>
      <c r="O173" s="229" t="s">
        <v>456</v>
      </c>
      <c r="P173" s="229"/>
      <c r="Q173" s="22"/>
      <c r="R173" s="229" t="s">
        <v>457</v>
      </c>
      <c r="S173" s="229"/>
      <c r="T173" s="22"/>
      <c r="U173" s="229" t="s">
        <v>458</v>
      </c>
      <c r="V173" s="229"/>
      <c r="W173" s="22"/>
      <c r="X173" s="229" t="s">
        <v>459</v>
      </c>
      <c r="Y173" s="229"/>
      <c r="Z173" s="22"/>
      <c r="AA173" s="229" t="s">
        <v>460</v>
      </c>
      <c r="AB173" s="229"/>
      <c r="AC173" s="22"/>
      <c r="AD173" s="229" t="s">
        <v>186</v>
      </c>
      <c r="AE173" s="229"/>
    </row>
    <row r="174" spans="1:31" x14ac:dyDescent="0.25">
      <c r="A174" s="12"/>
      <c r="B174" s="252" t="s">
        <v>519</v>
      </c>
      <c r="C174" s="252"/>
      <c r="D174" s="252"/>
      <c r="E174" s="22"/>
      <c r="F174" s="55"/>
      <c r="G174" s="55"/>
      <c r="H174" s="22"/>
      <c r="I174" s="55"/>
      <c r="J174" s="55"/>
      <c r="K174" s="22"/>
      <c r="L174" s="55"/>
      <c r="M174" s="55"/>
      <c r="N174" s="22"/>
      <c r="O174" s="55"/>
      <c r="P174" s="55"/>
      <c r="Q174" s="22"/>
      <c r="R174" s="55"/>
      <c r="S174" s="55"/>
      <c r="T174" s="22"/>
      <c r="U174" s="55"/>
      <c r="V174" s="55"/>
      <c r="W174" s="22"/>
      <c r="X174" s="55"/>
      <c r="Y174" s="55"/>
      <c r="Z174" s="22"/>
      <c r="AA174" s="55"/>
      <c r="AB174" s="55"/>
      <c r="AC174" s="22"/>
      <c r="AD174" s="55"/>
      <c r="AE174" s="55"/>
    </row>
    <row r="175" spans="1:31" x14ac:dyDescent="0.25">
      <c r="A175" s="12"/>
      <c r="B175" s="22"/>
      <c r="C175" s="235" t="s">
        <v>520</v>
      </c>
      <c r="D175" s="235"/>
      <c r="E175" s="22"/>
      <c r="F175" s="221" t="s">
        <v>330</v>
      </c>
      <c r="G175" s="221">
        <v>759</v>
      </c>
      <c r="H175" s="22"/>
      <c r="I175" s="221" t="s">
        <v>330</v>
      </c>
      <c r="J175" s="221" t="s">
        <v>331</v>
      </c>
      <c r="K175" s="22"/>
      <c r="L175" s="221" t="s">
        <v>330</v>
      </c>
      <c r="M175" s="222">
        <v>2374</v>
      </c>
      <c r="N175" s="22"/>
      <c r="O175" s="221" t="s">
        <v>330</v>
      </c>
      <c r="P175" s="222">
        <v>2658</v>
      </c>
      <c r="Q175" s="22"/>
      <c r="R175" s="221" t="s">
        <v>330</v>
      </c>
      <c r="S175" s="221">
        <v>11</v>
      </c>
      <c r="T175" s="22"/>
      <c r="U175" s="221" t="s">
        <v>330</v>
      </c>
      <c r="V175" s="221">
        <v>797</v>
      </c>
      <c r="W175" s="22"/>
      <c r="X175" s="221" t="s">
        <v>330</v>
      </c>
      <c r="Y175" s="222">
        <v>3064</v>
      </c>
      <c r="Z175" s="22"/>
      <c r="AA175" s="221" t="s">
        <v>330</v>
      </c>
      <c r="AB175" s="221" t="s">
        <v>331</v>
      </c>
      <c r="AC175" s="22"/>
      <c r="AD175" s="221" t="s">
        <v>330</v>
      </c>
      <c r="AE175" s="222">
        <v>9663</v>
      </c>
    </row>
    <row r="176" spans="1:31" x14ac:dyDescent="0.25">
      <c r="A176" s="12"/>
      <c r="B176" s="22"/>
      <c r="C176" s="235" t="s">
        <v>521</v>
      </c>
      <c r="D176" s="235"/>
      <c r="E176" s="22"/>
      <c r="F176" s="29"/>
      <c r="G176" s="221">
        <v>995</v>
      </c>
      <c r="H176" s="22"/>
      <c r="I176" s="29"/>
      <c r="J176" s="221">
        <v>320</v>
      </c>
      <c r="K176" s="22"/>
      <c r="L176" s="29"/>
      <c r="M176" s="222">
        <v>1493</v>
      </c>
      <c r="N176" s="22"/>
      <c r="O176" s="29"/>
      <c r="P176" s="221">
        <v>156</v>
      </c>
      <c r="Q176" s="22"/>
      <c r="R176" s="29"/>
      <c r="S176" s="221" t="s">
        <v>331</v>
      </c>
      <c r="T176" s="22"/>
      <c r="U176" s="29"/>
      <c r="V176" s="221">
        <v>179</v>
      </c>
      <c r="W176" s="22"/>
      <c r="X176" s="29"/>
      <c r="Y176" s="221">
        <v>836</v>
      </c>
      <c r="Z176" s="22"/>
      <c r="AA176" s="29"/>
      <c r="AB176" s="221" t="s">
        <v>331</v>
      </c>
      <c r="AC176" s="22"/>
      <c r="AD176" s="29"/>
      <c r="AE176" s="222">
        <v>3979</v>
      </c>
    </row>
    <row r="177" spans="1:31" ht="15.75" thickBot="1" x14ac:dyDescent="0.3">
      <c r="A177" s="12"/>
      <c r="B177" s="22"/>
      <c r="C177" s="235" t="s">
        <v>522</v>
      </c>
      <c r="D177" s="235"/>
      <c r="E177" s="22"/>
      <c r="F177" s="34"/>
      <c r="G177" s="223" t="s">
        <v>331</v>
      </c>
      <c r="H177" s="22"/>
      <c r="I177" s="34"/>
      <c r="J177" s="223" t="s">
        <v>331</v>
      </c>
      <c r="K177" s="22"/>
      <c r="L177" s="34"/>
      <c r="M177" s="223" t="s">
        <v>331</v>
      </c>
      <c r="N177" s="22"/>
      <c r="O177" s="34"/>
      <c r="P177" s="223" t="s">
        <v>331</v>
      </c>
      <c r="Q177" s="22"/>
      <c r="R177" s="34"/>
      <c r="S177" s="223" t="s">
        <v>331</v>
      </c>
      <c r="T177" s="22"/>
      <c r="U177" s="34"/>
      <c r="V177" s="223" t="s">
        <v>331</v>
      </c>
      <c r="W177" s="22"/>
      <c r="X177" s="34"/>
      <c r="Y177" s="223" t="s">
        <v>331</v>
      </c>
      <c r="Z177" s="22"/>
      <c r="AA177" s="34"/>
      <c r="AB177" s="223" t="s">
        <v>331</v>
      </c>
      <c r="AC177" s="22"/>
      <c r="AD177" s="34"/>
      <c r="AE177" s="223" t="s">
        <v>331</v>
      </c>
    </row>
    <row r="178" spans="1:31" x14ac:dyDescent="0.25">
      <c r="A178" s="12"/>
      <c r="B178" s="253"/>
      <c r="C178" s="253"/>
      <c r="D178" s="220" t="s">
        <v>523</v>
      </c>
      <c r="E178" s="22"/>
      <c r="F178" s="20"/>
      <c r="G178" s="225">
        <v>1754</v>
      </c>
      <c r="H178" s="22"/>
      <c r="I178" s="20"/>
      <c r="J178" s="226">
        <v>320</v>
      </c>
      <c r="K178" s="22"/>
      <c r="L178" s="20"/>
      <c r="M178" s="225">
        <v>3867</v>
      </c>
      <c r="N178" s="22"/>
      <c r="O178" s="20"/>
      <c r="P178" s="225">
        <v>2814</v>
      </c>
      <c r="Q178" s="22"/>
      <c r="R178" s="20"/>
      <c r="S178" s="226">
        <v>11</v>
      </c>
      <c r="T178" s="22"/>
      <c r="U178" s="20"/>
      <c r="V178" s="226">
        <v>976</v>
      </c>
      <c r="W178" s="22"/>
      <c r="X178" s="20"/>
      <c r="Y178" s="225">
        <v>3900</v>
      </c>
      <c r="Z178" s="22"/>
      <c r="AA178" s="20"/>
      <c r="AB178" s="226" t="s">
        <v>331</v>
      </c>
      <c r="AC178" s="22"/>
      <c r="AD178" s="20"/>
      <c r="AE178" s="225">
        <v>13642</v>
      </c>
    </row>
    <row r="179" spans="1:31" x14ac:dyDescent="0.25">
      <c r="A179" s="12"/>
      <c r="B179" s="22"/>
      <c r="C179" s="235" t="s">
        <v>513</v>
      </c>
      <c r="D179" s="235"/>
      <c r="E179" s="22"/>
      <c r="F179" s="29"/>
      <c r="G179" s="222">
        <v>3184</v>
      </c>
      <c r="H179" s="22"/>
      <c r="I179" s="29"/>
      <c r="J179" s="222">
        <v>2464</v>
      </c>
      <c r="K179" s="22"/>
      <c r="L179" s="29"/>
      <c r="M179" s="222">
        <v>8156</v>
      </c>
      <c r="N179" s="22"/>
      <c r="O179" s="29"/>
      <c r="P179" s="222">
        <v>8941</v>
      </c>
      <c r="Q179" s="22"/>
      <c r="R179" s="29"/>
      <c r="S179" s="221" t="s">
        <v>331</v>
      </c>
      <c r="T179" s="22"/>
      <c r="U179" s="29"/>
      <c r="V179" s="222">
        <v>1668</v>
      </c>
      <c r="W179" s="22"/>
      <c r="X179" s="29"/>
      <c r="Y179" s="222">
        <v>3012</v>
      </c>
      <c r="Z179" s="22"/>
      <c r="AA179" s="29"/>
      <c r="AB179" s="222">
        <v>1105</v>
      </c>
      <c r="AC179" s="22"/>
      <c r="AD179" s="29"/>
      <c r="AE179" s="222">
        <v>28530</v>
      </c>
    </row>
    <row r="180" spans="1:31" x14ac:dyDescent="0.25">
      <c r="A180" s="12"/>
      <c r="B180" s="22"/>
      <c r="C180" s="235" t="s">
        <v>524</v>
      </c>
      <c r="D180" s="235"/>
      <c r="E180" s="235"/>
      <c r="F180" s="29"/>
      <c r="G180" s="222">
        <v>1238</v>
      </c>
      <c r="H180" s="22"/>
      <c r="I180" s="29"/>
      <c r="J180" s="221" t="s">
        <v>331</v>
      </c>
      <c r="K180" s="22"/>
      <c r="L180" s="29"/>
      <c r="M180" s="221" t="s">
        <v>331</v>
      </c>
      <c r="N180" s="22"/>
      <c r="O180" s="29"/>
      <c r="P180" s="222">
        <v>1773</v>
      </c>
      <c r="Q180" s="22"/>
      <c r="R180" s="29"/>
      <c r="S180" s="221" t="s">
        <v>331</v>
      </c>
      <c r="T180" s="22"/>
      <c r="U180" s="29"/>
      <c r="V180" s="221" t="s">
        <v>331</v>
      </c>
      <c r="W180" s="22"/>
      <c r="X180" s="29"/>
      <c r="Y180" s="221" t="s">
        <v>331</v>
      </c>
      <c r="Z180" s="22"/>
      <c r="AA180" s="29"/>
      <c r="AB180" s="221" t="s">
        <v>331</v>
      </c>
      <c r="AC180" s="22"/>
      <c r="AD180" s="29"/>
      <c r="AE180" s="222">
        <v>3011</v>
      </c>
    </row>
    <row r="181" spans="1:31" ht="15.75" thickBot="1" x14ac:dyDescent="0.3">
      <c r="A181" s="12"/>
      <c r="B181" s="22"/>
      <c r="C181" s="235" t="s">
        <v>525</v>
      </c>
      <c r="D181" s="235"/>
      <c r="E181" s="22"/>
      <c r="F181" s="34"/>
      <c r="G181" s="224">
        <v>384605</v>
      </c>
      <c r="H181" s="22"/>
      <c r="I181" s="34"/>
      <c r="J181" s="224">
        <v>202340</v>
      </c>
      <c r="K181" s="22"/>
      <c r="L181" s="34"/>
      <c r="M181" s="224">
        <v>628170</v>
      </c>
      <c r="N181" s="22"/>
      <c r="O181" s="34"/>
      <c r="P181" s="224">
        <v>597533</v>
      </c>
      <c r="Q181" s="22"/>
      <c r="R181" s="34"/>
      <c r="S181" s="223">
        <v>43</v>
      </c>
      <c r="T181" s="22"/>
      <c r="U181" s="34"/>
      <c r="V181" s="224">
        <v>422908</v>
      </c>
      <c r="W181" s="22"/>
      <c r="X181" s="34"/>
      <c r="Y181" s="224">
        <v>710974</v>
      </c>
      <c r="Z181" s="22"/>
      <c r="AA181" s="34"/>
      <c r="AB181" s="224">
        <v>135636</v>
      </c>
      <c r="AC181" s="22"/>
      <c r="AD181" s="34"/>
      <c r="AE181" s="224">
        <v>3082209</v>
      </c>
    </row>
    <row r="182" spans="1:31" ht="15.75" thickBot="1" x14ac:dyDescent="0.3">
      <c r="A182" s="12"/>
      <c r="B182" s="22"/>
      <c r="C182" s="22"/>
      <c r="D182" s="220" t="s">
        <v>41</v>
      </c>
      <c r="E182" s="22"/>
      <c r="F182" s="227" t="s">
        <v>330</v>
      </c>
      <c r="G182" s="228">
        <v>390781</v>
      </c>
      <c r="H182" s="22"/>
      <c r="I182" s="227" t="s">
        <v>330</v>
      </c>
      <c r="J182" s="228">
        <v>205124</v>
      </c>
      <c r="K182" s="22"/>
      <c r="L182" s="227" t="s">
        <v>330</v>
      </c>
      <c r="M182" s="228">
        <v>640193</v>
      </c>
      <c r="N182" s="22"/>
      <c r="O182" s="227" t="s">
        <v>330</v>
      </c>
      <c r="P182" s="228">
        <v>611061</v>
      </c>
      <c r="Q182" s="22"/>
      <c r="R182" s="227" t="s">
        <v>330</v>
      </c>
      <c r="S182" s="227">
        <v>54</v>
      </c>
      <c r="T182" s="22"/>
      <c r="U182" s="227" t="s">
        <v>330</v>
      </c>
      <c r="V182" s="228">
        <v>425552</v>
      </c>
      <c r="W182" s="22"/>
      <c r="X182" s="227" t="s">
        <v>330</v>
      </c>
      <c r="Y182" s="228">
        <v>717886</v>
      </c>
      <c r="Z182" s="22"/>
      <c r="AA182" s="227" t="s">
        <v>330</v>
      </c>
      <c r="AB182" s="228">
        <v>136741</v>
      </c>
      <c r="AC182" s="22"/>
      <c r="AD182" s="227" t="s">
        <v>330</v>
      </c>
      <c r="AE182" s="228">
        <v>3127392</v>
      </c>
    </row>
    <row r="183" spans="1:31" ht="15.75" thickTop="1" x14ac:dyDescent="0.25">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row>
    <row r="184" spans="1:31" ht="15.75" thickBot="1" x14ac:dyDescent="0.3">
      <c r="A184" s="12"/>
      <c r="B184" s="22"/>
      <c r="C184" s="22"/>
      <c r="D184" s="22"/>
      <c r="E184" s="22"/>
      <c r="F184" s="245">
        <v>2013</v>
      </c>
      <c r="G184" s="245"/>
      <c r="H184" s="245"/>
      <c r="I184" s="245"/>
      <c r="J184" s="245"/>
      <c r="K184" s="245"/>
      <c r="L184" s="245"/>
      <c r="M184" s="245"/>
      <c r="N184" s="245"/>
      <c r="O184" s="245"/>
      <c r="P184" s="245"/>
      <c r="Q184" s="245"/>
      <c r="R184" s="245"/>
      <c r="S184" s="245"/>
      <c r="T184" s="245"/>
      <c r="U184" s="245"/>
      <c r="V184" s="245"/>
      <c r="W184" s="245"/>
      <c r="X184" s="245"/>
      <c r="Y184" s="245"/>
      <c r="Z184" s="245"/>
      <c r="AA184" s="245"/>
      <c r="AB184" s="245"/>
      <c r="AC184" s="245"/>
      <c r="AD184" s="245"/>
      <c r="AE184" s="245"/>
    </row>
    <row r="185" spans="1:31" ht="15.75" thickBot="1" x14ac:dyDescent="0.3">
      <c r="A185" s="12"/>
      <c r="B185" s="22"/>
      <c r="C185" s="22"/>
      <c r="D185" s="22"/>
      <c r="E185" s="22"/>
      <c r="F185" s="55"/>
      <c r="G185" s="55"/>
      <c r="H185" s="55"/>
      <c r="I185" s="246" t="s">
        <v>448</v>
      </c>
      <c r="J185" s="246"/>
      <c r="K185" s="246"/>
      <c r="L185" s="246"/>
      <c r="M185" s="246"/>
      <c r="N185" s="246"/>
      <c r="O185" s="246"/>
      <c r="P185" s="246"/>
      <c r="Q185" s="55"/>
      <c r="R185" s="55"/>
      <c r="S185" s="55"/>
      <c r="T185" s="55"/>
      <c r="U185" s="55"/>
      <c r="V185" s="55"/>
      <c r="W185" s="55"/>
      <c r="X185" s="246" t="s">
        <v>449</v>
      </c>
      <c r="Y185" s="246"/>
      <c r="Z185" s="246"/>
      <c r="AA185" s="246"/>
      <c r="AB185" s="246"/>
      <c r="AC185" s="55"/>
      <c r="AD185" s="55"/>
      <c r="AE185" s="55"/>
    </row>
    <row r="186" spans="1:31" x14ac:dyDescent="0.25">
      <c r="A186" s="12"/>
      <c r="B186" s="22"/>
      <c r="C186" s="22"/>
      <c r="D186" s="22"/>
      <c r="E186" s="22"/>
      <c r="F186" s="22"/>
      <c r="G186" s="22"/>
      <c r="H186" s="22"/>
      <c r="I186" s="55"/>
      <c r="J186" s="55"/>
      <c r="K186" s="55"/>
      <c r="L186" s="55"/>
      <c r="M186" s="55"/>
      <c r="N186" s="55"/>
      <c r="O186" s="247" t="s">
        <v>450</v>
      </c>
      <c r="P186" s="247"/>
      <c r="Q186" s="22"/>
      <c r="R186" s="22"/>
      <c r="S186" s="22"/>
      <c r="T186" s="22"/>
      <c r="U186" s="22"/>
      <c r="V186" s="22"/>
      <c r="W186" s="22"/>
      <c r="X186" s="55"/>
      <c r="Y186" s="55"/>
      <c r="Z186" s="55"/>
      <c r="AA186" s="55"/>
      <c r="AB186" s="55"/>
      <c r="AC186" s="22"/>
      <c r="AD186" s="22"/>
      <c r="AE186" s="22"/>
    </row>
    <row r="187" spans="1:31" x14ac:dyDescent="0.25">
      <c r="A187" s="12"/>
      <c r="B187" s="236"/>
      <c r="C187" s="22"/>
      <c r="D187" s="22"/>
      <c r="E187" s="22"/>
      <c r="F187" s="22"/>
      <c r="G187" s="22"/>
      <c r="H187" s="22"/>
      <c r="I187" s="248" t="s">
        <v>450</v>
      </c>
      <c r="J187" s="248"/>
      <c r="K187" s="22"/>
      <c r="L187" s="248" t="s">
        <v>450</v>
      </c>
      <c r="M187" s="248"/>
      <c r="N187" s="22"/>
      <c r="O187" s="248" t="s">
        <v>451</v>
      </c>
      <c r="P187" s="248"/>
      <c r="Q187" s="22"/>
      <c r="R187" s="22"/>
      <c r="S187" s="22"/>
      <c r="T187" s="22"/>
      <c r="U187" s="22"/>
      <c r="V187" s="22"/>
      <c r="W187" s="22"/>
      <c r="X187" s="248" t="s">
        <v>452</v>
      </c>
      <c r="Y187" s="248"/>
      <c r="Z187" s="22"/>
      <c r="AA187" s="248" t="s">
        <v>452</v>
      </c>
      <c r="AB187" s="248"/>
      <c r="AC187" s="22"/>
      <c r="AD187" s="22"/>
      <c r="AE187" s="22"/>
    </row>
    <row r="188" spans="1:31" ht="15.75" thickBot="1" x14ac:dyDescent="0.3">
      <c r="A188" s="12"/>
      <c r="B188" s="249" t="s">
        <v>324</v>
      </c>
      <c r="C188" s="249"/>
      <c r="D188" s="249"/>
      <c r="E188" s="22"/>
      <c r="F188" s="245" t="s">
        <v>450</v>
      </c>
      <c r="G188" s="245"/>
      <c r="H188" s="22"/>
      <c r="I188" s="245" t="s">
        <v>454</v>
      </c>
      <c r="J188" s="245"/>
      <c r="K188" s="22"/>
      <c r="L188" s="245" t="s">
        <v>455</v>
      </c>
      <c r="M188" s="245"/>
      <c r="N188" s="22"/>
      <c r="O188" s="245" t="s">
        <v>456</v>
      </c>
      <c r="P188" s="245"/>
      <c r="Q188" s="22"/>
      <c r="R188" s="245" t="s">
        <v>457</v>
      </c>
      <c r="S188" s="245"/>
      <c r="T188" s="22"/>
      <c r="U188" s="245" t="s">
        <v>458</v>
      </c>
      <c r="V188" s="245"/>
      <c r="W188" s="22"/>
      <c r="X188" s="245" t="s">
        <v>459</v>
      </c>
      <c r="Y188" s="245"/>
      <c r="Z188" s="22"/>
      <c r="AA188" s="245" t="s">
        <v>460</v>
      </c>
      <c r="AB188" s="245"/>
      <c r="AC188" s="22"/>
      <c r="AD188" s="245" t="s">
        <v>186</v>
      </c>
      <c r="AE188" s="245"/>
    </row>
    <row r="189" spans="1:31" x14ac:dyDescent="0.25">
      <c r="A189" s="12"/>
      <c r="B189" s="254" t="s">
        <v>519</v>
      </c>
      <c r="C189" s="254"/>
      <c r="D189" s="254"/>
      <c r="E189" s="22"/>
      <c r="F189" s="55"/>
      <c r="G189" s="55"/>
      <c r="H189" s="22"/>
      <c r="I189" s="55"/>
      <c r="J189" s="55"/>
      <c r="K189" s="22"/>
      <c r="L189" s="55"/>
      <c r="M189" s="55"/>
      <c r="N189" s="22"/>
      <c r="O189" s="55"/>
      <c r="P189" s="55"/>
      <c r="Q189" s="22"/>
      <c r="R189" s="55"/>
      <c r="S189" s="55"/>
      <c r="T189" s="22"/>
      <c r="U189" s="55"/>
      <c r="V189" s="55"/>
      <c r="W189" s="22"/>
      <c r="X189" s="55"/>
      <c r="Y189" s="55"/>
      <c r="Z189" s="22"/>
      <c r="AA189" s="55"/>
      <c r="AB189" s="55"/>
      <c r="AC189" s="22"/>
      <c r="AD189" s="55"/>
      <c r="AE189" s="55"/>
    </row>
    <row r="190" spans="1:31" x14ac:dyDescent="0.25">
      <c r="A190" s="12"/>
      <c r="B190" s="22"/>
      <c r="C190" s="251" t="s">
        <v>520</v>
      </c>
      <c r="D190" s="251"/>
      <c r="E190" s="22"/>
      <c r="F190" s="237" t="s">
        <v>330</v>
      </c>
      <c r="G190" s="237">
        <v>382</v>
      </c>
      <c r="H190" s="22"/>
      <c r="I190" s="237" t="s">
        <v>330</v>
      </c>
      <c r="J190" s="237" t="s">
        <v>331</v>
      </c>
      <c r="K190" s="22"/>
      <c r="L190" s="237" t="s">
        <v>330</v>
      </c>
      <c r="M190" s="238">
        <v>5826</v>
      </c>
      <c r="N190" s="22"/>
      <c r="O190" s="237" t="s">
        <v>330</v>
      </c>
      <c r="P190" s="237">
        <v>876</v>
      </c>
      <c r="Q190" s="22"/>
      <c r="R190" s="237" t="s">
        <v>330</v>
      </c>
      <c r="S190" s="237">
        <v>4</v>
      </c>
      <c r="T190" s="22"/>
      <c r="U190" s="237" t="s">
        <v>330</v>
      </c>
      <c r="V190" s="237">
        <v>716</v>
      </c>
      <c r="W190" s="22"/>
      <c r="X190" s="237" t="s">
        <v>330</v>
      </c>
      <c r="Y190" s="238">
        <v>4119</v>
      </c>
      <c r="Z190" s="22"/>
      <c r="AA190" s="237" t="s">
        <v>330</v>
      </c>
      <c r="AB190" s="237" t="s">
        <v>331</v>
      </c>
      <c r="AC190" s="22"/>
      <c r="AD190" s="237" t="s">
        <v>330</v>
      </c>
      <c r="AE190" s="238">
        <v>11923</v>
      </c>
    </row>
    <row r="191" spans="1:31" x14ac:dyDescent="0.25">
      <c r="A191" s="12"/>
      <c r="B191" s="22"/>
      <c r="C191" s="251" t="s">
        <v>521</v>
      </c>
      <c r="D191" s="251"/>
      <c r="E191" s="22"/>
      <c r="F191" s="29"/>
      <c r="G191" s="238">
        <v>1142</v>
      </c>
      <c r="H191" s="22"/>
      <c r="I191" s="29"/>
      <c r="J191" s="237" t="s">
        <v>331</v>
      </c>
      <c r="K191" s="22"/>
      <c r="L191" s="29"/>
      <c r="M191" s="237" t="s">
        <v>331</v>
      </c>
      <c r="N191" s="22"/>
      <c r="O191" s="29"/>
      <c r="P191" s="238">
        <v>2540</v>
      </c>
      <c r="Q191" s="22"/>
      <c r="R191" s="29"/>
      <c r="S191" s="237" t="s">
        <v>331</v>
      </c>
      <c r="T191" s="22"/>
      <c r="U191" s="29"/>
      <c r="V191" s="237">
        <v>176</v>
      </c>
      <c r="W191" s="22"/>
      <c r="X191" s="29"/>
      <c r="Y191" s="237">
        <v>208</v>
      </c>
      <c r="Z191" s="22"/>
      <c r="AA191" s="29"/>
      <c r="AB191" s="237" t="s">
        <v>331</v>
      </c>
      <c r="AC191" s="22"/>
      <c r="AD191" s="29"/>
      <c r="AE191" s="238">
        <v>4066</v>
      </c>
    </row>
    <row r="192" spans="1:31" ht="15.75" thickBot="1" x14ac:dyDescent="0.3">
      <c r="A192" s="12"/>
      <c r="B192" s="22"/>
      <c r="C192" s="251" t="s">
        <v>522</v>
      </c>
      <c r="D192" s="251"/>
      <c r="E192" s="22"/>
      <c r="F192" s="34"/>
      <c r="G192" s="240" t="s">
        <v>331</v>
      </c>
      <c r="H192" s="22"/>
      <c r="I192" s="34"/>
      <c r="J192" s="240" t="s">
        <v>331</v>
      </c>
      <c r="K192" s="22"/>
      <c r="L192" s="34"/>
      <c r="M192" s="240" t="s">
        <v>331</v>
      </c>
      <c r="N192" s="22"/>
      <c r="O192" s="34"/>
      <c r="P192" s="240" t="s">
        <v>331</v>
      </c>
      <c r="Q192" s="22"/>
      <c r="R192" s="34"/>
      <c r="S192" s="240" t="s">
        <v>331</v>
      </c>
      <c r="T192" s="22"/>
      <c r="U192" s="34"/>
      <c r="V192" s="240">
        <v>1</v>
      </c>
      <c r="W192" s="22"/>
      <c r="X192" s="34"/>
      <c r="Y192" s="240" t="s">
        <v>331</v>
      </c>
      <c r="Z192" s="22"/>
      <c r="AA192" s="34"/>
      <c r="AB192" s="240" t="s">
        <v>331</v>
      </c>
      <c r="AC192" s="22"/>
      <c r="AD192" s="34"/>
      <c r="AE192" s="240">
        <v>1</v>
      </c>
    </row>
    <row r="193" spans="1:31" x14ac:dyDescent="0.25">
      <c r="A193" s="12"/>
      <c r="B193" s="253"/>
      <c r="C193" s="253"/>
      <c r="D193" s="236" t="s">
        <v>523</v>
      </c>
      <c r="E193" s="22"/>
      <c r="F193" s="20"/>
      <c r="G193" s="241">
        <v>1524</v>
      </c>
      <c r="H193" s="22"/>
      <c r="I193" s="20"/>
      <c r="J193" s="242" t="s">
        <v>331</v>
      </c>
      <c r="K193" s="22"/>
      <c r="L193" s="20"/>
      <c r="M193" s="241">
        <v>5826</v>
      </c>
      <c r="N193" s="22"/>
      <c r="O193" s="20"/>
      <c r="P193" s="241">
        <v>3416</v>
      </c>
      <c r="Q193" s="22"/>
      <c r="R193" s="20"/>
      <c r="S193" s="242">
        <v>4</v>
      </c>
      <c r="T193" s="22"/>
      <c r="U193" s="20"/>
      <c r="V193" s="242">
        <v>893</v>
      </c>
      <c r="W193" s="22"/>
      <c r="X193" s="20"/>
      <c r="Y193" s="241">
        <v>4327</v>
      </c>
      <c r="Z193" s="22"/>
      <c r="AA193" s="20"/>
      <c r="AB193" s="242" t="s">
        <v>331</v>
      </c>
      <c r="AC193" s="22"/>
      <c r="AD193" s="20"/>
      <c r="AE193" s="241">
        <v>15990</v>
      </c>
    </row>
    <row r="194" spans="1:31" x14ac:dyDescent="0.25">
      <c r="A194" s="12"/>
      <c r="B194" s="22"/>
      <c r="C194" s="251" t="s">
        <v>513</v>
      </c>
      <c r="D194" s="251"/>
      <c r="E194" s="22"/>
      <c r="F194" s="29"/>
      <c r="G194" s="238">
        <v>3400</v>
      </c>
      <c r="H194" s="22"/>
      <c r="I194" s="29"/>
      <c r="J194" s="238">
        <v>4127</v>
      </c>
      <c r="K194" s="22"/>
      <c r="L194" s="29"/>
      <c r="M194" s="238">
        <v>6802</v>
      </c>
      <c r="N194" s="22"/>
      <c r="O194" s="29"/>
      <c r="P194" s="238">
        <v>5936</v>
      </c>
      <c r="Q194" s="22"/>
      <c r="R194" s="29"/>
      <c r="S194" s="237" t="s">
        <v>331</v>
      </c>
      <c r="T194" s="22"/>
      <c r="U194" s="29"/>
      <c r="V194" s="238">
        <v>2259</v>
      </c>
      <c r="W194" s="22"/>
      <c r="X194" s="29"/>
      <c r="Y194" s="238">
        <v>5735</v>
      </c>
      <c r="Z194" s="22"/>
      <c r="AA194" s="29"/>
      <c r="AB194" s="238">
        <v>2315</v>
      </c>
      <c r="AC194" s="22"/>
      <c r="AD194" s="29"/>
      <c r="AE194" s="238">
        <v>30574</v>
      </c>
    </row>
    <row r="195" spans="1:31" x14ac:dyDescent="0.25">
      <c r="A195" s="12"/>
      <c r="B195" s="22"/>
      <c r="C195" s="251" t="s">
        <v>524</v>
      </c>
      <c r="D195" s="251"/>
      <c r="E195" s="251"/>
      <c r="F195" s="29"/>
      <c r="G195" s="238">
        <v>1363</v>
      </c>
      <c r="H195" s="22"/>
      <c r="I195" s="29"/>
      <c r="J195" s="237" t="s">
        <v>331</v>
      </c>
      <c r="K195" s="22"/>
      <c r="L195" s="29"/>
      <c r="M195" s="237">
        <v>571</v>
      </c>
      <c r="N195" s="22"/>
      <c r="O195" s="29"/>
      <c r="P195" s="238">
        <v>2366</v>
      </c>
      <c r="Q195" s="22"/>
      <c r="R195" s="29"/>
      <c r="S195" s="237" t="s">
        <v>331</v>
      </c>
      <c r="T195" s="22"/>
      <c r="U195" s="29"/>
      <c r="V195" s="237" t="s">
        <v>331</v>
      </c>
      <c r="W195" s="22"/>
      <c r="X195" s="29"/>
      <c r="Y195" s="237" t="s">
        <v>331</v>
      </c>
      <c r="Z195" s="22"/>
      <c r="AA195" s="29"/>
      <c r="AB195" s="237" t="s">
        <v>331</v>
      </c>
      <c r="AC195" s="22"/>
      <c r="AD195" s="29"/>
      <c r="AE195" s="238">
        <v>4300</v>
      </c>
    </row>
    <row r="196" spans="1:31" ht="15.75" thickBot="1" x14ac:dyDescent="0.3">
      <c r="A196" s="12"/>
      <c r="B196" s="22"/>
      <c r="C196" s="251" t="s">
        <v>525</v>
      </c>
      <c r="D196" s="251"/>
      <c r="E196" s="22"/>
      <c r="F196" s="34"/>
      <c r="G196" s="239">
        <v>350364</v>
      </c>
      <c r="H196" s="22"/>
      <c r="I196" s="34"/>
      <c r="J196" s="239">
        <v>156569</v>
      </c>
      <c r="K196" s="22"/>
      <c r="L196" s="34"/>
      <c r="M196" s="239">
        <v>538979</v>
      </c>
      <c r="N196" s="22"/>
      <c r="O196" s="34"/>
      <c r="P196" s="239">
        <v>581105</v>
      </c>
      <c r="Q196" s="22"/>
      <c r="R196" s="34"/>
      <c r="S196" s="240">
        <v>699</v>
      </c>
      <c r="T196" s="22"/>
      <c r="U196" s="34"/>
      <c r="V196" s="239">
        <v>370505</v>
      </c>
      <c r="W196" s="22"/>
      <c r="X196" s="34"/>
      <c r="Y196" s="239">
        <v>608319</v>
      </c>
      <c r="Z196" s="22"/>
      <c r="AA196" s="34"/>
      <c r="AB196" s="239">
        <v>126862</v>
      </c>
      <c r="AC196" s="22"/>
      <c r="AD196" s="34"/>
      <c r="AE196" s="239">
        <v>2733402</v>
      </c>
    </row>
    <row r="197" spans="1:31" ht="15.75" thickBot="1" x14ac:dyDescent="0.3">
      <c r="A197" s="12"/>
      <c r="B197" s="22"/>
      <c r="C197" s="22"/>
      <c r="D197" s="236" t="s">
        <v>41</v>
      </c>
      <c r="E197" s="22"/>
      <c r="F197" s="243" t="s">
        <v>330</v>
      </c>
      <c r="G197" s="244">
        <v>356651</v>
      </c>
      <c r="H197" s="22"/>
      <c r="I197" s="243" t="s">
        <v>330</v>
      </c>
      <c r="J197" s="244">
        <v>160696</v>
      </c>
      <c r="K197" s="22"/>
      <c r="L197" s="243" t="s">
        <v>330</v>
      </c>
      <c r="M197" s="244">
        <v>552178</v>
      </c>
      <c r="N197" s="22"/>
      <c r="O197" s="243" t="s">
        <v>330</v>
      </c>
      <c r="P197" s="244">
        <v>592823</v>
      </c>
      <c r="Q197" s="22"/>
      <c r="R197" s="243" t="s">
        <v>330</v>
      </c>
      <c r="S197" s="243">
        <v>703</v>
      </c>
      <c r="T197" s="22"/>
      <c r="U197" s="243" t="s">
        <v>330</v>
      </c>
      <c r="V197" s="244">
        <v>373657</v>
      </c>
      <c r="W197" s="22"/>
      <c r="X197" s="243" t="s">
        <v>330</v>
      </c>
      <c r="Y197" s="244">
        <v>618381</v>
      </c>
      <c r="Z197" s="22"/>
      <c r="AA197" s="243" t="s">
        <v>330</v>
      </c>
      <c r="AB197" s="244">
        <v>129177</v>
      </c>
      <c r="AC197" s="22"/>
      <c r="AD197" s="243" t="s">
        <v>330</v>
      </c>
      <c r="AE197" s="244">
        <v>2784266</v>
      </c>
    </row>
    <row r="198" spans="1:31" ht="16.5" thickTop="1" thickBot="1" x14ac:dyDescent="0.3">
      <c r="A198" s="12" t="s">
        <v>1115</v>
      </c>
      <c r="B198" s="22"/>
      <c r="C198" s="22"/>
      <c r="D198" s="22"/>
      <c r="E198" s="22"/>
      <c r="F198" s="78">
        <v>2014</v>
      </c>
      <c r="G198" s="78"/>
      <c r="H198" s="78"/>
      <c r="I198" s="78"/>
      <c r="J198" s="78"/>
      <c r="K198" s="78"/>
      <c r="L198" s="78"/>
      <c r="M198" s="78"/>
      <c r="N198" s="78"/>
      <c r="O198" s="78"/>
      <c r="P198" s="78"/>
      <c r="Q198" s="78"/>
      <c r="R198" s="78"/>
      <c r="S198" s="78"/>
    </row>
    <row r="199" spans="1:31" ht="15.75" thickBot="1" x14ac:dyDescent="0.3">
      <c r="A199" s="12"/>
      <c r="B199" s="22"/>
      <c r="C199" s="22"/>
      <c r="D199" s="22"/>
      <c r="E199" s="22"/>
      <c r="F199" s="55"/>
      <c r="G199" s="55"/>
      <c r="H199" s="55"/>
      <c r="I199" s="55"/>
      <c r="J199" s="55"/>
      <c r="K199" s="55"/>
      <c r="L199" s="255" t="s">
        <v>449</v>
      </c>
      <c r="M199" s="255"/>
      <c r="N199" s="255"/>
      <c r="O199" s="255"/>
      <c r="P199" s="255"/>
      <c r="Q199" s="55"/>
      <c r="R199" s="55"/>
      <c r="S199" s="55"/>
    </row>
    <row r="200" spans="1:31" x14ac:dyDescent="0.25">
      <c r="A200" s="12"/>
      <c r="B200" s="22"/>
      <c r="C200" s="22"/>
      <c r="D200" s="22"/>
      <c r="E200" s="22"/>
      <c r="F200" s="22"/>
      <c r="G200" s="22"/>
      <c r="H200" s="22"/>
      <c r="I200" s="22"/>
      <c r="J200" s="22"/>
      <c r="K200" s="22"/>
      <c r="L200" s="79" t="s">
        <v>452</v>
      </c>
      <c r="M200" s="79"/>
      <c r="N200" s="55"/>
      <c r="O200" s="79" t="s">
        <v>452</v>
      </c>
      <c r="P200" s="79"/>
      <c r="Q200" s="22"/>
      <c r="R200" s="22"/>
      <c r="S200" s="22"/>
    </row>
    <row r="201" spans="1:31" ht="15.75" thickBot="1" x14ac:dyDescent="0.3">
      <c r="A201" s="12"/>
      <c r="B201" s="81" t="s">
        <v>324</v>
      </c>
      <c r="C201" s="81"/>
      <c r="D201" s="81"/>
      <c r="E201" s="22"/>
      <c r="F201" s="78" t="s">
        <v>457</v>
      </c>
      <c r="G201" s="78"/>
      <c r="H201" s="22"/>
      <c r="I201" s="78" t="s">
        <v>458</v>
      </c>
      <c r="J201" s="78"/>
      <c r="K201" s="22"/>
      <c r="L201" s="78" t="s">
        <v>459</v>
      </c>
      <c r="M201" s="78"/>
      <c r="N201" s="22"/>
      <c r="O201" s="78" t="s">
        <v>460</v>
      </c>
      <c r="P201" s="78"/>
      <c r="Q201" s="22"/>
      <c r="R201" s="78" t="s">
        <v>186</v>
      </c>
      <c r="S201" s="78"/>
    </row>
    <row r="202" spans="1:31" x14ac:dyDescent="0.25">
      <c r="A202" s="12"/>
      <c r="B202" s="55"/>
      <c r="C202" s="82" t="s">
        <v>539</v>
      </c>
      <c r="D202" s="82"/>
      <c r="E202" s="22"/>
      <c r="F202" s="69" t="s">
        <v>330</v>
      </c>
      <c r="G202" s="69">
        <v>54</v>
      </c>
      <c r="H202" s="22"/>
      <c r="I202" s="69" t="s">
        <v>330</v>
      </c>
      <c r="J202" s="70">
        <v>423884</v>
      </c>
      <c r="K202" s="22"/>
      <c r="L202" s="69" t="s">
        <v>330</v>
      </c>
      <c r="M202" s="70">
        <v>712210</v>
      </c>
      <c r="N202" s="22"/>
      <c r="O202" s="69" t="s">
        <v>330</v>
      </c>
      <c r="P202" s="70">
        <v>135636</v>
      </c>
      <c r="Q202" s="22"/>
      <c r="R202" s="69" t="s">
        <v>330</v>
      </c>
      <c r="S202" s="70">
        <v>1271784</v>
      </c>
    </row>
    <row r="203" spans="1:31" x14ac:dyDescent="0.25">
      <c r="A203" s="12"/>
      <c r="B203" s="22"/>
      <c r="C203" s="83" t="s">
        <v>540</v>
      </c>
      <c r="D203" s="83"/>
      <c r="E203" s="22"/>
      <c r="F203" s="29"/>
      <c r="G203" s="22"/>
      <c r="H203" s="22"/>
      <c r="I203" s="29"/>
      <c r="J203" s="22"/>
      <c r="K203" s="22"/>
      <c r="L203" s="29"/>
      <c r="M203" s="22"/>
      <c r="N203" s="22"/>
      <c r="O203" s="29"/>
      <c r="P203" s="22"/>
      <c r="Q203" s="22"/>
      <c r="R203" s="29"/>
      <c r="S203" s="22"/>
    </row>
    <row r="204" spans="1:31" x14ac:dyDescent="0.25">
      <c r="A204" s="12"/>
      <c r="B204" s="22"/>
      <c r="C204" s="22"/>
      <c r="D204" s="67" t="s">
        <v>541</v>
      </c>
      <c r="E204" s="22"/>
      <c r="F204" s="29"/>
      <c r="G204" s="71" t="s">
        <v>331</v>
      </c>
      <c r="H204" s="22"/>
      <c r="I204" s="29"/>
      <c r="J204" s="71" t="s">
        <v>331</v>
      </c>
      <c r="K204" s="22"/>
      <c r="L204" s="29"/>
      <c r="M204" s="71" t="s">
        <v>331</v>
      </c>
      <c r="N204" s="22"/>
      <c r="O204" s="29"/>
      <c r="P204" s="71" t="s">
        <v>331</v>
      </c>
      <c r="Q204" s="22"/>
      <c r="R204" s="29"/>
      <c r="S204" s="71" t="s">
        <v>331</v>
      </c>
    </row>
    <row r="205" spans="1:31" x14ac:dyDescent="0.25">
      <c r="A205" s="12"/>
      <c r="B205" s="22"/>
      <c r="C205" s="22"/>
      <c r="D205" s="67" t="s">
        <v>542</v>
      </c>
      <c r="E205" s="22"/>
      <c r="F205" s="29"/>
      <c r="G205" s="71" t="s">
        <v>331</v>
      </c>
      <c r="H205" s="22"/>
      <c r="I205" s="29"/>
      <c r="J205" s="72">
        <v>1668</v>
      </c>
      <c r="K205" s="22"/>
      <c r="L205" s="29"/>
      <c r="M205" s="72">
        <v>3012</v>
      </c>
      <c r="N205" s="22"/>
      <c r="O205" s="29"/>
      <c r="P205" s="72">
        <v>1105</v>
      </c>
      <c r="Q205" s="22"/>
      <c r="R205" s="29"/>
      <c r="S205" s="72">
        <v>5785</v>
      </c>
    </row>
    <row r="206" spans="1:31" ht="15.75" thickBot="1" x14ac:dyDescent="0.3">
      <c r="A206" s="12"/>
      <c r="B206" s="22"/>
      <c r="C206" s="22"/>
      <c r="D206" s="67" t="s">
        <v>514</v>
      </c>
      <c r="E206" s="22"/>
      <c r="F206" s="34"/>
      <c r="G206" s="73" t="s">
        <v>331</v>
      </c>
      <c r="H206" s="22"/>
      <c r="I206" s="34"/>
      <c r="J206" s="73" t="s">
        <v>331</v>
      </c>
      <c r="K206" s="22"/>
      <c r="L206" s="34"/>
      <c r="M206" s="74">
        <v>2664</v>
      </c>
      <c r="N206" s="22"/>
      <c r="O206" s="34"/>
      <c r="P206" s="73" t="s">
        <v>331</v>
      </c>
      <c r="Q206" s="22"/>
      <c r="R206" s="34"/>
      <c r="S206" s="74">
        <v>2664</v>
      </c>
    </row>
    <row r="207" spans="1:31" ht="15.75" thickBot="1" x14ac:dyDescent="0.3">
      <c r="A207" s="12"/>
      <c r="B207" s="83" t="s">
        <v>543</v>
      </c>
      <c r="C207" s="83"/>
      <c r="D207" s="83"/>
      <c r="E207" s="22"/>
      <c r="F207" s="76" t="s">
        <v>330</v>
      </c>
      <c r="G207" s="76">
        <v>54</v>
      </c>
      <c r="H207" s="22"/>
      <c r="I207" s="76" t="s">
        <v>330</v>
      </c>
      <c r="J207" s="77">
        <v>425552</v>
      </c>
      <c r="K207" s="22"/>
      <c r="L207" s="76" t="s">
        <v>330</v>
      </c>
      <c r="M207" s="77">
        <v>717886</v>
      </c>
      <c r="N207" s="22"/>
      <c r="O207" s="76" t="s">
        <v>330</v>
      </c>
      <c r="P207" s="77">
        <v>136741</v>
      </c>
      <c r="Q207" s="22"/>
      <c r="R207" s="76" t="s">
        <v>330</v>
      </c>
      <c r="S207" s="77">
        <v>1280233</v>
      </c>
    </row>
    <row r="208" spans="1:31" ht="15.75" thickTop="1" x14ac:dyDescent="0.25">
      <c r="A208" s="12"/>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row>
    <row r="209" spans="1:19" ht="15.75" thickBot="1" x14ac:dyDescent="0.3">
      <c r="A209" s="12"/>
      <c r="B209" s="22"/>
      <c r="C209" s="22"/>
      <c r="D209" s="22"/>
      <c r="E209" s="22"/>
      <c r="F209" s="92">
        <v>2013</v>
      </c>
      <c r="G209" s="92"/>
      <c r="H209" s="92"/>
      <c r="I209" s="92"/>
      <c r="J209" s="92"/>
      <c r="K209" s="92"/>
      <c r="L209" s="92"/>
      <c r="M209" s="92"/>
      <c r="N209" s="92"/>
      <c r="O209" s="92"/>
      <c r="P209" s="92"/>
      <c r="Q209" s="92"/>
      <c r="R209" s="92"/>
      <c r="S209" s="92"/>
    </row>
    <row r="210" spans="1:19" ht="15.75" thickBot="1" x14ac:dyDescent="0.3">
      <c r="A210" s="12"/>
      <c r="B210" s="22"/>
      <c r="C210" s="22"/>
      <c r="D210" s="22"/>
      <c r="E210" s="22"/>
      <c r="F210" s="55"/>
      <c r="G210" s="55"/>
      <c r="H210" s="55"/>
      <c r="I210" s="55"/>
      <c r="J210" s="55"/>
      <c r="K210" s="55"/>
      <c r="L210" s="256" t="s">
        <v>449</v>
      </c>
      <c r="M210" s="256"/>
      <c r="N210" s="256"/>
      <c r="O210" s="256"/>
      <c r="P210" s="256"/>
      <c r="Q210" s="55"/>
      <c r="R210" s="55"/>
      <c r="S210" s="55"/>
    </row>
    <row r="211" spans="1:19" x14ac:dyDescent="0.25">
      <c r="A211" s="12"/>
      <c r="B211" s="22"/>
      <c r="C211" s="22"/>
      <c r="D211" s="22"/>
      <c r="E211" s="22"/>
      <c r="F211" s="22"/>
      <c r="G211" s="22"/>
      <c r="H211" s="22"/>
      <c r="I211" s="22"/>
      <c r="J211" s="22"/>
      <c r="K211" s="22"/>
      <c r="L211" s="93" t="s">
        <v>452</v>
      </c>
      <c r="M211" s="93"/>
      <c r="N211" s="55"/>
      <c r="O211" s="93" t="s">
        <v>452</v>
      </c>
      <c r="P211" s="93"/>
      <c r="Q211" s="22"/>
      <c r="R211" s="22"/>
      <c r="S211" s="22"/>
    </row>
    <row r="212" spans="1:19" ht="15.75" thickBot="1" x14ac:dyDescent="0.3">
      <c r="A212" s="12"/>
      <c r="B212" s="95" t="s">
        <v>324</v>
      </c>
      <c r="C212" s="95"/>
      <c r="D212" s="95"/>
      <c r="E212" s="22"/>
      <c r="F212" s="92" t="s">
        <v>457</v>
      </c>
      <c r="G212" s="92"/>
      <c r="H212" s="22"/>
      <c r="I212" s="92" t="s">
        <v>458</v>
      </c>
      <c r="J212" s="92"/>
      <c r="K212" s="22"/>
      <c r="L212" s="92" t="s">
        <v>459</v>
      </c>
      <c r="M212" s="92"/>
      <c r="N212" s="22"/>
      <c r="O212" s="92" t="s">
        <v>460</v>
      </c>
      <c r="P212" s="92"/>
      <c r="Q212" s="22"/>
      <c r="R212" s="92" t="s">
        <v>186</v>
      </c>
      <c r="S212" s="92"/>
    </row>
    <row r="213" spans="1:19" x14ac:dyDescent="0.25">
      <c r="A213" s="12"/>
      <c r="B213" s="55"/>
      <c r="C213" s="96" t="s">
        <v>539</v>
      </c>
      <c r="D213" s="96"/>
      <c r="E213" s="22"/>
      <c r="F213" s="57" t="s">
        <v>330</v>
      </c>
      <c r="G213" s="57">
        <v>703</v>
      </c>
      <c r="H213" s="22"/>
      <c r="I213" s="57" t="s">
        <v>330</v>
      </c>
      <c r="J213" s="87">
        <v>371368</v>
      </c>
      <c r="K213" s="22"/>
      <c r="L213" s="57" t="s">
        <v>330</v>
      </c>
      <c r="M213" s="87">
        <v>607449</v>
      </c>
      <c r="N213" s="22"/>
      <c r="O213" s="57" t="s">
        <v>330</v>
      </c>
      <c r="P213" s="87">
        <v>126862</v>
      </c>
      <c r="Q213" s="22"/>
      <c r="R213" s="57" t="s">
        <v>330</v>
      </c>
      <c r="S213" s="87">
        <v>1106382</v>
      </c>
    </row>
    <row r="214" spans="1:19" x14ac:dyDescent="0.25">
      <c r="A214" s="12"/>
      <c r="B214" s="22"/>
      <c r="C214" s="97" t="s">
        <v>540</v>
      </c>
      <c r="D214" s="97"/>
      <c r="E214" s="22"/>
      <c r="F214" s="29"/>
      <c r="G214" s="22"/>
      <c r="H214" s="22"/>
      <c r="I214" s="29"/>
      <c r="J214" s="22"/>
      <c r="K214" s="22"/>
      <c r="L214" s="29"/>
      <c r="M214" s="22"/>
      <c r="N214" s="22"/>
      <c r="O214" s="29"/>
      <c r="P214" s="22"/>
      <c r="Q214" s="22"/>
      <c r="R214" s="29"/>
      <c r="S214" s="22"/>
    </row>
    <row r="215" spans="1:19" x14ac:dyDescent="0.25">
      <c r="A215" s="12"/>
      <c r="B215" s="22"/>
      <c r="C215" s="22"/>
      <c r="D215" s="58" t="s">
        <v>541</v>
      </c>
      <c r="E215" s="22"/>
      <c r="F215" s="29"/>
      <c r="G215" s="88" t="s">
        <v>331</v>
      </c>
      <c r="H215" s="22"/>
      <c r="I215" s="29"/>
      <c r="J215" s="88">
        <v>1</v>
      </c>
      <c r="K215" s="22"/>
      <c r="L215" s="29"/>
      <c r="M215" s="88" t="s">
        <v>331</v>
      </c>
      <c r="N215" s="22"/>
      <c r="O215" s="29"/>
      <c r="P215" s="88" t="s">
        <v>331</v>
      </c>
      <c r="Q215" s="22"/>
      <c r="R215" s="29"/>
      <c r="S215" s="88">
        <v>1</v>
      </c>
    </row>
    <row r="216" spans="1:19" x14ac:dyDescent="0.25">
      <c r="A216" s="12"/>
      <c r="B216" s="22"/>
      <c r="C216" s="22"/>
      <c r="D216" s="58" t="s">
        <v>542</v>
      </c>
      <c r="E216" s="22"/>
      <c r="F216" s="29"/>
      <c r="G216" s="88" t="s">
        <v>331</v>
      </c>
      <c r="H216" s="22"/>
      <c r="I216" s="29"/>
      <c r="J216" s="89">
        <v>2259</v>
      </c>
      <c r="K216" s="22"/>
      <c r="L216" s="29"/>
      <c r="M216" s="89">
        <v>5735</v>
      </c>
      <c r="N216" s="22"/>
      <c r="O216" s="29"/>
      <c r="P216" s="89">
        <v>2315</v>
      </c>
      <c r="Q216" s="22"/>
      <c r="R216" s="29"/>
      <c r="S216" s="89">
        <v>10309</v>
      </c>
    </row>
    <row r="217" spans="1:19" ht="15.75" thickBot="1" x14ac:dyDescent="0.3">
      <c r="A217" s="12"/>
      <c r="B217" s="22"/>
      <c r="C217" s="22"/>
      <c r="D217" s="58" t="s">
        <v>514</v>
      </c>
      <c r="E217" s="22"/>
      <c r="F217" s="34"/>
      <c r="G217" s="59" t="s">
        <v>331</v>
      </c>
      <c r="H217" s="22"/>
      <c r="I217" s="34"/>
      <c r="J217" s="59">
        <v>29</v>
      </c>
      <c r="K217" s="22"/>
      <c r="L217" s="34"/>
      <c r="M217" s="90">
        <v>5197</v>
      </c>
      <c r="N217" s="22"/>
      <c r="O217" s="34"/>
      <c r="P217" s="59" t="s">
        <v>331</v>
      </c>
      <c r="Q217" s="22"/>
      <c r="R217" s="34"/>
      <c r="S217" s="90">
        <v>5226</v>
      </c>
    </row>
    <row r="218" spans="1:19" ht="15.75" thickBot="1" x14ac:dyDescent="0.3">
      <c r="A218" s="12"/>
      <c r="B218" s="97" t="s">
        <v>543</v>
      </c>
      <c r="C218" s="97"/>
      <c r="D218" s="97"/>
      <c r="E218" s="22"/>
      <c r="F218" s="60" t="s">
        <v>330</v>
      </c>
      <c r="G218" s="60">
        <v>703</v>
      </c>
      <c r="H218" s="22"/>
      <c r="I218" s="60" t="s">
        <v>330</v>
      </c>
      <c r="J218" s="91">
        <v>373657</v>
      </c>
      <c r="K218" s="22"/>
      <c r="L218" s="60" t="s">
        <v>330</v>
      </c>
      <c r="M218" s="91">
        <v>618381</v>
      </c>
      <c r="N218" s="22"/>
      <c r="O218" s="60" t="s">
        <v>330</v>
      </c>
      <c r="P218" s="91">
        <v>129177</v>
      </c>
      <c r="Q218" s="22"/>
      <c r="R218" s="60" t="s">
        <v>330</v>
      </c>
      <c r="S218" s="91">
        <v>1121918</v>
      </c>
    </row>
    <row r="219" spans="1:19" ht="16.5" thickTop="1" thickBot="1" x14ac:dyDescent="0.3">
      <c r="A219" s="12" t="s">
        <v>1116</v>
      </c>
      <c r="B219" s="22"/>
      <c r="C219" s="22"/>
      <c r="D219" s="22"/>
      <c r="E219" s="78">
        <v>2014</v>
      </c>
      <c r="F219" s="78"/>
      <c r="G219" s="78"/>
      <c r="H219" s="78"/>
      <c r="I219" s="78"/>
      <c r="J219" s="78"/>
      <c r="K219" s="78"/>
      <c r="L219" s="78"/>
      <c r="M219" s="78"/>
      <c r="N219" s="78"/>
      <c r="O219" s="78"/>
      <c r="P219" s="78"/>
      <c r="Q219" s="78"/>
      <c r="R219" s="78"/>
    </row>
    <row r="220" spans="1:19" ht="15.75" thickBot="1" x14ac:dyDescent="0.3">
      <c r="A220" s="12"/>
      <c r="B220" s="22"/>
      <c r="C220" s="22"/>
      <c r="D220" s="22"/>
      <c r="E220" s="21"/>
      <c r="F220" s="21"/>
      <c r="G220" s="55"/>
      <c r="H220" s="255" t="s">
        <v>448</v>
      </c>
      <c r="I220" s="255"/>
      <c r="J220" s="255"/>
      <c r="K220" s="255"/>
      <c r="L220" s="255"/>
      <c r="M220" s="255"/>
      <c r="N220" s="255"/>
      <c r="O220" s="255"/>
      <c r="P220" s="21"/>
      <c r="Q220" s="21"/>
      <c r="R220" s="21"/>
    </row>
    <row r="221" spans="1:19" x14ac:dyDescent="0.25">
      <c r="A221" s="12"/>
      <c r="B221" s="22"/>
      <c r="C221" s="22"/>
      <c r="D221" s="22"/>
      <c r="E221" s="17"/>
      <c r="F221" s="17"/>
      <c r="G221" s="17"/>
      <c r="H221" s="21"/>
      <c r="I221" s="21"/>
      <c r="J221" s="21"/>
      <c r="K221" s="21"/>
      <c r="L221" s="21"/>
      <c r="M221" s="21"/>
      <c r="N221" s="79" t="s">
        <v>450</v>
      </c>
      <c r="O221" s="79"/>
      <c r="P221" s="17"/>
      <c r="Q221" s="17"/>
      <c r="R221" s="17"/>
    </row>
    <row r="222" spans="1:19" x14ac:dyDescent="0.25">
      <c r="A222" s="12"/>
      <c r="B222" s="22"/>
      <c r="C222" s="22"/>
      <c r="D222" s="22"/>
      <c r="E222" s="17"/>
      <c r="F222" s="17"/>
      <c r="G222" s="17"/>
      <c r="H222" s="80" t="s">
        <v>450</v>
      </c>
      <c r="I222" s="80"/>
      <c r="J222" s="17"/>
      <c r="K222" s="80" t="s">
        <v>450</v>
      </c>
      <c r="L222" s="80"/>
      <c r="M222" s="17"/>
      <c r="N222" s="80" t="s">
        <v>451</v>
      </c>
      <c r="O222" s="80"/>
      <c r="P222" s="17"/>
      <c r="Q222" s="17"/>
      <c r="R222" s="17"/>
    </row>
    <row r="223" spans="1:19" ht="15.75" thickBot="1" x14ac:dyDescent="0.3">
      <c r="A223" s="12"/>
      <c r="B223" s="81" t="s">
        <v>324</v>
      </c>
      <c r="C223" s="81"/>
      <c r="D223" s="22"/>
      <c r="E223" s="78" t="s">
        <v>450</v>
      </c>
      <c r="F223" s="78"/>
      <c r="G223" s="17"/>
      <c r="H223" s="78" t="s">
        <v>454</v>
      </c>
      <c r="I223" s="78"/>
      <c r="J223" s="17"/>
      <c r="K223" s="78" t="s">
        <v>455</v>
      </c>
      <c r="L223" s="78"/>
      <c r="M223" s="17"/>
      <c r="N223" s="78" t="s">
        <v>456</v>
      </c>
      <c r="O223" s="78"/>
      <c r="P223" s="17"/>
      <c r="Q223" s="78" t="s">
        <v>186</v>
      </c>
      <c r="R223" s="78"/>
    </row>
    <row r="224" spans="1:19" x14ac:dyDescent="0.25">
      <c r="A224" s="12"/>
      <c r="B224" s="55"/>
      <c r="C224" s="68" t="s">
        <v>534</v>
      </c>
      <c r="D224" s="22"/>
      <c r="E224" s="69" t="s">
        <v>330</v>
      </c>
      <c r="F224" s="70">
        <v>366367</v>
      </c>
      <c r="G224" s="22"/>
      <c r="H224" s="69" t="s">
        <v>330</v>
      </c>
      <c r="I224" s="70">
        <v>201642</v>
      </c>
      <c r="J224" s="22"/>
      <c r="K224" s="69" t="s">
        <v>330</v>
      </c>
      <c r="L224" s="70">
        <v>621511</v>
      </c>
      <c r="M224" s="22"/>
      <c r="N224" s="69" t="s">
        <v>330</v>
      </c>
      <c r="O224" s="70">
        <v>581575</v>
      </c>
      <c r="P224" s="22"/>
      <c r="Q224" s="69" t="s">
        <v>330</v>
      </c>
      <c r="R224" s="70">
        <v>1771095</v>
      </c>
    </row>
    <row r="225" spans="1:31" x14ac:dyDescent="0.25">
      <c r="A225" s="12"/>
      <c r="B225" s="22"/>
      <c r="C225" s="67" t="s">
        <v>535</v>
      </c>
      <c r="D225" s="22"/>
      <c r="E225" s="29"/>
      <c r="F225" s="72">
        <v>8835</v>
      </c>
      <c r="G225" s="22"/>
      <c r="H225" s="29"/>
      <c r="I225" s="71">
        <v>698</v>
      </c>
      <c r="J225" s="22"/>
      <c r="K225" s="29"/>
      <c r="L225" s="72">
        <v>3931</v>
      </c>
      <c r="M225" s="22"/>
      <c r="N225" s="29"/>
      <c r="O225" s="72">
        <v>7669</v>
      </c>
      <c r="P225" s="22"/>
      <c r="Q225" s="29"/>
      <c r="R225" s="72">
        <v>21133</v>
      </c>
    </row>
    <row r="226" spans="1:31" x14ac:dyDescent="0.25">
      <c r="A226" s="12"/>
      <c r="B226" s="22"/>
      <c r="C226" s="67" t="s">
        <v>536</v>
      </c>
      <c r="D226" s="22"/>
      <c r="E226" s="29"/>
      <c r="F226" s="72">
        <v>15579</v>
      </c>
      <c r="G226" s="22"/>
      <c r="H226" s="29"/>
      <c r="I226" s="72">
        <v>2784</v>
      </c>
      <c r="J226" s="22"/>
      <c r="K226" s="29"/>
      <c r="L226" s="72">
        <v>14751</v>
      </c>
      <c r="M226" s="22"/>
      <c r="N226" s="29"/>
      <c r="O226" s="72">
        <v>21817</v>
      </c>
      <c r="P226" s="22"/>
      <c r="Q226" s="29"/>
      <c r="R226" s="72">
        <v>54931</v>
      </c>
    </row>
    <row r="227" spans="1:31" ht="15.75" thickBot="1" x14ac:dyDescent="0.3">
      <c r="A227" s="12"/>
      <c r="B227" s="22"/>
      <c r="C227" s="67" t="s">
        <v>537</v>
      </c>
      <c r="D227" s="22"/>
      <c r="E227" s="34"/>
      <c r="F227" s="73" t="s">
        <v>331</v>
      </c>
      <c r="G227" s="22"/>
      <c r="H227" s="34"/>
      <c r="I227" s="73" t="s">
        <v>331</v>
      </c>
      <c r="J227" s="22"/>
      <c r="K227" s="34"/>
      <c r="L227" s="73" t="s">
        <v>331</v>
      </c>
      <c r="M227" s="22"/>
      <c r="N227" s="34"/>
      <c r="O227" s="73" t="s">
        <v>331</v>
      </c>
      <c r="P227" s="22"/>
      <c r="Q227" s="34"/>
      <c r="R227" s="73" t="s">
        <v>331</v>
      </c>
    </row>
    <row r="228" spans="1:31" ht="15.75" thickBot="1" x14ac:dyDescent="0.3">
      <c r="A228" s="12"/>
      <c r="B228" s="83" t="s">
        <v>186</v>
      </c>
      <c r="C228" s="83"/>
      <c r="D228" s="22"/>
      <c r="E228" s="76" t="s">
        <v>330</v>
      </c>
      <c r="F228" s="77">
        <v>390781</v>
      </c>
      <c r="G228" s="22"/>
      <c r="H228" s="76" t="s">
        <v>330</v>
      </c>
      <c r="I228" s="77">
        <v>205124</v>
      </c>
      <c r="J228" s="22"/>
      <c r="K228" s="76" t="s">
        <v>330</v>
      </c>
      <c r="L228" s="77">
        <v>640193</v>
      </c>
      <c r="M228" s="22"/>
      <c r="N228" s="76" t="s">
        <v>330</v>
      </c>
      <c r="O228" s="77">
        <v>611061</v>
      </c>
      <c r="P228" s="22"/>
      <c r="Q228" s="76" t="s">
        <v>330</v>
      </c>
      <c r="R228" s="77">
        <v>1847159</v>
      </c>
    </row>
    <row r="229" spans="1:31" ht="15.75" thickTop="1" x14ac:dyDescent="0.25">
      <c r="A229" s="12"/>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row>
    <row r="230" spans="1:31" ht="15.75" thickBot="1" x14ac:dyDescent="0.3">
      <c r="A230" s="12"/>
      <c r="B230" s="22"/>
      <c r="C230" s="22"/>
      <c r="D230" s="22"/>
      <c r="E230" s="92">
        <v>2013</v>
      </c>
      <c r="F230" s="92"/>
      <c r="G230" s="92"/>
      <c r="H230" s="92"/>
      <c r="I230" s="92"/>
      <c r="J230" s="92"/>
      <c r="K230" s="92"/>
      <c r="L230" s="92"/>
      <c r="M230" s="92"/>
      <c r="N230" s="92"/>
      <c r="O230" s="92"/>
      <c r="P230" s="92"/>
      <c r="Q230" s="92"/>
      <c r="R230" s="92"/>
    </row>
    <row r="231" spans="1:31" ht="15.75" thickBot="1" x14ac:dyDescent="0.3">
      <c r="A231" s="12"/>
      <c r="B231" s="22"/>
      <c r="C231" s="22"/>
      <c r="D231" s="22"/>
      <c r="E231" s="21"/>
      <c r="F231" s="21"/>
      <c r="G231" s="55"/>
      <c r="H231" s="256" t="s">
        <v>448</v>
      </c>
      <c r="I231" s="256"/>
      <c r="J231" s="256"/>
      <c r="K231" s="256"/>
      <c r="L231" s="256"/>
      <c r="M231" s="256"/>
      <c r="N231" s="256"/>
      <c r="O231" s="256"/>
      <c r="P231" s="21"/>
      <c r="Q231" s="21"/>
      <c r="R231" s="21"/>
    </row>
    <row r="232" spans="1:31" x14ac:dyDescent="0.25">
      <c r="A232" s="12"/>
      <c r="B232" s="22"/>
      <c r="C232" s="22"/>
      <c r="D232" s="22"/>
      <c r="E232" s="17"/>
      <c r="F232" s="17"/>
      <c r="G232" s="17"/>
      <c r="H232" s="21"/>
      <c r="I232" s="21"/>
      <c r="J232" s="21"/>
      <c r="K232" s="21"/>
      <c r="L232" s="21"/>
      <c r="M232" s="21"/>
      <c r="N232" s="93" t="s">
        <v>450</v>
      </c>
      <c r="O232" s="93"/>
      <c r="P232" s="17"/>
      <c r="Q232" s="17"/>
      <c r="R232" s="17"/>
    </row>
    <row r="233" spans="1:31" x14ac:dyDescent="0.25">
      <c r="A233" s="12"/>
      <c r="B233" s="22"/>
      <c r="C233" s="22"/>
      <c r="D233" s="22"/>
      <c r="E233" s="17"/>
      <c r="F233" s="17"/>
      <c r="G233" s="17"/>
      <c r="H233" s="94" t="s">
        <v>450</v>
      </c>
      <c r="I233" s="94"/>
      <c r="J233" s="17"/>
      <c r="K233" s="94" t="s">
        <v>450</v>
      </c>
      <c r="L233" s="94"/>
      <c r="M233" s="17"/>
      <c r="N233" s="94" t="s">
        <v>451</v>
      </c>
      <c r="O233" s="94"/>
      <c r="P233" s="17"/>
      <c r="Q233" s="17"/>
      <c r="R233" s="17"/>
    </row>
    <row r="234" spans="1:31" ht="15.75" thickBot="1" x14ac:dyDescent="0.3">
      <c r="A234" s="12"/>
      <c r="B234" s="95" t="s">
        <v>324</v>
      </c>
      <c r="C234" s="95"/>
      <c r="D234" s="22"/>
      <c r="E234" s="92" t="s">
        <v>450</v>
      </c>
      <c r="F234" s="92"/>
      <c r="G234" s="17"/>
      <c r="H234" s="92" t="s">
        <v>454</v>
      </c>
      <c r="I234" s="92"/>
      <c r="J234" s="17"/>
      <c r="K234" s="92" t="s">
        <v>455</v>
      </c>
      <c r="L234" s="92"/>
      <c r="M234" s="17"/>
      <c r="N234" s="92" t="s">
        <v>456</v>
      </c>
      <c r="O234" s="92"/>
      <c r="P234" s="17"/>
      <c r="Q234" s="92" t="s">
        <v>186</v>
      </c>
      <c r="R234" s="92"/>
    </row>
    <row r="235" spans="1:31" x14ac:dyDescent="0.25">
      <c r="A235" s="12"/>
      <c r="B235" s="55"/>
      <c r="C235" s="56" t="s">
        <v>534</v>
      </c>
      <c r="D235" s="22"/>
      <c r="E235" s="57" t="s">
        <v>330</v>
      </c>
      <c r="F235" s="87">
        <v>324941</v>
      </c>
      <c r="G235" s="22"/>
      <c r="H235" s="57" t="s">
        <v>330</v>
      </c>
      <c r="I235" s="87">
        <v>154869</v>
      </c>
      <c r="J235" s="22"/>
      <c r="K235" s="57" t="s">
        <v>330</v>
      </c>
      <c r="L235" s="87">
        <v>523901</v>
      </c>
      <c r="M235" s="22"/>
      <c r="N235" s="57" t="s">
        <v>330</v>
      </c>
      <c r="O235" s="87">
        <v>553604</v>
      </c>
      <c r="P235" s="22"/>
      <c r="Q235" s="57" t="s">
        <v>330</v>
      </c>
      <c r="R235" s="87">
        <v>1557315</v>
      </c>
    </row>
    <row r="236" spans="1:31" x14ac:dyDescent="0.25">
      <c r="A236" s="12"/>
      <c r="B236" s="22"/>
      <c r="C236" s="58" t="s">
        <v>535</v>
      </c>
      <c r="D236" s="22"/>
      <c r="E236" s="29"/>
      <c r="F236" s="89">
        <v>16166</v>
      </c>
      <c r="G236" s="22"/>
      <c r="H236" s="29"/>
      <c r="I236" s="88" t="s">
        <v>331</v>
      </c>
      <c r="J236" s="22"/>
      <c r="K236" s="29"/>
      <c r="L236" s="89">
        <v>2944</v>
      </c>
      <c r="M236" s="22"/>
      <c r="N236" s="29"/>
      <c r="O236" s="89">
        <v>15702</v>
      </c>
      <c r="P236" s="22"/>
      <c r="Q236" s="29"/>
      <c r="R236" s="89">
        <v>34812</v>
      </c>
    </row>
    <row r="237" spans="1:31" x14ac:dyDescent="0.25">
      <c r="A237" s="12"/>
      <c r="B237" s="22"/>
      <c r="C237" s="58" t="s">
        <v>536</v>
      </c>
      <c r="D237" s="22"/>
      <c r="E237" s="29"/>
      <c r="F237" s="89">
        <v>15274</v>
      </c>
      <c r="G237" s="22"/>
      <c r="H237" s="29"/>
      <c r="I237" s="89">
        <v>5827</v>
      </c>
      <c r="J237" s="22"/>
      <c r="K237" s="29"/>
      <c r="L237" s="89">
        <v>25333</v>
      </c>
      <c r="M237" s="22"/>
      <c r="N237" s="29"/>
      <c r="O237" s="89">
        <v>23517</v>
      </c>
      <c r="P237" s="22"/>
      <c r="Q237" s="29"/>
      <c r="R237" s="89">
        <v>69951</v>
      </c>
    </row>
    <row r="238" spans="1:31" ht="15.75" thickBot="1" x14ac:dyDescent="0.3">
      <c r="A238" s="12"/>
      <c r="B238" s="22"/>
      <c r="C238" s="58" t="s">
        <v>537</v>
      </c>
      <c r="D238" s="22"/>
      <c r="E238" s="34"/>
      <c r="F238" s="59">
        <v>270</v>
      </c>
      <c r="G238" s="22"/>
      <c r="H238" s="34"/>
      <c r="I238" s="59" t="s">
        <v>331</v>
      </c>
      <c r="J238" s="22"/>
      <c r="K238" s="34"/>
      <c r="L238" s="59" t="s">
        <v>331</v>
      </c>
      <c r="M238" s="22"/>
      <c r="N238" s="34"/>
      <c r="O238" s="59" t="s">
        <v>331</v>
      </c>
      <c r="P238" s="22"/>
      <c r="Q238" s="34"/>
      <c r="R238" s="59">
        <v>270</v>
      </c>
    </row>
    <row r="239" spans="1:31" ht="15.75" thickBot="1" x14ac:dyDescent="0.3">
      <c r="A239" s="12"/>
      <c r="B239" s="97" t="s">
        <v>186</v>
      </c>
      <c r="C239" s="97"/>
      <c r="D239" s="22"/>
      <c r="E239" s="60" t="s">
        <v>330</v>
      </c>
      <c r="F239" s="91">
        <v>356651</v>
      </c>
      <c r="G239" s="22"/>
      <c r="H239" s="60" t="s">
        <v>330</v>
      </c>
      <c r="I239" s="91">
        <v>160696</v>
      </c>
      <c r="J239" s="22"/>
      <c r="K239" s="60" t="s">
        <v>330</v>
      </c>
      <c r="L239" s="91">
        <v>552178</v>
      </c>
      <c r="M239" s="22"/>
      <c r="N239" s="60" t="s">
        <v>330</v>
      </c>
      <c r="O239" s="91">
        <v>592823</v>
      </c>
      <c r="P239" s="22"/>
      <c r="Q239" s="60" t="s">
        <v>330</v>
      </c>
      <c r="R239" s="91">
        <v>1662348</v>
      </c>
    </row>
    <row r="240" spans="1:31" ht="16.5" thickTop="1" thickBot="1" x14ac:dyDescent="0.3">
      <c r="A240" s="12" t="s">
        <v>1117</v>
      </c>
      <c r="B240" s="22"/>
      <c r="C240" s="22"/>
      <c r="D240" s="22"/>
      <c r="E240" s="43" t="s">
        <v>546</v>
      </c>
      <c r="F240" s="43"/>
      <c r="G240" s="43"/>
      <c r="H240" s="43"/>
      <c r="I240" s="43"/>
      <c r="J240" s="43"/>
      <c r="K240" s="43"/>
      <c r="L240" s="43"/>
      <c r="M240" s="43"/>
      <c r="N240" s="43"/>
      <c r="O240" s="43"/>
      <c r="P240" s="43"/>
      <c r="Q240" s="43"/>
      <c r="R240" s="43"/>
      <c r="S240" s="43"/>
      <c r="T240" s="43"/>
      <c r="U240" s="43"/>
    </row>
    <row r="241" spans="1:31" ht="15.75" thickBot="1" x14ac:dyDescent="0.3">
      <c r="A241" s="12"/>
      <c r="B241" s="22"/>
      <c r="C241" s="22"/>
      <c r="D241" s="22"/>
      <c r="E241" s="55"/>
      <c r="F241" s="55"/>
      <c r="G241" s="55"/>
      <c r="H241" s="260" t="s">
        <v>448</v>
      </c>
      <c r="I241" s="260"/>
      <c r="J241" s="260"/>
      <c r="K241" s="260"/>
      <c r="L241" s="260"/>
      <c r="M241" s="260"/>
      <c r="N241" s="260"/>
      <c r="O241" s="260"/>
      <c r="P241" s="260"/>
      <c r="Q241" s="260"/>
      <c r="R241" s="55"/>
      <c r="S241" s="55"/>
      <c r="T241" s="55"/>
      <c r="U241" s="55"/>
    </row>
    <row r="242" spans="1:31" x14ac:dyDescent="0.25">
      <c r="A242" s="12"/>
      <c r="B242" s="22"/>
      <c r="C242" s="22"/>
      <c r="D242" s="22"/>
      <c r="E242" s="22"/>
      <c r="F242" s="22"/>
      <c r="G242" s="22"/>
      <c r="H242" s="55"/>
      <c r="I242" s="55"/>
      <c r="J242" s="55"/>
      <c r="K242" s="55"/>
      <c r="L242" s="55"/>
      <c r="M242" s="55"/>
      <c r="N242" s="45" t="s">
        <v>450</v>
      </c>
      <c r="O242" s="45"/>
      <c r="P242" s="55"/>
      <c r="Q242" s="45" t="s">
        <v>498</v>
      </c>
      <c r="R242" s="45"/>
      <c r="S242" s="22"/>
      <c r="T242" s="22"/>
      <c r="U242" s="22"/>
    </row>
    <row r="243" spans="1:31" x14ac:dyDescent="0.25">
      <c r="A243" s="12"/>
      <c r="B243" s="22"/>
      <c r="C243" s="22"/>
      <c r="D243" s="22"/>
      <c r="E243" s="22"/>
      <c r="F243" s="22"/>
      <c r="G243" s="22"/>
      <c r="H243" s="47" t="s">
        <v>450</v>
      </c>
      <c r="I243" s="47"/>
      <c r="J243" s="22"/>
      <c r="K243" s="47" t="s">
        <v>450</v>
      </c>
      <c r="L243" s="47"/>
      <c r="M243" s="22"/>
      <c r="N243" s="47" t="s">
        <v>451</v>
      </c>
      <c r="O243" s="47"/>
      <c r="P243" s="22"/>
      <c r="Q243" s="47" t="s">
        <v>500</v>
      </c>
      <c r="R243" s="47"/>
      <c r="S243" s="22"/>
      <c r="T243" s="22"/>
      <c r="U243" s="22"/>
    </row>
    <row r="244" spans="1:31" ht="15.75" thickBot="1" x14ac:dyDescent="0.3">
      <c r="A244" s="12"/>
      <c r="B244" s="261" t="s">
        <v>324</v>
      </c>
      <c r="C244" s="261"/>
      <c r="D244" s="22"/>
      <c r="E244" s="43" t="s">
        <v>450</v>
      </c>
      <c r="F244" s="43"/>
      <c r="G244" s="22"/>
      <c r="H244" s="43" t="s">
        <v>454</v>
      </c>
      <c r="I244" s="43"/>
      <c r="J244" s="22"/>
      <c r="K244" s="43" t="s">
        <v>455</v>
      </c>
      <c r="L244" s="43"/>
      <c r="M244" s="22"/>
      <c r="N244" s="43" t="s">
        <v>456</v>
      </c>
      <c r="O244" s="43"/>
      <c r="P244" s="22"/>
      <c r="Q244" s="43" t="s">
        <v>502</v>
      </c>
      <c r="R244" s="43"/>
      <c r="S244" s="22"/>
      <c r="T244" s="43" t="s">
        <v>186</v>
      </c>
      <c r="U244" s="43"/>
    </row>
    <row r="245" spans="1:31" x14ac:dyDescent="0.25">
      <c r="A245" s="12"/>
      <c r="B245" s="262" t="s">
        <v>547</v>
      </c>
      <c r="C245" s="262"/>
      <c r="D245" s="22"/>
      <c r="E245" s="55"/>
      <c r="F245" s="55"/>
      <c r="G245" s="22"/>
      <c r="H245" s="55"/>
      <c r="I245" s="55"/>
      <c r="J245" s="22"/>
      <c r="K245" s="55"/>
      <c r="L245" s="55"/>
      <c r="M245" s="22"/>
      <c r="N245" s="55"/>
      <c r="O245" s="55"/>
      <c r="P245" s="22"/>
      <c r="Q245" s="55"/>
      <c r="R245" s="55"/>
      <c r="S245" s="22"/>
      <c r="T245" s="55"/>
      <c r="U245" s="55"/>
    </row>
    <row r="246" spans="1:31" x14ac:dyDescent="0.25">
      <c r="A246" s="12"/>
      <c r="B246" s="22"/>
      <c r="C246" s="257" t="s">
        <v>504</v>
      </c>
      <c r="D246" s="22"/>
      <c r="E246" s="257" t="s">
        <v>330</v>
      </c>
      <c r="F246" s="31">
        <v>75</v>
      </c>
      <c r="G246" s="22"/>
      <c r="H246" s="257" t="s">
        <v>330</v>
      </c>
      <c r="I246" s="31" t="s">
        <v>331</v>
      </c>
      <c r="J246" s="22"/>
      <c r="K246" s="257" t="s">
        <v>330</v>
      </c>
      <c r="L246" s="30">
        <v>1284</v>
      </c>
      <c r="M246" s="22"/>
      <c r="N246" s="257" t="s">
        <v>330</v>
      </c>
      <c r="O246" s="31" t="s">
        <v>331</v>
      </c>
      <c r="P246" s="22"/>
      <c r="Q246" s="257" t="s">
        <v>330</v>
      </c>
      <c r="R246" s="31" t="s">
        <v>331</v>
      </c>
      <c r="S246" s="22"/>
      <c r="T246" s="257" t="s">
        <v>330</v>
      </c>
      <c r="U246" s="30">
        <v>1359</v>
      </c>
    </row>
    <row r="247" spans="1:31" ht="15.75" thickBot="1" x14ac:dyDescent="0.3">
      <c r="A247" s="12"/>
      <c r="B247" s="22"/>
      <c r="C247" s="257" t="s">
        <v>505</v>
      </c>
      <c r="D247" s="22"/>
      <c r="E247" s="52"/>
      <c r="F247" s="36">
        <v>92</v>
      </c>
      <c r="G247" s="22"/>
      <c r="H247" s="52"/>
      <c r="I247" s="36">
        <v>192</v>
      </c>
      <c r="J247" s="22"/>
      <c r="K247" s="52"/>
      <c r="L247" s="36" t="s">
        <v>331</v>
      </c>
      <c r="M247" s="22"/>
      <c r="N247" s="52"/>
      <c r="O247" s="36" t="s">
        <v>331</v>
      </c>
      <c r="P247" s="22"/>
      <c r="Q247" s="52"/>
      <c r="R247" s="36" t="s">
        <v>331</v>
      </c>
      <c r="S247" s="22"/>
      <c r="T247" s="52"/>
      <c r="U247" s="36">
        <v>284</v>
      </c>
    </row>
    <row r="248" spans="1:31" ht="15.75" thickBot="1" x14ac:dyDescent="0.3">
      <c r="A248" s="12"/>
      <c r="B248" s="263" t="s">
        <v>506</v>
      </c>
      <c r="C248" s="263"/>
      <c r="D248" s="22"/>
      <c r="E248" s="124" t="s">
        <v>330</v>
      </c>
      <c r="F248" s="39">
        <v>167</v>
      </c>
      <c r="G248" s="22"/>
      <c r="H248" s="124" t="s">
        <v>330</v>
      </c>
      <c r="I248" s="39">
        <v>192</v>
      </c>
      <c r="J248" s="22"/>
      <c r="K248" s="124" t="s">
        <v>330</v>
      </c>
      <c r="L248" s="40">
        <v>1284</v>
      </c>
      <c r="M248" s="22"/>
      <c r="N248" s="124" t="s">
        <v>330</v>
      </c>
      <c r="O248" s="39" t="s">
        <v>331</v>
      </c>
      <c r="P248" s="22"/>
      <c r="Q248" s="124" t="s">
        <v>330</v>
      </c>
      <c r="R248" s="39" t="s">
        <v>331</v>
      </c>
      <c r="S248" s="22"/>
      <c r="T248" s="124" t="s">
        <v>330</v>
      </c>
      <c r="U248" s="40">
        <v>1643</v>
      </c>
    </row>
    <row r="249" spans="1:31" ht="15.75" thickTop="1" x14ac:dyDescent="0.25">
      <c r="A249" s="12"/>
      <c r="B249" s="22"/>
      <c r="C249" s="22"/>
      <c r="D249" s="22"/>
      <c r="E249" s="62"/>
      <c r="F249" s="62"/>
      <c r="G249" s="22"/>
      <c r="H249" s="62"/>
      <c r="I249" s="62"/>
      <c r="J249" s="22"/>
      <c r="K249" s="62"/>
      <c r="L249" s="62"/>
      <c r="M249" s="22"/>
      <c r="N249" s="62"/>
      <c r="O249" s="62"/>
      <c r="P249" s="22"/>
      <c r="Q249" s="62"/>
      <c r="R249" s="62"/>
      <c r="S249" s="22"/>
      <c r="T249" s="62"/>
      <c r="U249" s="62"/>
    </row>
    <row r="250" spans="1:31" ht="15.75" thickBot="1" x14ac:dyDescent="0.3">
      <c r="A250" s="12"/>
      <c r="B250" s="263" t="s">
        <v>548</v>
      </c>
      <c r="C250" s="263"/>
      <c r="D250" s="22"/>
      <c r="E250" s="258" t="s">
        <v>330</v>
      </c>
      <c r="F250" s="259">
        <v>99</v>
      </c>
      <c r="G250" s="22"/>
      <c r="H250" s="258" t="s">
        <v>330</v>
      </c>
      <c r="I250" s="259" t="s">
        <v>331</v>
      </c>
      <c r="J250" s="22"/>
      <c r="K250" s="258" t="s">
        <v>330</v>
      </c>
      <c r="L250" s="259" t="s">
        <v>331</v>
      </c>
      <c r="M250" s="22"/>
      <c r="N250" s="258" t="s">
        <v>330</v>
      </c>
      <c r="O250" s="259" t="s">
        <v>331</v>
      </c>
      <c r="P250" s="22"/>
      <c r="Q250" s="258" t="s">
        <v>330</v>
      </c>
      <c r="R250" s="259" t="s">
        <v>331</v>
      </c>
      <c r="S250" s="22"/>
      <c r="T250" s="258" t="s">
        <v>330</v>
      </c>
      <c r="U250" s="259">
        <v>99</v>
      </c>
    </row>
    <row r="251" spans="1:31" ht="15.75" thickTop="1" x14ac:dyDescent="0.25">
      <c r="A251" s="12"/>
      <c r="B251" s="22"/>
      <c r="C251" s="22"/>
      <c r="D251" s="22"/>
      <c r="E251" s="62"/>
      <c r="F251" s="62"/>
      <c r="G251" s="22"/>
      <c r="H251" s="62"/>
      <c r="I251" s="62"/>
      <c r="J251" s="22"/>
      <c r="K251" s="62"/>
      <c r="L251" s="62"/>
      <c r="M251" s="22"/>
      <c r="N251" s="62"/>
      <c r="O251" s="62"/>
      <c r="P251" s="22"/>
      <c r="Q251" s="62"/>
      <c r="R251" s="62"/>
      <c r="S251" s="22"/>
      <c r="T251" s="62"/>
      <c r="U251" s="62"/>
    </row>
    <row r="252" spans="1:31" ht="15.75" thickBot="1" x14ac:dyDescent="0.3">
      <c r="A252" s="12"/>
      <c r="B252" s="263" t="s">
        <v>549</v>
      </c>
      <c r="C252" s="263"/>
      <c r="D252" s="22"/>
      <c r="E252" s="258" t="s">
        <v>330</v>
      </c>
      <c r="F252" s="259" t="s">
        <v>331</v>
      </c>
      <c r="G252" s="22"/>
      <c r="H252" s="258" t="s">
        <v>330</v>
      </c>
      <c r="I252" s="259" t="s">
        <v>331</v>
      </c>
      <c r="J252" s="22"/>
      <c r="K252" s="258" t="s">
        <v>330</v>
      </c>
      <c r="L252" s="259" t="s">
        <v>331</v>
      </c>
      <c r="M252" s="22"/>
      <c r="N252" s="258" t="s">
        <v>330</v>
      </c>
      <c r="O252" s="259" t="s">
        <v>331</v>
      </c>
      <c r="P252" s="22"/>
      <c r="Q252" s="258" t="s">
        <v>330</v>
      </c>
      <c r="R252" s="259" t="s">
        <v>331</v>
      </c>
      <c r="S252" s="22"/>
      <c r="T252" s="258" t="s">
        <v>330</v>
      </c>
      <c r="U252" s="259" t="s">
        <v>331</v>
      </c>
    </row>
    <row r="253" spans="1:31" ht="15.75" thickTop="1"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row>
    <row r="254" spans="1:31" ht="15.75" thickBot="1" x14ac:dyDescent="0.3">
      <c r="A254" s="12"/>
      <c r="B254" s="22"/>
      <c r="C254" s="22"/>
      <c r="D254" s="22"/>
      <c r="E254" s="44" t="s">
        <v>550</v>
      </c>
      <c r="F254" s="44"/>
      <c r="G254" s="44"/>
      <c r="H254" s="44"/>
      <c r="I254" s="44"/>
      <c r="J254" s="44"/>
      <c r="K254" s="44"/>
      <c r="L254" s="44"/>
      <c r="M254" s="44"/>
      <c r="N254" s="44"/>
      <c r="O254" s="44"/>
      <c r="P254" s="44"/>
      <c r="Q254" s="44"/>
      <c r="R254" s="44"/>
      <c r="S254" s="44"/>
      <c r="T254" s="44"/>
      <c r="U254" s="44"/>
    </row>
    <row r="255" spans="1:31" ht="15.75" thickBot="1" x14ac:dyDescent="0.3">
      <c r="A255" s="12"/>
      <c r="B255" s="22"/>
      <c r="C255" s="22"/>
      <c r="D255" s="22"/>
      <c r="E255" s="55"/>
      <c r="F255" s="55"/>
      <c r="G255" s="55"/>
      <c r="H255" s="266" t="s">
        <v>448</v>
      </c>
      <c r="I255" s="266"/>
      <c r="J255" s="266"/>
      <c r="K255" s="266"/>
      <c r="L255" s="266"/>
      <c r="M255" s="266"/>
      <c r="N255" s="266"/>
      <c r="O255" s="266"/>
      <c r="P255" s="266"/>
      <c r="Q255" s="266"/>
      <c r="R255" s="55"/>
      <c r="S255" s="55"/>
      <c r="T255" s="55"/>
      <c r="U255" s="55"/>
    </row>
    <row r="256" spans="1:31" x14ac:dyDescent="0.25">
      <c r="A256" s="12"/>
      <c r="B256" s="22"/>
      <c r="C256" s="22"/>
      <c r="D256" s="22"/>
      <c r="E256" s="22"/>
      <c r="F256" s="22"/>
      <c r="G256" s="22"/>
      <c r="H256" s="55"/>
      <c r="I256" s="55"/>
      <c r="J256" s="55"/>
      <c r="K256" s="55"/>
      <c r="L256" s="55"/>
      <c r="M256" s="55"/>
      <c r="N256" s="46" t="s">
        <v>450</v>
      </c>
      <c r="O256" s="46"/>
      <c r="P256" s="55"/>
      <c r="Q256" s="46" t="s">
        <v>498</v>
      </c>
      <c r="R256" s="46"/>
      <c r="S256" s="22"/>
      <c r="T256" s="22"/>
      <c r="U256" s="22"/>
    </row>
    <row r="257" spans="1:21" x14ac:dyDescent="0.25">
      <c r="A257" s="12"/>
      <c r="B257" s="22"/>
      <c r="C257" s="22"/>
      <c r="D257" s="22"/>
      <c r="E257" s="22"/>
      <c r="F257" s="22"/>
      <c r="G257" s="22"/>
      <c r="H257" s="48" t="s">
        <v>450</v>
      </c>
      <c r="I257" s="48"/>
      <c r="J257" s="22"/>
      <c r="K257" s="48" t="s">
        <v>450</v>
      </c>
      <c r="L257" s="48"/>
      <c r="M257" s="22"/>
      <c r="N257" s="48" t="s">
        <v>451</v>
      </c>
      <c r="O257" s="48"/>
      <c r="P257" s="22"/>
      <c r="Q257" s="48" t="s">
        <v>500</v>
      </c>
      <c r="R257" s="48"/>
      <c r="S257" s="22"/>
      <c r="T257" s="22"/>
      <c r="U257" s="22"/>
    </row>
    <row r="258" spans="1:21" ht="15.75" thickBot="1" x14ac:dyDescent="0.3">
      <c r="A258" s="12"/>
      <c r="B258" s="126" t="s">
        <v>324</v>
      </c>
      <c r="C258" s="126"/>
      <c r="D258" s="22"/>
      <c r="E258" s="44" t="s">
        <v>450</v>
      </c>
      <c r="F258" s="44"/>
      <c r="G258" s="22"/>
      <c r="H258" s="44" t="s">
        <v>454</v>
      </c>
      <c r="I258" s="44"/>
      <c r="J258" s="22"/>
      <c r="K258" s="44" t="s">
        <v>455</v>
      </c>
      <c r="L258" s="44"/>
      <c r="M258" s="22"/>
      <c r="N258" s="44" t="s">
        <v>456</v>
      </c>
      <c r="O258" s="44"/>
      <c r="P258" s="22"/>
      <c r="Q258" s="44" t="s">
        <v>502</v>
      </c>
      <c r="R258" s="44"/>
      <c r="S258" s="22"/>
      <c r="T258" s="44" t="s">
        <v>186</v>
      </c>
      <c r="U258" s="44"/>
    </row>
    <row r="259" spans="1:21" x14ac:dyDescent="0.25">
      <c r="A259" s="12"/>
      <c r="B259" s="50" t="s">
        <v>547</v>
      </c>
      <c r="C259" s="50"/>
      <c r="D259" s="22"/>
      <c r="E259" s="55"/>
      <c r="F259" s="55"/>
      <c r="G259" s="22"/>
      <c r="H259" s="55"/>
      <c r="I259" s="55"/>
      <c r="J259" s="22"/>
      <c r="K259" s="55"/>
      <c r="L259" s="55"/>
      <c r="M259" s="22"/>
      <c r="N259" s="55"/>
      <c r="O259" s="55"/>
      <c r="P259" s="22"/>
      <c r="Q259" s="55"/>
      <c r="R259" s="55"/>
      <c r="S259" s="22"/>
      <c r="T259" s="55"/>
      <c r="U259" s="55"/>
    </row>
    <row r="260" spans="1:21" x14ac:dyDescent="0.25">
      <c r="A260" s="12"/>
      <c r="B260" s="22"/>
      <c r="C260" s="23" t="s">
        <v>504</v>
      </c>
      <c r="D260" s="22"/>
      <c r="E260" s="23" t="s">
        <v>330</v>
      </c>
      <c r="F260" s="33">
        <v>87</v>
      </c>
      <c r="G260" s="22"/>
      <c r="H260" s="23" t="s">
        <v>330</v>
      </c>
      <c r="I260" s="33" t="s">
        <v>331</v>
      </c>
      <c r="J260" s="22"/>
      <c r="K260" s="23" t="s">
        <v>330</v>
      </c>
      <c r="L260" s="33">
        <v>852</v>
      </c>
      <c r="M260" s="22"/>
      <c r="N260" s="23" t="s">
        <v>330</v>
      </c>
      <c r="O260" s="33" t="s">
        <v>331</v>
      </c>
      <c r="P260" s="22"/>
      <c r="Q260" s="23" t="s">
        <v>330</v>
      </c>
      <c r="R260" s="32">
        <v>2064</v>
      </c>
      <c r="S260" s="22"/>
      <c r="T260" s="23" t="s">
        <v>330</v>
      </c>
      <c r="U260" s="32">
        <v>3003</v>
      </c>
    </row>
    <row r="261" spans="1:21" ht="15.75" thickBot="1" x14ac:dyDescent="0.3">
      <c r="A261" s="12"/>
      <c r="B261" s="22"/>
      <c r="C261" s="23" t="s">
        <v>505</v>
      </c>
      <c r="D261" s="22"/>
      <c r="E261" s="52"/>
      <c r="F261" s="38">
        <v>425</v>
      </c>
      <c r="G261" s="22"/>
      <c r="H261" s="52"/>
      <c r="I261" s="38" t="s">
        <v>331</v>
      </c>
      <c r="J261" s="22"/>
      <c r="K261" s="52"/>
      <c r="L261" s="38" t="s">
        <v>331</v>
      </c>
      <c r="M261" s="22"/>
      <c r="N261" s="52"/>
      <c r="O261" s="38" t="s">
        <v>331</v>
      </c>
      <c r="P261" s="22"/>
      <c r="Q261" s="52"/>
      <c r="R261" s="38" t="s">
        <v>331</v>
      </c>
      <c r="S261" s="22"/>
      <c r="T261" s="52"/>
      <c r="U261" s="38">
        <v>425</v>
      </c>
    </row>
    <row r="262" spans="1:21" ht="15.75" thickBot="1" x14ac:dyDescent="0.3">
      <c r="A262" s="12"/>
      <c r="B262" s="51" t="s">
        <v>506</v>
      </c>
      <c r="C262" s="51"/>
      <c r="D262" s="22"/>
      <c r="E262" s="125" t="s">
        <v>330</v>
      </c>
      <c r="F262" s="41">
        <v>512</v>
      </c>
      <c r="G262" s="22"/>
      <c r="H262" s="125" t="s">
        <v>330</v>
      </c>
      <c r="I262" s="41" t="s">
        <v>331</v>
      </c>
      <c r="J262" s="22"/>
      <c r="K262" s="125" t="s">
        <v>330</v>
      </c>
      <c r="L262" s="41">
        <v>852</v>
      </c>
      <c r="M262" s="22"/>
      <c r="N262" s="125" t="s">
        <v>330</v>
      </c>
      <c r="O262" s="41" t="s">
        <v>331</v>
      </c>
      <c r="P262" s="22"/>
      <c r="Q262" s="125" t="s">
        <v>330</v>
      </c>
      <c r="R262" s="42">
        <v>2064</v>
      </c>
      <c r="S262" s="22"/>
      <c r="T262" s="125" t="s">
        <v>330</v>
      </c>
      <c r="U262" s="42">
        <v>3428</v>
      </c>
    </row>
    <row r="263" spans="1:21" ht="15.75" thickTop="1" x14ac:dyDescent="0.25">
      <c r="A263" s="12"/>
      <c r="B263" s="22"/>
      <c r="C263" s="22"/>
      <c r="D263" s="22"/>
      <c r="E263" s="62"/>
      <c r="F263" s="62"/>
      <c r="G263" s="22"/>
      <c r="H263" s="62"/>
      <c r="I263" s="62"/>
      <c r="J263" s="22"/>
      <c r="K263" s="62"/>
      <c r="L263" s="62"/>
      <c r="M263" s="22"/>
      <c r="N263" s="62"/>
      <c r="O263" s="62"/>
      <c r="P263" s="22"/>
      <c r="Q263" s="62"/>
      <c r="R263" s="62"/>
      <c r="S263" s="22"/>
      <c r="T263" s="62"/>
      <c r="U263" s="62"/>
    </row>
    <row r="264" spans="1:21" ht="15.75" thickBot="1" x14ac:dyDescent="0.3">
      <c r="A264" s="12"/>
      <c r="B264" s="51" t="s">
        <v>548</v>
      </c>
      <c r="C264" s="51"/>
      <c r="D264" s="22"/>
      <c r="E264" s="264" t="s">
        <v>330</v>
      </c>
      <c r="F264" s="265">
        <v>141</v>
      </c>
      <c r="G264" s="22"/>
      <c r="H264" s="264" t="s">
        <v>330</v>
      </c>
      <c r="I264" s="265" t="s">
        <v>331</v>
      </c>
      <c r="J264" s="22"/>
      <c r="K264" s="264" t="s">
        <v>330</v>
      </c>
      <c r="L264" s="265" t="s">
        <v>331</v>
      </c>
      <c r="M264" s="22"/>
      <c r="N264" s="264" t="s">
        <v>330</v>
      </c>
      <c r="O264" s="265" t="s">
        <v>331</v>
      </c>
      <c r="P264" s="22"/>
      <c r="Q264" s="264" t="s">
        <v>330</v>
      </c>
      <c r="R264" s="265" t="s">
        <v>331</v>
      </c>
      <c r="S264" s="22"/>
      <c r="T264" s="264" t="s">
        <v>330</v>
      </c>
      <c r="U264" s="265">
        <v>141</v>
      </c>
    </row>
    <row r="265" spans="1:21" ht="15.75" thickTop="1" x14ac:dyDescent="0.25">
      <c r="A265" s="12"/>
      <c r="B265" s="22"/>
      <c r="C265" s="22"/>
      <c r="D265" s="22"/>
      <c r="E265" s="62"/>
      <c r="F265" s="62"/>
      <c r="G265" s="22"/>
      <c r="H265" s="62"/>
      <c r="I265" s="62"/>
      <c r="J265" s="22"/>
      <c r="K265" s="62"/>
      <c r="L265" s="62"/>
      <c r="M265" s="22"/>
      <c r="N265" s="62"/>
      <c r="O265" s="62"/>
      <c r="P265" s="22"/>
      <c r="Q265" s="62"/>
      <c r="R265" s="62"/>
      <c r="S265" s="22"/>
      <c r="T265" s="62"/>
      <c r="U265" s="62"/>
    </row>
    <row r="266" spans="1:21" ht="15.75" thickBot="1" x14ac:dyDescent="0.3">
      <c r="A266" s="12"/>
      <c r="B266" s="51" t="s">
        <v>549</v>
      </c>
      <c r="C266" s="51"/>
      <c r="D266" s="22"/>
      <c r="E266" s="264" t="s">
        <v>330</v>
      </c>
      <c r="F266" s="265" t="s">
        <v>331</v>
      </c>
      <c r="G266" s="22"/>
      <c r="H266" s="264" t="s">
        <v>330</v>
      </c>
      <c r="I266" s="265" t="s">
        <v>331</v>
      </c>
      <c r="J266" s="22"/>
      <c r="K266" s="264" t="s">
        <v>330</v>
      </c>
      <c r="L266" s="265" t="s">
        <v>331</v>
      </c>
      <c r="M266" s="22"/>
      <c r="N266" s="264" t="s">
        <v>330</v>
      </c>
      <c r="O266" s="265" t="s">
        <v>331</v>
      </c>
      <c r="P266" s="22"/>
      <c r="Q266" s="264" t="s">
        <v>330</v>
      </c>
      <c r="R266" s="265" t="s">
        <v>331</v>
      </c>
      <c r="S266" s="22"/>
      <c r="T266" s="264" t="s">
        <v>330</v>
      </c>
      <c r="U266" s="265" t="s">
        <v>331</v>
      </c>
    </row>
  </sheetData>
  <mergeCells count="387">
    <mergeCell ref="A219:A239"/>
    <mergeCell ref="B229:AE229"/>
    <mergeCell ref="A240:A266"/>
    <mergeCell ref="B253:AE253"/>
    <mergeCell ref="A144:A197"/>
    <mergeCell ref="B155:AE155"/>
    <mergeCell ref="B168:AE168"/>
    <mergeCell ref="B183:AE183"/>
    <mergeCell ref="A198:A218"/>
    <mergeCell ref="B208:AE208"/>
    <mergeCell ref="A11:A54"/>
    <mergeCell ref="B32:AE32"/>
    <mergeCell ref="A55:A143"/>
    <mergeCell ref="B68:AE68"/>
    <mergeCell ref="B95:AE95"/>
    <mergeCell ref="B106:AE106"/>
    <mergeCell ref="B133:AE133"/>
    <mergeCell ref="T258:U258"/>
    <mergeCell ref="B259:C259"/>
    <mergeCell ref="B262:C262"/>
    <mergeCell ref="B264:C264"/>
    <mergeCell ref="B266:C266"/>
    <mergeCell ref="A1:A2"/>
    <mergeCell ref="B1:AE1"/>
    <mergeCell ref="B2:AE2"/>
    <mergeCell ref="B3:AE3"/>
    <mergeCell ref="A4:A10"/>
    <mergeCell ref="B258:C258"/>
    <mergeCell ref="E258:F258"/>
    <mergeCell ref="H258:I258"/>
    <mergeCell ref="K258:L258"/>
    <mergeCell ref="N258:O258"/>
    <mergeCell ref="Q258:R258"/>
    <mergeCell ref="H255:Q255"/>
    <mergeCell ref="N256:O256"/>
    <mergeCell ref="Q256:R256"/>
    <mergeCell ref="H257:I257"/>
    <mergeCell ref="K257:L257"/>
    <mergeCell ref="N257:O257"/>
    <mergeCell ref="Q257:R257"/>
    <mergeCell ref="T244:U244"/>
    <mergeCell ref="B245:C245"/>
    <mergeCell ref="B248:C248"/>
    <mergeCell ref="B250:C250"/>
    <mergeCell ref="B252:C252"/>
    <mergeCell ref="E254:U254"/>
    <mergeCell ref="B244:C244"/>
    <mergeCell ref="E244:F244"/>
    <mergeCell ref="H244:I244"/>
    <mergeCell ref="K244:L244"/>
    <mergeCell ref="N244:O244"/>
    <mergeCell ref="Q244:R244"/>
    <mergeCell ref="B239:C239"/>
    <mergeCell ref="E240:U240"/>
    <mergeCell ref="H241:Q241"/>
    <mergeCell ref="N242:O242"/>
    <mergeCell ref="Q242:R242"/>
    <mergeCell ref="H243:I243"/>
    <mergeCell ref="K243:L243"/>
    <mergeCell ref="N243:O243"/>
    <mergeCell ref="Q243:R243"/>
    <mergeCell ref="B234:C234"/>
    <mergeCell ref="E234:F234"/>
    <mergeCell ref="H234:I234"/>
    <mergeCell ref="K234:L234"/>
    <mergeCell ref="N234:O234"/>
    <mergeCell ref="Q234:R234"/>
    <mergeCell ref="Q223:R223"/>
    <mergeCell ref="B228:C228"/>
    <mergeCell ref="E230:R230"/>
    <mergeCell ref="H231:O231"/>
    <mergeCell ref="N232:O232"/>
    <mergeCell ref="H233:I233"/>
    <mergeCell ref="K233:L233"/>
    <mergeCell ref="N233:O233"/>
    <mergeCell ref="H222:I222"/>
    <mergeCell ref="K222:L222"/>
    <mergeCell ref="N222:O222"/>
    <mergeCell ref="B223:C223"/>
    <mergeCell ref="E223:F223"/>
    <mergeCell ref="H223:I223"/>
    <mergeCell ref="K223:L223"/>
    <mergeCell ref="N223:O223"/>
    <mergeCell ref="C213:D213"/>
    <mergeCell ref="C214:D214"/>
    <mergeCell ref="B218:D218"/>
    <mergeCell ref="E219:R219"/>
    <mergeCell ref="H220:O220"/>
    <mergeCell ref="N221:O221"/>
    <mergeCell ref="B212:D212"/>
    <mergeCell ref="F212:G212"/>
    <mergeCell ref="I212:J212"/>
    <mergeCell ref="L212:M212"/>
    <mergeCell ref="O212:P212"/>
    <mergeCell ref="R212:S212"/>
    <mergeCell ref="C202:D202"/>
    <mergeCell ref="C203:D203"/>
    <mergeCell ref="B207:D207"/>
    <mergeCell ref="F209:S209"/>
    <mergeCell ref="L210:P210"/>
    <mergeCell ref="L211:M211"/>
    <mergeCell ref="O211:P211"/>
    <mergeCell ref="F198:S198"/>
    <mergeCell ref="L199:P199"/>
    <mergeCell ref="L200:M200"/>
    <mergeCell ref="O200:P200"/>
    <mergeCell ref="B201:D201"/>
    <mergeCell ref="F201:G201"/>
    <mergeCell ref="I201:J201"/>
    <mergeCell ref="L201:M201"/>
    <mergeCell ref="O201:P201"/>
    <mergeCell ref="R201:S201"/>
    <mergeCell ref="C191:D191"/>
    <mergeCell ref="C192:D192"/>
    <mergeCell ref="B193:C193"/>
    <mergeCell ref="C194:D194"/>
    <mergeCell ref="C195:E195"/>
    <mergeCell ref="C196:D196"/>
    <mergeCell ref="U188:V188"/>
    <mergeCell ref="X188:Y188"/>
    <mergeCell ref="AA188:AB188"/>
    <mergeCell ref="AD188:AE188"/>
    <mergeCell ref="B189:D189"/>
    <mergeCell ref="C190:D190"/>
    <mergeCell ref="B188:D188"/>
    <mergeCell ref="F188:G188"/>
    <mergeCell ref="I188:J188"/>
    <mergeCell ref="L188:M188"/>
    <mergeCell ref="O188:P188"/>
    <mergeCell ref="R188:S188"/>
    <mergeCell ref="F184:AE184"/>
    <mergeCell ref="I185:P185"/>
    <mergeCell ref="X185:AB185"/>
    <mergeCell ref="O186:P186"/>
    <mergeCell ref="I187:J187"/>
    <mergeCell ref="L187:M187"/>
    <mergeCell ref="O187:P187"/>
    <mergeCell ref="X187:Y187"/>
    <mergeCell ref="AA187:AB187"/>
    <mergeCell ref="C176:D176"/>
    <mergeCell ref="C177:D177"/>
    <mergeCell ref="B178:C178"/>
    <mergeCell ref="C179:D179"/>
    <mergeCell ref="C180:E180"/>
    <mergeCell ref="C181:D181"/>
    <mergeCell ref="U173:V173"/>
    <mergeCell ref="X173:Y173"/>
    <mergeCell ref="AA173:AB173"/>
    <mergeCell ref="AD173:AE173"/>
    <mergeCell ref="B174:D174"/>
    <mergeCell ref="C175:D175"/>
    <mergeCell ref="B173:D173"/>
    <mergeCell ref="F173:G173"/>
    <mergeCell ref="I173:J173"/>
    <mergeCell ref="L173:M173"/>
    <mergeCell ref="O173:P173"/>
    <mergeCell ref="R173:S173"/>
    <mergeCell ref="B167:C167"/>
    <mergeCell ref="F169:AE169"/>
    <mergeCell ref="I170:P170"/>
    <mergeCell ref="X170:AB170"/>
    <mergeCell ref="O171:P171"/>
    <mergeCell ref="I172:J172"/>
    <mergeCell ref="L172:M172"/>
    <mergeCell ref="O172:P172"/>
    <mergeCell ref="X172:Y172"/>
    <mergeCell ref="AA172:AB172"/>
    <mergeCell ref="T160:U160"/>
    <mergeCell ref="W160:X160"/>
    <mergeCell ref="Z160:AA160"/>
    <mergeCell ref="AC160:AD160"/>
    <mergeCell ref="B161:C161"/>
    <mergeCell ref="B165:C165"/>
    <mergeCell ref="B160:C160"/>
    <mergeCell ref="E160:F160"/>
    <mergeCell ref="H160:I160"/>
    <mergeCell ref="K160:L160"/>
    <mergeCell ref="N160:O160"/>
    <mergeCell ref="Q160:R160"/>
    <mergeCell ref="B154:C154"/>
    <mergeCell ref="E156:AD156"/>
    <mergeCell ref="H157:O157"/>
    <mergeCell ref="W157:AA157"/>
    <mergeCell ref="N158:O158"/>
    <mergeCell ref="H159:I159"/>
    <mergeCell ref="K159:L159"/>
    <mergeCell ref="N159:O159"/>
    <mergeCell ref="W159:X159"/>
    <mergeCell ref="Z159:AA159"/>
    <mergeCell ref="T148:U148"/>
    <mergeCell ref="W148:X148"/>
    <mergeCell ref="Z148:AA148"/>
    <mergeCell ref="AC148:AD148"/>
    <mergeCell ref="B149:C149"/>
    <mergeCell ref="B152:C152"/>
    <mergeCell ref="B148:C148"/>
    <mergeCell ref="E148:F148"/>
    <mergeCell ref="H148:I148"/>
    <mergeCell ref="K148:L148"/>
    <mergeCell ref="N148:O148"/>
    <mergeCell ref="Q148:R148"/>
    <mergeCell ref="E144:AD144"/>
    <mergeCell ref="H145:O145"/>
    <mergeCell ref="W145:AA145"/>
    <mergeCell ref="N146:O146"/>
    <mergeCell ref="H147:I147"/>
    <mergeCell ref="K147:L147"/>
    <mergeCell ref="N147:O147"/>
    <mergeCell ref="W147:X147"/>
    <mergeCell ref="Z147:AA147"/>
    <mergeCell ref="D139:E139"/>
    <mergeCell ref="G139:H139"/>
    <mergeCell ref="J139:K139"/>
    <mergeCell ref="M139:N139"/>
    <mergeCell ref="P139:Q139"/>
    <mergeCell ref="S139:T139"/>
    <mergeCell ref="G137:H137"/>
    <mergeCell ref="J137:K137"/>
    <mergeCell ref="M137:N137"/>
    <mergeCell ref="P137:Q137"/>
    <mergeCell ref="S137:T137"/>
    <mergeCell ref="G138:H138"/>
    <mergeCell ref="J138:K138"/>
    <mergeCell ref="M138:N138"/>
    <mergeCell ref="P138:Q138"/>
    <mergeCell ref="S138:T138"/>
    <mergeCell ref="C124:D124"/>
    <mergeCell ref="B126:D126"/>
    <mergeCell ref="C130:D130"/>
    <mergeCell ref="B132:D132"/>
    <mergeCell ref="D134:T134"/>
    <mergeCell ref="G136:N136"/>
    <mergeCell ref="S136:T136"/>
    <mergeCell ref="R111:S111"/>
    <mergeCell ref="U111:V111"/>
    <mergeCell ref="B112:D112"/>
    <mergeCell ref="C116:D116"/>
    <mergeCell ref="C118:D118"/>
    <mergeCell ref="B120:D120"/>
    <mergeCell ref="I110:J110"/>
    <mergeCell ref="L110:M110"/>
    <mergeCell ref="O110:P110"/>
    <mergeCell ref="R110:S110"/>
    <mergeCell ref="U110:V110"/>
    <mergeCell ref="B111:D111"/>
    <mergeCell ref="F111:G111"/>
    <mergeCell ref="I111:J111"/>
    <mergeCell ref="L111:M111"/>
    <mergeCell ref="O111:P111"/>
    <mergeCell ref="F107:V107"/>
    <mergeCell ref="I108:P108"/>
    <mergeCell ref="U108:V108"/>
    <mergeCell ref="O109:P109"/>
    <mergeCell ref="R109:S109"/>
    <mergeCell ref="U109:V109"/>
    <mergeCell ref="D101:E101"/>
    <mergeCell ref="G101:H101"/>
    <mergeCell ref="J101:K101"/>
    <mergeCell ref="M101:N101"/>
    <mergeCell ref="P101:Q101"/>
    <mergeCell ref="S101:T101"/>
    <mergeCell ref="G99:H99"/>
    <mergeCell ref="J99:K99"/>
    <mergeCell ref="M99:N99"/>
    <mergeCell ref="P99:Q99"/>
    <mergeCell ref="S99:T99"/>
    <mergeCell ref="G100:H100"/>
    <mergeCell ref="J100:K100"/>
    <mergeCell ref="M100:N100"/>
    <mergeCell ref="P100:Q100"/>
    <mergeCell ref="S100:T100"/>
    <mergeCell ref="B88:D88"/>
    <mergeCell ref="C92:D92"/>
    <mergeCell ref="B94:D94"/>
    <mergeCell ref="D96:T96"/>
    <mergeCell ref="G98:N98"/>
    <mergeCell ref="S98:T98"/>
    <mergeCell ref="U73:V73"/>
    <mergeCell ref="B74:D74"/>
    <mergeCell ref="C78:D78"/>
    <mergeCell ref="C80:D80"/>
    <mergeCell ref="B82:D82"/>
    <mergeCell ref="C86:D86"/>
    <mergeCell ref="B73:D73"/>
    <mergeCell ref="F73:G73"/>
    <mergeCell ref="I73:J73"/>
    <mergeCell ref="L73:M73"/>
    <mergeCell ref="O73:P73"/>
    <mergeCell ref="R73:S73"/>
    <mergeCell ref="I70:P70"/>
    <mergeCell ref="U70:V70"/>
    <mergeCell ref="O71:P71"/>
    <mergeCell ref="R71:S71"/>
    <mergeCell ref="U71:V71"/>
    <mergeCell ref="I72:J72"/>
    <mergeCell ref="L72:M72"/>
    <mergeCell ref="O72:P72"/>
    <mergeCell ref="R72:S72"/>
    <mergeCell ref="U72:V72"/>
    <mergeCell ref="B61:C61"/>
    <mergeCell ref="B64:C64"/>
    <mergeCell ref="B65:C65"/>
    <mergeCell ref="B66:C66"/>
    <mergeCell ref="B67:C67"/>
    <mergeCell ref="F69:V69"/>
    <mergeCell ref="E55:F55"/>
    <mergeCell ref="H55:I55"/>
    <mergeCell ref="K55:L55"/>
    <mergeCell ref="B56:C56"/>
    <mergeCell ref="B57:C57"/>
    <mergeCell ref="B60:C60"/>
    <mergeCell ref="B49:C49"/>
    <mergeCell ref="B50:C50"/>
    <mergeCell ref="B52:C52"/>
    <mergeCell ref="B53:C53"/>
    <mergeCell ref="B54:C54"/>
    <mergeCell ref="B55:C55"/>
    <mergeCell ref="B40:C40"/>
    <mergeCell ref="B41:C41"/>
    <mergeCell ref="B43:C43"/>
    <mergeCell ref="B45:C45"/>
    <mergeCell ref="B46:C46"/>
    <mergeCell ref="B48:C48"/>
    <mergeCell ref="T37:U37"/>
    <mergeCell ref="W37:X37"/>
    <mergeCell ref="Z37:AA37"/>
    <mergeCell ref="AC37:AD37"/>
    <mergeCell ref="B38:C38"/>
    <mergeCell ref="B39:C39"/>
    <mergeCell ref="B37:C37"/>
    <mergeCell ref="E37:F37"/>
    <mergeCell ref="H37:I37"/>
    <mergeCell ref="K37:L37"/>
    <mergeCell ref="N37:O37"/>
    <mergeCell ref="Q37:R37"/>
    <mergeCell ref="E36:F36"/>
    <mergeCell ref="H36:I36"/>
    <mergeCell ref="K36:L36"/>
    <mergeCell ref="N36:O36"/>
    <mergeCell ref="W36:X36"/>
    <mergeCell ref="Z36:AA36"/>
    <mergeCell ref="B30:C30"/>
    <mergeCell ref="B31:C31"/>
    <mergeCell ref="E33:AD33"/>
    <mergeCell ref="H34:O34"/>
    <mergeCell ref="W34:AA34"/>
    <mergeCell ref="N35:O35"/>
    <mergeCell ref="B22:C22"/>
    <mergeCell ref="B23:C23"/>
    <mergeCell ref="B25:C25"/>
    <mergeCell ref="B26:C26"/>
    <mergeCell ref="B27:C27"/>
    <mergeCell ref="B29:C29"/>
    <mergeCell ref="AC15:AD15"/>
    <mergeCell ref="B16:C16"/>
    <mergeCell ref="B17:C17"/>
    <mergeCell ref="B18:C18"/>
    <mergeCell ref="B19:C19"/>
    <mergeCell ref="B21:C21"/>
    <mergeCell ref="Z14:AA14"/>
    <mergeCell ref="B15:C15"/>
    <mergeCell ref="E15:F15"/>
    <mergeCell ref="H15:I15"/>
    <mergeCell ref="K15:L15"/>
    <mergeCell ref="N15:O15"/>
    <mergeCell ref="Q15:R15"/>
    <mergeCell ref="T15:U15"/>
    <mergeCell ref="W15:X15"/>
    <mergeCell ref="Z15:AA15"/>
    <mergeCell ref="N13:O13"/>
    <mergeCell ref="E14:F14"/>
    <mergeCell ref="H14:I14"/>
    <mergeCell ref="K14:L14"/>
    <mergeCell ref="N14:O14"/>
    <mergeCell ref="W14:X14"/>
    <mergeCell ref="C7:D7"/>
    <mergeCell ref="C8:D8"/>
    <mergeCell ref="B10:D10"/>
    <mergeCell ref="E11:AD11"/>
    <mergeCell ref="H12:O12"/>
    <mergeCell ref="W12:AA12"/>
    <mergeCell ref="B4:D4"/>
    <mergeCell ref="F4:G4"/>
    <mergeCell ref="I4:J4"/>
    <mergeCell ref="L4:M4"/>
    <mergeCell ref="B5:D5"/>
    <mergeCell ref="C6:D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10.42578125" customWidth="1"/>
    <col min="3" max="3" width="28.5703125" customWidth="1"/>
    <col min="5" max="5" width="2" bestFit="1" customWidth="1"/>
    <col min="6" max="6" width="7.42578125" bestFit="1" customWidth="1"/>
    <col min="8" max="8" width="1.85546875" bestFit="1" customWidth="1"/>
    <col min="9" max="9" width="6.5703125" bestFit="1" customWidth="1"/>
  </cols>
  <sheetData>
    <row r="1" spans="1:9" ht="15" customHeight="1" x14ac:dyDescent="0.25">
      <c r="A1" s="8" t="s">
        <v>1118</v>
      </c>
      <c r="B1" s="8" t="s">
        <v>2</v>
      </c>
      <c r="C1" s="8"/>
      <c r="D1" s="8"/>
      <c r="E1" s="8"/>
      <c r="F1" s="8"/>
      <c r="G1" s="8"/>
      <c r="H1" s="8"/>
      <c r="I1" s="8"/>
    </row>
    <row r="2" spans="1:9" ht="15" customHeight="1" x14ac:dyDescent="0.25">
      <c r="A2" s="8"/>
      <c r="B2" s="8" t="s">
        <v>4</v>
      </c>
      <c r="C2" s="8"/>
      <c r="D2" s="8"/>
      <c r="E2" s="8"/>
      <c r="F2" s="8"/>
      <c r="G2" s="8"/>
      <c r="H2" s="8"/>
      <c r="I2" s="8"/>
    </row>
    <row r="3" spans="1:9" ht="30" x14ac:dyDescent="0.25">
      <c r="A3" s="3" t="s">
        <v>554</v>
      </c>
      <c r="B3" s="11"/>
      <c r="C3" s="11"/>
      <c r="D3" s="11"/>
      <c r="E3" s="11"/>
      <c r="F3" s="11"/>
      <c r="G3" s="11"/>
      <c r="H3" s="11"/>
      <c r="I3" s="11"/>
    </row>
    <row r="4" spans="1:9" ht="15.75" thickBot="1" x14ac:dyDescent="0.3">
      <c r="A4" s="12" t="s">
        <v>1119</v>
      </c>
      <c r="B4" s="95" t="s">
        <v>324</v>
      </c>
      <c r="C4" s="95"/>
      <c r="D4" s="22"/>
      <c r="E4" s="78">
        <v>2014</v>
      </c>
      <c r="F4" s="78"/>
      <c r="G4" s="22"/>
      <c r="H4" s="92">
        <v>2013</v>
      </c>
      <c r="I4" s="92"/>
    </row>
    <row r="5" spans="1:9" x14ac:dyDescent="0.25">
      <c r="A5" s="12"/>
      <c r="B5" s="96" t="s">
        <v>557</v>
      </c>
      <c r="C5" s="96"/>
      <c r="D5" s="22"/>
      <c r="E5" s="69" t="s">
        <v>330</v>
      </c>
      <c r="F5" s="70">
        <v>9954</v>
      </c>
      <c r="G5" s="22"/>
      <c r="H5" s="57" t="s">
        <v>330</v>
      </c>
      <c r="I5" s="87">
        <v>9954</v>
      </c>
    </row>
    <row r="6" spans="1:9" x14ac:dyDescent="0.25">
      <c r="A6" s="12"/>
      <c r="B6" s="97" t="s">
        <v>558</v>
      </c>
      <c r="C6" s="97"/>
      <c r="D6" s="22"/>
      <c r="E6" s="29"/>
      <c r="F6" s="72">
        <v>63219</v>
      </c>
      <c r="G6" s="22"/>
      <c r="H6" s="29"/>
      <c r="I6" s="89">
        <v>60939</v>
      </c>
    </row>
    <row r="7" spans="1:9" ht="15.75" thickBot="1" x14ac:dyDescent="0.3">
      <c r="A7" s="12"/>
      <c r="B7" s="97" t="s">
        <v>559</v>
      </c>
      <c r="C7" s="97"/>
      <c r="D7" s="22"/>
      <c r="E7" s="34"/>
      <c r="F7" s="74">
        <v>37758</v>
      </c>
      <c r="G7" s="22"/>
      <c r="H7" s="34"/>
      <c r="I7" s="90">
        <v>39756</v>
      </c>
    </row>
    <row r="8" spans="1:9" x14ac:dyDescent="0.25">
      <c r="A8" s="12"/>
      <c r="B8" s="22"/>
      <c r="C8" s="58" t="s">
        <v>560</v>
      </c>
      <c r="D8" s="22"/>
      <c r="E8" s="20"/>
      <c r="F8" s="70">
        <v>110931</v>
      </c>
      <c r="G8" s="22"/>
      <c r="H8" s="20"/>
      <c r="I8" s="87">
        <v>110649</v>
      </c>
    </row>
    <row r="9" spans="1:9" ht="15.75" thickBot="1" x14ac:dyDescent="0.3">
      <c r="A9" s="12"/>
      <c r="B9" s="97" t="s">
        <v>561</v>
      </c>
      <c r="C9" s="97"/>
      <c r="D9" s="22"/>
      <c r="E9" s="34"/>
      <c r="F9" s="74">
        <v>-61529</v>
      </c>
      <c r="G9" s="22"/>
      <c r="H9" s="34"/>
      <c r="I9" s="90">
        <v>-64733</v>
      </c>
    </row>
    <row r="10" spans="1:9" ht="15.75" thickBot="1" x14ac:dyDescent="0.3">
      <c r="A10" s="12"/>
      <c r="B10" s="22"/>
      <c r="C10" s="58" t="s">
        <v>562</v>
      </c>
      <c r="D10" s="22"/>
      <c r="E10" s="76" t="s">
        <v>330</v>
      </c>
      <c r="F10" s="77">
        <v>49402</v>
      </c>
      <c r="G10" s="22"/>
      <c r="H10" s="60" t="s">
        <v>330</v>
      </c>
      <c r="I10" s="91">
        <v>45916</v>
      </c>
    </row>
    <row r="11" spans="1:9" ht="15.75" thickTop="1" x14ac:dyDescent="0.25">
      <c r="A11" s="12" t="s">
        <v>1120</v>
      </c>
      <c r="B11" s="22"/>
      <c r="C11" s="22"/>
      <c r="D11" s="22"/>
      <c r="E11" s="316" t="s">
        <v>566</v>
      </c>
      <c r="F11" s="316"/>
    </row>
    <row r="12" spans="1:9" ht="15.75" thickBot="1" x14ac:dyDescent="0.3">
      <c r="A12" s="12"/>
      <c r="B12" s="95" t="s">
        <v>324</v>
      </c>
      <c r="C12" s="95"/>
      <c r="D12" s="22"/>
      <c r="E12" s="92" t="s">
        <v>418</v>
      </c>
      <c r="F12" s="92"/>
    </row>
    <row r="13" spans="1:9" x14ac:dyDescent="0.25">
      <c r="A13" s="12"/>
      <c r="B13" s="96">
        <v>2015</v>
      </c>
      <c r="C13" s="96"/>
      <c r="D13" s="22"/>
      <c r="E13" s="57" t="s">
        <v>330</v>
      </c>
      <c r="F13" s="87">
        <v>4268</v>
      </c>
    </row>
    <row r="14" spans="1:9" x14ac:dyDescent="0.25">
      <c r="A14" s="12"/>
      <c r="B14" s="97">
        <v>2016</v>
      </c>
      <c r="C14" s="97"/>
      <c r="D14" s="22"/>
      <c r="E14" s="29"/>
      <c r="F14" s="89">
        <v>6028</v>
      </c>
    </row>
    <row r="15" spans="1:9" x14ac:dyDescent="0.25">
      <c r="A15" s="12"/>
      <c r="B15" s="97">
        <v>2017</v>
      </c>
      <c r="C15" s="97"/>
      <c r="D15" s="22"/>
      <c r="E15" s="29"/>
      <c r="F15" s="89">
        <v>5170</v>
      </c>
    </row>
    <row r="16" spans="1:9" x14ac:dyDescent="0.25">
      <c r="A16" s="12"/>
      <c r="B16" s="97">
        <v>2018</v>
      </c>
      <c r="C16" s="97"/>
      <c r="D16" s="22"/>
      <c r="E16" s="29"/>
      <c r="F16" s="89">
        <v>4201</v>
      </c>
    </row>
    <row r="17" spans="1:6" x14ac:dyDescent="0.25">
      <c r="A17" s="12"/>
      <c r="B17" s="97">
        <v>2019</v>
      </c>
      <c r="C17" s="97"/>
      <c r="D17" s="22"/>
      <c r="E17" s="29"/>
      <c r="F17" s="89">
        <v>4059</v>
      </c>
    </row>
    <row r="18" spans="1:6" ht="15.75" thickBot="1" x14ac:dyDescent="0.3">
      <c r="A18" s="12"/>
      <c r="B18" s="97" t="s">
        <v>567</v>
      </c>
      <c r="C18" s="97"/>
      <c r="D18" s="22"/>
      <c r="E18" s="34"/>
      <c r="F18" s="90">
        <v>20592</v>
      </c>
    </row>
    <row r="19" spans="1:6" ht="15.75" thickBot="1" x14ac:dyDescent="0.3">
      <c r="A19" s="12"/>
      <c r="B19" s="22"/>
      <c r="C19" s="58" t="s">
        <v>568</v>
      </c>
      <c r="D19" s="22"/>
      <c r="E19" s="60" t="s">
        <v>330</v>
      </c>
      <c r="F19" s="91">
        <v>44318</v>
      </c>
    </row>
    <row r="20" spans="1:6" ht="15.75" thickTop="1" x14ac:dyDescent="0.25">
      <c r="A20" s="12"/>
      <c r="B20" s="22"/>
      <c r="C20" s="22"/>
      <c r="D20" s="22"/>
      <c r="E20" s="62"/>
      <c r="F20" s="62"/>
    </row>
  </sheetData>
  <mergeCells count="22">
    <mergeCell ref="B15:C15"/>
    <mergeCell ref="B16:C16"/>
    <mergeCell ref="B17:C17"/>
    <mergeCell ref="B18:C18"/>
    <mergeCell ref="A1:A2"/>
    <mergeCell ref="B1:I1"/>
    <mergeCell ref="B2:I2"/>
    <mergeCell ref="B3:I3"/>
    <mergeCell ref="A4:A10"/>
    <mergeCell ref="A11:A20"/>
    <mergeCell ref="B9:C9"/>
    <mergeCell ref="E11:F11"/>
    <mergeCell ref="B12:C12"/>
    <mergeCell ref="E12:F12"/>
    <mergeCell ref="B13:C13"/>
    <mergeCell ref="B14:C14"/>
    <mergeCell ref="B4:C4"/>
    <mergeCell ref="E4:F4"/>
    <mergeCell ref="H4:I4"/>
    <mergeCell ref="B5:C5"/>
    <mergeCell ref="B6:C6"/>
    <mergeCell ref="B7:C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x14ac:dyDescent="0.25"/>
  <cols>
    <col min="1" max="1" width="36.5703125" bestFit="1" customWidth="1"/>
    <col min="3" max="3" width="27.140625" bestFit="1" customWidth="1"/>
    <col min="5" max="5" width="2.5703125" customWidth="1"/>
    <col min="6" max="6" width="6.42578125" customWidth="1"/>
    <col min="8" max="8" width="2.7109375" customWidth="1"/>
    <col min="9" max="9" width="7.7109375" customWidth="1"/>
    <col min="11" max="11" width="2.7109375" customWidth="1"/>
    <col min="12" max="12" width="6.85546875" customWidth="1"/>
    <col min="14" max="14" width="1.85546875" bestFit="1" customWidth="1"/>
    <col min="15" max="15" width="7.42578125" bestFit="1" customWidth="1"/>
    <col min="17" max="17" width="1.85546875" bestFit="1" customWidth="1"/>
    <col min="18" max="18" width="4.5703125" bestFit="1" customWidth="1"/>
    <col min="20" max="20" width="2.7109375" customWidth="1"/>
    <col min="21" max="21" width="5.85546875" customWidth="1"/>
    <col min="23" max="23" width="1.85546875" bestFit="1" customWidth="1"/>
    <col min="24" max="24" width="4.28515625" bestFit="1" customWidth="1"/>
    <col min="27" max="27" width="6.140625" bestFit="1" customWidth="1"/>
  </cols>
  <sheetData>
    <row r="1" spans="1:27" ht="15" customHeight="1" x14ac:dyDescent="0.25">
      <c r="A1" s="8" t="s">
        <v>1121</v>
      </c>
      <c r="B1" s="8" t="s">
        <v>2</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4</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570</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75" thickBot="1" x14ac:dyDescent="0.3">
      <c r="A4" s="12" t="s">
        <v>1122</v>
      </c>
      <c r="B4" s="22"/>
      <c r="C4" s="22"/>
      <c r="D4" s="17"/>
      <c r="E4" s="191">
        <v>2014</v>
      </c>
      <c r="F4" s="191"/>
      <c r="G4" s="191"/>
      <c r="H4" s="191"/>
      <c r="I4" s="191"/>
      <c r="J4" s="191"/>
      <c r="K4" s="191"/>
      <c r="L4" s="191"/>
      <c r="M4" s="17"/>
      <c r="N4" s="194" t="s">
        <v>573</v>
      </c>
      <c r="O4" s="194"/>
      <c r="P4" s="17"/>
      <c r="Q4" s="212">
        <v>2013</v>
      </c>
      <c r="R4" s="212"/>
      <c r="S4" s="212"/>
      <c r="T4" s="212"/>
      <c r="U4" s="212"/>
      <c r="V4" s="212"/>
      <c r="W4" s="212"/>
      <c r="X4" s="212"/>
      <c r="Y4" s="17"/>
      <c r="Z4" s="215" t="s">
        <v>573</v>
      </c>
      <c r="AA4" s="215"/>
    </row>
    <row r="5" spans="1:27" x14ac:dyDescent="0.25">
      <c r="A5" s="12"/>
      <c r="B5" s="22"/>
      <c r="C5" s="22"/>
      <c r="D5" s="17"/>
      <c r="E5" s="193" t="s">
        <v>319</v>
      </c>
      <c r="F5" s="193"/>
      <c r="G5" s="21"/>
      <c r="H5" s="21"/>
      <c r="I5" s="21"/>
      <c r="J5" s="21"/>
      <c r="K5" s="193" t="s">
        <v>574</v>
      </c>
      <c r="L5" s="193"/>
      <c r="M5" s="17"/>
      <c r="N5" s="194" t="s">
        <v>575</v>
      </c>
      <c r="O5" s="194"/>
      <c r="P5" s="17"/>
      <c r="Q5" s="214" t="s">
        <v>319</v>
      </c>
      <c r="R5" s="214"/>
      <c r="S5" s="21"/>
      <c r="T5" s="21"/>
      <c r="U5" s="21"/>
      <c r="V5" s="21"/>
      <c r="W5" s="214" t="s">
        <v>574</v>
      </c>
      <c r="X5" s="214"/>
      <c r="Y5" s="17"/>
      <c r="Z5" s="215" t="s">
        <v>575</v>
      </c>
      <c r="AA5" s="215"/>
    </row>
    <row r="6" spans="1:27" x14ac:dyDescent="0.25">
      <c r="A6" s="12"/>
      <c r="B6" s="22"/>
      <c r="C6" s="22"/>
      <c r="D6" s="17"/>
      <c r="E6" s="194" t="s">
        <v>576</v>
      </c>
      <c r="F6" s="194"/>
      <c r="G6" s="17"/>
      <c r="H6" s="194" t="s">
        <v>577</v>
      </c>
      <c r="I6" s="194"/>
      <c r="J6" s="17"/>
      <c r="K6" s="194" t="s">
        <v>576</v>
      </c>
      <c r="L6" s="194"/>
      <c r="M6" s="17"/>
      <c r="N6" s="194" t="s">
        <v>578</v>
      </c>
      <c r="O6" s="194"/>
      <c r="P6" s="17"/>
      <c r="Q6" s="215" t="s">
        <v>576</v>
      </c>
      <c r="R6" s="215"/>
      <c r="S6" s="17"/>
      <c r="T6" s="215" t="s">
        <v>577</v>
      </c>
      <c r="U6" s="215"/>
      <c r="V6" s="17"/>
      <c r="W6" s="215" t="s">
        <v>576</v>
      </c>
      <c r="X6" s="215"/>
      <c r="Y6" s="17"/>
      <c r="Z6" s="215" t="s">
        <v>578</v>
      </c>
      <c r="AA6" s="215"/>
    </row>
    <row r="7" spans="1:27" ht="15.75" thickBot="1" x14ac:dyDescent="0.3">
      <c r="A7" s="12"/>
      <c r="B7" s="216" t="s">
        <v>372</v>
      </c>
      <c r="C7" s="216"/>
      <c r="D7" s="17"/>
      <c r="E7" s="191" t="s">
        <v>579</v>
      </c>
      <c r="F7" s="191"/>
      <c r="G7" s="17"/>
      <c r="H7" s="191" t="s">
        <v>580</v>
      </c>
      <c r="I7" s="191"/>
      <c r="J7" s="17"/>
      <c r="K7" s="191" t="s">
        <v>579</v>
      </c>
      <c r="L7" s="191"/>
      <c r="M7" s="17"/>
      <c r="N7" s="191" t="s">
        <v>581</v>
      </c>
      <c r="O7" s="191"/>
      <c r="P7" s="17"/>
      <c r="Q7" s="212" t="s">
        <v>579</v>
      </c>
      <c r="R7" s="212"/>
      <c r="S7" s="17"/>
      <c r="T7" s="212" t="s">
        <v>580</v>
      </c>
      <c r="U7" s="212"/>
      <c r="V7" s="17"/>
      <c r="W7" s="212" t="s">
        <v>579</v>
      </c>
      <c r="X7" s="212"/>
      <c r="Y7" s="17"/>
      <c r="Z7" s="212" t="s">
        <v>581</v>
      </c>
      <c r="AA7" s="212"/>
    </row>
    <row r="8" spans="1:27" x14ac:dyDescent="0.25">
      <c r="A8" s="12"/>
      <c r="B8" s="217" t="s">
        <v>582</v>
      </c>
      <c r="C8" s="217"/>
      <c r="D8" s="22"/>
      <c r="E8" s="55"/>
      <c r="F8" s="55"/>
      <c r="G8" s="22"/>
      <c r="H8" s="55"/>
      <c r="I8" s="55"/>
      <c r="J8" s="22"/>
      <c r="K8" s="55"/>
      <c r="L8" s="55"/>
      <c r="M8" s="22"/>
      <c r="N8" s="55"/>
      <c r="O8" s="55"/>
      <c r="P8" s="22"/>
      <c r="Q8" s="55"/>
      <c r="R8" s="55"/>
      <c r="S8" s="22"/>
      <c r="T8" s="55"/>
      <c r="U8" s="55"/>
      <c r="V8" s="22"/>
      <c r="W8" s="55"/>
      <c r="X8" s="55"/>
      <c r="Y8" s="22"/>
      <c r="Z8" s="55"/>
      <c r="AA8" s="55"/>
    </row>
    <row r="9" spans="1:27" x14ac:dyDescent="0.25">
      <c r="A9" s="12"/>
      <c r="B9" s="218" t="s">
        <v>583</v>
      </c>
      <c r="C9" s="218"/>
      <c r="D9" s="22"/>
      <c r="E9" s="181" t="s">
        <v>330</v>
      </c>
      <c r="F9" s="184">
        <v>9716</v>
      </c>
      <c r="G9" s="22"/>
      <c r="H9" s="181" t="s">
        <v>330</v>
      </c>
      <c r="I9" s="184">
        <v>-9716</v>
      </c>
      <c r="J9" s="22"/>
      <c r="K9" s="181" t="s">
        <v>330</v>
      </c>
      <c r="L9" s="183" t="s">
        <v>331</v>
      </c>
      <c r="M9" s="22"/>
      <c r="N9" s="22"/>
      <c r="O9" s="179" t="s">
        <v>584</v>
      </c>
      <c r="P9" s="22"/>
      <c r="Q9" s="202" t="s">
        <v>330</v>
      </c>
      <c r="R9" s="205">
        <v>9716</v>
      </c>
      <c r="S9" s="22"/>
      <c r="T9" s="181" t="s">
        <v>330</v>
      </c>
      <c r="U9" s="205">
        <v>-9352</v>
      </c>
      <c r="V9" s="22"/>
      <c r="W9" s="202" t="s">
        <v>330</v>
      </c>
      <c r="X9" s="204">
        <v>364</v>
      </c>
      <c r="Y9" s="22"/>
      <c r="Z9" s="22"/>
      <c r="AA9" s="200" t="s">
        <v>585</v>
      </c>
    </row>
    <row r="10" spans="1:27" ht="15.75" thickBot="1" x14ac:dyDescent="0.3">
      <c r="A10" s="12"/>
      <c r="B10" s="218" t="s">
        <v>586</v>
      </c>
      <c r="C10" s="218"/>
      <c r="D10" s="22"/>
      <c r="E10" s="52"/>
      <c r="F10" s="186">
        <v>8623</v>
      </c>
      <c r="G10" s="22"/>
      <c r="H10" s="52"/>
      <c r="I10" s="186">
        <v>-8113</v>
      </c>
      <c r="J10" s="22"/>
      <c r="K10" s="52"/>
      <c r="L10" s="185">
        <v>510</v>
      </c>
      <c r="M10" s="22"/>
      <c r="N10" s="22"/>
      <c r="O10" s="179" t="s">
        <v>587</v>
      </c>
      <c r="P10" s="22"/>
      <c r="Q10" s="52"/>
      <c r="R10" s="207">
        <v>8623</v>
      </c>
      <c r="S10" s="22"/>
      <c r="T10" s="52"/>
      <c r="U10" s="207">
        <v>-7657</v>
      </c>
      <c r="V10" s="22"/>
      <c r="W10" s="52"/>
      <c r="X10" s="206">
        <v>966</v>
      </c>
      <c r="Y10" s="22"/>
      <c r="Z10" s="22"/>
      <c r="AA10" s="200" t="s">
        <v>588</v>
      </c>
    </row>
    <row r="11" spans="1:27" ht="15.75" thickBot="1" x14ac:dyDescent="0.3">
      <c r="A11" s="12"/>
      <c r="B11" s="22"/>
      <c r="C11" s="202" t="s">
        <v>589</v>
      </c>
      <c r="D11" s="22"/>
      <c r="E11" s="268" t="s">
        <v>330</v>
      </c>
      <c r="F11" s="188">
        <v>18339</v>
      </c>
      <c r="G11" s="22"/>
      <c r="H11" s="268" t="s">
        <v>330</v>
      </c>
      <c r="I11" s="188">
        <v>-17829</v>
      </c>
      <c r="J11" s="22"/>
      <c r="K11" s="268" t="s">
        <v>330</v>
      </c>
      <c r="L11" s="187">
        <v>510</v>
      </c>
      <c r="M11" s="22"/>
      <c r="N11" s="22"/>
      <c r="O11" s="22"/>
      <c r="P11" s="22"/>
      <c r="Q11" s="269" t="s">
        <v>330</v>
      </c>
      <c r="R11" s="209">
        <v>18339</v>
      </c>
      <c r="S11" s="22"/>
      <c r="T11" s="269" t="s">
        <v>330</v>
      </c>
      <c r="U11" s="209">
        <v>-17009</v>
      </c>
      <c r="V11" s="22"/>
      <c r="W11" s="269" t="s">
        <v>330</v>
      </c>
      <c r="X11" s="209">
        <v>1330</v>
      </c>
      <c r="Y11" s="22"/>
      <c r="Z11" s="22"/>
      <c r="AA11" s="22"/>
    </row>
    <row r="12" spans="1:27" ht="15.75" thickTop="1" x14ac:dyDescent="0.25">
      <c r="A12" s="12"/>
      <c r="B12" s="22"/>
      <c r="C12" s="22"/>
      <c r="D12" s="22"/>
      <c r="E12" s="62"/>
      <c r="F12" s="62"/>
      <c r="G12" s="22"/>
      <c r="H12" s="62"/>
      <c r="I12" s="62"/>
      <c r="J12" s="22"/>
      <c r="K12" s="62"/>
      <c r="L12" s="62"/>
      <c r="M12" s="22"/>
      <c r="N12" s="22"/>
      <c r="O12" s="22"/>
      <c r="P12" s="22"/>
      <c r="Q12" s="62"/>
      <c r="R12" s="62"/>
      <c r="S12" s="22"/>
      <c r="T12" s="62"/>
      <c r="U12" s="62"/>
      <c r="V12" s="22"/>
      <c r="W12" s="62"/>
      <c r="X12" s="62"/>
      <c r="Y12" s="22"/>
      <c r="Z12" s="22"/>
      <c r="AA12" s="22"/>
    </row>
    <row r="13" spans="1:27" ht="15.75" thickBot="1" x14ac:dyDescent="0.3">
      <c r="A13" s="12"/>
      <c r="B13" s="218" t="s">
        <v>47</v>
      </c>
      <c r="C13" s="218"/>
      <c r="D13" s="22"/>
      <c r="E13" s="270" t="s">
        <v>330</v>
      </c>
      <c r="F13" s="190">
        <v>84171</v>
      </c>
      <c r="G13" s="22"/>
      <c r="H13" s="22"/>
      <c r="I13" s="22"/>
      <c r="J13" s="22"/>
      <c r="K13" s="270" t="s">
        <v>330</v>
      </c>
      <c r="L13" s="190">
        <v>84171</v>
      </c>
      <c r="M13" s="22"/>
      <c r="N13" s="22"/>
      <c r="O13" s="22"/>
      <c r="P13" s="22"/>
      <c r="Q13" s="271" t="s">
        <v>330</v>
      </c>
      <c r="R13" s="211">
        <v>84171</v>
      </c>
      <c r="S13" s="22"/>
      <c r="T13" s="22"/>
      <c r="U13" s="22"/>
      <c r="V13" s="22"/>
      <c r="W13" s="271" t="s">
        <v>330</v>
      </c>
      <c r="X13" s="211">
        <v>84171</v>
      </c>
      <c r="Y13" s="22"/>
      <c r="Z13" s="22"/>
      <c r="AA13" s="22"/>
    </row>
    <row r="14" spans="1:27" ht="15.75" thickTop="1" x14ac:dyDescent="0.25">
      <c r="A14" s="12" t="s">
        <v>1123</v>
      </c>
      <c r="B14" s="22"/>
      <c r="C14" s="22"/>
      <c r="D14" s="22"/>
      <c r="E14" s="317" t="s">
        <v>591</v>
      </c>
      <c r="F14" s="317"/>
      <c r="G14" s="22"/>
      <c r="H14" s="22"/>
      <c r="I14" s="22"/>
      <c r="J14" s="22"/>
      <c r="K14" s="317" t="s">
        <v>592</v>
      </c>
      <c r="L14" s="317"/>
      <c r="M14" s="22"/>
      <c r="N14" s="22"/>
      <c r="O14" s="22"/>
    </row>
    <row r="15" spans="1:27" ht="15.75" thickBot="1" x14ac:dyDescent="0.3">
      <c r="A15" s="12"/>
      <c r="B15" s="119" t="s">
        <v>324</v>
      </c>
      <c r="C15" s="119"/>
      <c r="D15" s="22"/>
      <c r="E15" s="114" t="s">
        <v>593</v>
      </c>
      <c r="F15" s="114"/>
      <c r="G15" s="22"/>
      <c r="H15" s="114" t="s">
        <v>594</v>
      </c>
      <c r="I15" s="114"/>
      <c r="J15" s="22"/>
      <c r="K15" s="114" t="s">
        <v>595</v>
      </c>
      <c r="L15" s="114"/>
      <c r="M15" s="22"/>
      <c r="N15" s="114" t="s">
        <v>186</v>
      </c>
      <c r="O15" s="114"/>
    </row>
    <row r="16" spans="1:27" x14ac:dyDescent="0.25">
      <c r="A16" s="12"/>
      <c r="B16" s="120" t="s">
        <v>596</v>
      </c>
      <c r="C16" s="120"/>
      <c r="D16" s="22"/>
      <c r="E16" s="103" t="s">
        <v>330</v>
      </c>
      <c r="F16" s="104">
        <v>70628</v>
      </c>
      <c r="G16" s="22"/>
      <c r="H16" s="103" t="s">
        <v>330</v>
      </c>
      <c r="I16" s="104">
        <v>5191</v>
      </c>
      <c r="J16" s="22"/>
      <c r="K16" s="103" t="s">
        <v>330</v>
      </c>
      <c r="L16" s="104">
        <v>8989</v>
      </c>
      <c r="M16" s="22"/>
      <c r="N16" s="103" t="s">
        <v>330</v>
      </c>
      <c r="O16" s="104">
        <v>84808</v>
      </c>
    </row>
    <row r="17" spans="1:15" ht="15.75" thickBot="1" x14ac:dyDescent="0.3">
      <c r="A17" s="12"/>
      <c r="B17" s="22"/>
      <c r="C17" s="100" t="s">
        <v>597</v>
      </c>
      <c r="D17" s="22"/>
      <c r="E17" s="34"/>
      <c r="F17" s="272">
        <v>-637</v>
      </c>
      <c r="G17" s="22"/>
      <c r="H17" s="34"/>
      <c r="I17" s="272" t="s">
        <v>331</v>
      </c>
      <c r="J17" s="22"/>
      <c r="K17" s="34"/>
      <c r="L17" s="272" t="s">
        <v>331</v>
      </c>
      <c r="M17" s="22"/>
      <c r="N17" s="34"/>
      <c r="O17" s="272">
        <v>-637</v>
      </c>
    </row>
    <row r="18" spans="1:15" x14ac:dyDescent="0.25">
      <c r="A18" s="12"/>
      <c r="B18" s="121" t="s">
        <v>598</v>
      </c>
      <c r="C18" s="121"/>
      <c r="D18" s="22"/>
      <c r="E18" s="20"/>
      <c r="F18" s="104">
        <v>69991</v>
      </c>
      <c r="G18" s="22"/>
      <c r="H18" s="20"/>
      <c r="I18" s="104">
        <v>5191</v>
      </c>
      <c r="J18" s="22"/>
      <c r="K18" s="20"/>
      <c r="L18" s="104">
        <v>8989</v>
      </c>
      <c r="M18" s="22"/>
      <c r="N18" s="20"/>
      <c r="O18" s="104">
        <v>84171</v>
      </c>
    </row>
    <row r="19" spans="1:15" ht="15.75" thickBot="1" x14ac:dyDescent="0.3">
      <c r="A19" s="12"/>
      <c r="B19" s="22"/>
      <c r="C19" s="100" t="s">
        <v>599</v>
      </c>
      <c r="D19" s="22"/>
      <c r="E19" s="34"/>
      <c r="F19" s="272" t="s">
        <v>331</v>
      </c>
      <c r="G19" s="22"/>
      <c r="H19" s="34"/>
      <c r="I19" s="272" t="s">
        <v>331</v>
      </c>
      <c r="J19" s="22"/>
      <c r="K19" s="34"/>
      <c r="L19" s="272" t="s">
        <v>331</v>
      </c>
      <c r="M19" s="22"/>
      <c r="N19" s="34"/>
      <c r="O19" s="272" t="s">
        <v>331</v>
      </c>
    </row>
    <row r="20" spans="1:15" ht="15.75" thickBot="1" x14ac:dyDescent="0.3">
      <c r="A20" s="12"/>
      <c r="B20" s="121" t="s">
        <v>600</v>
      </c>
      <c r="C20" s="121"/>
      <c r="D20" s="22"/>
      <c r="E20" s="111" t="s">
        <v>330</v>
      </c>
      <c r="F20" s="112">
        <v>69991</v>
      </c>
      <c r="G20" s="22"/>
      <c r="H20" s="111" t="s">
        <v>330</v>
      </c>
      <c r="I20" s="112">
        <v>5191</v>
      </c>
      <c r="J20" s="22"/>
      <c r="K20" s="111" t="s">
        <v>330</v>
      </c>
      <c r="L20" s="112">
        <v>8989</v>
      </c>
      <c r="M20" s="22"/>
      <c r="N20" s="111" t="s">
        <v>330</v>
      </c>
      <c r="O20" s="112">
        <v>84171</v>
      </c>
    </row>
    <row r="21" spans="1:15" ht="16.5" thickTop="1" thickBot="1" x14ac:dyDescent="0.3">
      <c r="A21" s="12" t="s">
        <v>1124</v>
      </c>
      <c r="B21" s="95" t="s">
        <v>324</v>
      </c>
      <c r="C21" s="95"/>
      <c r="D21" s="22"/>
      <c r="E21" s="315" t="s">
        <v>579</v>
      </c>
      <c r="F21" s="315"/>
    </row>
    <row r="22" spans="1:15" x14ac:dyDescent="0.25">
      <c r="A22" s="12"/>
      <c r="B22" s="96">
        <v>2015</v>
      </c>
      <c r="C22" s="96"/>
      <c r="D22" s="22"/>
      <c r="E22" s="57" t="s">
        <v>330</v>
      </c>
      <c r="F22" s="57">
        <v>372</v>
      </c>
    </row>
    <row r="23" spans="1:15" x14ac:dyDescent="0.25">
      <c r="A23" s="12"/>
      <c r="B23" s="97">
        <v>2016</v>
      </c>
      <c r="C23" s="97"/>
      <c r="D23" s="22"/>
      <c r="E23" s="29"/>
      <c r="F23" s="88">
        <v>94</v>
      </c>
    </row>
    <row r="24" spans="1:15" x14ac:dyDescent="0.25">
      <c r="A24" s="12"/>
      <c r="B24" s="97">
        <v>2017</v>
      </c>
      <c r="C24" s="97"/>
      <c r="D24" s="22"/>
      <c r="E24" s="29"/>
      <c r="F24" s="88">
        <v>16</v>
      </c>
    </row>
    <row r="25" spans="1:15" x14ac:dyDescent="0.25">
      <c r="A25" s="12"/>
      <c r="B25" s="97">
        <v>2018</v>
      </c>
      <c r="C25" s="97"/>
      <c r="D25" s="22"/>
      <c r="E25" s="29"/>
      <c r="F25" s="88">
        <v>16</v>
      </c>
    </row>
    <row r="26" spans="1:15" ht="15.75" thickBot="1" x14ac:dyDescent="0.3">
      <c r="A26" s="12"/>
      <c r="B26" s="97" t="s">
        <v>567</v>
      </c>
      <c r="C26" s="97"/>
      <c r="D26" s="22"/>
      <c r="E26" s="34"/>
      <c r="F26" s="59">
        <v>12</v>
      </c>
    </row>
    <row r="27" spans="1:15" ht="15.75" thickBot="1" x14ac:dyDescent="0.3">
      <c r="A27" s="12"/>
      <c r="B27" s="22"/>
      <c r="C27" s="58" t="s">
        <v>589</v>
      </c>
      <c r="D27" s="22"/>
      <c r="E27" s="60" t="s">
        <v>330</v>
      </c>
      <c r="F27" s="60">
        <v>510</v>
      </c>
    </row>
  </sheetData>
  <mergeCells count="55">
    <mergeCell ref="B24:C24"/>
    <mergeCell ref="B25:C25"/>
    <mergeCell ref="B26:C26"/>
    <mergeCell ref="A1:A2"/>
    <mergeCell ref="B1:AA1"/>
    <mergeCell ref="B2:AA2"/>
    <mergeCell ref="B3:AA3"/>
    <mergeCell ref="A4:A13"/>
    <mergeCell ref="A14:A20"/>
    <mergeCell ref="A21:A27"/>
    <mergeCell ref="B18:C18"/>
    <mergeCell ref="B20:C20"/>
    <mergeCell ref="B21:C21"/>
    <mergeCell ref="E21:F21"/>
    <mergeCell ref="B22:C22"/>
    <mergeCell ref="B23:C23"/>
    <mergeCell ref="B15:C15"/>
    <mergeCell ref="E15:F15"/>
    <mergeCell ref="H15:I15"/>
    <mergeCell ref="K15:L15"/>
    <mergeCell ref="N15:O15"/>
    <mergeCell ref="B16:C16"/>
    <mergeCell ref="Z7:AA7"/>
    <mergeCell ref="B8:C8"/>
    <mergeCell ref="B9:C9"/>
    <mergeCell ref="B10:C10"/>
    <mergeCell ref="B13:C13"/>
    <mergeCell ref="E14:F14"/>
    <mergeCell ref="K14:L14"/>
    <mergeCell ref="W6:X6"/>
    <mergeCell ref="Z6:AA6"/>
    <mergeCell ref="B7:C7"/>
    <mergeCell ref="E7:F7"/>
    <mergeCell ref="H7:I7"/>
    <mergeCell ref="K7:L7"/>
    <mergeCell ref="N7:O7"/>
    <mergeCell ref="Q7:R7"/>
    <mergeCell ref="T7:U7"/>
    <mergeCell ref="W7:X7"/>
    <mergeCell ref="E6:F6"/>
    <mergeCell ref="H6:I6"/>
    <mergeCell ref="K6:L6"/>
    <mergeCell ref="N6:O6"/>
    <mergeCell ref="Q6:R6"/>
    <mergeCell ref="T6:U6"/>
    <mergeCell ref="E4:L4"/>
    <mergeCell ref="N4:O4"/>
    <mergeCell ref="Q4:X4"/>
    <mergeCell ref="Z4:AA4"/>
    <mergeCell ref="E5:F5"/>
    <mergeCell ref="K5:L5"/>
    <mergeCell ref="N5:O5"/>
    <mergeCell ref="Q5:R5"/>
    <mergeCell ref="W5:X5"/>
    <mergeCell ref="Z5:AA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x14ac:dyDescent="0.25"/>
  <cols>
    <col min="1" max="1" width="36.5703125" bestFit="1" customWidth="1"/>
    <col min="2" max="2" width="27.85546875" bestFit="1" customWidth="1"/>
    <col min="3" max="3" width="15.7109375" bestFit="1" customWidth="1"/>
    <col min="4" max="4" width="3.140625" customWidth="1"/>
    <col min="5" max="5" width="19" customWidth="1"/>
    <col min="6" max="6" width="6.5703125" bestFit="1" customWidth="1"/>
    <col min="7" max="7" width="1.85546875" bestFit="1" customWidth="1"/>
    <col min="8" max="8" width="7.85546875" bestFit="1" customWidth="1"/>
    <col min="10" max="10" width="1.85546875" bestFit="1" customWidth="1"/>
    <col min="11" max="11" width="7.85546875" bestFit="1" customWidth="1"/>
    <col min="13" max="13" width="1.85546875" bestFit="1" customWidth="1"/>
    <col min="14" max="14" width="5.7109375" bestFit="1" customWidth="1"/>
    <col min="16" max="16" width="1.85546875" bestFit="1" customWidth="1"/>
    <col min="17" max="17" width="6.5703125" bestFit="1" customWidth="1"/>
  </cols>
  <sheetData>
    <row r="1" spans="1:17" ht="15" customHeight="1" x14ac:dyDescent="0.25">
      <c r="A1" s="8" t="s">
        <v>1125</v>
      </c>
      <c r="B1" s="8" t="s">
        <v>2</v>
      </c>
      <c r="C1" s="8"/>
      <c r="D1" s="8"/>
      <c r="E1" s="8"/>
      <c r="F1" s="8"/>
      <c r="G1" s="8"/>
      <c r="H1" s="8"/>
      <c r="I1" s="8"/>
      <c r="J1" s="8"/>
      <c r="K1" s="8"/>
      <c r="L1" s="8"/>
      <c r="M1" s="8"/>
      <c r="N1" s="8"/>
      <c r="O1" s="8"/>
      <c r="P1" s="8"/>
      <c r="Q1" s="8"/>
    </row>
    <row r="2" spans="1:17" ht="15" customHeight="1" x14ac:dyDescent="0.25">
      <c r="A2" s="8"/>
      <c r="B2" s="8" t="s">
        <v>4</v>
      </c>
      <c r="C2" s="8"/>
      <c r="D2" s="8"/>
      <c r="E2" s="8"/>
      <c r="F2" s="8"/>
      <c r="G2" s="8"/>
      <c r="H2" s="8"/>
      <c r="I2" s="8"/>
      <c r="J2" s="8"/>
      <c r="K2" s="8"/>
      <c r="L2" s="8"/>
      <c r="M2" s="8"/>
      <c r="N2" s="8"/>
      <c r="O2" s="8"/>
      <c r="P2" s="8"/>
      <c r="Q2" s="8"/>
    </row>
    <row r="3" spans="1:17" x14ac:dyDescent="0.25">
      <c r="A3" s="3" t="s">
        <v>603</v>
      </c>
      <c r="B3" s="11"/>
      <c r="C3" s="11"/>
      <c r="D3" s="11"/>
      <c r="E3" s="11"/>
      <c r="F3" s="11"/>
      <c r="G3" s="11"/>
      <c r="H3" s="11"/>
      <c r="I3" s="11"/>
      <c r="J3" s="11"/>
      <c r="K3" s="11"/>
      <c r="L3" s="11"/>
      <c r="M3" s="11"/>
      <c r="N3" s="11"/>
      <c r="O3" s="11"/>
      <c r="P3" s="11"/>
      <c r="Q3" s="11"/>
    </row>
    <row r="4" spans="1:17" ht="15.75" thickBot="1" x14ac:dyDescent="0.3">
      <c r="A4" s="12" t="s">
        <v>1126</v>
      </c>
      <c r="B4" s="119" t="s">
        <v>324</v>
      </c>
      <c r="C4" s="119"/>
      <c r="D4" s="119"/>
      <c r="E4" s="119"/>
      <c r="F4" s="22"/>
      <c r="G4" s="113">
        <v>2014</v>
      </c>
      <c r="H4" s="113"/>
      <c r="I4" s="22"/>
      <c r="J4" s="114">
        <v>2013</v>
      </c>
      <c r="K4" s="114"/>
    </row>
    <row r="5" spans="1:17" x14ac:dyDescent="0.25">
      <c r="A5" s="12"/>
      <c r="B5" s="120" t="s">
        <v>52</v>
      </c>
      <c r="C5" s="120"/>
      <c r="D5" s="120"/>
      <c r="E5" s="120"/>
      <c r="F5" s="22"/>
      <c r="G5" s="102" t="s">
        <v>330</v>
      </c>
      <c r="H5" s="127">
        <v>993737</v>
      </c>
      <c r="I5" s="22"/>
      <c r="J5" s="103" t="s">
        <v>330</v>
      </c>
      <c r="K5" s="104">
        <v>836198</v>
      </c>
    </row>
    <row r="6" spans="1:17" x14ac:dyDescent="0.25">
      <c r="A6" s="12"/>
      <c r="B6" s="121" t="s">
        <v>606</v>
      </c>
      <c r="C6" s="121"/>
      <c r="D6" s="121"/>
      <c r="E6" s="121"/>
      <c r="F6" s="22"/>
      <c r="G6" s="29"/>
      <c r="H6" s="22"/>
      <c r="I6" s="22"/>
      <c r="J6" s="22"/>
      <c r="K6" s="22"/>
    </row>
    <row r="7" spans="1:17" x14ac:dyDescent="0.25">
      <c r="A7" s="12"/>
      <c r="B7" s="22"/>
      <c r="C7" s="121" t="s">
        <v>607</v>
      </c>
      <c r="D7" s="121"/>
      <c r="E7" s="121"/>
      <c r="F7" s="22"/>
      <c r="G7" s="29"/>
      <c r="H7" s="105">
        <v>534605</v>
      </c>
      <c r="I7" s="22"/>
      <c r="J7" s="22"/>
      <c r="K7" s="106">
        <v>460824</v>
      </c>
    </row>
    <row r="8" spans="1:17" x14ac:dyDescent="0.25">
      <c r="A8" s="12"/>
      <c r="B8" s="22"/>
      <c r="C8" s="121" t="s">
        <v>608</v>
      </c>
      <c r="D8" s="121"/>
      <c r="E8" s="121"/>
      <c r="F8" s="22"/>
      <c r="G8" s="29"/>
      <c r="H8" s="105">
        <v>828494</v>
      </c>
      <c r="I8" s="22"/>
      <c r="J8" s="22"/>
      <c r="K8" s="106">
        <v>870653</v>
      </c>
    </row>
    <row r="9" spans="1:17" x14ac:dyDescent="0.25">
      <c r="A9" s="12"/>
      <c r="B9" s="22"/>
      <c r="C9" s="121" t="s">
        <v>609</v>
      </c>
      <c r="D9" s="121"/>
      <c r="E9" s="121"/>
      <c r="F9" s="22"/>
      <c r="G9" s="29"/>
      <c r="H9" s="105">
        <v>264751</v>
      </c>
      <c r="I9" s="22"/>
      <c r="J9" s="22"/>
      <c r="K9" s="106">
        <v>243813</v>
      </c>
    </row>
    <row r="10" spans="1:17" x14ac:dyDescent="0.25">
      <c r="A10" s="12"/>
      <c r="B10" s="22"/>
      <c r="C10" s="121" t="s">
        <v>610</v>
      </c>
      <c r="D10" s="121"/>
      <c r="E10" s="121"/>
      <c r="F10" s="22"/>
      <c r="G10" s="29"/>
      <c r="H10" s="105">
        <v>239857</v>
      </c>
      <c r="I10" s="22"/>
      <c r="J10" s="22"/>
      <c r="K10" s="106">
        <v>263636</v>
      </c>
    </row>
    <row r="11" spans="1:17" ht="15.75" thickBot="1" x14ac:dyDescent="0.3">
      <c r="A11" s="12"/>
      <c r="B11" s="22"/>
      <c r="C11" s="121" t="s">
        <v>611</v>
      </c>
      <c r="D11" s="121"/>
      <c r="E11" s="121"/>
      <c r="F11" s="22"/>
      <c r="G11" s="34"/>
      <c r="H11" s="107">
        <v>205065</v>
      </c>
      <c r="I11" s="22"/>
      <c r="J11" s="52"/>
      <c r="K11" s="108">
        <v>202101</v>
      </c>
    </row>
    <row r="12" spans="1:17" ht="15.75" thickBot="1" x14ac:dyDescent="0.3">
      <c r="A12" s="12"/>
      <c r="B12" s="22"/>
      <c r="C12" s="22"/>
      <c r="D12" s="121" t="s">
        <v>612</v>
      </c>
      <c r="E12" s="121"/>
      <c r="F12" s="22"/>
      <c r="G12" s="137"/>
      <c r="H12" s="273">
        <v>2072772</v>
      </c>
      <c r="I12" s="22"/>
      <c r="J12" s="136"/>
      <c r="K12" s="274">
        <v>2041027</v>
      </c>
    </row>
    <row r="13" spans="1:17" ht="15.75" thickBot="1" x14ac:dyDescent="0.3">
      <c r="A13" s="12"/>
      <c r="B13" s="22"/>
      <c r="C13" s="22"/>
      <c r="D13" s="22"/>
      <c r="E13" s="100" t="s">
        <v>54</v>
      </c>
      <c r="F13" s="22"/>
      <c r="G13" s="109" t="s">
        <v>330</v>
      </c>
      <c r="H13" s="110">
        <v>3066509</v>
      </c>
      <c r="I13" s="22"/>
      <c r="J13" s="111" t="s">
        <v>330</v>
      </c>
      <c r="K13" s="112">
        <v>2877225</v>
      </c>
    </row>
    <row r="14" spans="1:17" ht="16.5" thickTop="1" thickBot="1" x14ac:dyDescent="0.3">
      <c r="A14" s="12" t="s">
        <v>1127</v>
      </c>
      <c r="B14" s="95" t="s">
        <v>324</v>
      </c>
      <c r="C14" s="95"/>
      <c r="D14" s="22"/>
      <c r="E14" s="92" t="s">
        <v>579</v>
      </c>
      <c r="F14" s="92"/>
    </row>
    <row r="15" spans="1:17" x14ac:dyDescent="0.25">
      <c r="A15" s="12"/>
      <c r="B15" s="96">
        <v>2015</v>
      </c>
      <c r="C15" s="96"/>
      <c r="D15" s="22"/>
      <c r="E15" s="57" t="s">
        <v>330</v>
      </c>
      <c r="F15" s="87">
        <v>258864</v>
      </c>
    </row>
    <row r="16" spans="1:17" x14ac:dyDescent="0.25">
      <c r="A16" s="12"/>
      <c r="B16" s="97">
        <v>2016</v>
      </c>
      <c r="C16" s="97"/>
      <c r="D16" s="22"/>
      <c r="E16" s="29"/>
      <c r="F16" s="89">
        <v>93858</v>
      </c>
    </row>
    <row r="17" spans="1:17" x14ac:dyDescent="0.25">
      <c r="A17" s="12"/>
      <c r="B17" s="97">
        <v>2017</v>
      </c>
      <c r="C17" s="97"/>
      <c r="D17" s="22"/>
      <c r="E17" s="29"/>
      <c r="F17" s="89">
        <v>34344</v>
      </c>
    </row>
    <row r="18" spans="1:17" x14ac:dyDescent="0.25">
      <c r="A18" s="12"/>
      <c r="B18" s="97">
        <v>2018</v>
      </c>
      <c r="C18" s="97"/>
      <c r="D18" s="22"/>
      <c r="E18" s="29"/>
      <c r="F18" s="89">
        <v>19336</v>
      </c>
    </row>
    <row r="19" spans="1:17" ht="15.75" thickBot="1" x14ac:dyDescent="0.3">
      <c r="A19" s="12"/>
      <c r="B19" s="97" t="s">
        <v>567</v>
      </c>
      <c r="C19" s="97"/>
      <c r="D19" s="22"/>
      <c r="E19" s="34"/>
      <c r="F19" s="90">
        <v>38520</v>
      </c>
    </row>
    <row r="20" spans="1:17" ht="15.75" thickBot="1" x14ac:dyDescent="0.3">
      <c r="A20" s="12"/>
      <c r="B20" s="22"/>
      <c r="C20" s="58" t="s">
        <v>615</v>
      </c>
      <c r="D20" s="22"/>
      <c r="E20" s="60" t="s">
        <v>330</v>
      </c>
      <c r="F20" s="91">
        <v>444922</v>
      </c>
    </row>
    <row r="21" spans="1:17" ht="16.5" thickTop="1" thickBot="1" x14ac:dyDescent="0.3">
      <c r="A21" s="12" t="s">
        <v>1128</v>
      </c>
      <c r="B21" s="22"/>
      <c r="C21" s="22"/>
      <c r="D21" s="44" t="s">
        <v>617</v>
      </c>
      <c r="E21" s="44"/>
      <c r="F21" s="44"/>
      <c r="G21" s="44"/>
      <c r="H21" s="44"/>
      <c r="I21" s="44"/>
      <c r="J21" s="44"/>
      <c r="K21" s="44"/>
      <c r="L21" s="44"/>
      <c r="M21" s="44"/>
      <c r="N21" s="44"/>
      <c r="O21" s="22"/>
      <c r="P21" s="22"/>
      <c r="Q21" s="22"/>
    </row>
    <row r="22" spans="1:17" x14ac:dyDescent="0.25">
      <c r="A22" s="12"/>
      <c r="B22" s="22"/>
      <c r="C22" s="22"/>
      <c r="D22" s="46" t="s">
        <v>618</v>
      </c>
      <c r="E22" s="46"/>
      <c r="F22" s="55"/>
      <c r="G22" s="46" t="s">
        <v>619</v>
      </c>
      <c r="H22" s="46"/>
      <c r="I22" s="55"/>
      <c r="J22" s="46" t="s">
        <v>620</v>
      </c>
      <c r="K22" s="46"/>
      <c r="L22" s="55"/>
      <c r="M22" s="46" t="s">
        <v>621</v>
      </c>
      <c r="N22" s="46"/>
      <c r="O22" s="22"/>
      <c r="P22" s="275"/>
      <c r="Q22" s="275"/>
    </row>
    <row r="23" spans="1:17" ht="15.75" thickBot="1" x14ac:dyDescent="0.3">
      <c r="A23" s="12"/>
      <c r="B23" s="122" t="s">
        <v>324</v>
      </c>
      <c r="C23" s="22"/>
      <c r="D23" s="44" t="s">
        <v>622</v>
      </c>
      <c r="E23" s="44"/>
      <c r="F23" s="22"/>
      <c r="G23" s="44" t="s">
        <v>623</v>
      </c>
      <c r="H23" s="44"/>
      <c r="I23" s="22"/>
      <c r="J23" s="44" t="s">
        <v>624</v>
      </c>
      <c r="K23" s="44"/>
      <c r="L23" s="22"/>
      <c r="M23" s="44">
        <v>12</v>
      </c>
      <c r="N23" s="44"/>
      <c r="O23" s="22"/>
      <c r="P23" s="44" t="s">
        <v>186</v>
      </c>
      <c r="Q23" s="44"/>
    </row>
    <row r="24" spans="1:17" x14ac:dyDescent="0.25">
      <c r="A24" s="12"/>
      <c r="B24" s="24" t="s">
        <v>625</v>
      </c>
      <c r="C24" s="22"/>
      <c r="D24" s="27" t="s">
        <v>330</v>
      </c>
      <c r="E24" s="28">
        <v>37506</v>
      </c>
      <c r="F24" s="22"/>
      <c r="G24" s="27" t="s">
        <v>330</v>
      </c>
      <c r="H24" s="28">
        <v>26752</v>
      </c>
      <c r="I24" s="22"/>
      <c r="J24" s="27" t="s">
        <v>330</v>
      </c>
      <c r="K24" s="28">
        <v>50814</v>
      </c>
      <c r="L24" s="22"/>
      <c r="M24" s="27" t="s">
        <v>330</v>
      </c>
      <c r="N24" s="28">
        <v>89993</v>
      </c>
      <c r="O24" s="22"/>
      <c r="P24" s="27" t="s">
        <v>330</v>
      </c>
      <c r="Q24" s="28">
        <v>205065</v>
      </c>
    </row>
  </sheetData>
  <mergeCells count="36">
    <mergeCell ref="A21:A24"/>
    <mergeCell ref="A1:A2"/>
    <mergeCell ref="B1:Q1"/>
    <mergeCell ref="B2:Q2"/>
    <mergeCell ref="B3:Q3"/>
    <mergeCell ref="A4:A13"/>
    <mergeCell ref="A14:A20"/>
    <mergeCell ref="D22:E22"/>
    <mergeCell ref="G22:H22"/>
    <mergeCell ref="J22:K22"/>
    <mergeCell ref="M22:N22"/>
    <mergeCell ref="P22:Q22"/>
    <mergeCell ref="D23:E23"/>
    <mergeCell ref="G23:H23"/>
    <mergeCell ref="J23:K23"/>
    <mergeCell ref="M23:N23"/>
    <mergeCell ref="P23:Q23"/>
    <mergeCell ref="B15:C15"/>
    <mergeCell ref="B16:C16"/>
    <mergeCell ref="B17:C17"/>
    <mergeCell ref="B18:C18"/>
    <mergeCell ref="B19:C19"/>
    <mergeCell ref="D21:N21"/>
    <mergeCell ref="C8:E8"/>
    <mergeCell ref="C9:E9"/>
    <mergeCell ref="C10:E10"/>
    <mergeCell ref="C11:E11"/>
    <mergeCell ref="D12:E12"/>
    <mergeCell ref="B14:C14"/>
    <mergeCell ref="E14:F14"/>
    <mergeCell ref="B4:E4"/>
    <mergeCell ref="G4:H4"/>
    <mergeCell ref="J4:K4"/>
    <mergeCell ref="B5:E5"/>
    <mergeCell ref="B6:E6"/>
    <mergeCell ref="C7:E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74</v>
      </c>
      <c r="B1" s="8" t="s">
        <v>2</v>
      </c>
      <c r="C1" s="8"/>
      <c r="D1" s="8"/>
    </row>
    <row r="2" spans="1:4" x14ac:dyDescent="0.25">
      <c r="A2" s="8"/>
      <c r="B2" s="1" t="s">
        <v>4</v>
      </c>
      <c r="C2" s="1" t="s">
        <v>31</v>
      </c>
      <c r="D2" s="1" t="s">
        <v>75</v>
      </c>
    </row>
    <row r="3" spans="1:4" x14ac:dyDescent="0.25">
      <c r="A3" s="3" t="s">
        <v>76</v>
      </c>
      <c r="B3" s="4"/>
      <c r="C3" s="4"/>
      <c r="D3" s="4"/>
    </row>
    <row r="4" spans="1:4" x14ac:dyDescent="0.25">
      <c r="A4" s="2" t="s">
        <v>77</v>
      </c>
      <c r="B4" s="7">
        <v>123369000</v>
      </c>
      <c r="C4" s="7">
        <v>122380000</v>
      </c>
      <c r="D4" s="7">
        <v>115574000</v>
      </c>
    </row>
    <row r="5" spans="1:4" x14ac:dyDescent="0.25">
      <c r="A5" s="2" t="s">
        <v>78</v>
      </c>
      <c r="B5" s="6">
        <v>312000</v>
      </c>
      <c r="C5" s="6">
        <v>929000</v>
      </c>
      <c r="D5" s="6">
        <v>841000</v>
      </c>
    </row>
    <row r="6" spans="1:4" x14ac:dyDescent="0.25">
      <c r="A6" s="2" t="s">
        <v>79</v>
      </c>
      <c r="B6" s="6">
        <v>85000</v>
      </c>
      <c r="C6" s="6">
        <v>84000</v>
      </c>
      <c r="D6" s="6">
        <v>111000</v>
      </c>
    </row>
    <row r="7" spans="1:4" ht="30" x14ac:dyDescent="0.25">
      <c r="A7" s="3" t="s">
        <v>80</v>
      </c>
      <c r="B7" s="4"/>
      <c r="C7" s="4"/>
      <c r="D7" s="4"/>
    </row>
    <row r="8" spans="1:4" x14ac:dyDescent="0.25">
      <c r="A8" s="2" t="s">
        <v>81</v>
      </c>
      <c r="B8" s="6">
        <v>15377000</v>
      </c>
      <c r="C8" s="6">
        <v>16635000</v>
      </c>
      <c r="D8" s="6">
        <v>17951000</v>
      </c>
    </row>
    <row r="9" spans="1:4" x14ac:dyDescent="0.25">
      <c r="A9" s="2" t="s">
        <v>82</v>
      </c>
      <c r="B9" s="6">
        <v>9222000</v>
      </c>
      <c r="C9" s="6">
        <v>9318000</v>
      </c>
      <c r="D9" s="6">
        <v>9392000</v>
      </c>
    </row>
    <row r="10" spans="1:4" x14ac:dyDescent="0.25">
      <c r="A10" s="2" t="s">
        <v>83</v>
      </c>
      <c r="B10" s="6">
        <v>1000</v>
      </c>
      <c r="C10" s="6">
        <v>1000</v>
      </c>
      <c r="D10" s="6">
        <v>1000</v>
      </c>
    </row>
    <row r="11" spans="1:4" x14ac:dyDescent="0.25">
      <c r="A11" s="2" t="s">
        <v>84</v>
      </c>
      <c r="B11" s="6">
        <v>148366000</v>
      </c>
      <c r="C11" s="6">
        <v>149347000</v>
      </c>
      <c r="D11" s="6">
        <v>143870000</v>
      </c>
    </row>
    <row r="12" spans="1:4" x14ac:dyDescent="0.25">
      <c r="A12" s="3" t="s">
        <v>85</v>
      </c>
      <c r="B12" s="4"/>
      <c r="C12" s="4"/>
      <c r="D12" s="4"/>
    </row>
    <row r="13" spans="1:4" x14ac:dyDescent="0.25">
      <c r="A13" s="2" t="s">
        <v>86</v>
      </c>
      <c r="B13" s="6">
        <v>4791000</v>
      </c>
      <c r="C13" s="6">
        <v>5439000</v>
      </c>
      <c r="D13" s="6">
        <v>7357000</v>
      </c>
    </row>
    <row r="14" spans="1:4" ht="45" x14ac:dyDescent="0.25">
      <c r="A14" s="2" t="s">
        <v>87</v>
      </c>
      <c r="B14" s="6">
        <v>164000</v>
      </c>
      <c r="C14" s="6">
        <v>163000</v>
      </c>
      <c r="D14" s="6">
        <v>204000</v>
      </c>
    </row>
    <row r="15" spans="1:4" x14ac:dyDescent="0.25">
      <c r="A15" s="2" t="s">
        <v>88</v>
      </c>
      <c r="B15" s="6">
        <v>12982000</v>
      </c>
      <c r="C15" s="6">
        <v>12936000</v>
      </c>
      <c r="D15" s="6">
        <v>14131000</v>
      </c>
    </row>
    <row r="16" spans="1:4" x14ac:dyDescent="0.25">
      <c r="A16" s="2" t="s">
        <v>89</v>
      </c>
      <c r="B16" s="6">
        <v>881000</v>
      </c>
      <c r="C16" s="6">
        <v>895000</v>
      </c>
      <c r="D16" s="6">
        <v>959000</v>
      </c>
    </row>
    <row r="17" spans="1:4" x14ac:dyDescent="0.25">
      <c r="A17" s="2" t="s">
        <v>90</v>
      </c>
      <c r="B17" s="6">
        <v>18818000</v>
      </c>
      <c r="C17" s="6">
        <v>19433000</v>
      </c>
      <c r="D17" s="6">
        <v>22651000</v>
      </c>
    </row>
    <row r="18" spans="1:4" x14ac:dyDescent="0.25">
      <c r="A18" s="2" t="s">
        <v>91</v>
      </c>
      <c r="B18" s="6">
        <v>129548000</v>
      </c>
      <c r="C18" s="6">
        <v>129914000</v>
      </c>
      <c r="D18" s="6">
        <v>121219000</v>
      </c>
    </row>
    <row r="19" spans="1:4" ht="30" x14ac:dyDescent="0.25">
      <c r="A19" s="2" t="s">
        <v>92</v>
      </c>
      <c r="B19" s="6">
        <v>-163000</v>
      </c>
      <c r="C19" s="6">
        <v>-1084000</v>
      </c>
      <c r="D19" s="6">
        <v>3649000</v>
      </c>
    </row>
    <row r="20" spans="1:4" ht="30" x14ac:dyDescent="0.25">
      <c r="A20" s="2" t="s">
        <v>93</v>
      </c>
      <c r="B20" s="6">
        <v>129711000</v>
      </c>
      <c r="C20" s="6">
        <v>130998000</v>
      </c>
      <c r="D20" s="6">
        <v>117570000</v>
      </c>
    </row>
    <row r="21" spans="1:4" x14ac:dyDescent="0.25">
      <c r="A21" s="3" t="s">
        <v>94</v>
      </c>
      <c r="B21" s="4"/>
      <c r="C21" s="4"/>
      <c r="D21" s="4"/>
    </row>
    <row r="22" spans="1:4" x14ac:dyDescent="0.25">
      <c r="A22" s="2" t="s">
        <v>95</v>
      </c>
      <c r="B22" s="6">
        <v>5000</v>
      </c>
      <c r="C22" s="6">
        <v>115000</v>
      </c>
      <c r="D22" s="6">
        <v>459000</v>
      </c>
    </row>
    <row r="23" spans="1:4" ht="30" x14ac:dyDescent="0.25">
      <c r="A23" s="2" t="s">
        <v>96</v>
      </c>
      <c r="B23" s="4">
        <v>0</v>
      </c>
      <c r="C23" s="4">
        <v>0</v>
      </c>
      <c r="D23" s="6">
        <v>-109000</v>
      </c>
    </row>
    <row r="24" spans="1:4" ht="45" x14ac:dyDescent="0.25">
      <c r="A24" s="2" t="s">
        <v>97</v>
      </c>
      <c r="B24" s="4">
        <v>0</v>
      </c>
      <c r="C24" s="4">
        <v>0</v>
      </c>
      <c r="D24" s="4">
        <v>0</v>
      </c>
    </row>
    <row r="25" spans="1:4" x14ac:dyDescent="0.25">
      <c r="A25" s="2" t="s">
        <v>98</v>
      </c>
      <c r="B25" s="4">
        <v>0</v>
      </c>
      <c r="C25" s="4">
        <v>0</v>
      </c>
      <c r="D25" s="6">
        <v>-109000</v>
      </c>
    </row>
    <row r="26" spans="1:4" x14ac:dyDescent="0.25">
      <c r="A26" s="2" t="s">
        <v>99</v>
      </c>
      <c r="B26" s="6">
        <v>8422000</v>
      </c>
      <c r="C26" s="6">
        <v>8533000</v>
      </c>
      <c r="D26" s="6">
        <v>8910000</v>
      </c>
    </row>
    <row r="27" spans="1:4" x14ac:dyDescent="0.25">
      <c r="A27" s="2" t="s">
        <v>100</v>
      </c>
      <c r="B27" s="6">
        <v>1994000</v>
      </c>
      <c r="C27" s="6">
        <v>3094000</v>
      </c>
      <c r="D27" s="6">
        <v>6032000</v>
      </c>
    </row>
    <row r="28" spans="1:4" x14ac:dyDescent="0.25">
      <c r="A28" s="2" t="s">
        <v>101</v>
      </c>
      <c r="B28" s="6">
        <v>19086000</v>
      </c>
      <c r="C28" s="6">
        <v>17585000</v>
      </c>
      <c r="D28" s="6">
        <v>15949000</v>
      </c>
    </row>
    <row r="29" spans="1:4" x14ac:dyDescent="0.25">
      <c r="A29" s="2" t="s">
        <v>102</v>
      </c>
      <c r="B29" s="6">
        <v>4996000</v>
      </c>
      <c r="C29" s="6">
        <v>4821000</v>
      </c>
      <c r="D29" s="6">
        <v>4490000</v>
      </c>
    </row>
    <row r="30" spans="1:4" ht="30" x14ac:dyDescent="0.25">
      <c r="A30" s="2" t="s">
        <v>103</v>
      </c>
      <c r="B30" s="6">
        <v>2444000</v>
      </c>
      <c r="C30" s="6">
        <v>2499000</v>
      </c>
      <c r="D30" s="6">
        <v>2616000</v>
      </c>
    </row>
    <row r="31" spans="1:4" x14ac:dyDescent="0.25">
      <c r="A31" s="2" t="s">
        <v>104</v>
      </c>
      <c r="B31" s="6">
        <v>4439000</v>
      </c>
      <c r="C31" s="6">
        <v>4165000</v>
      </c>
      <c r="D31" s="6">
        <v>3887000</v>
      </c>
    </row>
    <row r="32" spans="1:4" x14ac:dyDescent="0.25">
      <c r="A32" s="2" t="s">
        <v>105</v>
      </c>
      <c r="B32" s="6">
        <v>5485000</v>
      </c>
      <c r="C32" s="6">
        <v>6699000</v>
      </c>
      <c r="D32" s="6">
        <v>4722000</v>
      </c>
    </row>
    <row r="33" spans="1:4" x14ac:dyDescent="0.25">
      <c r="A33" s="2" t="s">
        <v>106</v>
      </c>
      <c r="B33" s="6">
        <v>46871000</v>
      </c>
      <c r="C33" s="6">
        <v>47511000</v>
      </c>
      <c r="D33" s="6">
        <v>46956000</v>
      </c>
    </row>
    <row r="34" spans="1:4" x14ac:dyDescent="0.25">
      <c r="A34" s="3" t="s">
        <v>107</v>
      </c>
      <c r="B34" s="4"/>
      <c r="C34" s="4"/>
      <c r="D34" s="4"/>
    </row>
    <row r="35" spans="1:4" x14ac:dyDescent="0.25">
      <c r="A35" s="2" t="s">
        <v>108</v>
      </c>
      <c r="B35" s="6">
        <v>66387000</v>
      </c>
      <c r="C35" s="6">
        <v>65598000</v>
      </c>
      <c r="D35" s="6">
        <v>62509000</v>
      </c>
    </row>
    <row r="36" spans="1:4" x14ac:dyDescent="0.25">
      <c r="A36" s="2" t="s">
        <v>109</v>
      </c>
      <c r="B36" s="6">
        <v>13692000</v>
      </c>
      <c r="C36" s="6">
        <v>13171000</v>
      </c>
      <c r="D36" s="6">
        <v>12010000</v>
      </c>
    </row>
    <row r="37" spans="1:4" x14ac:dyDescent="0.25">
      <c r="A37" s="2" t="s">
        <v>110</v>
      </c>
      <c r="B37" s="6">
        <v>5188000</v>
      </c>
      <c r="C37" s="6">
        <v>4940000</v>
      </c>
      <c r="D37" s="6">
        <v>4871000</v>
      </c>
    </row>
    <row r="38" spans="1:4" x14ac:dyDescent="0.25">
      <c r="A38" s="2" t="s">
        <v>111</v>
      </c>
      <c r="B38" s="6">
        <v>2926000</v>
      </c>
      <c r="C38" s="6">
        <v>2880000</v>
      </c>
      <c r="D38" s="6">
        <v>2651000</v>
      </c>
    </row>
    <row r="39" spans="1:4" x14ac:dyDescent="0.25">
      <c r="A39" s="2" t="s">
        <v>112</v>
      </c>
      <c r="B39" s="6">
        <v>4947000</v>
      </c>
      <c r="C39" s="6">
        <v>4580000</v>
      </c>
      <c r="D39" s="6">
        <v>5019000</v>
      </c>
    </row>
    <row r="40" spans="1:4" x14ac:dyDescent="0.25">
      <c r="A40" s="2" t="s">
        <v>113</v>
      </c>
      <c r="B40" s="6">
        <v>2302000</v>
      </c>
      <c r="C40" s="6">
        <v>2300000</v>
      </c>
      <c r="D40" s="6">
        <v>2573000</v>
      </c>
    </row>
    <row r="41" spans="1:4" x14ac:dyDescent="0.25">
      <c r="A41" s="2" t="s">
        <v>114</v>
      </c>
      <c r="B41" s="6">
        <v>821000</v>
      </c>
      <c r="C41" s="6">
        <v>1845000</v>
      </c>
      <c r="D41" s="6">
        <v>1881000</v>
      </c>
    </row>
    <row r="42" spans="1:4" x14ac:dyDescent="0.25">
      <c r="A42" s="2" t="s">
        <v>115</v>
      </c>
      <c r="B42" s="6">
        <v>6519000</v>
      </c>
      <c r="C42" s="4">
        <v>0</v>
      </c>
      <c r="D42" s="4">
        <v>0</v>
      </c>
    </row>
    <row r="43" spans="1:4" x14ac:dyDescent="0.25">
      <c r="A43" s="2" t="s">
        <v>116</v>
      </c>
      <c r="B43" s="6">
        <v>18018000</v>
      </c>
      <c r="C43" s="6">
        <v>16210000</v>
      </c>
      <c r="D43" s="6">
        <v>18413000</v>
      </c>
    </row>
    <row r="44" spans="1:4" x14ac:dyDescent="0.25">
      <c r="A44" s="2" t="s">
        <v>117</v>
      </c>
      <c r="B44" s="6">
        <v>120800000</v>
      </c>
      <c r="C44" s="6">
        <v>111524000</v>
      </c>
      <c r="D44" s="6">
        <v>109927000</v>
      </c>
    </row>
    <row r="45" spans="1:4" x14ac:dyDescent="0.25">
      <c r="A45" s="2" t="s">
        <v>118</v>
      </c>
      <c r="B45" s="6">
        <v>55782000</v>
      </c>
      <c r="C45" s="6">
        <v>66985000</v>
      </c>
      <c r="D45" s="6">
        <v>54599000</v>
      </c>
    </row>
    <row r="46" spans="1:4" x14ac:dyDescent="0.25">
      <c r="A46" s="2" t="s">
        <v>119</v>
      </c>
      <c r="B46" s="6">
        <v>17582000</v>
      </c>
      <c r="C46" s="6">
        <v>22563000</v>
      </c>
      <c r="D46" s="6">
        <v>18045000</v>
      </c>
    </row>
    <row r="47" spans="1:4" x14ac:dyDescent="0.25">
      <c r="A47" s="2" t="s">
        <v>120</v>
      </c>
      <c r="B47" s="7">
        <v>38200000</v>
      </c>
      <c r="C47" s="7">
        <v>44422000</v>
      </c>
      <c r="D47" s="7">
        <v>36554000</v>
      </c>
    </row>
    <row r="48" spans="1:4" x14ac:dyDescent="0.25">
      <c r="A48" s="3" t="s">
        <v>121</v>
      </c>
      <c r="B48" s="4"/>
      <c r="C48" s="4"/>
      <c r="D48" s="4"/>
    </row>
    <row r="49" spans="1:4" x14ac:dyDescent="0.25">
      <c r="A49" s="2" t="s">
        <v>122</v>
      </c>
      <c r="B49" s="9">
        <v>1.53</v>
      </c>
      <c r="C49" s="9">
        <v>1.78</v>
      </c>
      <c r="D49" s="9">
        <v>1.49</v>
      </c>
    </row>
    <row r="50" spans="1:4" x14ac:dyDescent="0.25">
      <c r="A50" s="2" t="s">
        <v>123</v>
      </c>
      <c r="B50" s="9">
        <v>1.52</v>
      </c>
      <c r="C50" s="9">
        <v>1.77</v>
      </c>
      <c r="D50" s="9">
        <v>1.48</v>
      </c>
    </row>
    <row r="51" spans="1:4" x14ac:dyDescent="0.25">
      <c r="A51" s="2" t="s">
        <v>124</v>
      </c>
      <c r="B51" s="9">
        <v>0.76</v>
      </c>
      <c r="C51" s="9">
        <v>0.64</v>
      </c>
      <c r="D51" s="9">
        <v>0.48</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1" width="36.5703125" bestFit="1" customWidth="1"/>
    <col min="3" max="3" width="21.140625" bestFit="1" customWidth="1"/>
    <col min="5" max="5" width="1.85546875" bestFit="1" customWidth="1"/>
    <col min="6" max="6" width="6.5703125" bestFit="1" customWidth="1"/>
    <col min="8" max="8" width="5.140625" customWidth="1"/>
    <col min="9" max="9" width="2.7109375" customWidth="1"/>
    <col min="11" max="11" width="1.85546875" bestFit="1" customWidth="1"/>
    <col min="12" max="12" width="6.5703125" bestFit="1" customWidth="1"/>
    <col min="14" max="14" width="4.7109375" customWidth="1"/>
    <col min="15" max="15" width="2.42578125" customWidth="1"/>
    <col min="17" max="17" width="1.85546875" bestFit="1" customWidth="1"/>
    <col min="18" max="18" width="5.7109375" bestFit="1" customWidth="1"/>
    <col min="20" max="20" width="4.5703125" bestFit="1" customWidth="1"/>
    <col min="21" max="21" width="2.42578125" bestFit="1" customWidth="1"/>
  </cols>
  <sheetData>
    <row r="1" spans="1:21" ht="15" customHeight="1" x14ac:dyDescent="0.25">
      <c r="A1" s="8" t="s">
        <v>1129</v>
      </c>
      <c r="B1" s="8" t="s">
        <v>2</v>
      </c>
      <c r="C1" s="8"/>
      <c r="D1" s="8"/>
      <c r="E1" s="8"/>
      <c r="F1" s="8"/>
      <c r="G1" s="8"/>
      <c r="H1" s="8"/>
      <c r="I1" s="8"/>
      <c r="J1" s="8"/>
      <c r="K1" s="8"/>
      <c r="L1" s="8"/>
      <c r="M1" s="8"/>
      <c r="N1" s="8"/>
      <c r="O1" s="8"/>
      <c r="P1" s="8"/>
      <c r="Q1" s="8"/>
      <c r="R1" s="8"/>
      <c r="S1" s="8"/>
      <c r="T1" s="8"/>
      <c r="U1" s="8"/>
    </row>
    <row r="2" spans="1:21" ht="15" customHeight="1" x14ac:dyDescent="0.25">
      <c r="A2" s="8"/>
      <c r="B2" s="8" t="s">
        <v>4</v>
      </c>
      <c r="C2" s="8"/>
      <c r="D2" s="8"/>
      <c r="E2" s="8"/>
      <c r="F2" s="8"/>
      <c r="G2" s="8"/>
      <c r="H2" s="8"/>
      <c r="I2" s="8"/>
      <c r="J2" s="8"/>
      <c r="K2" s="8"/>
      <c r="L2" s="8"/>
      <c r="M2" s="8"/>
      <c r="N2" s="8"/>
      <c r="O2" s="8"/>
      <c r="P2" s="8"/>
      <c r="Q2" s="8"/>
      <c r="R2" s="8"/>
      <c r="S2" s="8"/>
      <c r="T2" s="8"/>
      <c r="U2" s="8"/>
    </row>
    <row r="3" spans="1:21" x14ac:dyDescent="0.25">
      <c r="A3" s="3" t="s">
        <v>628</v>
      </c>
      <c r="B3" s="11"/>
      <c r="C3" s="11"/>
      <c r="D3" s="11"/>
      <c r="E3" s="11"/>
      <c r="F3" s="11"/>
      <c r="G3" s="11"/>
      <c r="H3" s="11"/>
      <c r="I3" s="11"/>
      <c r="J3" s="11"/>
      <c r="K3" s="11"/>
      <c r="L3" s="11"/>
      <c r="M3" s="11"/>
      <c r="N3" s="11"/>
      <c r="O3" s="11"/>
      <c r="P3" s="11"/>
      <c r="Q3" s="11"/>
      <c r="R3" s="11"/>
      <c r="S3" s="11"/>
      <c r="T3" s="11"/>
      <c r="U3" s="11"/>
    </row>
    <row r="4" spans="1:21" ht="15.75" thickBot="1" x14ac:dyDescent="0.3">
      <c r="A4" s="12" t="s">
        <v>1130</v>
      </c>
      <c r="B4" s="22"/>
      <c r="C4" s="22"/>
      <c r="D4" s="22"/>
      <c r="E4" s="113">
        <v>2014</v>
      </c>
      <c r="F4" s="113"/>
      <c r="G4" s="113"/>
      <c r="H4" s="113"/>
      <c r="I4" s="113"/>
      <c r="J4" s="17"/>
      <c r="K4" s="114">
        <v>2013</v>
      </c>
      <c r="L4" s="114"/>
      <c r="M4" s="114"/>
      <c r="N4" s="114"/>
      <c r="O4" s="114"/>
      <c r="P4" s="17"/>
      <c r="Q4" s="114">
        <v>2012</v>
      </c>
      <c r="R4" s="114"/>
      <c r="S4" s="114"/>
      <c r="T4" s="114"/>
      <c r="U4" s="114"/>
    </row>
    <row r="5" spans="1:21" ht="15.75" thickBot="1" x14ac:dyDescent="0.3">
      <c r="A5" s="12"/>
      <c r="B5" s="283" t="s">
        <v>372</v>
      </c>
      <c r="C5" s="283"/>
      <c r="D5" s="22"/>
      <c r="E5" s="284" t="s">
        <v>631</v>
      </c>
      <c r="F5" s="284"/>
      <c r="G5" s="21"/>
      <c r="H5" s="276" t="s">
        <v>632</v>
      </c>
      <c r="I5" s="277"/>
      <c r="J5" s="17"/>
      <c r="K5" s="285" t="s">
        <v>631</v>
      </c>
      <c r="L5" s="285"/>
      <c r="M5" s="21"/>
      <c r="N5" s="278" t="s">
        <v>632</v>
      </c>
      <c r="O5" s="277"/>
      <c r="P5" s="17"/>
      <c r="Q5" s="285" t="s">
        <v>631</v>
      </c>
      <c r="R5" s="285"/>
      <c r="S5" s="21"/>
      <c r="T5" s="278" t="s">
        <v>632</v>
      </c>
      <c r="U5" s="277"/>
    </row>
    <row r="6" spans="1:21" x14ac:dyDescent="0.25">
      <c r="A6" s="12"/>
      <c r="B6" s="22"/>
      <c r="C6" s="100" t="s">
        <v>633</v>
      </c>
      <c r="D6" s="22"/>
      <c r="E6" s="279" t="s">
        <v>330</v>
      </c>
      <c r="F6" s="127">
        <v>74432</v>
      </c>
      <c r="G6" s="22"/>
      <c r="H6" s="102">
        <v>0.24</v>
      </c>
      <c r="I6" s="279" t="s">
        <v>634</v>
      </c>
      <c r="J6" s="22"/>
      <c r="K6" s="101" t="s">
        <v>330</v>
      </c>
      <c r="L6" s="104">
        <v>53842</v>
      </c>
      <c r="M6" s="22"/>
      <c r="N6" s="103">
        <v>0.2</v>
      </c>
      <c r="O6" s="101" t="s">
        <v>634</v>
      </c>
      <c r="P6" s="22"/>
      <c r="Q6" s="101" t="s">
        <v>330</v>
      </c>
      <c r="R6" s="104">
        <v>51929</v>
      </c>
      <c r="S6" s="22"/>
      <c r="T6" s="103">
        <v>0.2</v>
      </c>
      <c r="U6" s="101" t="s">
        <v>634</v>
      </c>
    </row>
    <row r="7" spans="1:21" x14ac:dyDescent="0.25">
      <c r="A7" s="12"/>
      <c r="B7" s="121" t="s">
        <v>635</v>
      </c>
      <c r="C7" s="121"/>
      <c r="D7" s="22"/>
      <c r="E7" s="22"/>
      <c r="F7" s="22"/>
      <c r="G7" s="22"/>
      <c r="H7" s="22"/>
      <c r="I7" s="22"/>
      <c r="J7" s="22"/>
      <c r="K7" s="22"/>
      <c r="L7" s="22"/>
      <c r="M7" s="22"/>
      <c r="N7" s="22"/>
      <c r="O7" s="22"/>
      <c r="P7" s="22"/>
      <c r="Q7" s="22"/>
      <c r="R7" s="22"/>
      <c r="S7" s="22"/>
      <c r="T7" s="22"/>
      <c r="U7" s="22"/>
    </row>
    <row r="8" spans="1:21" x14ac:dyDescent="0.25">
      <c r="A8" s="12"/>
      <c r="B8" s="22"/>
      <c r="C8" s="100" t="s">
        <v>633</v>
      </c>
      <c r="D8" s="22"/>
      <c r="E8" s="280" t="s">
        <v>330</v>
      </c>
      <c r="F8" s="105">
        <v>70097</v>
      </c>
      <c r="G8" s="22"/>
      <c r="H8" s="281">
        <v>0.23</v>
      </c>
      <c r="I8" s="280" t="s">
        <v>634</v>
      </c>
      <c r="J8" s="22"/>
      <c r="K8" s="100" t="s">
        <v>330</v>
      </c>
      <c r="L8" s="106">
        <v>55769</v>
      </c>
      <c r="M8" s="22"/>
      <c r="N8" s="282">
        <v>0.26</v>
      </c>
      <c r="O8" s="100" t="s">
        <v>634</v>
      </c>
      <c r="P8" s="22"/>
      <c r="Q8" s="100" t="s">
        <v>330</v>
      </c>
      <c r="R8" s="106">
        <v>63864</v>
      </c>
      <c r="S8" s="22"/>
      <c r="T8" s="282">
        <v>0.28000000000000003</v>
      </c>
      <c r="U8" s="100" t="s">
        <v>634</v>
      </c>
    </row>
    <row r="9" spans="1:21" x14ac:dyDescent="0.25">
      <c r="A9" s="12"/>
      <c r="B9" s="121" t="s">
        <v>636</v>
      </c>
      <c r="C9" s="121"/>
      <c r="D9" s="22"/>
      <c r="E9" s="22"/>
      <c r="F9" s="22"/>
      <c r="G9" s="22"/>
      <c r="H9" s="22"/>
      <c r="I9" s="22"/>
      <c r="J9" s="22"/>
      <c r="K9" s="22"/>
      <c r="L9" s="22"/>
      <c r="M9" s="22"/>
      <c r="N9" s="22"/>
      <c r="O9" s="22"/>
      <c r="P9" s="22"/>
      <c r="Q9" s="22"/>
      <c r="R9" s="22"/>
      <c r="S9" s="22"/>
      <c r="T9" s="22"/>
      <c r="U9" s="22"/>
    </row>
    <row r="10" spans="1:21" x14ac:dyDescent="0.25">
      <c r="A10" s="12"/>
      <c r="B10" s="22"/>
      <c r="C10" s="100" t="s">
        <v>633</v>
      </c>
      <c r="D10" s="22"/>
      <c r="E10" s="280" t="s">
        <v>330</v>
      </c>
      <c r="F10" s="105">
        <v>82702</v>
      </c>
      <c r="G10" s="22"/>
      <c r="H10" s="22"/>
      <c r="I10" s="22"/>
      <c r="J10" s="22"/>
      <c r="K10" s="100" t="s">
        <v>330</v>
      </c>
      <c r="L10" s="106">
        <v>59410</v>
      </c>
      <c r="M10" s="22"/>
      <c r="N10" s="22"/>
      <c r="O10" s="22"/>
      <c r="P10" s="22"/>
      <c r="Q10" s="100" t="s">
        <v>330</v>
      </c>
      <c r="R10" s="106">
        <v>73130</v>
      </c>
      <c r="S10" s="22"/>
      <c r="T10" s="22"/>
      <c r="U10" s="22"/>
    </row>
    <row r="11" spans="1:21" ht="15.75" thickBot="1" x14ac:dyDescent="0.3">
      <c r="A11" s="12" t="s">
        <v>1131</v>
      </c>
      <c r="B11" s="22"/>
      <c r="C11" s="22"/>
      <c r="D11" s="22"/>
      <c r="E11" s="113">
        <v>2014</v>
      </c>
      <c r="F11" s="113"/>
      <c r="G11" s="113"/>
      <c r="H11" s="113"/>
      <c r="I11" s="113"/>
      <c r="J11" s="22"/>
      <c r="K11" s="114">
        <v>2013</v>
      </c>
      <c r="L11" s="114"/>
      <c r="M11" s="114"/>
      <c r="N11" s="114"/>
      <c r="O11" s="114"/>
    </row>
    <row r="12" spans="1:21" x14ac:dyDescent="0.25">
      <c r="A12" s="12"/>
      <c r="B12" s="22"/>
      <c r="C12" s="22"/>
      <c r="D12" s="22"/>
      <c r="E12" s="20"/>
      <c r="F12" s="55"/>
      <c r="G12" s="55"/>
      <c r="H12" s="115" t="s">
        <v>573</v>
      </c>
      <c r="I12" s="115"/>
      <c r="J12" s="22"/>
      <c r="K12" s="20"/>
      <c r="L12" s="55"/>
      <c r="M12" s="55"/>
      <c r="N12" s="116" t="s">
        <v>573</v>
      </c>
      <c r="O12" s="116"/>
    </row>
    <row r="13" spans="1:21" x14ac:dyDescent="0.25">
      <c r="A13" s="12"/>
      <c r="B13" s="22"/>
      <c r="C13" s="22"/>
      <c r="D13" s="22"/>
      <c r="E13" s="29"/>
      <c r="F13" s="22"/>
      <c r="G13" s="22"/>
      <c r="H13" s="117" t="s">
        <v>575</v>
      </c>
      <c r="I13" s="117"/>
      <c r="J13" s="22"/>
      <c r="K13" s="29"/>
      <c r="L13" s="22"/>
      <c r="M13" s="22"/>
      <c r="N13" s="118" t="s">
        <v>575</v>
      </c>
      <c r="O13" s="118"/>
    </row>
    <row r="14" spans="1:21" ht="15.75" thickBot="1" x14ac:dyDescent="0.3">
      <c r="A14" s="12"/>
      <c r="B14" s="119" t="s">
        <v>372</v>
      </c>
      <c r="C14" s="119"/>
      <c r="D14" s="22"/>
      <c r="E14" s="113" t="s">
        <v>640</v>
      </c>
      <c r="F14" s="113"/>
      <c r="G14" s="22"/>
      <c r="H14" s="113" t="s">
        <v>641</v>
      </c>
      <c r="I14" s="113"/>
      <c r="J14" s="22"/>
      <c r="K14" s="114" t="s">
        <v>640</v>
      </c>
      <c r="L14" s="114"/>
      <c r="M14" s="22"/>
      <c r="N14" s="114" t="s">
        <v>641</v>
      </c>
      <c r="O14" s="114"/>
    </row>
    <row r="15" spans="1:21" x14ac:dyDescent="0.25">
      <c r="A15" s="12"/>
      <c r="B15" s="120" t="s">
        <v>642</v>
      </c>
      <c r="C15" s="120"/>
      <c r="D15" s="22"/>
      <c r="E15" s="20"/>
      <c r="F15" s="55"/>
      <c r="G15" s="22"/>
      <c r="H15" s="55"/>
      <c r="I15" s="55"/>
      <c r="J15" s="22"/>
      <c r="K15" s="20"/>
      <c r="L15" s="55"/>
      <c r="M15" s="22"/>
      <c r="N15" s="55"/>
      <c r="O15" s="55"/>
    </row>
    <row r="16" spans="1:21" x14ac:dyDescent="0.25">
      <c r="A16" s="12"/>
      <c r="B16" s="22"/>
      <c r="C16" s="100" t="s">
        <v>643</v>
      </c>
      <c r="D16" s="22"/>
      <c r="E16" s="281" t="s">
        <v>330</v>
      </c>
      <c r="F16" s="105">
        <v>250000</v>
      </c>
      <c r="G16" s="22"/>
      <c r="H16" s="281">
        <v>0.2</v>
      </c>
      <c r="I16" s="280" t="s">
        <v>634</v>
      </c>
      <c r="J16" s="22"/>
      <c r="K16" s="282" t="s">
        <v>330</v>
      </c>
      <c r="L16" s="106">
        <v>210000</v>
      </c>
      <c r="M16" s="22"/>
      <c r="N16" s="282">
        <v>0.18</v>
      </c>
      <c r="O16" s="100" t="s">
        <v>634</v>
      </c>
    </row>
    <row r="17" spans="1:15" x14ac:dyDescent="0.25">
      <c r="A17" s="12"/>
      <c r="B17" s="22"/>
      <c r="C17" s="100" t="s">
        <v>644</v>
      </c>
      <c r="D17" s="22"/>
      <c r="E17" s="29"/>
      <c r="F17" s="281" t="s">
        <v>331</v>
      </c>
      <c r="G17" s="22"/>
      <c r="H17" s="281" t="s">
        <v>331</v>
      </c>
      <c r="I17" s="22"/>
      <c r="J17" s="22"/>
      <c r="K17" s="29"/>
      <c r="L17" s="282" t="s">
        <v>331</v>
      </c>
      <c r="M17" s="22"/>
      <c r="N17" s="282" t="s">
        <v>331</v>
      </c>
      <c r="O17" s="22"/>
    </row>
    <row r="18" spans="1:15" x14ac:dyDescent="0.25">
      <c r="A18" s="12"/>
      <c r="B18" s="22"/>
      <c r="C18" s="100" t="s">
        <v>645</v>
      </c>
      <c r="D18" s="22"/>
      <c r="E18" s="29"/>
      <c r="F18" s="105">
        <v>75000</v>
      </c>
      <c r="G18" s="22"/>
      <c r="H18" s="281">
        <v>3.48</v>
      </c>
      <c r="I18" s="22"/>
      <c r="J18" s="22"/>
      <c r="K18" s="29"/>
      <c r="L18" s="282" t="s">
        <v>331</v>
      </c>
      <c r="M18" s="22"/>
      <c r="N18" s="282" t="s">
        <v>331</v>
      </c>
      <c r="O18" s="22"/>
    </row>
    <row r="19" spans="1:15" x14ac:dyDescent="0.25">
      <c r="A19" s="12"/>
      <c r="B19" s="22"/>
      <c r="C19" s="100" t="s">
        <v>646</v>
      </c>
      <c r="D19" s="22"/>
      <c r="E19" s="29"/>
      <c r="F19" s="105">
        <v>160000</v>
      </c>
      <c r="G19" s="22"/>
      <c r="H19" s="281">
        <v>2.4500000000000002</v>
      </c>
      <c r="I19" s="22"/>
      <c r="J19" s="22"/>
      <c r="K19" s="29"/>
      <c r="L19" s="106">
        <v>75000</v>
      </c>
      <c r="M19" s="22"/>
      <c r="N19" s="282">
        <v>3.48</v>
      </c>
      <c r="O19" s="22"/>
    </row>
    <row r="20" spans="1:15" x14ac:dyDescent="0.25">
      <c r="A20" s="12"/>
      <c r="B20" s="22"/>
      <c r="C20" s="100" t="s">
        <v>647</v>
      </c>
      <c r="D20" s="22"/>
      <c r="E20" s="29"/>
      <c r="F20" s="105">
        <v>80000</v>
      </c>
      <c r="G20" s="22"/>
      <c r="H20" s="281">
        <v>3.5</v>
      </c>
      <c r="I20" s="22"/>
      <c r="J20" s="22"/>
      <c r="K20" s="29"/>
      <c r="L20" s="106">
        <v>160000</v>
      </c>
      <c r="M20" s="22"/>
      <c r="N20" s="282">
        <v>2.4500000000000002</v>
      </c>
      <c r="O20" s="22"/>
    </row>
    <row r="21" spans="1:15" ht="15.75" thickBot="1" x14ac:dyDescent="0.3">
      <c r="A21" s="12"/>
      <c r="B21" s="22"/>
      <c r="C21" s="100" t="s">
        <v>648</v>
      </c>
      <c r="D21" s="22"/>
      <c r="E21" s="34"/>
      <c r="F21" s="107">
        <v>90000</v>
      </c>
      <c r="G21" s="22"/>
      <c r="H21" s="281">
        <v>3.53</v>
      </c>
      <c r="I21" s="22"/>
      <c r="J21" s="22"/>
      <c r="K21" s="34"/>
      <c r="L21" s="108">
        <v>170000</v>
      </c>
      <c r="M21" s="22"/>
      <c r="N21" s="282">
        <v>3.52</v>
      </c>
      <c r="O21" s="22"/>
    </row>
    <row r="22" spans="1:15" ht="15.75" thickBot="1" x14ac:dyDescent="0.3">
      <c r="A22" s="12"/>
      <c r="B22" s="121" t="s">
        <v>649</v>
      </c>
      <c r="C22" s="121"/>
      <c r="D22" s="22"/>
      <c r="E22" s="109" t="s">
        <v>330</v>
      </c>
      <c r="F22" s="110">
        <v>655000</v>
      </c>
      <c r="G22" s="22"/>
      <c r="H22" s="281">
        <v>1.99</v>
      </c>
      <c r="I22" s="22"/>
      <c r="J22" s="22"/>
      <c r="K22" s="111" t="s">
        <v>330</v>
      </c>
      <c r="L22" s="112">
        <v>615000</v>
      </c>
      <c r="M22" s="22"/>
      <c r="N22" s="282">
        <v>2.09</v>
      </c>
      <c r="O22" s="22"/>
    </row>
  </sheetData>
  <mergeCells count="28">
    <mergeCell ref="B15:C15"/>
    <mergeCell ref="B22:C22"/>
    <mergeCell ref="A1:A2"/>
    <mergeCell ref="B1:U1"/>
    <mergeCell ref="B2:U2"/>
    <mergeCell ref="B3:U3"/>
    <mergeCell ref="A4:A10"/>
    <mergeCell ref="A11:A22"/>
    <mergeCell ref="H13:I13"/>
    <mergeCell ref="N13:O13"/>
    <mergeCell ref="B14:C14"/>
    <mergeCell ref="E14:F14"/>
    <mergeCell ref="H14:I14"/>
    <mergeCell ref="K14:L14"/>
    <mergeCell ref="N14:O14"/>
    <mergeCell ref="B7:C7"/>
    <mergeCell ref="B9:C9"/>
    <mergeCell ref="E11:I11"/>
    <mergeCell ref="K11:O11"/>
    <mergeCell ref="H12:I12"/>
    <mergeCell ref="N12:O12"/>
    <mergeCell ref="E4:I4"/>
    <mergeCell ref="K4:O4"/>
    <mergeCell ref="Q4:U4"/>
    <mergeCell ref="B5:C5"/>
    <mergeCell ref="E5:F5"/>
    <mergeCell ref="K5:L5"/>
    <mergeCell ref="Q5:R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2" width="30.5703125" bestFit="1" customWidth="1"/>
    <col min="3" max="3" width="16.85546875" bestFit="1" customWidth="1"/>
    <col min="4" max="4" width="7.7109375" bestFit="1" customWidth="1"/>
    <col min="5" max="5" width="7.28515625" bestFit="1" customWidth="1"/>
    <col min="6" max="6" width="2.28515625" customWidth="1"/>
    <col min="7" max="7" width="6.7109375" customWidth="1"/>
    <col min="8" max="8" width="5.28515625" bestFit="1" customWidth="1"/>
    <col min="10" max="10" width="9" bestFit="1" customWidth="1"/>
    <col min="11" max="11" width="2.42578125" bestFit="1" customWidth="1"/>
    <col min="12" max="12" width="2.85546875" customWidth="1"/>
    <col min="13" max="13" width="7.7109375" customWidth="1"/>
  </cols>
  <sheetData>
    <row r="1" spans="1:13" ht="15" customHeight="1" x14ac:dyDescent="0.25">
      <c r="A1" s="8" t="s">
        <v>1132</v>
      </c>
      <c r="B1" s="8" t="s">
        <v>2</v>
      </c>
      <c r="C1" s="8"/>
      <c r="D1" s="8"/>
      <c r="E1" s="8"/>
      <c r="F1" s="8"/>
      <c r="G1" s="8"/>
      <c r="H1" s="8"/>
      <c r="I1" s="8"/>
      <c r="J1" s="8"/>
      <c r="K1" s="8"/>
      <c r="L1" s="8"/>
      <c r="M1" s="8"/>
    </row>
    <row r="2" spans="1:13" ht="15" customHeight="1" x14ac:dyDescent="0.25">
      <c r="A2" s="8"/>
      <c r="B2" s="8" t="s">
        <v>4</v>
      </c>
      <c r="C2" s="8"/>
      <c r="D2" s="8"/>
      <c r="E2" s="8"/>
      <c r="F2" s="8"/>
      <c r="G2" s="8"/>
      <c r="H2" s="8"/>
      <c r="I2" s="8"/>
      <c r="J2" s="8"/>
      <c r="K2" s="8"/>
      <c r="L2" s="8"/>
      <c r="M2" s="8"/>
    </row>
    <row r="3" spans="1:13" x14ac:dyDescent="0.25">
      <c r="A3" s="3" t="s">
        <v>665</v>
      </c>
      <c r="B3" s="11"/>
      <c r="C3" s="11"/>
      <c r="D3" s="11"/>
      <c r="E3" s="11"/>
      <c r="F3" s="11"/>
      <c r="G3" s="11"/>
      <c r="H3" s="11"/>
      <c r="I3" s="11"/>
      <c r="J3" s="11"/>
      <c r="K3" s="11"/>
      <c r="L3" s="11"/>
      <c r="M3" s="11"/>
    </row>
    <row r="4" spans="1:13" ht="15.75" thickBot="1" x14ac:dyDescent="0.3">
      <c r="A4" s="12" t="s">
        <v>1133</v>
      </c>
      <c r="B4" s="22"/>
      <c r="C4" s="22"/>
      <c r="D4" s="113">
        <v>2014</v>
      </c>
      <c r="E4" s="113"/>
      <c r="F4" s="22"/>
      <c r="G4" s="114">
        <v>2013</v>
      </c>
      <c r="H4" s="114"/>
      <c r="I4" s="22"/>
      <c r="J4" s="114">
        <v>2012</v>
      </c>
      <c r="K4" s="114"/>
    </row>
    <row r="5" spans="1:13" x14ac:dyDescent="0.25">
      <c r="A5" s="12"/>
      <c r="B5" s="100" t="s">
        <v>669</v>
      </c>
      <c r="C5" s="22"/>
      <c r="D5" s="102">
        <v>3.04</v>
      </c>
      <c r="E5" s="279" t="s">
        <v>634</v>
      </c>
      <c r="F5" s="22"/>
      <c r="G5" s="103">
        <v>2.8</v>
      </c>
      <c r="H5" s="101" t="s">
        <v>634</v>
      </c>
      <c r="I5" s="22"/>
      <c r="J5" s="103">
        <v>2.17</v>
      </c>
      <c r="K5" s="101" t="s">
        <v>634</v>
      </c>
    </row>
    <row r="6" spans="1:13" x14ac:dyDescent="0.25">
      <c r="A6" s="12"/>
      <c r="B6" s="100" t="s">
        <v>670</v>
      </c>
      <c r="C6" s="22"/>
      <c r="D6" s="281">
        <v>46.78</v>
      </c>
      <c r="E6" s="280" t="s">
        <v>634</v>
      </c>
      <c r="F6" s="22"/>
      <c r="G6" s="282">
        <v>53.87</v>
      </c>
      <c r="H6" s="100" t="s">
        <v>634</v>
      </c>
      <c r="I6" s="22"/>
      <c r="J6" s="282">
        <v>50.9</v>
      </c>
      <c r="K6" s="100" t="s">
        <v>634</v>
      </c>
    </row>
    <row r="7" spans="1:13" x14ac:dyDescent="0.25">
      <c r="A7" s="12"/>
      <c r="B7" s="100" t="s">
        <v>671</v>
      </c>
      <c r="C7" s="22"/>
      <c r="D7" s="281">
        <v>1.56</v>
      </c>
      <c r="E7" s="280" t="s">
        <v>634</v>
      </c>
      <c r="F7" s="22"/>
      <c r="G7" s="282">
        <v>0.83</v>
      </c>
      <c r="H7" s="100" t="s">
        <v>634</v>
      </c>
      <c r="I7" s="22"/>
      <c r="J7" s="282">
        <v>1.1399999999999999</v>
      </c>
      <c r="K7" s="100" t="s">
        <v>634</v>
      </c>
    </row>
    <row r="8" spans="1:13" x14ac:dyDescent="0.25">
      <c r="A8" s="12"/>
      <c r="B8" s="100" t="s">
        <v>672</v>
      </c>
      <c r="C8" s="22"/>
      <c r="D8" s="281">
        <v>5.08</v>
      </c>
      <c r="E8" s="22"/>
      <c r="F8" s="22"/>
      <c r="G8" s="282">
        <v>5.34</v>
      </c>
      <c r="H8" s="22"/>
      <c r="I8" s="22"/>
      <c r="J8" s="282">
        <v>5.35</v>
      </c>
      <c r="K8" s="22"/>
    </row>
    <row r="9" spans="1:13" x14ac:dyDescent="0.25">
      <c r="A9" s="12"/>
      <c r="B9" s="100" t="s">
        <v>673</v>
      </c>
      <c r="C9" s="22"/>
      <c r="D9" s="286">
        <v>8.0500000000000007</v>
      </c>
      <c r="E9" s="22"/>
      <c r="F9" s="22"/>
      <c r="G9" s="287">
        <v>7.99</v>
      </c>
      <c r="H9" s="22"/>
      <c r="I9" s="22"/>
      <c r="J9" s="287">
        <v>7.85</v>
      </c>
      <c r="K9" s="22"/>
    </row>
    <row r="10" spans="1:13" x14ac:dyDescent="0.25">
      <c r="A10" s="12" t="s">
        <v>1134</v>
      </c>
      <c r="B10" s="17"/>
      <c r="C10" s="17"/>
      <c r="D10" s="17"/>
      <c r="E10" s="17"/>
      <c r="F10" s="17"/>
      <c r="G10" s="17"/>
      <c r="H10" s="17"/>
      <c r="I10" s="17"/>
      <c r="J10" s="98" t="s">
        <v>573</v>
      </c>
      <c r="K10" s="17"/>
      <c r="L10" s="17"/>
      <c r="M10" s="17"/>
    </row>
    <row r="11" spans="1:13" x14ac:dyDescent="0.25">
      <c r="A11" s="12"/>
      <c r="B11" s="17"/>
      <c r="C11" s="17"/>
      <c r="D11" s="17"/>
      <c r="E11" s="98" t="s">
        <v>368</v>
      </c>
      <c r="F11" s="17"/>
      <c r="G11" s="118" t="s">
        <v>573</v>
      </c>
      <c r="H11" s="118"/>
      <c r="I11" s="17"/>
      <c r="J11" s="98" t="s">
        <v>575</v>
      </c>
      <c r="K11" s="17"/>
      <c r="L11" s="118" t="s">
        <v>678</v>
      </c>
      <c r="M11" s="118"/>
    </row>
    <row r="12" spans="1:13" x14ac:dyDescent="0.25">
      <c r="A12" s="12"/>
      <c r="B12" s="17"/>
      <c r="C12" s="17"/>
      <c r="D12" s="17"/>
      <c r="E12" s="98" t="s">
        <v>369</v>
      </c>
      <c r="F12" s="17"/>
      <c r="G12" s="118" t="s">
        <v>575</v>
      </c>
      <c r="H12" s="118"/>
      <c r="I12" s="17"/>
      <c r="J12" s="98" t="s">
        <v>679</v>
      </c>
      <c r="K12" s="17"/>
      <c r="L12" s="118" t="s">
        <v>680</v>
      </c>
      <c r="M12" s="118"/>
    </row>
    <row r="13" spans="1:13" x14ac:dyDescent="0.25">
      <c r="A13" s="12"/>
      <c r="B13" s="17"/>
      <c r="C13" s="17"/>
      <c r="D13" s="17"/>
      <c r="E13" s="98" t="s">
        <v>681</v>
      </c>
      <c r="F13" s="17"/>
      <c r="G13" s="118" t="s">
        <v>682</v>
      </c>
      <c r="H13" s="118"/>
      <c r="I13" s="17"/>
      <c r="J13" s="98" t="s">
        <v>578</v>
      </c>
      <c r="K13" s="17"/>
      <c r="L13" s="118" t="s">
        <v>328</v>
      </c>
      <c r="M13" s="118"/>
    </row>
    <row r="14" spans="1:13" ht="15.75" thickBot="1" x14ac:dyDescent="0.3">
      <c r="A14" s="12"/>
      <c r="B14" s="288"/>
      <c r="C14" s="288"/>
      <c r="D14" s="17"/>
      <c r="E14" s="99" t="s">
        <v>683</v>
      </c>
      <c r="F14" s="17"/>
      <c r="G14" s="114" t="s">
        <v>684</v>
      </c>
      <c r="H14" s="114"/>
      <c r="I14" s="17"/>
      <c r="J14" s="99" t="s">
        <v>685</v>
      </c>
      <c r="K14" s="17"/>
      <c r="L14" s="114" t="s">
        <v>686</v>
      </c>
      <c r="M14" s="114"/>
    </row>
    <row r="15" spans="1:13" x14ac:dyDescent="0.25">
      <c r="A15" s="12"/>
      <c r="B15" s="120" t="s">
        <v>687</v>
      </c>
      <c r="C15" s="120"/>
      <c r="D15" s="22"/>
      <c r="E15" s="104">
        <v>307800</v>
      </c>
      <c r="F15" s="22"/>
      <c r="G15" s="103" t="s">
        <v>330</v>
      </c>
      <c r="H15" s="103">
        <v>25.23</v>
      </c>
      <c r="I15" s="22"/>
      <c r="J15" s="55"/>
      <c r="K15" s="22"/>
      <c r="L15" s="103" t="s">
        <v>330</v>
      </c>
      <c r="M15" s="104">
        <v>1768</v>
      </c>
    </row>
    <row r="16" spans="1:13" x14ac:dyDescent="0.25">
      <c r="A16" s="12"/>
      <c r="B16" s="121" t="s">
        <v>688</v>
      </c>
      <c r="C16" s="121"/>
      <c r="D16" s="22"/>
      <c r="E16" s="106">
        <v>21251</v>
      </c>
      <c r="F16" s="22"/>
      <c r="G16" s="282" t="s">
        <v>330</v>
      </c>
      <c r="H16" s="282">
        <v>24.75</v>
      </c>
      <c r="I16" s="22"/>
      <c r="J16" s="22"/>
      <c r="K16" s="22"/>
      <c r="L16" s="282" t="s">
        <v>330</v>
      </c>
      <c r="M16" s="282" t="s">
        <v>331</v>
      </c>
    </row>
    <row r="17" spans="1:13" x14ac:dyDescent="0.25">
      <c r="A17" s="12"/>
      <c r="B17" s="121" t="s">
        <v>689</v>
      </c>
      <c r="C17" s="121"/>
      <c r="D17" s="22"/>
      <c r="E17" s="106">
        <v>-13834</v>
      </c>
      <c r="F17" s="22"/>
      <c r="G17" s="282" t="s">
        <v>330</v>
      </c>
      <c r="H17" s="282">
        <v>13.72</v>
      </c>
      <c r="I17" s="22"/>
      <c r="J17" s="22"/>
      <c r="K17" s="22"/>
      <c r="L17" s="282" t="s">
        <v>330</v>
      </c>
      <c r="M17" s="282">
        <v>147</v>
      </c>
    </row>
    <row r="18" spans="1:13" ht="15.75" thickBot="1" x14ac:dyDescent="0.3">
      <c r="A18" s="12"/>
      <c r="B18" s="121" t="s">
        <v>690</v>
      </c>
      <c r="C18" s="121"/>
      <c r="D18" s="22"/>
      <c r="E18" s="108">
        <v>-90836</v>
      </c>
      <c r="F18" s="22"/>
      <c r="G18" s="282" t="s">
        <v>330</v>
      </c>
      <c r="H18" s="282">
        <v>37.619999999999997</v>
      </c>
      <c r="I18" s="22"/>
      <c r="J18" s="22"/>
      <c r="K18" s="22"/>
      <c r="L18" s="282" t="s">
        <v>330</v>
      </c>
      <c r="M18" s="282" t="s">
        <v>331</v>
      </c>
    </row>
    <row r="19" spans="1:13" ht="15.75" thickBot="1" x14ac:dyDescent="0.3">
      <c r="A19" s="12"/>
      <c r="B19" s="121" t="s">
        <v>691</v>
      </c>
      <c r="C19" s="121"/>
      <c r="D19" s="22"/>
      <c r="E19" s="112">
        <v>224381</v>
      </c>
      <c r="F19" s="22"/>
      <c r="G19" s="282" t="s">
        <v>330</v>
      </c>
      <c r="H19" s="282">
        <v>20.88</v>
      </c>
      <c r="I19" s="22"/>
      <c r="J19" s="282">
        <v>2.4</v>
      </c>
      <c r="K19" s="22"/>
      <c r="L19" s="282" t="s">
        <v>330</v>
      </c>
      <c r="M19" s="106">
        <v>1300</v>
      </c>
    </row>
    <row r="20" spans="1:13" ht="15.75" thickTop="1" x14ac:dyDescent="0.25">
      <c r="A20" s="12"/>
      <c r="B20" s="121" t="s">
        <v>692</v>
      </c>
      <c r="C20" s="121"/>
      <c r="D20" s="22"/>
      <c r="E20" s="106">
        <v>183227</v>
      </c>
      <c r="F20" s="22"/>
      <c r="G20" s="282" t="s">
        <v>330</v>
      </c>
      <c r="H20" s="282">
        <v>20.54</v>
      </c>
      <c r="I20" s="22"/>
      <c r="J20" s="282">
        <v>1.7</v>
      </c>
      <c r="K20" s="22"/>
      <c r="L20" s="282" t="s">
        <v>330</v>
      </c>
      <c r="M20" s="106">
        <v>1148</v>
      </c>
    </row>
    <row r="21" spans="1:13" x14ac:dyDescent="0.25">
      <c r="A21" s="12"/>
      <c r="B21" s="253"/>
      <c r="C21" s="253"/>
      <c r="D21" s="22"/>
      <c r="E21" s="22"/>
      <c r="F21" s="22"/>
      <c r="G21" s="22"/>
      <c r="H21" s="22"/>
      <c r="I21" s="22"/>
      <c r="J21" s="22"/>
      <c r="K21" s="22"/>
      <c r="L21" s="29"/>
      <c r="M21" s="22"/>
    </row>
    <row r="22" spans="1:13" x14ac:dyDescent="0.25">
      <c r="A22" s="12"/>
      <c r="B22" s="121" t="s">
        <v>693</v>
      </c>
      <c r="C22" s="121"/>
      <c r="D22" s="22"/>
      <c r="E22" s="22"/>
      <c r="F22" s="22"/>
      <c r="G22" s="22"/>
      <c r="H22" s="22"/>
      <c r="I22" s="22"/>
      <c r="J22" s="22"/>
      <c r="K22" s="22"/>
      <c r="L22" s="29"/>
      <c r="M22" s="22"/>
    </row>
    <row r="23" spans="1:13" x14ac:dyDescent="0.25">
      <c r="A23" s="12"/>
      <c r="B23" s="22"/>
      <c r="C23" s="100" t="s">
        <v>694</v>
      </c>
      <c r="D23" s="22"/>
      <c r="E23" s="22"/>
      <c r="F23" s="22"/>
      <c r="G23" s="22"/>
      <c r="H23" s="287">
        <v>8.0500000000000007</v>
      </c>
      <c r="I23" s="22"/>
      <c r="J23" s="22"/>
      <c r="K23" s="22"/>
      <c r="L23" s="29"/>
      <c r="M23" s="22"/>
    </row>
    <row r="24" spans="1:13" x14ac:dyDescent="0.25">
      <c r="A24" s="12" t="s">
        <v>1135</v>
      </c>
      <c r="B24" s="22"/>
      <c r="C24" s="22"/>
      <c r="D24" s="84" t="s">
        <v>368</v>
      </c>
      <c r="E24" s="22"/>
      <c r="F24" s="94" t="s">
        <v>573</v>
      </c>
      <c r="G24" s="94"/>
    </row>
    <row r="25" spans="1:13" x14ac:dyDescent="0.25">
      <c r="A25" s="12"/>
      <c r="B25" s="22"/>
      <c r="C25" s="22"/>
      <c r="D25" s="84" t="s">
        <v>369</v>
      </c>
      <c r="E25" s="22"/>
      <c r="F25" s="94" t="s">
        <v>575</v>
      </c>
      <c r="G25" s="94"/>
    </row>
    <row r="26" spans="1:13" x14ac:dyDescent="0.25">
      <c r="A26" s="12"/>
      <c r="B26" s="22"/>
      <c r="C26" s="22"/>
      <c r="D26" s="84" t="s">
        <v>681</v>
      </c>
      <c r="E26" s="22"/>
      <c r="F26" s="94" t="s">
        <v>696</v>
      </c>
      <c r="G26" s="94"/>
    </row>
    <row r="27" spans="1:13" ht="15.75" thickBot="1" x14ac:dyDescent="0.3">
      <c r="A27" s="12"/>
      <c r="B27" s="53" t="s">
        <v>697</v>
      </c>
      <c r="C27" s="22"/>
      <c r="D27" s="85" t="s">
        <v>683</v>
      </c>
      <c r="E27" s="22"/>
      <c r="F27" s="92" t="s">
        <v>374</v>
      </c>
      <c r="G27" s="92"/>
    </row>
    <row r="28" spans="1:13" x14ac:dyDescent="0.25">
      <c r="A28" s="12"/>
      <c r="B28" s="56" t="s">
        <v>698</v>
      </c>
      <c r="C28" s="22"/>
      <c r="D28" s="87">
        <v>227064</v>
      </c>
      <c r="E28" s="22"/>
      <c r="F28" s="57" t="s">
        <v>330</v>
      </c>
      <c r="G28" s="57">
        <v>18.61</v>
      </c>
    </row>
    <row r="29" spans="1:13" x14ac:dyDescent="0.25">
      <c r="A29" s="12"/>
      <c r="B29" s="58" t="s">
        <v>688</v>
      </c>
      <c r="C29" s="22"/>
      <c r="D29" s="89">
        <v>79416</v>
      </c>
      <c r="E29" s="22"/>
      <c r="F29" s="88" t="s">
        <v>330</v>
      </c>
      <c r="G29" s="88">
        <v>24.75</v>
      </c>
    </row>
    <row r="30" spans="1:13" x14ac:dyDescent="0.25">
      <c r="A30" s="12"/>
      <c r="B30" s="58" t="s">
        <v>699</v>
      </c>
      <c r="C30" s="22"/>
      <c r="D30" s="89">
        <v>-76037</v>
      </c>
      <c r="E30" s="22"/>
      <c r="F30" s="88" t="s">
        <v>330</v>
      </c>
      <c r="G30" s="88">
        <v>17.53</v>
      </c>
    </row>
    <row r="31" spans="1:13" ht="15.75" thickBot="1" x14ac:dyDescent="0.3">
      <c r="A31" s="12"/>
      <c r="B31" s="58" t="s">
        <v>700</v>
      </c>
      <c r="C31" s="22"/>
      <c r="D31" s="90">
        <v>-3572</v>
      </c>
      <c r="E31" s="22"/>
      <c r="F31" s="88" t="s">
        <v>330</v>
      </c>
      <c r="G31" s="88">
        <v>21.75</v>
      </c>
    </row>
    <row r="32" spans="1:13" ht="15.75" thickBot="1" x14ac:dyDescent="0.3">
      <c r="A32" s="12"/>
      <c r="B32" s="58" t="s">
        <v>701</v>
      </c>
      <c r="C32" s="22"/>
      <c r="D32" s="91">
        <v>226871</v>
      </c>
      <c r="E32" s="22"/>
      <c r="F32" s="88" t="s">
        <v>330</v>
      </c>
      <c r="G32" s="88">
        <v>21.07</v>
      </c>
    </row>
  </sheetData>
  <mergeCells count="30">
    <mergeCell ref="A24:A32"/>
    <mergeCell ref="F24:G24"/>
    <mergeCell ref="F25:G25"/>
    <mergeCell ref="F26:G26"/>
    <mergeCell ref="F27:G27"/>
    <mergeCell ref="A1:A2"/>
    <mergeCell ref="B1:M1"/>
    <mergeCell ref="B2:M2"/>
    <mergeCell ref="B3:M3"/>
    <mergeCell ref="A4:A9"/>
    <mergeCell ref="A10:A23"/>
    <mergeCell ref="B17:C17"/>
    <mergeCell ref="B18:C18"/>
    <mergeCell ref="B19:C19"/>
    <mergeCell ref="B20:C20"/>
    <mergeCell ref="B21:C21"/>
    <mergeCell ref="B22:C22"/>
    <mergeCell ref="G13:H13"/>
    <mergeCell ref="L13:M13"/>
    <mergeCell ref="G14:H14"/>
    <mergeCell ref="L14:M14"/>
    <mergeCell ref="B15:C15"/>
    <mergeCell ref="B16:C16"/>
    <mergeCell ref="D4:E4"/>
    <mergeCell ref="G4:H4"/>
    <mergeCell ref="J4:K4"/>
    <mergeCell ref="G11:H11"/>
    <mergeCell ref="L11:M11"/>
    <mergeCell ref="G12:H12"/>
    <mergeCell ref="L12:M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showGridLines="0" workbookViewId="0"/>
  </sheetViews>
  <sheetFormatPr defaultRowHeight="15" x14ac:dyDescent="0.25"/>
  <cols>
    <col min="1" max="1" width="36.5703125" bestFit="1" customWidth="1"/>
    <col min="2" max="2" width="24.7109375" customWidth="1"/>
    <col min="3" max="3" width="36.5703125" bestFit="1" customWidth="1"/>
    <col min="4" max="4" width="32.140625" bestFit="1" customWidth="1"/>
    <col min="5" max="5" width="5.7109375" bestFit="1" customWidth="1"/>
    <col min="6" max="6" width="7.7109375" customWidth="1"/>
    <col min="7" max="7" width="7" customWidth="1"/>
    <col min="8" max="8" width="5.5703125" bestFit="1" customWidth="1"/>
    <col min="9" max="9" width="7" customWidth="1"/>
    <col min="10" max="10" width="7.28515625" customWidth="1"/>
    <col min="11" max="11" width="1.85546875" bestFit="1" customWidth="1"/>
    <col min="12" max="12" width="9" customWidth="1"/>
    <col min="13" max="13" width="2.140625" customWidth="1"/>
    <col min="15" max="15" width="1.85546875" bestFit="1" customWidth="1"/>
    <col min="16" max="16" width="5.7109375" bestFit="1" customWidth="1"/>
  </cols>
  <sheetData>
    <row r="1" spans="1:16" ht="15" customHeight="1" x14ac:dyDescent="0.25">
      <c r="A1" s="8" t="s">
        <v>1136</v>
      </c>
      <c r="B1" s="8" t="s">
        <v>2</v>
      </c>
      <c r="C1" s="8"/>
      <c r="D1" s="8"/>
      <c r="E1" s="8"/>
      <c r="F1" s="8"/>
      <c r="G1" s="8"/>
      <c r="H1" s="8"/>
      <c r="I1" s="8"/>
      <c r="J1" s="8"/>
      <c r="K1" s="8"/>
      <c r="L1" s="8"/>
      <c r="M1" s="8"/>
      <c r="N1" s="8"/>
      <c r="O1" s="8"/>
      <c r="P1" s="8"/>
    </row>
    <row r="2" spans="1:16" ht="15" customHeight="1" x14ac:dyDescent="0.25">
      <c r="A2" s="8"/>
      <c r="B2" s="8" t="s">
        <v>4</v>
      </c>
      <c r="C2" s="8"/>
      <c r="D2" s="8"/>
      <c r="E2" s="8"/>
      <c r="F2" s="8"/>
      <c r="G2" s="8"/>
      <c r="H2" s="8"/>
      <c r="I2" s="8"/>
      <c r="J2" s="8"/>
      <c r="K2" s="8"/>
      <c r="L2" s="8"/>
      <c r="M2" s="8"/>
      <c r="N2" s="8"/>
      <c r="O2" s="8"/>
      <c r="P2" s="8"/>
    </row>
    <row r="3" spans="1:16" ht="30" x14ac:dyDescent="0.25">
      <c r="A3" s="3" t="s">
        <v>703</v>
      </c>
      <c r="B3" s="11"/>
      <c r="C3" s="11"/>
      <c r="D3" s="11"/>
      <c r="E3" s="11"/>
      <c r="F3" s="11"/>
      <c r="G3" s="11"/>
      <c r="H3" s="11"/>
      <c r="I3" s="11"/>
      <c r="J3" s="11"/>
      <c r="K3" s="11"/>
      <c r="L3" s="11"/>
      <c r="M3" s="11"/>
      <c r="N3" s="11"/>
      <c r="O3" s="11"/>
      <c r="P3" s="11"/>
    </row>
    <row r="4" spans="1:16" ht="15.75" thickBot="1" x14ac:dyDescent="0.3">
      <c r="A4" s="12" t="s">
        <v>1137</v>
      </c>
      <c r="B4" s="95" t="s">
        <v>324</v>
      </c>
      <c r="C4" s="95"/>
      <c r="D4" s="95"/>
      <c r="E4" s="22"/>
      <c r="F4" s="78">
        <v>2014</v>
      </c>
      <c r="G4" s="78"/>
      <c r="H4" s="22"/>
      <c r="I4" s="92">
        <v>2013</v>
      </c>
      <c r="J4" s="92"/>
    </row>
    <row r="5" spans="1:16" x14ac:dyDescent="0.25">
      <c r="A5" s="12"/>
      <c r="B5" s="96" t="s">
        <v>709</v>
      </c>
      <c r="C5" s="96"/>
      <c r="D5" s="96"/>
      <c r="E5" s="22"/>
      <c r="F5" s="20"/>
      <c r="G5" s="55"/>
      <c r="H5" s="22"/>
      <c r="I5" s="20"/>
      <c r="J5" s="55"/>
    </row>
    <row r="6" spans="1:16" x14ac:dyDescent="0.25">
      <c r="A6" s="12"/>
      <c r="B6" s="22"/>
      <c r="C6" s="97" t="s">
        <v>710</v>
      </c>
      <c r="D6" s="97"/>
      <c r="E6" s="22"/>
      <c r="F6" s="71" t="s">
        <v>330</v>
      </c>
      <c r="G6" s="72">
        <v>33559</v>
      </c>
      <c r="H6" s="22"/>
      <c r="I6" s="88" t="s">
        <v>330</v>
      </c>
      <c r="J6" s="89">
        <v>38839</v>
      </c>
    </row>
    <row r="7" spans="1:16" x14ac:dyDescent="0.25">
      <c r="A7" s="12"/>
      <c r="B7" s="22"/>
      <c r="C7" s="97" t="s">
        <v>711</v>
      </c>
      <c r="D7" s="97"/>
      <c r="E7" s="22"/>
      <c r="F7" s="29"/>
      <c r="G7" s="72">
        <v>1600</v>
      </c>
      <c r="H7" s="22"/>
      <c r="I7" s="29"/>
      <c r="J7" s="89">
        <v>1550</v>
      </c>
    </row>
    <row r="8" spans="1:16" x14ac:dyDescent="0.25">
      <c r="A8" s="12"/>
      <c r="B8" s="22"/>
      <c r="C8" s="97" t="s">
        <v>712</v>
      </c>
      <c r="D8" s="97"/>
      <c r="E8" s="22"/>
      <c r="F8" s="29"/>
      <c r="G8" s="71">
        <v>367</v>
      </c>
      <c r="H8" s="22"/>
      <c r="I8" s="29"/>
      <c r="J8" s="88">
        <v>-827</v>
      </c>
    </row>
    <row r="9" spans="1:16" x14ac:dyDescent="0.25">
      <c r="A9" s="12"/>
      <c r="B9" s="22"/>
      <c r="C9" s="97" t="s">
        <v>713</v>
      </c>
      <c r="D9" s="97"/>
      <c r="E9" s="22"/>
      <c r="F9" s="29"/>
      <c r="G9" s="72">
        <v>-1406</v>
      </c>
      <c r="H9" s="22"/>
      <c r="I9" s="29"/>
      <c r="J9" s="88">
        <v>-524</v>
      </c>
    </row>
    <row r="10" spans="1:16" x14ac:dyDescent="0.25">
      <c r="A10" s="12"/>
      <c r="B10" s="22"/>
      <c r="C10" s="97" t="s">
        <v>714</v>
      </c>
      <c r="D10" s="97"/>
      <c r="E10" s="22"/>
      <c r="F10" s="29"/>
      <c r="G10" s="71" t="s">
        <v>331</v>
      </c>
      <c r="H10" s="22"/>
      <c r="I10" s="29"/>
      <c r="J10" s="89">
        <v>-1380</v>
      </c>
    </row>
    <row r="11" spans="1:16" ht="15.75" thickBot="1" x14ac:dyDescent="0.3">
      <c r="A11" s="12"/>
      <c r="B11" s="22"/>
      <c r="C11" s="97" t="s">
        <v>715</v>
      </c>
      <c r="D11" s="97"/>
      <c r="E11" s="22"/>
      <c r="F11" s="34"/>
      <c r="G11" s="74">
        <v>8509</v>
      </c>
      <c r="H11" s="22"/>
      <c r="I11" s="34"/>
      <c r="J11" s="90">
        <v>-4099</v>
      </c>
    </row>
    <row r="12" spans="1:16" ht="15.75" thickBot="1" x14ac:dyDescent="0.3">
      <c r="A12" s="12"/>
      <c r="B12" s="22"/>
      <c r="C12" s="22"/>
      <c r="D12" s="58" t="s">
        <v>716</v>
      </c>
      <c r="E12" s="22"/>
      <c r="F12" s="137"/>
      <c r="G12" s="289">
        <v>42629</v>
      </c>
      <c r="H12" s="22"/>
      <c r="I12" s="137"/>
      <c r="J12" s="139">
        <v>33559</v>
      </c>
    </row>
    <row r="13" spans="1:16" x14ac:dyDescent="0.25">
      <c r="A13" s="12"/>
      <c r="B13" s="97" t="s">
        <v>717</v>
      </c>
      <c r="C13" s="97"/>
      <c r="D13" s="97"/>
      <c r="E13" s="22"/>
      <c r="F13" s="20"/>
      <c r="G13" s="55"/>
      <c r="H13" s="22"/>
      <c r="I13" s="20"/>
      <c r="J13" s="55"/>
    </row>
    <row r="14" spans="1:16" x14ac:dyDescent="0.25">
      <c r="A14" s="12"/>
      <c r="B14" s="22"/>
      <c r="C14" s="97" t="s">
        <v>718</v>
      </c>
      <c r="D14" s="97"/>
      <c r="E14" s="22"/>
      <c r="F14" s="29"/>
      <c r="G14" s="72">
        <v>33244</v>
      </c>
      <c r="H14" s="22"/>
      <c r="I14" s="29"/>
      <c r="J14" s="89">
        <v>30590</v>
      </c>
    </row>
    <row r="15" spans="1:16" x14ac:dyDescent="0.25">
      <c r="A15" s="12"/>
      <c r="B15" s="22"/>
      <c r="C15" s="97" t="s">
        <v>719</v>
      </c>
      <c r="D15" s="97"/>
      <c r="E15" s="22"/>
      <c r="F15" s="29"/>
      <c r="G15" s="72">
        <v>1362</v>
      </c>
      <c r="H15" s="22"/>
      <c r="I15" s="29"/>
      <c r="J15" s="89">
        <v>4812</v>
      </c>
    </row>
    <row r="16" spans="1:16" ht="15.75" thickBot="1" x14ac:dyDescent="0.3">
      <c r="A16" s="12"/>
      <c r="B16" s="22"/>
      <c r="C16" s="97" t="s">
        <v>720</v>
      </c>
      <c r="D16" s="97"/>
      <c r="E16" s="22"/>
      <c r="F16" s="34"/>
      <c r="G16" s="74">
        <v>-1406</v>
      </c>
      <c r="H16" s="22"/>
      <c r="I16" s="34"/>
      <c r="J16" s="90">
        <v>-2158</v>
      </c>
    </row>
    <row r="17" spans="1:12" ht="15.75" thickBot="1" x14ac:dyDescent="0.3">
      <c r="A17" s="12"/>
      <c r="B17" s="22"/>
      <c r="C17" s="22"/>
      <c r="D17" s="58" t="s">
        <v>721</v>
      </c>
      <c r="E17" s="22"/>
      <c r="F17" s="137"/>
      <c r="G17" s="289">
        <v>33200</v>
      </c>
      <c r="H17" s="22"/>
      <c r="I17" s="137"/>
      <c r="J17" s="139">
        <v>33244</v>
      </c>
    </row>
    <row r="18" spans="1:12" x14ac:dyDescent="0.25">
      <c r="A18" s="12"/>
      <c r="B18" s="22"/>
      <c r="C18" s="22"/>
      <c r="D18" s="22"/>
      <c r="E18" s="22"/>
      <c r="F18" s="20"/>
      <c r="G18" s="55"/>
      <c r="H18" s="22"/>
      <c r="I18" s="20"/>
      <c r="J18" s="55"/>
    </row>
    <row r="19" spans="1:12" ht="15.75" thickBot="1" x14ac:dyDescent="0.3">
      <c r="A19" s="12"/>
      <c r="B19" s="97" t="s">
        <v>722</v>
      </c>
      <c r="C19" s="97"/>
      <c r="D19" s="97"/>
      <c r="E19" s="22"/>
      <c r="F19" s="290" t="s">
        <v>330</v>
      </c>
      <c r="G19" s="291">
        <v>-9429</v>
      </c>
      <c r="H19" s="22"/>
      <c r="I19" s="292" t="s">
        <v>330</v>
      </c>
      <c r="J19" s="292">
        <v>-315</v>
      </c>
    </row>
    <row r="20" spans="1:12" ht="15.75" thickTop="1" x14ac:dyDescent="0.25">
      <c r="A20" s="12"/>
      <c r="B20" s="22"/>
      <c r="C20" s="22"/>
      <c r="D20" s="22"/>
      <c r="E20" s="22"/>
      <c r="F20" s="61"/>
      <c r="G20" s="62"/>
      <c r="H20" s="22"/>
      <c r="I20" s="61"/>
      <c r="J20" s="62"/>
    </row>
    <row r="21" spans="1:12" ht="15.75" thickBot="1" x14ac:dyDescent="0.3">
      <c r="A21" s="12"/>
      <c r="B21" s="97" t="s">
        <v>723</v>
      </c>
      <c r="C21" s="97"/>
      <c r="D21" s="97"/>
      <c r="E21" s="22"/>
      <c r="F21" s="290" t="s">
        <v>330</v>
      </c>
      <c r="G21" s="291">
        <v>42629</v>
      </c>
      <c r="H21" s="22"/>
      <c r="I21" s="292" t="s">
        <v>330</v>
      </c>
      <c r="J21" s="293">
        <v>33559</v>
      </c>
    </row>
    <row r="22" spans="1:12" ht="15.75" thickTop="1" x14ac:dyDescent="0.25">
      <c r="A22" s="12"/>
      <c r="B22" s="22"/>
      <c r="C22" s="22"/>
      <c r="D22" s="22"/>
      <c r="E22" s="22"/>
      <c r="F22" s="61"/>
      <c r="G22" s="62"/>
      <c r="H22" s="22"/>
      <c r="I22" s="61"/>
      <c r="J22" s="62"/>
    </row>
    <row r="23" spans="1:12" ht="15.75" thickBot="1" x14ac:dyDescent="0.3">
      <c r="A23" s="12"/>
      <c r="B23" s="97" t="s">
        <v>724</v>
      </c>
      <c r="C23" s="97"/>
      <c r="D23" s="97"/>
      <c r="E23" s="22"/>
      <c r="F23" s="73" t="s">
        <v>330</v>
      </c>
      <c r="G23" s="74">
        <v>14774</v>
      </c>
      <c r="H23" s="22"/>
      <c r="I23" s="59" t="s">
        <v>330</v>
      </c>
      <c r="J23" s="90">
        <v>5539</v>
      </c>
    </row>
    <row r="24" spans="1:12" ht="15.75" thickBot="1" x14ac:dyDescent="0.3">
      <c r="A24" s="12"/>
      <c r="B24" s="22"/>
      <c r="C24" s="97" t="s">
        <v>725</v>
      </c>
      <c r="D24" s="97"/>
      <c r="E24" s="22"/>
      <c r="F24" s="76" t="s">
        <v>330</v>
      </c>
      <c r="G24" s="77">
        <v>14774</v>
      </c>
      <c r="H24" s="22"/>
      <c r="I24" s="60" t="s">
        <v>330</v>
      </c>
      <c r="J24" s="91">
        <v>5539</v>
      </c>
    </row>
    <row r="25" spans="1:12" ht="16.5" thickTop="1" thickBot="1" x14ac:dyDescent="0.3">
      <c r="A25" s="12" t="s">
        <v>1138</v>
      </c>
      <c r="B25" s="54"/>
      <c r="C25" s="22"/>
      <c r="D25" s="64">
        <v>2014</v>
      </c>
      <c r="E25" s="22"/>
      <c r="F25" s="85">
        <v>2013</v>
      </c>
      <c r="G25" s="22"/>
      <c r="H25" s="85">
        <v>2012</v>
      </c>
    </row>
    <row r="26" spans="1:12" x14ac:dyDescent="0.25">
      <c r="A26" s="12"/>
      <c r="B26" s="56" t="s">
        <v>727</v>
      </c>
      <c r="C26" s="22"/>
      <c r="D26" s="294">
        <v>3.9100000000000003E-2</v>
      </c>
      <c r="E26" s="17"/>
      <c r="F26" s="295">
        <v>4.7699999999999999E-2</v>
      </c>
      <c r="G26" s="17"/>
      <c r="H26" s="295">
        <v>0.04</v>
      </c>
    </row>
    <row r="27" spans="1:12" x14ac:dyDescent="0.25">
      <c r="A27" s="12"/>
      <c r="B27" s="58" t="s">
        <v>728</v>
      </c>
      <c r="C27" s="22"/>
      <c r="D27" s="63" t="s">
        <v>729</v>
      </c>
      <c r="E27" s="17"/>
      <c r="F27" s="84" t="s">
        <v>729</v>
      </c>
      <c r="G27" s="17"/>
      <c r="H27" s="84" t="s">
        <v>729</v>
      </c>
    </row>
    <row r="28" spans="1:12" ht="15.75" thickBot="1" x14ac:dyDescent="0.3">
      <c r="A28" s="12" t="s">
        <v>1139</v>
      </c>
      <c r="B28" s="95" t="s">
        <v>324</v>
      </c>
      <c r="C28" s="95"/>
      <c r="D28" s="22"/>
      <c r="E28" s="78">
        <v>2014</v>
      </c>
      <c r="F28" s="78"/>
      <c r="G28" s="22"/>
      <c r="H28" s="92">
        <v>2013</v>
      </c>
      <c r="I28" s="92"/>
      <c r="J28" s="22"/>
      <c r="K28" s="92">
        <v>2012</v>
      </c>
      <c r="L28" s="92"/>
    </row>
    <row r="29" spans="1:12" x14ac:dyDescent="0.25">
      <c r="A29" s="12"/>
      <c r="B29" s="96" t="s">
        <v>731</v>
      </c>
      <c r="C29" s="96"/>
      <c r="D29" s="22"/>
      <c r="E29" s="69" t="s">
        <v>330</v>
      </c>
      <c r="F29" s="70">
        <v>1600</v>
      </c>
      <c r="G29" s="22"/>
      <c r="H29" s="57" t="s">
        <v>330</v>
      </c>
      <c r="I29" s="87">
        <v>1550</v>
      </c>
      <c r="J29" s="22"/>
      <c r="K29" s="57" t="s">
        <v>330</v>
      </c>
      <c r="L29" s="87">
        <v>1534</v>
      </c>
    </row>
    <row r="30" spans="1:12" x14ac:dyDescent="0.25">
      <c r="A30" s="12"/>
      <c r="B30" s="97" t="s">
        <v>732</v>
      </c>
      <c r="C30" s="97"/>
      <c r="D30" s="22"/>
      <c r="E30" s="29"/>
      <c r="F30" s="72">
        <v>-1971</v>
      </c>
      <c r="G30" s="22"/>
      <c r="H30" s="29"/>
      <c r="I30" s="89">
        <v>-1668</v>
      </c>
      <c r="J30" s="22"/>
      <c r="K30" s="29"/>
      <c r="L30" s="89">
        <v>-1165</v>
      </c>
    </row>
    <row r="31" spans="1:12" x14ac:dyDescent="0.25">
      <c r="A31" s="12"/>
      <c r="B31" s="97" t="s">
        <v>733</v>
      </c>
      <c r="C31" s="97"/>
      <c r="D31" s="22"/>
      <c r="E31" s="29"/>
      <c r="F31" s="71">
        <v>251</v>
      </c>
      <c r="G31" s="22"/>
      <c r="H31" s="29"/>
      <c r="I31" s="89">
        <v>1255</v>
      </c>
      <c r="J31" s="22"/>
      <c r="K31" s="29"/>
      <c r="L31" s="89">
        <v>1194</v>
      </c>
    </row>
    <row r="32" spans="1:12" ht="15.75" thickBot="1" x14ac:dyDescent="0.3">
      <c r="A32" s="12"/>
      <c r="B32" s="97" t="s">
        <v>734</v>
      </c>
      <c r="C32" s="97"/>
      <c r="D32" s="22"/>
      <c r="E32" s="34"/>
      <c r="F32" s="73" t="s">
        <v>331</v>
      </c>
      <c r="G32" s="22"/>
      <c r="H32" s="34"/>
      <c r="I32" s="59">
        <v>269</v>
      </c>
      <c r="J32" s="22"/>
      <c r="K32" s="34"/>
      <c r="L32" s="59" t="s">
        <v>331</v>
      </c>
    </row>
    <row r="33" spans="1:12" ht="15.75" thickBot="1" x14ac:dyDescent="0.3">
      <c r="A33" s="12"/>
      <c r="B33" s="22"/>
      <c r="C33" s="58" t="s">
        <v>735</v>
      </c>
      <c r="D33" s="22"/>
      <c r="E33" s="76" t="s">
        <v>330</v>
      </c>
      <c r="F33" s="76">
        <v>-120</v>
      </c>
      <c r="G33" s="22"/>
      <c r="H33" s="60" t="s">
        <v>330</v>
      </c>
      <c r="I33" s="91">
        <v>1406</v>
      </c>
      <c r="J33" s="22"/>
      <c r="K33" s="60" t="s">
        <v>330</v>
      </c>
      <c r="L33" s="91">
        <v>1563</v>
      </c>
    </row>
    <row r="34" spans="1:12" ht="15.75" thickTop="1" x14ac:dyDescent="0.25">
      <c r="A34" s="12"/>
      <c r="B34" s="22"/>
      <c r="C34" s="22"/>
      <c r="D34" s="22"/>
      <c r="E34" s="62"/>
      <c r="F34" s="62"/>
      <c r="G34" s="22"/>
      <c r="H34" s="62"/>
      <c r="I34" s="62"/>
      <c r="J34" s="22"/>
      <c r="K34" s="62"/>
      <c r="L34" s="62"/>
    </row>
    <row r="35" spans="1:12" ht="15.75" thickBot="1" x14ac:dyDescent="0.3">
      <c r="A35" s="12" t="s">
        <v>1140</v>
      </c>
      <c r="B35" s="54"/>
      <c r="C35" s="22"/>
      <c r="D35" s="64">
        <v>2014</v>
      </c>
      <c r="E35" s="22"/>
      <c r="F35" s="85">
        <v>2013</v>
      </c>
      <c r="G35" s="22"/>
      <c r="H35" s="85">
        <v>2012</v>
      </c>
    </row>
    <row r="36" spans="1:12" x14ac:dyDescent="0.25">
      <c r="A36" s="12"/>
      <c r="B36" s="56" t="s">
        <v>727</v>
      </c>
      <c r="C36" s="22"/>
      <c r="D36" s="294">
        <v>4.7699999999999999E-2</v>
      </c>
      <c r="E36" s="22"/>
      <c r="F36" s="295">
        <v>0.04</v>
      </c>
      <c r="G36" s="22"/>
      <c r="H36" s="295">
        <v>4.7500000000000001E-2</v>
      </c>
    </row>
    <row r="37" spans="1:12" x14ac:dyDescent="0.25">
      <c r="A37" s="12"/>
      <c r="B37" s="58" t="s">
        <v>732</v>
      </c>
      <c r="C37" s="22"/>
      <c r="D37" s="296">
        <v>0.06</v>
      </c>
      <c r="E37" s="22"/>
      <c r="F37" s="297">
        <v>5.5E-2</v>
      </c>
      <c r="G37" s="22"/>
      <c r="H37" s="297">
        <v>0.04</v>
      </c>
    </row>
    <row r="38" spans="1:12" x14ac:dyDescent="0.25">
      <c r="A38" s="12"/>
      <c r="B38" s="58" t="s">
        <v>728</v>
      </c>
      <c r="C38" s="22"/>
      <c r="D38" s="63" t="s">
        <v>729</v>
      </c>
      <c r="E38" s="22"/>
      <c r="F38" s="84" t="s">
        <v>729</v>
      </c>
      <c r="G38" s="22"/>
      <c r="H38" s="84" t="s">
        <v>729</v>
      </c>
    </row>
    <row r="39" spans="1:12" x14ac:dyDescent="0.25">
      <c r="A39" s="12" t="s">
        <v>1141</v>
      </c>
      <c r="B39" s="22"/>
      <c r="C39" s="22"/>
      <c r="D39" s="22"/>
      <c r="E39" s="94" t="s">
        <v>739</v>
      </c>
      <c r="F39" s="94"/>
    </row>
    <row r="40" spans="1:12" x14ac:dyDescent="0.25">
      <c r="A40" s="12"/>
      <c r="B40" s="22"/>
      <c r="C40" s="22"/>
      <c r="D40" s="22"/>
      <c r="E40" s="94" t="s">
        <v>574</v>
      </c>
      <c r="F40" s="94"/>
    </row>
    <row r="41" spans="1:12" ht="15.75" thickBot="1" x14ac:dyDescent="0.3">
      <c r="A41" s="12"/>
      <c r="B41" s="95" t="s">
        <v>324</v>
      </c>
      <c r="C41" s="95"/>
      <c r="D41" s="22"/>
      <c r="E41" s="92" t="s">
        <v>740</v>
      </c>
      <c r="F41" s="92"/>
    </row>
    <row r="42" spans="1:12" x14ac:dyDescent="0.25">
      <c r="A42" s="12"/>
      <c r="B42" s="96" t="s">
        <v>741</v>
      </c>
      <c r="C42" s="96"/>
      <c r="D42" s="22"/>
      <c r="E42" s="57" t="s">
        <v>330</v>
      </c>
      <c r="F42" s="87">
        <v>11239</v>
      </c>
    </row>
    <row r="43" spans="1:12" x14ac:dyDescent="0.25">
      <c r="A43" s="12"/>
      <c r="B43" s="22"/>
      <c r="C43" s="58" t="s">
        <v>742</v>
      </c>
      <c r="D43" s="22"/>
      <c r="E43" s="29"/>
      <c r="F43" s="88">
        <v>-649</v>
      </c>
    </row>
    <row r="44" spans="1:12" ht="26.25" x14ac:dyDescent="0.25">
      <c r="A44" s="12"/>
      <c r="B44" s="22"/>
      <c r="C44" s="58" t="s">
        <v>743</v>
      </c>
      <c r="D44" s="22"/>
      <c r="E44" s="29"/>
      <c r="F44" s="89">
        <v>-1194</v>
      </c>
    </row>
    <row r="45" spans="1:12" ht="15.75" thickBot="1" x14ac:dyDescent="0.3">
      <c r="A45" s="12"/>
      <c r="B45" s="22"/>
      <c r="C45" s="58" t="s">
        <v>744</v>
      </c>
      <c r="D45" s="22"/>
      <c r="E45" s="34"/>
      <c r="F45" s="90">
        <v>5483</v>
      </c>
    </row>
    <row r="46" spans="1:12" ht="25.5" customHeight="1" x14ac:dyDescent="0.25">
      <c r="A46" s="12"/>
      <c r="B46" s="97" t="s">
        <v>745</v>
      </c>
      <c r="C46" s="97"/>
      <c r="D46" s="22"/>
      <c r="E46" s="20"/>
      <c r="F46" s="87">
        <v>14879</v>
      </c>
    </row>
    <row r="47" spans="1:12" x14ac:dyDescent="0.25">
      <c r="A47" s="12"/>
      <c r="B47" s="22"/>
      <c r="C47" s="58" t="s">
        <v>742</v>
      </c>
      <c r="D47" s="22"/>
      <c r="E47" s="29"/>
      <c r="F47" s="89">
        <v>-3969</v>
      </c>
    </row>
    <row r="48" spans="1:12" ht="26.25" x14ac:dyDescent="0.25">
      <c r="A48" s="12"/>
      <c r="B48" s="22"/>
      <c r="C48" s="58" t="s">
        <v>743</v>
      </c>
      <c r="D48" s="22"/>
      <c r="E48" s="29"/>
      <c r="F48" s="89">
        <v>-1255</v>
      </c>
    </row>
    <row r="49" spans="1:12" x14ac:dyDescent="0.25">
      <c r="A49" s="12"/>
      <c r="B49" s="22"/>
      <c r="C49" s="58" t="s">
        <v>746</v>
      </c>
      <c r="D49" s="22"/>
      <c r="E49" s="29"/>
      <c r="F49" s="89">
        <v>-4099</v>
      </c>
    </row>
    <row r="50" spans="1:12" ht="26.25" x14ac:dyDescent="0.25">
      <c r="A50" s="12"/>
      <c r="B50" s="22"/>
      <c r="C50" s="58" t="s">
        <v>747</v>
      </c>
      <c r="D50" s="22"/>
      <c r="E50" s="29"/>
      <c r="F50" s="88">
        <v>254</v>
      </c>
    </row>
    <row r="51" spans="1:12" ht="15.75" thickBot="1" x14ac:dyDescent="0.3">
      <c r="A51" s="12"/>
      <c r="B51" s="22"/>
      <c r="C51" s="58" t="s">
        <v>748</v>
      </c>
      <c r="D51" s="22"/>
      <c r="E51" s="34"/>
      <c r="F51" s="59">
        <v>-271</v>
      </c>
    </row>
    <row r="52" spans="1:12" ht="25.5" customHeight="1" x14ac:dyDescent="0.25">
      <c r="A52" s="12"/>
      <c r="B52" s="97" t="s">
        <v>749</v>
      </c>
      <c r="C52" s="97"/>
      <c r="D52" s="22"/>
      <c r="E52" s="20"/>
      <c r="F52" s="87">
        <v>5539</v>
      </c>
    </row>
    <row r="53" spans="1:12" x14ac:dyDescent="0.25">
      <c r="A53" s="12"/>
      <c r="B53" s="22"/>
      <c r="C53" s="58" t="s">
        <v>742</v>
      </c>
      <c r="D53" s="22"/>
      <c r="E53" s="29"/>
      <c r="F53" s="88">
        <v>977</v>
      </c>
    </row>
    <row r="54" spans="1:12" ht="26.25" x14ac:dyDescent="0.25">
      <c r="A54" s="12"/>
      <c r="B54" s="22"/>
      <c r="C54" s="58" t="s">
        <v>743</v>
      </c>
      <c r="D54" s="22"/>
      <c r="E54" s="29"/>
      <c r="F54" s="88">
        <v>-251</v>
      </c>
    </row>
    <row r="55" spans="1:12" ht="15.75" thickBot="1" x14ac:dyDescent="0.3">
      <c r="A55" s="12"/>
      <c r="B55" s="22"/>
      <c r="C55" s="58" t="s">
        <v>744</v>
      </c>
      <c r="D55" s="22"/>
      <c r="E55" s="34"/>
      <c r="F55" s="90">
        <v>8509</v>
      </c>
    </row>
    <row r="56" spans="1:12" ht="25.5" customHeight="1" x14ac:dyDescent="0.25">
      <c r="A56" s="12"/>
      <c r="B56" s="97" t="s">
        <v>750</v>
      </c>
      <c r="C56" s="97"/>
      <c r="D56" s="22"/>
      <c r="E56" s="20"/>
      <c r="F56" s="87">
        <v>14774</v>
      </c>
    </row>
    <row r="57" spans="1:12" ht="15.75" thickBot="1" x14ac:dyDescent="0.3">
      <c r="A57" s="12"/>
      <c r="B57" s="22"/>
      <c r="C57" s="58" t="s">
        <v>751</v>
      </c>
      <c r="D57" s="22"/>
      <c r="E57" s="34"/>
      <c r="F57" s="90">
        <v>-5873</v>
      </c>
    </row>
    <row r="58" spans="1:12" ht="25.5" customHeight="1" thickBot="1" x14ac:dyDescent="0.3">
      <c r="A58" s="12"/>
      <c r="B58" s="97" t="s">
        <v>752</v>
      </c>
      <c r="C58" s="97"/>
      <c r="D58" s="22"/>
      <c r="E58" s="60" t="s">
        <v>330</v>
      </c>
      <c r="F58" s="91">
        <v>8901</v>
      </c>
    </row>
    <row r="59" spans="1:12" ht="15.75" thickTop="1" x14ac:dyDescent="0.25">
      <c r="A59" s="12"/>
      <c r="B59" s="22"/>
      <c r="C59" s="22"/>
      <c r="D59" s="22"/>
      <c r="E59" s="61"/>
      <c r="F59" s="62"/>
    </row>
    <row r="60" spans="1:12" ht="25.5" customHeight="1" x14ac:dyDescent="0.25">
      <c r="A60" s="12"/>
      <c r="B60" s="97" t="s">
        <v>753</v>
      </c>
      <c r="C60" s="97"/>
      <c r="D60" s="22"/>
      <c r="E60" s="88" t="s">
        <v>330</v>
      </c>
      <c r="F60" s="89">
        <v>1168</v>
      </c>
    </row>
    <row r="61" spans="1:12" ht="15.75" thickBot="1" x14ac:dyDescent="0.3">
      <c r="A61" s="12" t="s">
        <v>1142</v>
      </c>
      <c r="B61" s="95" t="s">
        <v>324</v>
      </c>
      <c r="C61" s="95"/>
      <c r="D61" s="22"/>
      <c r="E61" s="78">
        <v>2014</v>
      </c>
      <c r="F61" s="78"/>
      <c r="G61" s="22"/>
      <c r="H61" s="92">
        <v>2013</v>
      </c>
      <c r="I61" s="92"/>
      <c r="J61" s="22"/>
      <c r="K61" s="92">
        <v>2012</v>
      </c>
      <c r="L61" s="92"/>
    </row>
    <row r="62" spans="1:12" ht="15.75" thickBot="1" x14ac:dyDescent="0.3">
      <c r="A62" s="12"/>
      <c r="B62" s="96" t="s">
        <v>756</v>
      </c>
      <c r="C62" s="96"/>
      <c r="D62" s="22"/>
      <c r="E62" s="138" t="s">
        <v>330</v>
      </c>
      <c r="F62" s="289">
        <v>-14774</v>
      </c>
      <c r="G62" s="22"/>
      <c r="H62" s="298" t="s">
        <v>330</v>
      </c>
      <c r="I62" s="139">
        <v>-5539</v>
      </c>
      <c r="J62" s="22"/>
      <c r="K62" s="298" t="s">
        <v>330</v>
      </c>
      <c r="L62" s="139">
        <v>-14879</v>
      </c>
    </row>
    <row r="63" spans="1:12" ht="15.75" thickBot="1" x14ac:dyDescent="0.3">
      <c r="A63" s="12"/>
      <c r="B63" s="22"/>
      <c r="C63" s="58" t="s">
        <v>757</v>
      </c>
      <c r="D63" s="22"/>
      <c r="E63" s="76" t="s">
        <v>330</v>
      </c>
      <c r="F63" s="77">
        <v>-14774</v>
      </c>
      <c r="G63" s="22"/>
      <c r="H63" s="60" t="s">
        <v>330</v>
      </c>
      <c r="I63" s="91">
        <v>-5539</v>
      </c>
      <c r="J63" s="22"/>
      <c r="K63" s="60" t="s">
        <v>330</v>
      </c>
      <c r="L63" s="91">
        <v>-14879</v>
      </c>
    </row>
    <row r="64" spans="1:12" ht="16.5" thickTop="1" thickBot="1" x14ac:dyDescent="0.3">
      <c r="A64" s="12" t="s">
        <v>1143</v>
      </c>
      <c r="B64" s="22"/>
      <c r="C64" s="22"/>
      <c r="D64" s="22"/>
      <c r="E64" s="314">
        <v>2014</v>
      </c>
      <c r="F64" s="314"/>
      <c r="G64" s="22"/>
      <c r="H64" s="315">
        <v>2013</v>
      </c>
      <c r="I64" s="315"/>
    </row>
    <row r="65" spans="1:16" x14ac:dyDescent="0.25">
      <c r="A65" s="12"/>
      <c r="B65" s="299" t="s">
        <v>760</v>
      </c>
      <c r="C65" s="299"/>
      <c r="D65" s="22"/>
      <c r="E65" s="55"/>
      <c r="F65" s="55"/>
      <c r="G65" s="22"/>
      <c r="H65" s="55"/>
      <c r="I65" s="55"/>
    </row>
    <row r="66" spans="1:16" x14ac:dyDescent="0.25">
      <c r="A66" s="12"/>
      <c r="B66" s="97" t="s">
        <v>761</v>
      </c>
      <c r="C66" s="97"/>
      <c r="D66" s="22"/>
      <c r="E66" s="71">
        <v>4.5999999999999996</v>
      </c>
      <c r="F66" s="67" t="s">
        <v>634</v>
      </c>
      <c r="G66" s="22"/>
      <c r="H66" s="88">
        <v>10.9</v>
      </c>
      <c r="I66" s="58" t="s">
        <v>634</v>
      </c>
    </row>
    <row r="67" spans="1:16" x14ac:dyDescent="0.25">
      <c r="A67" s="12"/>
      <c r="B67" s="97" t="s">
        <v>762</v>
      </c>
      <c r="C67" s="97"/>
      <c r="D67" s="22"/>
      <c r="E67" s="71">
        <v>69.400000000000006</v>
      </c>
      <c r="F67" s="22"/>
      <c r="G67" s="22"/>
      <c r="H67" s="88">
        <v>67.099999999999994</v>
      </c>
      <c r="I67" s="22"/>
    </row>
    <row r="68" spans="1:16" ht="15.75" thickBot="1" x14ac:dyDescent="0.3">
      <c r="A68" s="12"/>
      <c r="B68" s="97" t="s">
        <v>763</v>
      </c>
      <c r="C68" s="97"/>
      <c r="D68" s="22"/>
      <c r="E68" s="73">
        <v>26</v>
      </c>
      <c r="F68" s="52"/>
      <c r="G68" s="22"/>
      <c r="H68" s="59">
        <v>22</v>
      </c>
      <c r="I68" s="52"/>
    </row>
    <row r="69" spans="1:16" ht="15.75" thickBot="1" x14ac:dyDescent="0.3">
      <c r="A69" s="12"/>
      <c r="B69" s="22"/>
      <c r="C69" s="58" t="s">
        <v>764</v>
      </c>
      <c r="D69" s="22"/>
      <c r="E69" s="76">
        <v>100</v>
      </c>
      <c r="F69" s="128" t="s">
        <v>634</v>
      </c>
      <c r="G69" s="22"/>
      <c r="H69" s="60">
        <v>100</v>
      </c>
      <c r="I69" s="129" t="s">
        <v>634</v>
      </c>
    </row>
    <row r="70" spans="1:16" ht="16.5" thickTop="1" thickBot="1" x14ac:dyDescent="0.3">
      <c r="A70" s="12" t="s">
        <v>1144</v>
      </c>
      <c r="B70" s="22"/>
      <c r="C70" s="22"/>
      <c r="D70" s="22"/>
      <c r="E70" s="22"/>
      <c r="F70" s="113">
        <v>2014</v>
      </c>
      <c r="G70" s="113"/>
      <c r="H70" s="113"/>
      <c r="I70" s="113"/>
      <c r="J70" s="113"/>
      <c r="K70" s="113"/>
      <c r="L70" s="113"/>
      <c r="M70" s="113"/>
      <c r="N70" s="113"/>
      <c r="O70" s="113"/>
      <c r="P70" s="113"/>
    </row>
    <row r="71" spans="1:16" x14ac:dyDescent="0.25">
      <c r="A71" s="12"/>
      <c r="B71" s="22"/>
      <c r="C71" s="22"/>
      <c r="D71" s="22"/>
      <c r="E71" s="22"/>
      <c r="F71" s="115" t="s">
        <v>771</v>
      </c>
      <c r="G71" s="115"/>
      <c r="H71" s="55"/>
      <c r="I71" s="115" t="s">
        <v>772</v>
      </c>
      <c r="J71" s="115"/>
      <c r="K71" s="55"/>
      <c r="L71" s="115" t="s">
        <v>773</v>
      </c>
      <c r="M71" s="115"/>
      <c r="N71" s="55"/>
      <c r="O71" s="55"/>
      <c r="P71" s="55"/>
    </row>
    <row r="72" spans="1:16" x14ac:dyDescent="0.25">
      <c r="A72" s="12"/>
      <c r="B72" s="22"/>
      <c r="C72" s="22"/>
      <c r="D72" s="22"/>
      <c r="E72" s="22"/>
      <c r="F72" s="117" t="s">
        <v>774</v>
      </c>
      <c r="G72" s="117"/>
      <c r="H72" s="22"/>
      <c r="I72" s="117" t="s">
        <v>775</v>
      </c>
      <c r="J72" s="117"/>
      <c r="K72" s="22"/>
      <c r="L72" s="117" t="s">
        <v>776</v>
      </c>
      <c r="M72" s="117"/>
      <c r="N72" s="22"/>
      <c r="O72" s="22"/>
      <c r="P72" s="22"/>
    </row>
    <row r="73" spans="1:16" x14ac:dyDescent="0.25">
      <c r="A73" s="12"/>
      <c r="B73" s="22"/>
      <c r="C73" s="22"/>
      <c r="D73" s="22"/>
      <c r="E73" s="22"/>
      <c r="F73" s="117" t="s">
        <v>777</v>
      </c>
      <c r="G73" s="117"/>
      <c r="H73" s="22"/>
      <c r="I73" s="117" t="s">
        <v>778</v>
      </c>
      <c r="J73" s="117"/>
      <c r="K73" s="22"/>
      <c r="L73" s="117" t="s">
        <v>778</v>
      </c>
      <c r="M73" s="117"/>
      <c r="N73" s="22"/>
      <c r="O73" s="22"/>
      <c r="P73" s="22"/>
    </row>
    <row r="74" spans="1:16" ht="15.75" thickBot="1" x14ac:dyDescent="0.3">
      <c r="A74" s="12"/>
      <c r="B74" s="301" t="s">
        <v>324</v>
      </c>
      <c r="C74" s="301"/>
      <c r="D74" s="301"/>
      <c r="E74" s="22"/>
      <c r="F74" s="113" t="s">
        <v>779</v>
      </c>
      <c r="G74" s="113"/>
      <c r="H74" s="22"/>
      <c r="I74" s="113" t="s">
        <v>780</v>
      </c>
      <c r="J74" s="113"/>
      <c r="K74" s="22"/>
      <c r="L74" s="113" t="s">
        <v>781</v>
      </c>
      <c r="M74" s="113"/>
      <c r="N74" s="22"/>
      <c r="O74" s="113" t="s">
        <v>186</v>
      </c>
      <c r="P74" s="113"/>
    </row>
    <row r="75" spans="1:16" x14ac:dyDescent="0.25">
      <c r="A75" s="12"/>
      <c r="B75" s="302" t="s">
        <v>760</v>
      </c>
      <c r="C75" s="302"/>
      <c r="D75" s="302"/>
      <c r="E75" s="22"/>
      <c r="F75" s="55"/>
      <c r="G75" s="55"/>
      <c r="H75" s="22"/>
      <c r="I75" s="55"/>
      <c r="J75" s="55"/>
      <c r="K75" s="22"/>
      <c r="L75" s="55"/>
      <c r="M75" s="55"/>
      <c r="N75" s="22"/>
      <c r="O75" s="55"/>
      <c r="P75" s="55"/>
    </row>
    <row r="76" spans="1:16" x14ac:dyDescent="0.25">
      <c r="A76" s="12"/>
      <c r="B76" s="303" t="s">
        <v>761</v>
      </c>
      <c r="C76" s="303"/>
      <c r="D76" s="303"/>
      <c r="E76" s="22"/>
      <c r="F76" s="281" t="s">
        <v>330</v>
      </c>
      <c r="G76" s="105">
        <v>1381</v>
      </c>
      <c r="H76" s="22"/>
      <c r="I76" s="281" t="s">
        <v>330</v>
      </c>
      <c r="J76" s="281" t="s">
        <v>331</v>
      </c>
      <c r="K76" s="22"/>
      <c r="L76" s="281" t="s">
        <v>330</v>
      </c>
      <c r="M76" s="281" t="s">
        <v>331</v>
      </c>
      <c r="N76" s="22"/>
      <c r="O76" s="281" t="s">
        <v>330</v>
      </c>
      <c r="P76" s="105">
        <v>1381</v>
      </c>
    </row>
    <row r="77" spans="1:16" x14ac:dyDescent="0.25">
      <c r="A77" s="12"/>
      <c r="B77" s="303" t="s">
        <v>762</v>
      </c>
      <c r="C77" s="303"/>
      <c r="D77" s="303"/>
      <c r="E77" s="22"/>
      <c r="F77" s="29"/>
      <c r="G77" s="22"/>
      <c r="H77" s="22"/>
      <c r="I77" s="29"/>
      <c r="J77" s="22"/>
      <c r="K77" s="22"/>
      <c r="L77" s="29"/>
      <c r="M77" s="22"/>
      <c r="N77" s="22"/>
      <c r="O77" s="29"/>
      <c r="P77" s="22"/>
    </row>
    <row r="78" spans="1:16" x14ac:dyDescent="0.25">
      <c r="A78" s="12"/>
      <c r="B78" s="22"/>
      <c r="C78" s="303" t="s">
        <v>782</v>
      </c>
      <c r="D78" s="303"/>
      <c r="E78" s="22"/>
      <c r="F78" s="29"/>
      <c r="G78" s="105">
        <v>2853</v>
      </c>
      <c r="H78" s="22"/>
      <c r="I78" s="29"/>
      <c r="J78" s="281" t="s">
        <v>331</v>
      </c>
      <c r="K78" s="22"/>
      <c r="L78" s="29"/>
      <c r="M78" s="281" t="s">
        <v>331</v>
      </c>
      <c r="N78" s="22"/>
      <c r="O78" s="29"/>
      <c r="P78" s="105">
        <v>2853</v>
      </c>
    </row>
    <row r="79" spans="1:16" x14ac:dyDescent="0.25">
      <c r="A79" s="12"/>
      <c r="B79" s="22"/>
      <c r="C79" s="303" t="s">
        <v>783</v>
      </c>
      <c r="D79" s="303"/>
      <c r="E79" s="22"/>
      <c r="F79" s="29"/>
      <c r="G79" s="105">
        <v>1881</v>
      </c>
      <c r="H79" s="22"/>
      <c r="I79" s="29"/>
      <c r="J79" s="281" t="s">
        <v>331</v>
      </c>
      <c r="K79" s="22"/>
      <c r="L79" s="29"/>
      <c r="M79" s="281" t="s">
        <v>331</v>
      </c>
      <c r="N79" s="22"/>
      <c r="O79" s="29"/>
      <c r="P79" s="105">
        <v>1881</v>
      </c>
    </row>
    <row r="80" spans="1:16" x14ac:dyDescent="0.25">
      <c r="A80" s="12"/>
      <c r="B80" s="22"/>
      <c r="C80" s="303" t="s">
        <v>784</v>
      </c>
      <c r="D80" s="303"/>
      <c r="E80" s="22"/>
      <c r="F80" s="29"/>
      <c r="G80" s="105">
        <v>1279</v>
      </c>
      <c r="H80" s="22"/>
      <c r="I80" s="29"/>
      <c r="J80" s="281" t="s">
        <v>331</v>
      </c>
      <c r="K80" s="22"/>
      <c r="L80" s="29"/>
      <c r="M80" s="281" t="s">
        <v>331</v>
      </c>
      <c r="N80" s="22"/>
      <c r="O80" s="29"/>
      <c r="P80" s="105">
        <v>1279</v>
      </c>
    </row>
    <row r="81" spans="1:16" x14ac:dyDescent="0.25">
      <c r="A81" s="12"/>
      <c r="B81" s="22"/>
      <c r="C81" s="303" t="s">
        <v>458</v>
      </c>
      <c r="D81" s="303"/>
      <c r="E81" s="22"/>
      <c r="F81" s="29"/>
      <c r="G81" s="105">
        <v>3769</v>
      </c>
      <c r="H81" s="22"/>
      <c r="I81" s="29"/>
      <c r="J81" s="281" t="s">
        <v>331</v>
      </c>
      <c r="K81" s="22"/>
      <c r="L81" s="29"/>
      <c r="M81" s="281" t="s">
        <v>331</v>
      </c>
      <c r="N81" s="22"/>
      <c r="O81" s="29"/>
      <c r="P81" s="105">
        <v>3769</v>
      </c>
    </row>
    <row r="82" spans="1:16" x14ac:dyDescent="0.25">
      <c r="A82" s="12"/>
      <c r="B82" s="22"/>
      <c r="C82" s="303" t="s">
        <v>785</v>
      </c>
      <c r="D82" s="303"/>
      <c r="E82" s="22"/>
      <c r="F82" s="29"/>
      <c r="G82" s="105">
        <v>3047</v>
      </c>
      <c r="H82" s="22"/>
      <c r="I82" s="29"/>
      <c r="J82" s="281" t="s">
        <v>331</v>
      </c>
      <c r="K82" s="22"/>
      <c r="L82" s="29"/>
      <c r="M82" s="281" t="s">
        <v>331</v>
      </c>
      <c r="N82" s="22"/>
      <c r="O82" s="29"/>
      <c r="P82" s="105">
        <v>3047</v>
      </c>
    </row>
    <row r="83" spans="1:16" x14ac:dyDescent="0.25">
      <c r="A83" s="12"/>
      <c r="B83" s="22"/>
      <c r="C83" s="303" t="s">
        <v>786</v>
      </c>
      <c r="D83" s="303"/>
      <c r="E83" s="22"/>
      <c r="F83" s="29"/>
      <c r="G83" s="105">
        <v>4378</v>
      </c>
      <c r="H83" s="22"/>
      <c r="I83" s="29"/>
      <c r="J83" s="281" t="s">
        <v>331</v>
      </c>
      <c r="K83" s="22"/>
      <c r="L83" s="29"/>
      <c r="M83" s="281" t="s">
        <v>331</v>
      </c>
      <c r="N83" s="22"/>
      <c r="O83" s="29"/>
      <c r="P83" s="105">
        <v>4378</v>
      </c>
    </row>
    <row r="84" spans="1:16" x14ac:dyDescent="0.25">
      <c r="A84" s="12"/>
      <c r="B84" s="22"/>
      <c r="C84" s="303" t="s">
        <v>787</v>
      </c>
      <c r="D84" s="303"/>
      <c r="E84" s="22"/>
      <c r="F84" s="29"/>
      <c r="G84" s="105">
        <v>2301</v>
      </c>
      <c r="H84" s="22"/>
      <c r="I84" s="29"/>
      <c r="J84" s="281" t="s">
        <v>331</v>
      </c>
      <c r="K84" s="22"/>
      <c r="L84" s="29"/>
      <c r="M84" s="281" t="s">
        <v>331</v>
      </c>
      <c r="N84" s="22"/>
      <c r="O84" s="29"/>
      <c r="P84" s="105">
        <v>2301</v>
      </c>
    </row>
    <row r="85" spans="1:16" x14ac:dyDescent="0.25">
      <c r="A85" s="12"/>
      <c r="B85" s="22"/>
      <c r="C85" s="303" t="s">
        <v>788</v>
      </c>
      <c r="D85" s="303"/>
      <c r="E85" s="22"/>
      <c r="F85" s="29"/>
      <c r="G85" s="105">
        <v>1190</v>
      </c>
      <c r="H85" s="22"/>
      <c r="I85" s="29"/>
      <c r="J85" s="281" t="s">
        <v>331</v>
      </c>
      <c r="K85" s="22"/>
      <c r="L85" s="29"/>
      <c r="M85" s="281" t="s">
        <v>331</v>
      </c>
      <c r="N85" s="22"/>
      <c r="O85" s="29"/>
      <c r="P85" s="105">
        <v>1190</v>
      </c>
    </row>
    <row r="86" spans="1:16" ht="15.75" thickBot="1" x14ac:dyDescent="0.3">
      <c r="A86" s="12"/>
      <c r="B86" s="22"/>
      <c r="C86" s="303" t="s">
        <v>500</v>
      </c>
      <c r="D86" s="303"/>
      <c r="E86" s="22"/>
      <c r="F86" s="34"/>
      <c r="G86" s="107">
        <v>2355</v>
      </c>
      <c r="H86" s="22"/>
      <c r="I86" s="34"/>
      <c r="J86" s="300" t="s">
        <v>331</v>
      </c>
      <c r="K86" s="22"/>
      <c r="L86" s="34"/>
      <c r="M86" s="300" t="s">
        <v>331</v>
      </c>
      <c r="N86" s="22"/>
      <c r="O86" s="34"/>
      <c r="P86" s="107">
        <v>2355</v>
      </c>
    </row>
    <row r="87" spans="1:16" x14ac:dyDescent="0.25">
      <c r="A87" s="12"/>
      <c r="B87" s="22"/>
      <c r="C87" s="22"/>
      <c r="D87" s="280" t="s">
        <v>396</v>
      </c>
      <c r="E87" s="22"/>
      <c r="F87" s="20"/>
      <c r="G87" s="127">
        <v>23053</v>
      </c>
      <c r="H87" s="22"/>
      <c r="I87" s="20"/>
      <c r="J87" s="102" t="s">
        <v>331</v>
      </c>
      <c r="K87" s="22"/>
      <c r="L87" s="20"/>
      <c r="M87" s="102" t="s">
        <v>331</v>
      </c>
      <c r="N87" s="22"/>
      <c r="O87" s="20"/>
      <c r="P87" s="127">
        <v>23053</v>
      </c>
    </row>
    <row r="88" spans="1:16" x14ac:dyDescent="0.25">
      <c r="A88" s="12"/>
      <c r="B88" s="303" t="s">
        <v>789</v>
      </c>
      <c r="C88" s="303"/>
      <c r="D88" s="303"/>
      <c r="E88" s="22"/>
      <c r="F88" s="29"/>
      <c r="G88" s="22"/>
      <c r="H88" s="22"/>
      <c r="I88" s="29"/>
      <c r="J88" s="22"/>
      <c r="K88" s="22"/>
      <c r="L88" s="29"/>
      <c r="M88" s="22"/>
      <c r="N88" s="22"/>
      <c r="O88" s="29"/>
      <c r="P88" s="22"/>
    </row>
    <row r="89" spans="1:16" x14ac:dyDescent="0.25">
      <c r="A89" s="12"/>
      <c r="B89" s="22"/>
      <c r="C89" s="303" t="s">
        <v>790</v>
      </c>
      <c r="D89" s="303"/>
      <c r="E89" s="22"/>
      <c r="F89" s="29"/>
      <c r="G89" s="281" t="s">
        <v>331</v>
      </c>
      <c r="H89" s="22"/>
      <c r="I89" s="29"/>
      <c r="J89" s="105">
        <v>8623</v>
      </c>
      <c r="K89" s="22"/>
      <c r="L89" s="29"/>
      <c r="M89" s="281" t="s">
        <v>331</v>
      </c>
      <c r="N89" s="22"/>
      <c r="O89" s="29"/>
      <c r="P89" s="105">
        <v>8623</v>
      </c>
    </row>
    <row r="90" spans="1:16" ht="15.75" thickBot="1" x14ac:dyDescent="0.3">
      <c r="A90" s="12"/>
      <c r="B90" s="303" t="s">
        <v>791</v>
      </c>
      <c r="C90" s="303"/>
      <c r="D90" s="303"/>
      <c r="E90" s="22"/>
      <c r="F90" s="34"/>
      <c r="G90" s="300">
        <v>143</v>
      </c>
      <c r="H90" s="22"/>
      <c r="I90" s="34"/>
      <c r="J90" s="300" t="s">
        <v>331</v>
      </c>
      <c r="K90" s="22"/>
      <c r="L90" s="34"/>
      <c r="M90" s="300" t="s">
        <v>331</v>
      </c>
      <c r="N90" s="22"/>
      <c r="O90" s="34"/>
      <c r="P90" s="300">
        <v>143</v>
      </c>
    </row>
    <row r="91" spans="1:16" ht="15.75" thickBot="1" x14ac:dyDescent="0.3">
      <c r="A91" s="12"/>
      <c r="B91" s="22"/>
      <c r="C91" s="303" t="s">
        <v>764</v>
      </c>
      <c r="D91" s="303"/>
      <c r="E91" s="22"/>
      <c r="F91" s="109" t="s">
        <v>330</v>
      </c>
      <c r="G91" s="110">
        <v>24577</v>
      </c>
      <c r="H91" s="22"/>
      <c r="I91" s="109" t="s">
        <v>330</v>
      </c>
      <c r="J91" s="110">
        <v>8623</v>
      </c>
      <c r="K91" s="22"/>
      <c r="L91" s="109" t="s">
        <v>330</v>
      </c>
      <c r="M91" s="109" t="s">
        <v>331</v>
      </c>
      <c r="N91" s="22"/>
      <c r="O91" s="109" t="s">
        <v>330</v>
      </c>
      <c r="P91" s="110">
        <v>33200</v>
      </c>
    </row>
    <row r="92" spans="1:16" ht="15.75" thickTop="1" x14ac:dyDescent="0.25">
      <c r="A92" s="12"/>
      <c r="B92" s="22"/>
      <c r="C92" s="22"/>
      <c r="D92" s="22"/>
      <c r="E92" s="22"/>
      <c r="F92" s="61"/>
      <c r="G92" s="62"/>
      <c r="H92" s="22"/>
      <c r="I92" s="61"/>
      <c r="J92" s="62"/>
      <c r="K92" s="22"/>
      <c r="L92" s="61"/>
      <c r="M92" s="62"/>
      <c r="N92" s="22"/>
      <c r="O92" s="61"/>
      <c r="P92" s="62"/>
    </row>
    <row r="93" spans="1:16" x14ac:dyDescent="0.25">
      <c r="A93" s="12"/>
      <c r="B93" s="11"/>
      <c r="C93" s="11"/>
      <c r="D93" s="11"/>
      <c r="E93" s="11"/>
      <c r="F93" s="11"/>
      <c r="G93" s="11"/>
      <c r="H93" s="11"/>
      <c r="I93" s="11"/>
      <c r="J93" s="11"/>
      <c r="K93" s="11"/>
      <c r="L93" s="11"/>
      <c r="M93" s="11"/>
      <c r="N93" s="11"/>
      <c r="O93" s="11"/>
      <c r="P93" s="11"/>
    </row>
    <row r="94" spans="1:16" ht="15.75" thickBot="1" x14ac:dyDescent="0.3">
      <c r="A94" s="12"/>
      <c r="B94" s="22"/>
      <c r="C94" s="22"/>
      <c r="D94" s="22"/>
      <c r="E94" s="22"/>
      <c r="F94" s="114">
        <v>2013</v>
      </c>
      <c r="G94" s="114"/>
      <c r="H94" s="114"/>
      <c r="I94" s="114"/>
      <c r="J94" s="114"/>
      <c r="K94" s="114"/>
      <c r="L94" s="114"/>
      <c r="M94" s="114"/>
      <c r="N94" s="114"/>
      <c r="O94" s="114"/>
      <c r="P94" s="114"/>
    </row>
    <row r="95" spans="1:16" x14ac:dyDescent="0.25">
      <c r="A95" s="12"/>
      <c r="B95" s="22"/>
      <c r="C95" s="22"/>
      <c r="D95" s="22"/>
      <c r="E95" s="22"/>
      <c r="F95" s="116" t="s">
        <v>771</v>
      </c>
      <c r="G95" s="116"/>
      <c r="H95" s="55"/>
      <c r="I95" s="116" t="s">
        <v>772</v>
      </c>
      <c r="J95" s="116"/>
      <c r="K95" s="55"/>
      <c r="L95" s="116" t="s">
        <v>773</v>
      </c>
      <c r="M95" s="116"/>
      <c r="N95" s="55"/>
      <c r="O95" s="55"/>
      <c r="P95" s="55"/>
    </row>
    <row r="96" spans="1:16" x14ac:dyDescent="0.25">
      <c r="A96" s="12"/>
      <c r="B96" s="22"/>
      <c r="C96" s="22"/>
      <c r="D96" s="22"/>
      <c r="E96" s="22"/>
      <c r="F96" s="118" t="s">
        <v>774</v>
      </c>
      <c r="G96" s="118"/>
      <c r="H96" s="22"/>
      <c r="I96" s="118" t="s">
        <v>775</v>
      </c>
      <c r="J96" s="118"/>
      <c r="K96" s="22"/>
      <c r="L96" s="118" t="s">
        <v>776</v>
      </c>
      <c r="M96" s="118"/>
      <c r="N96" s="22"/>
      <c r="O96" s="22"/>
      <c r="P96" s="22"/>
    </row>
    <row r="97" spans="1:16" x14ac:dyDescent="0.25">
      <c r="A97" s="12"/>
      <c r="B97" s="22"/>
      <c r="C97" s="22"/>
      <c r="D97" s="22"/>
      <c r="E97" s="22"/>
      <c r="F97" s="118" t="s">
        <v>777</v>
      </c>
      <c r="G97" s="118"/>
      <c r="H97" s="22"/>
      <c r="I97" s="118" t="s">
        <v>778</v>
      </c>
      <c r="J97" s="118"/>
      <c r="K97" s="22"/>
      <c r="L97" s="118" t="s">
        <v>778</v>
      </c>
      <c r="M97" s="118"/>
      <c r="N97" s="22"/>
      <c r="O97" s="22"/>
      <c r="P97" s="22"/>
    </row>
    <row r="98" spans="1:16" ht="15.75" thickBot="1" x14ac:dyDescent="0.3">
      <c r="A98" s="12"/>
      <c r="B98" s="119" t="s">
        <v>324</v>
      </c>
      <c r="C98" s="119"/>
      <c r="D98" s="119"/>
      <c r="E98" s="22"/>
      <c r="F98" s="114" t="s">
        <v>779</v>
      </c>
      <c r="G98" s="114"/>
      <c r="H98" s="22"/>
      <c r="I98" s="114" t="s">
        <v>780</v>
      </c>
      <c r="J98" s="114"/>
      <c r="K98" s="22"/>
      <c r="L98" s="114" t="s">
        <v>781</v>
      </c>
      <c r="M98" s="114"/>
      <c r="N98" s="22"/>
      <c r="O98" s="114" t="s">
        <v>186</v>
      </c>
      <c r="P98" s="114"/>
    </row>
    <row r="99" spans="1:16" x14ac:dyDescent="0.25">
      <c r="A99" s="12"/>
      <c r="B99" s="120" t="s">
        <v>760</v>
      </c>
      <c r="C99" s="120"/>
      <c r="D99" s="120"/>
      <c r="E99" s="22"/>
      <c r="F99" s="55"/>
      <c r="G99" s="55"/>
      <c r="H99" s="22"/>
      <c r="I99" s="55"/>
      <c r="J99" s="55"/>
      <c r="K99" s="22"/>
      <c r="L99" s="55"/>
      <c r="M99" s="55"/>
      <c r="N99" s="22"/>
      <c r="O99" s="55"/>
      <c r="P99" s="55"/>
    </row>
    <row r="100" spans="1:16" x14ac:dyDescent="0.25">
      <c r="A100" s="12"/>
      <c r="B100" s="121" t="s">
        <v>761</v>
      </c>
      <c r="C100" s="121"/>
      <c r="D100" s="121"/>
      <c r="E100" s="22"/>
      <c r="F100" s="282" t="s">
        <v>330</v>
      </c>
      <c r="G100" s="106">
        <v>3486</v>
      </c>
      <c r="H100" s="22"/>
      <c r="I100" s="282" t="s">
        <v>330</v>
      </c>
      <c r="J100" s="282" t="s">
        <v>331</v>
      </c>
      <c r="K100" s="22"/>
      <c r="L100" s="282" t="s">
        <v>330</v>
      </c>
      <c r="M100" s="282" t="s">
        <v>331</v>
      </c>
      <c r="N100" s="22"/>
      <c r="O100" s="282" t="s">
        <v>330</v>
      </c>
      <c r="P100" s="106">
        <v>3486</v>
      </c>
    </row>
    <row r="101" spans="1:16" x14ac:dyDescent="0.25">
      <c r="A101" s="12"/>
      <c r="B101" s="121" t="s">
        <v>762</v>
      </c>
      <c r="C101" s="121"/>
      <c r="D101" s="121"/>
      <c r="E101" s="22"/>
      <c r="F101" s="29"/>
      <c r="G101" s="22"/>
      <c r="H101" s="22"/>
      <c r="I101" s="29"/>
      <c r="J101" s="22"/>
      <c r="K101" s="22"/>
      <c r="L101" s="29"/>
      <c r="M101" s="22"/>
      <c r="N101" s="22"/>
      <c r="O101" s="29"/>
      <c r="P101" s="22"/>
    </row>
    <row r="102" spans="1:16" x14ac:dyDescent="0.25">
      <c r="A102" s="12"/>
      <c r="B102" s="22"/>
      <c r="C102" s="121" t="s">
        <v>782</v>
      </c>
      <c r="D102" s="121"/>
      <c r="E102" s="22"/>
      <c r="F102" s="29"/>
      <c r="G102" s="106">
        <v>3916</v>
      </c>
      <c r="H102" s="22"/>
      <c r="I102" s="29"/>
      <c r="J102" s="282" t="s">
        <v>331</v>
      </c>
      <c r="K102" s="22"/>
      <c r="L102" s="29"/>
      <c r="M102" s="282" t="s">
        <v>331</v>
      </c>
      <c r="N102" s="22"/>
      <c r="O102" s="29"/>
      <c r="P102" s="106">
        <v>3916</v>
      </c>
    </row>
    <row r="103" spans="1:16" x14ac:dyDescent="0.25">
      <c r="A103" s="12"/>
      <c r="B103" s="22"/>
      <c r="C103" s="121" t="s">
        <v>783</v>
      </c>
      <c r="D103" s="121"/>
      <c r="E103" s="22"/>
      <c r="F103" s="29"/>
      <c r="G103" s="106">
        <v>1765</v>
      </c>
      <c r="H103" s="22"/>
      <c r="I103" s="29"/>
      <c r="J103" s="282" t="s">
        <v>331</v>
      </c>
      <c r="K103" s="22"/>
      <c r="L103" s="29"/>
      <c r="M103" s="282" t="s">
        <v>331</v>
      </c>
      <c r="N103" s="22"/>
      <c r="O103" s="29"/>
      <c r="P103" s="106">
        <v>1765</v>
      </c>
    </row>
    <row r="104" spans="1:16" x14ac:dyDescent="0.25">
      <c r="A104" s="12"/>
      <c r="B104" s="22"/>
      <c r="C104" s="121" t="s">
        <v>784</v>
      </c>
      <c r="D104" s="121"/>
      <c r="E104" s="22"/>
      <c r="F104" s="29"/>
      <c r="G104" s="106">
        <v>1401</v>
      </c>
      <c r="H104" s="22"/>
      <c r="I104" s="29"/>
      <c r="J104" s="282" t="s">
        <v>331</v>
      </c>
      <c r="K104" s="22"/>
      <c r="L104" s="29"/>
      <c r="M104" s="282" t="s">
        <v>331</v>
      </c>
      <c r="N104" s="22"/>
      <c r="O104" s="29"/>
      <c r="P104" s="106">
        <v>1401</v>
      </c>
    </row>
    <row r="105" spans="1:16" x14ac:dyDescent="0.25">
      <c r="A105" s="12"/>
      <c r="B105" s="22"/>
      <c r="C105" s="121" t="s">
        <v>458</v>
      </c>
      <c r="D105" s="121"/>
      <c r="E105" s="22"/>
      <c r="F105" s="29"/>
      <c r="G105" s="106">
        <v>3867</v>
      </c>
      <c r="H105" s="22"/>
      <c r="I105" s="29"/>
      <c r="J105" s="282" t="s">
        <v>331</v>
      </c>
      <c r="K105" s="22"/>
      <c r="L105" s="29"/>
      <c r="M105" s="282" t="s">
        <v>331</v>
      </c>
      <c r="N105" s="22"/>
      <c r="O105" s="29"/>
      <c r="P105" s="106">
        <v>3867</v>
      </c>
    </row>
    <row r="106" spans="1:16" x14ac:dyDescent="0.25">
      <c r="A106" s="12"/>
      <c r="B106" s="22"/>
      <c r="C106" s="121" t="s">
        <v>785</v>
      </c>
      <c r="D106" s="121"/>
      <c r="E106" s="22"/>
      <c r="F106" s="29"/>
      <c r="G106" s="106">
        <v>2705</v>
      </c>
      <c r="H106" s="22"/>
      <c r="I106" s="29"/>
      <c r="J106" s="282" t="s">
        <v>331</v>
      </c>
      <c r="K106" s="22"/>
      <c r="L106" s="29"/>
      <c r="M106" s="282" t="s">
        <v>331</v>
      </c>
      <c r="N106" s="22"/>
      <c r="O106" s="29"/>
      <c r="P106" s="106">
        <v>2705</v>
      </c>
    </row>
    <row r="107" spans="1:16" x14ac:dyDescent="0.25">
      <c r="A107" s="12"/>
      <c r="B107" s="22"/>
      <c r="C107" s="121" t="s">
        <v>786</v>
      </c>
      <c r="D107" s="121"/>
      <c r="E107" s="22"/>
      <c r="F107" s="29"/>
      <c r="G107" s="106">
        <v>3705</v>
      </c>
      <c r="H107" s="22"/>
      <c r="I107" s="29"/>
      <c r="J107" s="282" t="s">
        <v>331</v>
      </c>
      <c r="K107" s="22"/>
      <c r="L107" s="29"/>
      <c r="M107" s="282" t="s">
        <v>331</v>
      </c>
      <c r="N107" s="22"/>
      <c r="O107" s="29"/>
      <c r="P107" s="106">
        <v>3705</v>
      </c>
    </row>
    <row r="108" spans="1:16" x14ac:dyDescent="0.25">
      <c r="A108" s="12"/>
      <c r="B108" s="22"/>
      <c r="C108" s="121" t="s">
        <v>787</v>
      </c>
      <c r="D108" s="121"/>
      <c r="E108" s="22"/>
      <c r="F108" s="29"/>
      <c r="G108" s="106">
        <v>2496</v>
      </c>
      <c r="H108" s="22"/>
      <c r="I108" s="29"/>
      <c r="J108" s="282" t="s">
        <v>331</v>
      </c>
      <c r="K108" s="22"/>
      <c r="L108" s="29"/>
      <c r="M108" s="282" t="s">
        <v>331</v>
      </c>
      <c r="N108" s="22"/>
      <c r="O108" s="29"/>
      <c r="P108" s="106">
        <v>2496</v>
      </c>
    </row>
    <row r="109" spans="1:16" x14ac:dyDescent="0.25">
      <c r="A109" s="12"/>
      <c r="B109" s="22"/>
      <c r="C109" s="121" t="s">
        <v>788</v>
      </c>
      <c r="D109" s="121"/>
      <c r="E109" s="22"/>
      <c r="F109" s="29"/>
      <c r="G109" s="106">
        <v>1383</v>
      </c>
      <c r="H109" s="22"/>
      <c r="I109" s="29"/>
      <c r="J109" s="282" t="s">
        <v>331</v>
      </c>
      <c r="K109" s="22"/>
      <c r="L109" s="29"/>
      <c r="M109" s="282" t="s">
        <v>331</v>
      </c>
      <c r="N109" s="22"/>
      <c r="O109" s="29"/>
      <c r="P109" s="106">
        <v>1383</v>
      </c>
    </row>
    <row r="110" spans="1:16" ht="15.75" thickBot="1" x14ac:dyDescent="0.3">
      <c r="A110" s="12"/>
      <c r="B110" s="22"/>
      <c r="C110" s="121" t="s">
        <v>500</v>
      </c>
      <c r="D110" s="121"/>
      <c r="E110" s="22"/>
      <c r="F110" s="34"/>
      <c r="G110" s="108">
        <v>1073</v>
      </c>
      <c r="H110" s="22"/>
      <c r="I110" s="34"/>
      <c r="J110" s="272" t="s">
        <v>331</v>
      </c>
      <c r="K110" s="22"/>
      <c r="L110" s="34"/>
      <c r="M110" s="272" t="s">
        <v>331</v>
      </c>
      <c r="N110" s="22"/>
      <c r="O110" s="34"/>
      <c r="P110" s="108">
        <v>1073</v>
      </c>
    </row>
    <row r="111" spans="1:16" x14ac:dyDescent="0.25">
      <c r="A111" s="12"/>
      <c r="B111" s="22"/>
      <c r="C111" s="22"/>
      <c r="D111" s="100" t="s">
        <v>396</v>
      </c>
      <c r="E111" s="22"/>
      <c r="F111" s="20"/>
      <c r="G111" s="104">
        <v>22311</v>
      </c>
      <c r="H111" s="22"/>
      <c r="I111" s="20"/>
      <c r="J111" s="103" t="s">
        <v>331</v>
      </c>
      <c r="K111" s="22"/>
      <c r="L111" s="20"/>
      <c r="M111" s="103" t="s">
        <v>331</v>
      </c>
      <c r="N111" s="22"/>
      <c r="O111" s="20"/>
      <c r="P111" s="104">
        <v>22311</v>
      </c>
    </row>
    <row r="112" spans="1:16" x14ac:dyDescent="0.25">
      <c r="A112" s="12"/>
      <c r="B112" s="121" t="s">
        <v>789</v>
      </c>
      <c r="C112" s="121"/>
      <c r="D112" s="121"/>
      <c r="E112" s="22"/>
      <c r="F112" s="29"/>
      <c r="G112" s="22"/>
      <c r="H112" s="22"/>
      <c r="I112" s="29"/>
      <c r="J112" s="22"/>
      <c r="K112" s="22"/>
      <c r="L112" s="29"/>
      <c r="M112" s="22"/>
      <c r="N112" s="22"/>
      <c r="O112" s="29"/>
      <c r="P112" s="22"/>
    </row>
    <row r="113" spans="1:16" x14ac:dyDescent="0.25">
      <c r="A113" s="12"/>
      <c r="B113" s="22"/>
      <c r="C113" s="121" t="s">
        <v>790</v>
      </c>
      <c r="D113" s="121"/>
      <c r="E113" s="22"/>
      <c r="F113" s="29"/>
      <c r="G113" s="282" t="s">
        <v>331</v>
      </c>
      <c r="H113" s="22"/>
      <c r="I113" s="29"/>
      <c r="J113" s="106">
        <v>7310</v>
      </c>
      <c r="K113" s="22"/>
      <c r="L113" s="29"/>
      <c r="M113" s="282" t="s">
        <v>331</v>
      </c>
      <c r="N113" s="22"/>
      <c r="O113" s="29"/>
      <c r="P113" s="106">
        <v>7310</v>
      </c>
    </row>
    <row r="114" spans="1:16" ht="15.75" thickBot="1" x14ac:dyDescent="0.3">
      <c r="A114" s="12"/>
      <c r="B114" s="121" t="s">
        <v>791</v>
      </c>
      <c r="C114" s="121"/>
      <c r="D114" s="121"/>
      <c r="E114" s="22"/>
      <c r="F114" s="34"/>
      <c r="G114" s="272">
        <v>137</v>
      </c>
      <c r="H114" s="22"/>
      <c r="I114" s="34"/>
      <c r="J114" s="272" t="s">
        <v>331</v>
      </c>
      <c r="K114" s="22"/>
      <c r="L114" s="34"/>
      <c r="M114" s="272" t="s">
        <v>331</v>
      </c>
      <c r="N114" s="22"/>
      <c r="O114" s="34"/>
      <c r="P114" s="272">
        <v>137</v>
      </c>
    </row>
    <row r="115" spans="1:16" ht="15.75" thickBot="1" x14ac:dyDescent="0.3">
      <c r="A115" s="12"/>
      <c r="B115" s="22"/>
      <c r="C115" s="121" t="s">
        <v>764</v>
      </c>
      <c r="D115" s="121"/>
      <c r="E115" s="22"/>
      <c r="F115" s="111" t="s">
        <v>330</v>
      </c>
      <c r="G115" s="112">
        <v>25934</v>
      </c>
      <c r="H115" s="22"/>
      <c r="I115" s="111" t="s">
        <v>330</v>
      </c>
      <c r="J115" s="112">
        <v>7310</v>
      </c>
      <c r="K115" s="22"/>
      <c r="L115" s="111" t="s">
        <v>330</v>
      </c>
      <c r="M115" s="111" t="s">
        <v>331</v>
      </c>
      <c r="N115" s="22"/>
      <c r="O115" s="111" t="s">
        <v>330</v>
      </c>
      <c r="P115" s="112">
        <v>33244</v>
      </c>
    </row>
    <row r="116" spans="1:16" ht="15.75" thickTop="1" x14ac:dyDescent="0.25">
      <c r="A116" s="12" t="s">
        <v>1145</v>
      </c>
      <c r="B116" s="22"/>
      <c r="C116" s="22"/>
      <c r="D116" s="94" t="s">
        <v>796</v>
      </c>
      <c r="E116" s="94"/>
    </row>
    <row r="117" spans="1:16" ht="15.75" thickBot="1" x14ac:dyDescent="0.3">
      <c r="A117" s="12"/>
      <c r="B117" s="54" t="s">
        <v>324</v>
      </c>
      <c r="C117" s="22"/>
      <c r="D117" s="92" t="s">
        <v>797</v>
      </c>
      <c r="E117" s="92"/>
    </row>
    <row r="118" spans="1:16" x14ac:dyDescent="0.25">
      <c r="A118" s="12"/>
      <c r="B118" s="56">
        <v>2015</v>
      </c>
      <c r="C118" s="22"/>
      <c r="D118" s="57" t="s">
        <v>330</v>
      </c>
      <c r="E118" s="87">
        <v>1287</v>
      </c>
    </row>
    <row r="119" spans="1:16" x14ac:dyDescent="0.25">
      <c r="A119" s="12"/>
      <c r="B119" s="58">
        <v>2016</v>
      </c>
      <c r="C119" s="22"/>
      <c r="D119" s="29"/>
      <c r="E119" s="89">
        <v>1566</v>
      </c>
    </row>
    <row r="120" spans="1:16" x14ac:dyDescent="0.25">
      <c r="A120" s="12"/>
      <c r="B120" s="58">
        <v>2017</v>
      </c>
      <c r="C120" s="22"/>
      <c r="D120" s="29"/>
      <c r="E120" s="89">
        <v>1444</v>
      </c>
    </row>
    <row r="121" spans="1:16" x14ac:dyDescent="0.25">
      <c r="A121" s="12"/>
      <c r="B121" s="58">
        <v>2018</v>
      </c>
      <c r="C121" s="22"/>
      <c r="D121" s="29"/>
      <c r="E121" s="89">
        <v>1478</v>
      </c>
    </row>
    <row r="122" spans="1:16" x14ac:dyDescent="0.25">
      <c r="A122" s="12"/>
      <c r="B122" s="58">
        <v>2019</v>
      </c>
      <c r="C122" s="22"/>
      <c r="D122" s="29"/>
      <c r="E122" s="89">
        <v>1816</v>
      </c>
    </row>
    <row r="123" spans="1:16" x14ac:dyDescent="0.25">
      <c r="A123" s="12"/>
      <c r="B123" s="58" t="s">
        <v>798</v>
      </c>
      <c r="C123" s="22"/>
      <c r="D123" s="29"/>
      <c r="E123" s="89">
        <v>10483</v>
      </c>
    </row>
  </sheetData>
  <mergeCells count="125">
    <mergeCell ref="A70:A115"/>
    <mergeCell ref="B93:P93"/>
    <mergeCell ref="A116:A123"/>
    <mergeCell ref="A25:A27"/>
    <mergeCell ref="A28:A34"/>
    <mergeCell ref="A35:A38"/>
    <mergeCell ref="A39:A60"/>
    <mergeCell ref="A61:A63"/>
    <mergeCell ref="A64:A69"/>
    <mergeCell ref="C113:D113"/>
    <mergeCell ref="B114:D114"/>
    <mergeCell ref="C115:D115"/>
    <mergeCell ref="D116:E116"/>
    <mergeCell ref="D117:E117"/>
    <mergeCell ref="A1:A2"/>
    <mergeCell ref="B1:P1"/>
    <mergeCell ref="B2:P2"/>
    <mergeCell ref="B3:P3"/>
    <mergeCell ref="A4:A24"/>
    <mergeCell ref="C106:D106"/>
    <mergeCell ref="C107:D107"/>
    <mergeCell ref="C108:D108"/>
    <mergeCell ref="C109:D109"/>
    <mergeCell ref="C110:D110"/>
    <mergeCell ref="B112:D112"/>
    <mergeCell ref="B100:D100"/>
    <mergeCell ref="B101:D101"/>
    <mergeCell ref="C102:D102"/>
    <mergeCell ref="C103:D103"/>
    <mergeCell ref="C104:D104"/>
    <mergeCell ref="C105:D105"/>
    <mergeCell ref="B98:D98"/>
    <mergeCell ref="F98:G98"/>
    <mergeCell ref="I98:J98"/>
    <mergeCell ref="L98:M98"/>
    <mergeCell ref="O98:P98"/>
    <mergeCell ref="B99:D99"/>
    <mergeCell ref="F96:G96"/>
    <mergeCell ref="I96:J96"/>
    <mergeCell ref="L96:M96"/>
    <mergeCell ref="F97:G97"/>
    <mergeCell ref="I97:J97"/>
    <mergeCell ref="L97:M97"/>
    <mergeCell ref="C89:D89"/>
    <mergeCell ref="B90:D90"/>
    <mergeCell ref="C91:D91"/>
    <mergeCell ref="F94:P94"/>
    <mergeCell ref="F95:G95"/>
    <mergeCell ref="I95:J95"/>
    <mergeCell ref="L95:M95"/>
    <mergeCell ref="C82:D82"/>
    <mergeCell ref="C83:D83"/>
    <mergeCell ref="C84:D84"/>
    <mergeCell ref="C85:D85"/>
    <mergeCell ref="C86:D86"/>
    <mergeCell ref="B88:D88"/>
    <mergeCell ref="B76:D76"/>
    <mergeCell ref="B77:D77"/>
    <mergeCell ref="C78:D78"/>
    <mergeCell ref="C79:D79"/>
    <mergeCell ref="C80:D80"/>
    <mergeCell ref="C81:D81"/>
    <mergeCell ref="B74:D74"/>
    <mergeCell ref="F74:G74"/>
    <mergeCell ref="I74:J74"/>
    <mergeCell ref="L74:M74"/>
    <mergeCell ref="O74:P74"/>
    <mergeCell ref="B75:D75"/>
    <mergeCell ref="F72:G72"/>
    <mergeCell ref="I72:J72"/>
    <mergeCell ref="L72:M72"/>
    <mergeCell ref="F73:G73"/>
    <mergeCell ref="I73:J73"/>
    <mergeCell ref="L73:M73"/>
    <mergeCell ref="B65:C65"/>
    <mergeCell ref="B66:C66"/>
    <mergeCell ref="B67:C67"/>
    <mergeCell ref="B68:C68"/>
    <mergeCell ref="F70:P70"/>
    <mergeCell ref="F71:G71"/>
    <mergeCell ref="I71:J71"/>
    <mergeCell ref="L71:M71"/>
    <mergeCell ref="B61:C61"/>
    <mergeCell ref="E61:F61"/>
    <mergeCell ref="H61:I61"/>
    <mergeCell ref="K61:L61"/>
    <mergeCell ref="B62:C62"/>
    <mergeCell ref="E64:F64"/>
    <mergeCell ref="H64:I64"/>
    <mergeCell ref="B42:C42"/>
    <mergeCell ref="B46:C46"/>
    <mergeCell ref="B52:C52"/>
    <mergeCell ref="B56:C56"/>
    <mergeCell ref="B58:C58"/>
    <mergeCell ref="B60:C60"/>
    <mergeCell ref="B31:C31"/>
    <mergeCell ref="B32:C32"/>
    <mergeCell ref="E39:F39"/>
    <mergeCell ref="E40:F40"/>
    <mergeCell ref="B41:C41"/>
    <mergeCell ref="E41:F41"/>
    <mergeCell ref="B28:C28"/>
    <mergeCell ref="E28:F28"/>
    <mergeCell ref="H28:I28"/>
    <mergeCell ref="K28:L28"/>
    <mergeCell ref="B29:C29"/>
    <mergeCell ref="B30:C30"/>
    <mergeCell ref="C15:D15"/>
    <mergeCell ref="C16:D16"/>
    <mergeCell ref="B19:D19"/>
    <mergeCell ref="B21:D21"/>
    <mergeCell ref="B23:D23"/>
    <mergeCell ref="C24:D24"/>
    <mergeCell ref="C8:D8"/>
    <mergeCell ref="C9:D9"/>
    <mergeCell ref="C10:D10"/>
    <mergeCell ref="C11:D11"/>
    <mergeCell ref="B13:D13"/>
    <mergeCell ref="C14:D14"/>
    <mergeCell ref="B4:D4"/>
    <mergeCell ref="F4:G4"/>
    <mergeCell ref="I4:J4"/>
    <mergeCell ref="B5:D5"/>
    <mergeCell ref="C6:D6"/>
    <mergeCell ref="C7:D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4.140625" bestFit="1" customWidth="1"/>
    <col min="3" max="3" width="26.28515625" bestFit="1" customWidth="1"/>
    <col min="5" max="5" width="2" bestFit="1" customWidth="1"/>
    <col min="6" max="6" width="6.42578125" bestFit="1" customWidth="1"/>
    <col min="8" max="8" width="1.85546875" bestFit="1" customWidth="1"/>
    <col min="9" max="9" width="5.7109375" bestFit="1" customWidth="1"/>
    <col min="11" max="11" width="1.85546875" bestFit="1" customWidth="1"/>
    <col min="12" max="12" width="5.7109375" bestFit="1" customWidth="1"/>
  </cols>
  <sheetData>
    <row r="1" spans="1:12" ht="15" customHeight="1" x14ac:dyDescent="0.25">
      <c r="A1" s="8" t="s">
        <v>1146</v>
      </c>
      <c r="B1" s="8" t="s">
        <v>2</v>
      </c>
      <c r="C1" s="8"/>
      <c r="D1" s="8"/>
      <c r="E1" s="8"/>
      <c r="F1" s="8"/>
      <c r="G1" s="8"/>
      <c r="H1" s="8"/>
      <c r="I1" s="8"/>
      <c r="J1" s="8"/>
      <c r="K1" s="8"/>
      <c r="L1" s="8"/>
    </row>
    <row r="2" spans="1:12" ht="15" customHeight="1" x14ac:dyDescent="0.25">
      <c r="A2" s="8"/>
      <c r="B2" s="8" t="s">
        <v>4</v>
      </c>
      <c r="C2" s="8"/>
      <c r="D2" s="8"/>
      <c r="E2" s="8"/>
      <c r="F2" s="8"/>
      <c r="G2" s="8"/>
      <c r="H2" s="8"/>
      <c r="I2" s="8"/>
      <c r="J2" s="8"/>
      <c r="K2" s="8"/>
      <c r="L2" s="8"/>
    </row>
    <row r="3" spans="1:12" x14ac:dyDescent="0.25">
      <c r="A3" s="3" t="s">
        <v>804</v>
      </c>
      <c r="B3" s="11"/>
      <c r="C3" s="11"/>
      <c r="D3" s="11"/>
      <c r="E3" s="11"/>
      <c r="F3" s="11"/>
      <c r="G3" s="11"/>
      <c r="H3" s="11"/>
      <c r="I3" s="11"/>
      <c r="J3" s="11"/>
      <c r="K3" s="11"/>
      <c r="L3" s="11"/>
    </row>
    <row r="4" spans="1:12" ht="15.75" thickBot="1" x14ac:dyDescent="0.3">
      <c r="A4" s="12" t="s">
        <v>1147</v>
      </c>
      <c r="B4" s="95" t="s">
        <v>324</v>
      </c>
      <c r="C4" s="95"/>
      <c r="D4" s="22"/>
      <c r="E4" s="78">
        <v>2014</v>
      </c>
      <c r="F4" s="78"/>
      <c r="G4" s="22"/>
      <c r="H4" s="92">
        <v>2013</v>
      </c>
      <c r="I4" s="92"/>
      <c r="J4" s="22"/>
      <c r="K4" s="92">
        <v>2012</v>
      </c>
      <c r="L4" s="92"/>
    </row>
    <row r="5" spans="1:12" x14ac:dyDescent="0.25">
      <c r="A5" s="12"/>
      <c r="B5" s="96" t="s">
        <v>808</v>
      </c>
      <c r="C5" s="96"/>
      <c r="D5" s="22"/>
      <c r="E5" s="69" t="s">
        <v>330</v>
      </c>
      <c r="F5" s="69">
        <v>706</v>
      </c>
      <c r="G5" s="22"/>
      <c r="H5" s="57" t="s">
        <v>330</v>
      </c>
      <c r="I5" s="57">
        <v>881</v>
      </c>
      <c r="J5" s="22"/>
      <c r="K5" s="57" t="s">
        <v>330</v>
      </c>
      <c r="L5" s="57">
        <v>992</v>
      </c>
    </row>
    <row r="6" spans="1:12" x14ac:dyDescent="0.25">
      <c r="A6" s="12"/>
      <c r="B6" s="97" t="s">
        <v>809</v>
      </c>
      <c r="C6" s="97"/>
      <c r="D6" s="22"/>
      <c r="E6" s="29"/>
      <c r="F6" s="71">
        <v>560</v>
      </c>
      <c r="G6" s="22"/>
      <c r="H6" s="29"/>
      <c r="I6" s="88">
        <v>558</v>
      </c>
      <c r="J6" s="22"/>
      <c r="K6" s="29"/>
      <c r="L6" s="88">
        <v>590</v>
      </c>
    </row>
    <row r="7" spans="1:12" ht="15.75" thickBot="1" x14ac:dyDescent="0.3">
      <c r="A7" s="12"/>
      <c r="B7" s="97" t="s">
        <v>105</v>
      </c>
      <c r="C7" s="97"/>
      <c r="D7" s="22"/>
      <c r="E7" s="34"/>
      <c r="F7" s="74">
        <v>4219</v>
      </c>
      <c r="G7" s="22"/>
      <c r="H7" s="34"/>
      <c r="I7" s="90">
        <v>5260</v>
      </c>
      <c r="J7" s="22"/>
      <c r="K7" s="34"/>
      <c r="L7" s="90">
        <v>3140</v>
      </c>
    </row>
    <row r="8" spans="1:12" ht="15.75" thickBot="1" x14ac:dyDescent="0.3">
      <c r="A8" s="12"/>
      <c r="B8" s="22"/>
      <c r="C8" s="58" t="s">
        <v>810</v>
      </c>
      <c r="D8" s="22"/>
      <c r="E8" s="76" t="s">
        <v>330</v>
      </c>
      <c r="F8" s="77">
        <v>5485</v>
      </c>
      <c r="G8" s="22"/>
      <c r="H8" s="60" t="s">
        <v>330</v>
      </c>
      <c r="I8" s="91">
        <v>6699</v>
      </c>
      <c r="J8" s="22"/>
      <c r="K8" s="60" t="s">
        <v>330</v>
      </c>
      <c r="L8" s="91">
        <v>4722</v>
      </c>
    </row>
    <row r="9" spans="1:12" ht="15.75" thickTop="1" x14ac:dyDescent="0.25">
      <c r="A9" s="12"/>
      <c r="B9" s="58" t="s">
        <v>811</v>
      </c>
      <c r="C9" s="22"/>
      <c r="D9" s="22"/>
      <c r="E9" s="62"/>
      <c r="F9" s="62"/>
      <c r="G9" s="22"/>
      <c r="H9" s="62"/>
      <c r="I9" s="62"/>
      <c r="J9" s="22"/>
      <c r="K9" s="62"/>
      <c r="L9" s="62"/>
    </row>
    <row r="10" spans="1:12" x14ac:dyDescent="0.25">
      <c r="A10" s="12"/>
      <c r="B10" s="11"/>
      <c r="C10" s="11"/>
      <c r="D10" s="11"/>
      <c r="E10" s="11"/>
      <c r="F10" s="11"/>
      <c r="G10" s="11"/>
      <c r="H10" s="11"/>
      <c r="I10" s="11"/>
      <c r="J10" s="11"/>
      <c r="K10" s="11"/>
      <c r="L10" s="11"/>
    </row>
    <row r="11" spans="1:12" ht="15.75" thickBot="1" x14ac:dyDescent="0.3">
      <c r="A11" s="12"/>
      <c r="B11" s="95" t="s">
        <v>324</v>
      </c>
      <c r="C11" s="95"/>
      <c r="D11" s="22"/>
      <c r="E11" s="78">
        <v>2014</v>
      </c>
      <c r="F11" s="78"/>
      <c r="G11" s="22"/>
      <c r="H11" s="92">
        <v>2013</v>
      </c>
      <c r="I11" s="92"/>
      <c r="J11" s="22"/>
      <c r="K11" s="92">
        <v>2012</v>
      </c>
      <c r="L11" s="92"/>
    </row>
    <row r="12" spans="1:12" x14ac:dyDescent="0.25">
      <c r="A12" s="12"/>
      <c r="B12" s="96" t="s">
        <v>812</v>
      </c>
      <c r="C12" s="96"/>
      <c r="D12" s="22"/>
      <c r="E12" s="69" t="s">
        <v>330</v>
      </c>
      <c r="F12" s="70">
        <v>4544</v>
      </c>
      <c r="G12" s="22"/>
      <c r="H12" s="57" t="s">
        <v>330</v>
      </c>
      <c r="I12" s="87">
        <v>4479</v>
      </c>
      <c r="J12" s="22"/>
      <c r="K12" s="57" t="s">
        <v>330</v>
      </c>
      <c r="L12" s="87">
        <v>6309</v>
      </c>
    </row>
    <row r="13" spans="1:12" x14ac:dyDescent="0.25">
      <c r="A13" s="12"/>
      <c r="B13" s="97" t="s">
        <v>45</v>
      </c>
      <c r="C13" s="97"/>
      <c r="D13" s="22"/>
      <c r="E13" s="29"/>
      <c r="F13" s="71">
        <v>100</v>
      </c>
      <c r="G13" s="22"/>
      <c r="H13" s="29"/>
      <c r="I13" s="88">
        <v>-303</v>
      </c>
      <c r="J13" s="22"/>
      <c r="K13" s="29"/>
      <c r="L13" s="88">
        <v>905</v>
      </c>
    </row>
    <row r="14" spans="1:12" x14ac:dyDescent="0.25">
      <c r="A14" s="12"/>
      <c r="B14" s="97" t="s">
        <v>813</v>
      </c>
      <c r="C14" s="97"/>
      <c r="D14" s="22"/>
      <c r="E14" s="29"/>
      <c r="F14" s="72">
        <v>1286</v>
      </c>
      <c r="G14" s="22"/>
      <c r="H14" s="29"/>
      <c r="I14" s="89">
        <v>1299</v>
      </c>
      <c r="J14" s="22"/>
      <c r="K14" s="29"/>
      <c r="L14" s="89">
        <v>1255</v>
      </c>
    </row>
    <row r="15" spans="1:12" x14ac:dyDescent="0.25">
      <c r="A15" s="12"/>
      <c r="B15" s="97" t="s">
        <v>814</v>
      </c>
      <c r="C15" s="97"/>
      <c r="D15" s="22"/>
      <c r="E15" s="22"/>
      <c r="F15" s="72">
        <v>1507</v>
      </c>
      <c r="G15" s="22"/>
      <c r="H15" s="22"/>
      <c r="I15" s="89">
        <v>1606</v>
      </c>
      <c r="J15" s="22"/>
      <c r="K15" s="22"/>
      <c r="L15" s="89">
        <v>1596</v>
      </c>
    </row>
    <row r="16" spans="1:12" ht="15.75" thickBot="1" x14ac:dyDescent="0.3">
      <c r="A16" s="12"/>
      <c r="B16" s="97" t="s">
        <v>815</v>
      </c>
      <c r="C16" s="97"/>
      <c r="D16" s="22"/>
      <c r="E16" s="52"/>
      <c r="F16" s="74">
        <v>10581</v>
      </c>
      <c r="G16" s="22"/>
      <c r="H16" s="52"/>
      <c r="I16" s="90">
        <v>9129</v>
      </c>
      <c r="J16" s="22"/>
      <c r="K16" s="52"/>
      <c r="L16" s="90">
        <v>8348</v>
      </c>
    </row>
    <row r="17" spans="1:12" ht="15.75" thickBot="1" x14ac:dyDescent="0.3">
      <c r="A17" s="12"/>
      <c r="B17" s="22"/>
      <c r="C17" s="58" t="s">
        <v>816</v>
      </c>
      <c r="D17" s="22"/>
      <c r="E17" s="76" t="s">
        <v>330</v>
      </c>
      <c r="F17" s="77">
        <v>18018</v>
      </c>
      <c r="G17" s="22"/>
      <c r="H17" s="60" t="s">
        <v>330</v>
      </c>
      <c r="I17" s="91">
        <v>16210</v>
      </c>
      <c r="J17" s="22"/>
      <c r="K17" s="60" t="s">
        <v>330</v>
      </c>
      <c r="L17" s="91">
        <v>18413</v>
      </c>
    </row>
    <row r="18" spans="1:12" ht="15.75" thickTop="1" x14ac:dyDescent="0.25">
      <c r="A18" s="12"/>
      <c r="B18" s="22"/>
      <c r="C18" s="22"/>
      <c r="D18" s="22"/>
      <c r="E18" s="62"/>
      <c r="F18" s="62"/>
      <c r="G18" s="22"/>
      <c r="H18" s="62"/>
      <c r="I18" s="62"/>
      <c r="J18" s="22"/>
      <c r="K18" s="62"/>
      <c r="L18" s="62"/>
    </row>
  </sheetData>
  <mergeCells count="22">
    <mergeCell ref="B13:C13"/>
    <mergeCell ref="B14:C14"/>
    <mergeCell ref="B15:C15"/>
    <mergeCell ref="B16:C16"/>
    <mergeCell ref="A1:A2"/>
    <mergeCell ref="B1:L1"/>
    <mergeCell ref="B2:L2"/>
    <mergeCell ref="B3:L3"/>
    <mergeCell ref="A4:A18"/>
    <mergeCell ref="B10:L10"/>
    <mergeCell ref="B7:C7"/>
    <mergeCell ref="B11:C11"/>
    <mergeCell ref="E11:F11"/>
    <mergeCell ref="H11:I11"/>
    <mergeCell ref="K11:L11"/>
    <mergeCell ref="B12:C12"/>
    <mergeCell ref="B4:C4"/>
    <mergeCell ref="E4:F4"/>
    <mergeCell ref="H4:I4"/>
    <mergeCell ref="K4:L4"/>
    <mergeCell ref="B5:C5"/>
    <mergeCell ref="B6:C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x14ac:dyDescent="0.25"/>
  <cols>
    <col min="1" max="1" width="36.5703125" bestFit="1" customWidth="1"/>
    <col min="3" max="3" width="10.140625" customWidth="1"/>
    <col min="4" max="4" width="27" customWidth="1"/>
    <col min="5" max="5" width="17.7109375" bestFit="1" customWidth="1"/>
    <col min="6" max="6" width="2" bestFit="1" customWidth="1"/>
    <col min="7" max="8" width="6.42578125" bestFit="1" customWidth="1"/>
    <col min="9" max="9" width="4.7109375" customWidth="1"/>
    <col min="10" max="10" width="6.140625" customWidth="1"/>
    <col min="11" max="11" width="5.7109375" bestFit="1" customWidth="1"/>
    <col min="12" max="12" width="1.85546875" bestFit="1" customWidth="1"/>
    <col min="13" max="13" width="5.7109375" bestFit="1" customWidth="1"/>
    <col min="15" max="15" width="6.5703125" customWidth="1"/>
    <col min="16" max="16" width="3.28515625" customWidth="1"/>
    <col min="18" max="18" width="1.85546875" bestFit="1" customWidth="1"/>
    <col min="19" max="19" width="5.7109375" bestFit="1" customWidth="1"/>
    <col min="21" max="21" width="6.42578125" customWidth="1"/>
    <col min="22" max="22" width="3.42578125" customWidth="1"/>
  </cols>
  <sheetData>
    <row r="1" spans="1:22" ht="15" customHeight="1" x14ac:dyDescent="0.25">
      <c r="A1" s="8" t="s">
        <v>1148</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4</v>
      </c>
      <c r="C2" s="8"/>
      <c r="D2" s="8"/>
      <c r="E2" s="8"/>
      <c r="F2" s="8"/>
      <c r="G2" s="8"/>
      <c r="H2" s="8"/>
      <c r="I2" s="8"/>
      <c r="J2" s="8"/>
      <c r="K2" s="8"/>
      <c r="L2" s="8"/>
      <c r="M2" s="8"/>
      <c r="N2" s="8"/>
      <c r="O2" s="8"/>
      <c r="P2" s="8"/>
      <c r="Q2" s="8"/>
      <c r="R2" s="8"/>
      <c r="S2" s="8"/>
      <c r="T2" s="8"/>
      <c r="U2" s="8"/>
      <c r="V2" s="8"/>
    </row>
    <row r="3" spans="1:22" x14ac:dyDescent="0.25">
      <c r="A3" s="3" t="s">
        <v>818</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1149</v>
      </c>
      <c r="B4" s="95" t="s">
        <v>324</v>
      </c>
      <c r="C4" s="95"/>
      <c r="D4" s="95"/>
      <c r="E4" s="22"/>
      <c r="F4" s="78">
        <v>2014</v>
      </c>
      <c r="G4" s="78"/>
      <c r="H4" s="22"/>
      <c r="I4" s="92">
        <v>2013</v>
      </c>
      <c r="J4" s="92"/>
      <c r="K4" s="22"/>
      <c r="L4" s="92">
        <v>2012</v>
      </c>
      <c r="M4" s="92"/>
    </row>
    <row r="5" spans="1:22" x14ac:dyDescent="0.25">
      <c r="A5" s="12"/>
      <c r="B5" s="96" t="s">
        <v>821</v>
      </c>
      <c r="C5" s="96"/>
      <c r="D5" s="96"/>
      <c r="E5" s="22"/>
      <c r="F5" s="20"/>
      <c r="G5" s="55"/>
      <c r="H5" s="22"/>
      <c r="I5" s="20"/>
      <c r="J5" s="55"/>
      <c r="K5" s="22"/>
      <c r="L5" s="20"/>
      <c r="M5" s="55"/>
    </row>
    <row r="6" spans="1:22" x14ac:dyDescent="0.25">
      <c r="A6" s="12"/>
      <c r="B6" s="97" t="s">
        <v>822</v>
      </c>
      <c r="C6" s="97"/>
      <c r="D6" s="97"/>
      <c r="E6" s="22"/>
      <c r="F6" s="71" t="s">
        <v>330</v>
      </c>
      <c r="G6" s="72">
        <v>13671</v>
      </c>
      <c r="H6" s="22"/>
      <c r="I6" s="88" t="s">
        <v>330</v>
      </c>
      <c r="J6" s="89">
        <v>15391</v>
      </c>
      <c r="K6" s="22"/>
      <c r="L6" s="88" t="s">
        <v>330</v>
      </c>
      <c r="M6" s="89">
        <v>11199</v>
      </c>
    </row>
    <row r="7" spans="1:22" ht="15.75" thickBot="1" x14ac:dyDescent="0.3">
      <c r="A7" s="12"/>
      <c r="B7" s="97" t="s">
        <v>823</v>
      </c>
      <c r="C7" s="97"/>
      <c r="D7" s="97"/>
      <c r="E7" s="22"/>
      <c r="F7" s="34"/>
      <c r="G7" s="74">
        <v>3103</v>
      </c>
      <c r="H7" s="22"/>
      <c r="I7" s="34"/>
      <c r="J7" s="90">
        <v>3824</v>
      </c>
      <c r="K7" s="22"/>
      <c r="L7" s="34"/>
      <c r="M7" s="90">
        <v>2913</v>
      </c>
    </row>
    <row r="8" spans="1:22" x14ac:dyDescent="0.25">
      <c r="A8" s="12"/>
      <c r="B8" s="22"/>
      <c r="C8" s="97" t="s">
        <v>824</v>
      </c>
      <c r="D8" s="97"/>
      <c r="E8" s="22"/>
      <c r="F8" s="20"/>
      <c r="G8" s="70">
        <v>16774</v>
      </c>
      <c r="H8" s="22"/>
      <c r="I8" s="20"/>
      <c r="J8" s="87">
        <v>19215</v>
      </c>
      <c r="K8" s="22"/>
      <c r="L8" s="20"/>
      <c r="M8" s="87">
        <v>14112</v>
      </c>
    </row>
    <row r="9" spans="1:22" x14ac:dyDescent="0.25">
      <c r="A9" s="12"/>
      <c r="B9" s="97" t="s">
        <v>825</v>
      </c>
      <c r="C9" s="97"/>
      <c r="D9" s="97"/>
      <c r="E9" s="22"/>
      <c r="F9" s="29"/>
      <c r="G9" s="22"/>
      <c r="H9" s="22"/>
      <c r="I9" s="29"/>
      <c r="J9" s="22"/>
      <c r="K9" s="22"/>
      <c r="L9" s="29"/>
      <c r="M9" s="22"/>
    </row>
    <row r="10" spans="1:22" x14ac:dyDescent="0.25">
      <c r="A10" s="12"/>
      <c r="B10" s="97" t="s">
        <v>822</v>
      </c>
      <c r="C10" s="97"/>
      <c r="D10" s="97"/>
      <c r="E10" s="22"/>
      <c r="F10" s="29"/>
      <c r="G10" s="71">
        <v>554</v>
      </c>
      <c r="H10" s="22"/>
      <c r="I10" s="29"/>
      <c r="J10" s="89">
        <v>2743</v>
      </c>
      <c r="K10" s="22"/>
      <c r="L10" s="29"/>
      <c r="M10" s="89">
        <v>3116</v>
      </c>
    </row>
    <row r="11" spans="1:22" ht="15.75" thickBot="1" x14ac:dyDescent="0.3">
      <c r="A11" s="12"/>
      <c r="B11" s="97" t="s">
        <v>823</v>
      </c>
      <c r="C11" s="97"/>
      <c r="D11" s="97"/>
      <c r="E11" s="22"/>
      <c r="F11" s="34"/>
      <c r="G11" s="73">
        <v>254</v>
      </c>
      <c r="H11" s="22"/>
      <c r="I11" s="34"/>
      <c r="J11" s="59">
        <v>605</v>
      </c>
      <c r="K11" s="22"/>
      <c r="L11" s="34"/>
      <c r="M11" s="59">
        <v>817</v>
      </c>
    </row>
    <row r="12" spans="1:22" ht="15.75" thickBot="1" x14ac:dyDescent="0.3">
      <c r="A12" s="12"/>
      <c r="B12" s="22"/>
      <c r="C12" s="97" t="s">
        <v>826</v>
      </c>
      <c r="D12" s="97"/>
      <c r="E12" s="22"/>
      <c r="F12" s="137"/>
      <c r="G12" s="138">
        <v>808</v>
      </c>
      <c r="H12" s="22"/>
      <c r="I12" s="137"/>
      <c r="J12" s="139">
        <v>3348</v>
      </c>
      <c r="K12" s="22"/>
      <c r="L12" s="137"/>
      <c r="M12" s="139">
        <v>3933</v>
      </c>
    </row>
    <row r="13" spans="1:22" ht="15.75" thickBot="1" x14ac:dyDescent="0.3">
      <c r="A13" s="12"/>
      <c r="B13" s="22"/>
      <c r="C13" s="22"/>
      <c r="D13" s="58" t="s">
        <v>827</v>
      </c>
      <c r="E13" s="22"/>
      <c r="F13" s="76" t="s">
        <v>330</v>
      </c>
      <c r="G13" s="77">
        <v>17582</v>
      </c>
      <c r="H13" s="22"/>
      <c r="I13" s="60" t="s">
        <v>330</v>
      </c>
      <c r="J13" s="91">
        <v>22563</v>
      </c>
      <c r="K13" s="22"/>
      <c r="L13" s="60" t="s">
        <v>330</v>
      </c>
      <c r="M13" s="91">
        <v>18045</v>
      </c>
    </row>
    <row r="14" spans="1:22" ht="16.5" thickTop="1" thickBot="1" x14ac:dyDescent="0.3">
      <c r="A14" s="12" t="s">
        <v>1150</v>
      </c>
      <c r="B14" s="95" t="s">
        <v>324</v>
      </c>
      <c r="C14" s="95"/>
      <c r="D14" s="95"/>
      <c r="E14" s="95"/>
      <c r="F14" s="22"/>
      <c r="G14" s="78">
        <v>2014</v>
      </c>
      <c r="H14" s="78"/>
      <c r="I14" s="22"/>
      <c r="J14" s="92">
        <v>2013</v>
      </c>
      <c r="K14" s="92"/>
    </row>
    <row r="15" spans="1:22" x14ac:dyDescent="0.25">
      <c r="A15" s="12"/>
      <c r="B15" s="82" t="s">
        <v>830</v>
      </c>
      <c r="C15" s="82"/>
      <c r="D15" s="82"/>
      <c r="E15" s="82"/>
      <c r="F15" s="22"/>
      <c r="G15" s="55"/>
      <c r="H15" s="55"/>
      <c r="I15" s="22"/>
      <c r="J15" s="55"/>
      <c r="K15" s="55"/>
    </row>
    <row r="16" spans="1:22" x14ac:dyDescent="0.25">
      <c r="A16" s="12"/>
      <c r="B16" s="22"/>
      <c r="C16" s="97" t="s">
        <v>831</v>
      </c>
      <c r="D16" s="97"/>
      <c r="E16" s="97"/>
      <c r="F16" s="22"/>
      <c r="G16" s="71" t="s">
        <v>330</v>
      </c>
      <c r="H16" s="72">
        <v>15022</v>
      </c>
      <c r="I16" s="22"/>
      <c r="J16" s="88" t="s">
        <v>330</v>
      </c>
      <c r="K16" s="89">
        <v>15479</v>
      </c>
    </row>
    <row r="17" spans="1:11" x14ac:dyDescent="0.25">
      <c r="A17" s="12"/>
      <c r="B17" s="22"/>
      <c r="C17" s="97" t="s">
        <v>832</v>
      </c>
      <c r="D17" s="97"/>
      <c r="E17" s="97"/>
      <c r="F17" s="22"/>
      <c r="G17" s="29"/>
      <c r="H17" s="72">
        <v>1779</v>
      </c>
      <c r="I17" s="22"/>
      <c r="J17" s="29"/>
      <c r="K17" s="89">
        <v>1606</v>
      </c>
    </row>
    <row r="18" spans="1:11" x14ac:dyDescent="0.25">
      <c r="A18" s="12"/>
      <c r="B18" s="22"/>
      <c r="C18" s="97" t="s">
        <v>833</v>
      </c>
      <c r="D18" s="97"/>
      <c r="E18" s="97"/>
      <c r="F18" s="22"/>
      <c r="G18" s="29"/>
      <c r="H18" s="72">
        <v>5873</v>
      </c>
      <c r="I18" s="22"/>
      <c r="J18" s="29"/>
      <c r="K18" s="89">
        <v>2211</v>
      </c>
    </row>
    <row r="19" spans="1:11" x14ac:dyDescent="0.25">
      <c r="A19" s="12"/>
      <c r="B19" s="22"/>
      <c r="C19" s="97" t="s">
        <v>834</v>
      </c>
      <c r="D19" s="97"/>
      <c r="E19" s="97"/>
      <c r="F19" s="22"/>
      <c r="G19" s="29"/>
      <c r="H19" s="71">
        <v>212</v>
      </c>
      <c r="I19" s="22"/>
      <c r="J19" s="29"/>
      <c r="K19" s="88">
        <v>281</v>
      </c>
    </row>
    <row r="20" spans="1:11" x14ac:dyDescent="0.25">
      <c r="A20" s="12"/>
      <c r="B20" s="22"/>
      <c r="C20" s="97" t="s">
        <v>835</v>
      </c>
      <c r="D20" s="97"/>
      <c r="E20" s="97"/>
      <c r="F20" s="22"/>
      <c r="G20" s="29"/>
      <c r="H20" s="71">
        <v>503</v>
      </c>
      <c r="I20" s="22"/>
      <c r="J20" s="29"/>
      <c r="K20" s="88">
        <v>446</v>
      </c>
    </row>
    <row r="21" spans="1:11" x14ac:dyDescent="0.25">
      <c r="A21" s="12"/>
      <c r="B21" s="22"/>
      <c r="C21" s="97" t="s">
        <v>836</v>
      </c>
      <c r="D21" s="97"/>
      <c r="E21" s="97"/>
      <c r="F21" s="22"/>
      <c r="G21" s="29"/>
      <c r="H21" s="71">
        <v>98</v>
      </c>
      <c r="I21" s="22"/>
      <c r="J21" s="29"/>
      <c r="K21" s="88">
        <v>123</v>
      </c>
    </row>
    <row r="22" spans="1:11" x14ac:dyDescent="0.25">
      <c r="A22" s="12"/>
      <c r="B22" s="22"/>
      <c r="C22" s="97" t="s">
        <v>837</v>
      </c>
      <c r="D22" s="97"/>
      <c r="E22" s="97"/>
      <c r="F22" s="22"/>
      <c r="G22" s="29"/>
      <c r="H22" s="71">
        <v>322</v>
      </c>
      <c r="I22" s="22"/>
      <c r="J22" s="29"/>
      <c r="K22" s="88">
        <v>323</v>
      </c>
    </row>
    <row r="23" spans="1:11" x14ac:dyDescent="0.25">
      <c r="A23" s="12"/>
      <c r="B23" s="22"/>
      <c r="C23" s="97" t="s">
        <v>838</v>
      </c>
      <c r="D23" s="97"/>
      <c r="E23" s="97"/>
      <c r="F23" s="22"/>
      <c r="G23" s="29"/>
      <c r="H23" s="71">
        <v>476</v>
      </c>
      <c r="I23" s="22"/>
      <c r="J23" s="29"/>
      <c r="K23" s="88">
        <v>882</v>
      </c>
    </row>
    <row r="24" spans="1:11" x14ac:dyDescent="0.25">
      <c r="A24" s="12"/>
      <c r="B24" s="22"/>
      <c r="C24" s="97" t="s">
        <v>839</v>
      </c>
      <c r="D24" s="97"/>
      <c r="E24" s="97"/>
      <c r="F24" s="22"/>
      <c r="G24" s="29"/>
      <c r="H24" s="71">
        <v>199</v>
      </c>
      <c r="I24" s="22"/>
      <c r="J24" s="29"/>
      <c r="K24" s="88">
        <v>200</v>
      </c>
    </row>
    <row r="25" spans="1:11" x14ac:dyDescent="0.25">
      <c r="A25" s="12"/>
      <c r="B25" s="22"/>
      <c r="C25" s="97" t="s">
        <v>840</v>
      </c>
      <c r="D25" s="97"/>
      <c r="E25" s="97"/>
      <c r="F25" s="22"/>
      <c r="G25" s="29"/>
      <c r="H25" s="71">
        <v>273</v>
      </c>
      <c r="I25" s="22"/>
      <c r="J25" s="29"/>
      <c r="K25" s="88">
        <v>132</v>
      </c>
    </row>
    <row r="26" spans="1:11" ht="15.75" thickBot="1" x14ac:dyDescent="0.3">
      <c r="A26" s="12"/>
      <c r="B26" s="22"/>
      <c r="C26" s="97" t="s">
        <v>500</v>
      </c>
      <c r="D26" s="97"/>
      <c r="E26" s="97"/>
      <c r="F26" s="22"/>
      <c r="G26" s="34"/>
      <c r="H26" s="73">
        <v>6</v>
      </c>
      <c r="I26" s="22"/>
      <c r="J26" s="34"/>
      <c r="K26" s="59">
        <v>79</v>
      </c>
    </row>
    <row r="27" spans="1:11" x14ac:dyDescent="0.25">
      <c r="A27" s="12"/>
      <c r="B27" s="22"/>
      <c r="C27" s="22"/>
      <c r="D27" s="97" t="s">
        <v>841</v>
      </c>
      <c r="E27" s="97"/>
      <c r="F27" s="22"/>
      <c r="G27" s="20"/>
      <c r="H27" s="70">
        <v>24763</v>
      </c>
      <c r="I27" s="22"/>
      <c r="J27" s="20"/>
      <c r="K27" s="87">
        <v>21762</v>
      </c>
    </row>
    <row r="28" spans="1:11" ht="15.75" thickBot="1" x14ac:dyDescent="0.3">
      <c r="A28" s="12"/>
      <c r="B28" s="22"/>
      <c r="C28" s="97" t="s">
        <v>842</v>
      </c>
      <c r="D28" s="97"/>
      <c r="E28" s="97"/>
      <c r="F28" s="22"/>
      <c r="G28" s="34"/>
      <c r="H28" s="73">
        <v>-287</v>
      </c>
      <c r="I28" s="22"/>
      <c r="J28" s="34"/>
      <c r="K28" s="59">
        <v>-132</v>
      </c>
    </row>
    <row r="29" spans="1:11" x14ac:dyDescent="0.25">
      <c r="A29" s="12"/>
      <c r="B29" s="22"/>
      <c r="C29" s="22"/>
      <c r="D29" s="97" t="s">
        <v>843</v>
      </c>
      <c r="E29" s="97"/>
      <c r="F29" s="22"/>
      <c r="G29" s="20"/>
      <c r="H29" s="70">
        <v>24476</v>
      </c>
      <c r="I29" s="22"/>
      <c r="J29" s="20"/>
      <c r="K29" s="87">
        <v>21630</v>
      </c>
    </row>
    <row r="30" spans="1:11" x14ac:dyDescent="0.25">
      <c r="A30" s="12"/>
      <c r="B30" s="22"/>
      <c r="C30" s="22"/>
      <c r="D30" s="22"/>
      <c r="E30" s="22"/>
      <c r="F30" s="22"/>
      <c r="G30" s="29"/>
      <c r="H30" s="22"/>
      <c r="I30" s="22"/>
      <c r="J30" s="29"/>
      <c r="K30" s="22"/>
    </row>
    <row r="31" spans="1:11" x14ac:dyDescent="0.25">
      <c r="A31" s="12"/>
      <c r="B31" s="83" t="s">
        <v>844</v>
      </c>
      <c r="C31" s="83"/>
      <c r="D31" s="83"/>
      <c r="E31" s="83"/>
      <c r="F31" s="22"/>
      <c r="G31" s="29"/>
      <c r="H31" s="22"/>
      <c r="I31" s="22"/>
      <c r="J31" s="29"/>
      <c r="K31" s="22"/>
    </row>
    <row r="32" spans="1:11" x14ac:dyDescent="0.25">
      <c r="A32" s="12"/>
      <c r="B32" s="22"/>
      <c r="C32" s="97" t="s">
        <v>845</v>
      </c>
      <c r="D32" s="97"/>
      <c r="E32" s="97"/>
      <c r="F32" s="22"/>
      <c r="G32" s="29"/>
      <c r="H32" s="72">
        <v>-5327</v>
      </c>
      <c r="I32" s="22"/>
      <c r="J32" s="29"/>
      <c r="K32" s="88">
        <v>-237</v>
      </c>
    </row>
    <row r="33" spans="1:22" x14ac:dyDescent="0.25">
      <c r="A33" s="12"/>
      <c r="B33" s="22"/>
      <c r="C33" s="97" t="s">
        <v>846</v>
      </c>
      <c r="D33" s="97"/>
      <c r="E33" s="97"/>
      <c r="F33" s="22"/>
      <c r="G33" s="29"/>
      <c r="H33" s="72">
        <v>-2124</v>
      </c>
      <c r="I33" s="22"/>
      <c r="J33" s="29"/>
      <c r="K33" s="89">
        <v>-2086</v>
      </c>
    </row>
    <row r="34" spans="1:22" x14ac:dyDescent="0.25">
      <c r="A34" s="12"/>
      <c r="B34" s="22"/>
      <c r="C34" s="97" t="s">
        <v>847</v>
      </c>
      <c r="D34" s="97"/>
      <c r="E34" s="97"/>
      <c r="F34" s="22"/>
      <c r="G34" s="29"/>
      <c r="H34" s="71">
        <v>-55</v>
      </c>
      <c r="I34" s="22"/>
      <c r="J34" s="29"/>
      <c r="K34" s="88">
        <v>-547</v>
      </c>
    </row>
    <row r="35" spans="1:22" x14ac:dyDescent="0.25">
      <c r="A35" s="12"/>
      <c r="B35" s="22"/>
      <c r="C35" s="97" t="s">
        <v>848</v>
      </c>
      <c r="D35" s="97"/>
      <c r="E35" s="97"/>
      <c r="F35" s="22"/>
      <c r="G35" s="29"/>
      <c r="H35" s="72">
        <v>-1276</v>
      </c>
      <c r="I35" s="22"/>
      <c r="J35" s="29"/>
      <c r="K35" s="88">
        <v>-785</v>
      </c>
    </row>
    <row r="36" spans="1:22" x14ac:dyDescent="0.25">
      <c r="A36" s="12"/>
      <c r="B36" s="22"/>
      <c r="C36" s="97" t="s">
        <v>849</v>
      </c>
      <c r="D36" s="97"/>
      <c r="E36" s="97"/>
      <c r="F36" s="22"/>
      <c r="G36" s="29"/>
      <c r="H36" s="71">
        <v>-174</v>
      </c>
      <c r="I36" s="22"/>
      <c r="J36" s="29"/>
      <c r="K36" s="88">
        <v>-105</v>
      </c>
    </row>
    <row r="37" spans="1:22" ht="15.75" thickBot="1" x14ac:dyDescent="0.3">
      <c r="A37" s="12"/>
      <c r="B37" s="22"/>
      <c r="C37" s="97" t="s">
        <v>500</v>
      </c>
      <c r="D37" s="97"/>
      <c r="E37" s="97"/>
      <c r="F37" s="22"/>
      <c r="G37" s="34"/>
      <c r="H37" s="73">
        <v>-16</v>
      </c>
      <c r="I37" s="22"/>
      <c r="J37" s="34"/>
      <c r="K37" s="59">
        <v>-16</v>
      </c>
    </row>
    <row r="38" spans="1:22" ht="15.75" thickBot="1" x14ac:dyDescent="0.3">
      <c r="A38" s="12"/>
      <c r="B38" s="22"/>
      <c r="C38" s="22"/>
      <c r="D38" s="97" t="s">
        <v>850</v>
      </c>
      <c r="E38" s="97"/>
      <c r="F38" s="22"/>
      <c r="G38" s="137"/>
      <c r="H38" s="289">
        <v>-8972</v>
      </c>
      <c r="I38" s="22"/>
      <c r="J38" s="137"/>
      <c r="K38" s="139">
        <v>-3776</v>
      </c>
    </row>
    <row r="39" spans="1:22" ht="15.75" thickBot="1" x14ac:dyDescent="0.3">
      <c r="A39" s="12"/>
      <c r="B39" s="22"/>
      <c r="C39" s="22"/>
      <c r="D39" s="22"/>
      <c r="E39" s="58" t="s">
        <v>851</v>
      </c>
      <c r="F39" s="22"/>
      <c r="G39" s="76" t="s">
        <v>330</v>
      </c>
      <c r="H39" s="77">
        <v>15504</v>
      </c>
      <c r="I39" s="22"/>
      <c r="J39" s="60" t="s">
        <v>330</v>
      </c>
      <c r="K39" s="91">
        <v>17854</v>
      </c>
    </row>
    <row r="40" spans="1:22" ht="15.75" thickTop="1" x14ac:dyDescent="0.25">
      <c r="A40" s="12"/>
      <c r="B40" s="22"/>
      <c r="C40" s="22"/>
      <c r="D40" s="22"/>
      <c r="E40" s="22"/>
      <c r="F40" s="22"/>
      <c r="G40" s="62"/>
      <c r="H40" s="62"/>
      <c r="I40" s="22"/>
      <c r="J40" s="62"/>
      <c r="K40" s="62"/>
    </row>
    <row r="41" spans="1:22" ht="15.75" thickBot="1" x14ac:dyDescent="0.3">
      <c r="A41" s="12" t="s">
        <v>1151</v>
      </c>
      <c r="B41" s="126" t="s">
        <v>372</v>
      </c>
      <c r="C41" s="126"/>
      <c r="D41" s="126"/>
      <c r="E41" s="22"/>
      <c r="F41" s="43">
        <v>2014</v>
      </c>
      <c r="G41" s="43"/>
      <c r="H41" s="43"/>
      <c r="I41" s="43"/>
      <c r="J41" s="43"/>
      <c r="K41" s="22"/>
      <c r="L41" s="44">
        <v>2013</v>
      </c>
      <c r="M41" s="44"/>
      <c r="N41" s="44"/>
      <c r="O41" s="44"/>
      <c r="P41" s="44"/>
      <c r="Q41" s="22"/>
      <c r="R41" s="44">
        <v>2012</v>
      </c>
      <c r="S41" s="44"/>
      <c r="T41" s="44"/>
      <c r="U41" s="44"/>
      <c r="V41" s="44"/>
    </row>
    <row r="42" spans="1:22" x14ac:dyDescent="0.25">
      <c r="A42" s="12"/>
      <c r="B42" s="55"/>
      <c r="C42" s="55"/>
      <c r="D42" s="55"/>
      <c r="E42" s="22"/>
      <c r="F42" s="55"/>
      <c r="G42" s="55"/>
      <c r="H42" s="55"/>
      <c r="I42" s="45" t="s">
        <v>853</v>
      </c>
      <c r="J42" s="45"/>
      <c r="K42" s="22"/>
      <c r="L42" s="55"/>
      <c r="M42" s="55"/>
      <c r="N42" s="55"/>
      <c r="O42" s="46" t="s">
        <v>853</v>
      </c>
      <c r="P42" s="46"/>
      <c r="Q42" s="22"/>
      <c r="R42" s="55"/>
      <c r="S42" s="55"/>
      <c r="T42" s="55"/>
      <c r="U42" s="46" t="s">
        <v>853</v>
      </c>
      <c r="V42" s="46"/>
    </row>
    <row r="43" spans="1:22" x14ac:dyDescent="0.25">
      <c r="A43" s="12"/>
      <c r="B43" s="22"/>
      <c r="C43" s="22"/>
      <c r="D43" s="22"/>
      <c r="E43" s="22"/>
      <c r="F43" s="22"/>
      <c r="G43" s="22"/>
      <c r="H43" s="22"/>
      <c r="I43" s="47" t="s">
        <v>854</v>
      </c>
      <c r="J43" s="47"/>
      <c r="K43" s="22"/>
      <c r="L43" s="22"/>
      <c r="M43" s="22"/>
      <c r="N43" s="22"/>
      <c r="O43" s="48" t="s">
        <v>854</v>
      </c>
      <c r="P43" s="48"/>
      <c r="Q43" s="22"/>
      <c r="R43" s="22"/>
      <c r="S43" s="22"/>
      <c r="T43" s="22"/>
      <c r="U43" s="48" t="s">
        <v>854</v>
      </c>
      <c r="V43" s="48"/>
    </row>
    <row r="44" spans="1:22" ht="15.75" thickBot="1" x14ac:dyDescent="0.3">
      <c r="A44" s="12"/>
      <c r="B44" s="22"/>
      <c r="C44" s="22"/>
      <c r="D44" s="22"/>
      <c r="E44" s="22"/>
      <c r="F44" s="43" t="s">
        <v>579</v>
      </c>
      <c r="G44" s="43"/>
      <c r="H44" s="22"/>
      <c r="I44" s="43" t="s">
        <v>855</v>
      </c>
      <c r="J44" s="43"/>
      <c r="K44" s="22"/>
      <c r="L44" s="44" t="s">
        <v>579</v>
      </c>
      <c r="M44" s="44"/>
      <c r="N44" s="22"/>
      <c r="O44" s="44" t="s">
        <v>855</v>
      </c>
      <c r="P44" s="44"/>
      <c r="Q44" s="22"/>
      <c r="R44" s="44" t="s">
        <v>579</v>
      </c>
      <c r="S44" s="44"/>
      <c r="T44" s="22"/>
      <c r="U44" s="44" t="s">
        <v>855</v>
      </c>
      <c r="V44" s="44"/>
    </row>
    <row r="45" spans="1:22" x14ac:dyDescent="0.25">
      <c r="A45" s="12"/>
      <c r="B45" s="51" t="s">
        <v>856</v>
      </c>
      <c r="C45" s="51"/>
      <c r="D45" s="51"/>
      <c r="E45" s="22"/>
      <c r="F45" s="123" t="s">
        <v>330</v>
      </c>
      <c r="G45" s="26">
        <v>19523</v>
      </c>
      <c r="H45" s="22"/>
      <c r="I45" s="25">
        <v>35</v>
      </c>
      <c r="J45" s="123" t="s">
        <v>634</v>
      </c>
      <c r="K45" s="22"/>
      <c r="L45" s="24" t="s">
        <v>330</v>
      </c>
      <c r="M45" s="28">
        <v>23445</v>
      </c>
      <c r="N45" s="22"/>
      <c r="O45" s="27">
        <v>35</v>
      </c>
      <c r="P45" s="24" t="s">
        <v>634</v>
      </c>
      <c r="Q45" s="22"/>
      <c r="R45" s="24" t="s">
        <v>330</v>
      </c>
      <c r="S45" s="28">
        <v>19110</v>
      </c>
      <c r="T45" s="22"/>
      <c r="U45" s="27">
        <v>35</v>
      </c>
      <c r="V45" s="24" t="s">
        <v>634</v>
      </c>
    </row>
    <row r="46" spans="1:22" x14ac:dyDescent="0.25">
      <c r="A46" s="12"/>
      <c r="B46" s="51" t="s">
        <v>857</v>
      </c>
      <c r="C46" s="51"/>
      <c r="D46" s="51"/>
      <c r="E46" s="22"/>
      <c r="F46" s="22"/>
      <c r="G46" s="22"/>
      <c r="H46" s="22"/>
      <c r="I46" s="22"/>
      <c r="J46" s="22"/>
      <c r="K46" s="22"/>
      <c r="L46" s="22"/>
      <c r="M46" s="22"/>
      <c r="N46" s="22"/>
      <c r="O46" s="22"/>
      <c r="P46" s="22"/>
      <c r="Q46" s="22"/>
      <c r="R46" s="22"/>
      <c r="S46" s="22"/>
      <c r="T46" s="22"/>
      <c r="U46" s="22"/>
      <c r="V46" s="22"/>
    </row>
    <row r="47" spans="1:22" x14ac:dyDescent="0.25">
      <c r="A47" s="12"/>
      <c r="B47" s="22"/>
      <c r="C47" s="51" t="s">
        <v>858</v>
      </c>
      <c r="D47" s="51"/>
      <c r="E47" s="22"/>
      <c r="F47" s="22"/>
      <c r="G47" s="30">
        <v>-3468</v>
      </c>
      <c r="H47" s="22"/>
      <c r="I47" s="31">
        <v>-6.2</v>
      </c>
      <c r="J47" s="22"/>
      <c r="K47" s="22"/>
      <c r="L47" s="22"/>
      <c r="M47" s="32">
        <v>-3185</v>
      </c>
      <c r="N47" s="22"/>
      <c r="O47" s="33">
        <v>-4.7</v>
      </c>
      <c r="P47" s="22"/>
      <c r="Q47" s="22"/>
      <c r="R47" s="22"/>
      <c r="S47" s="32">
        <v>-2927</v>
      </c>
      <c r="T47" s="22"/>
      <c r="U47" s="33">
        <v>-5.4</v>
      </c>
      <c r="V47" s="22"/>
    </row>
    <row r="48" spans="1:22" x14ac:dyDescent="0.25">
      <c r="A48" s="12"/>
      <c r="B48" s="22"/>
      <c r="C48" s="51" t="s">
        <v>859</v>
      </c>
      <c r="D48" s="51"/>
      <c r="E48" s="22"/>
      <c r="F48" s="22"/>
      <c r="G48" s="31">
        <v>-855</v>
      </c>
      <c r="H48" s="22"/>
      <c r="I48" s="31">
        <v>-1.5</v>
      </c>
      <c r="J48" s="22"/>
      <c r="K48" s="22"/>
      <c r="L48" s="22"/>
      <c r="M48" s="33">
        <v>-875</v>
      </c>
      <c r="N48" s="22"/>
      <c r="O48" s="33">
        <v>-1.3</v>
      </c>
      <c r="P48" s="22"/>
      <c r="Q48" s="22"/>
      <c r="R48" s="22"/>
      <c r="S48" s="33">
        <v>-916</v>
      </c>
      <c r="T48" s="22"/>
      <c r="U48" s="33">
        <v>-1.7</v>
      </c>
      <c r="V48" s="22"/>
    </row>
    <row r="49" spans="1:22" x14ac:dyDescent="0.25">
      <c r="A49" s="12"/>
      <c r="B49" s="22"/>
      <c r="C49" s="51" t="s">
        <v>860</v>
      </c>
      <c r="D49" s="51"/>
      <c r="E49" s="22"/>
      <c r="F49" s="22"/>
      <c r="G49" s="30">
        <v>2182</v>
      </c>
      <c r="H49" s="22"/>
      <c r="I49" s="31">
        <v>3.9</v>
      </c>
      <c r="J49" s="22"/>
      <c r="K49" s="22"/>
      <c r="L49" s="22"/>
      <c r="M49" s="32">
        <v>2879</v>
      </c>
      <c r="N49" s="22"/>
      <c r="O49" s="33">
        <v>4.3</v>
      </c>
      <c r="P49" s="22"/>
      <c r="Q49" s="22"/>
      <c r="R49" s="22"/>
      <c r="S49" s="32">
        <v>2424</v>
      </c>
      <c r="T49" s="22"/>
      <c r="U49" s="33">
        <v>4.4000000000000004</v>
      </c>
      <c r="V49" s="22"/>
    </row>
    <row r="50" spans="1:22" ht="15.75" thickBot="1" x14ac:dyDescent="0.3">
      <c r="A50" s="12"/>
      <c r="B50" s="22"/>
      <c r="C50" s="51" t="s">
        <v>861</v>
      </c>
      <c r="D50" s="51"/>
      <c r="E50" s="22"/>
      <c r="F50" s="52"/>
      <c r="G50" s="36">
        <v>200</v>
      </c>
      <c r="H50" s="22"/>
      <c r="I50" s="36">
        <v>0.4</v>
      </c>
      <c r="J50" s="52"/>
      <c r="K50" s="22"/>
      <c r="L50" s="52"/>
      <c r="M50" s="38">
        <v>299</v>
      </c>
      <c r="N50" s="22"/>
      <c r="O50" s="38">
        <v>0.4</v>
      </c>
      <c r="P50" s="52"/>
      <c r="Q50" s="22"/>
      <c r="R50" s="52"/>
      <c r="S50" s="38">
        <v>354</v>
      </c>
      <c r="T50" s="22"/>
      <c r="U50" s="38">
        <v>0.7</v>
      </c>
      <c r="V50" s="52"/>
    </row>
    <row r="51" spans="1:22" ht="15.75" thickBot="1" x14ac:dyDescent="0.3">
      <c r="A51" s="12"/>
      <c r="B51" s="22"/>
      <c r="C51" s="22"/>
      <c r="D51" s="23" t="s">
        <v>862</v>
      </c>
      <c r="E51" s="22"/>
      <c r="F51" s="124" t="s">
        <v>330</v>
      </c>
      <c r="G51" s="40">
        <v>17582</v>
      </c>
      <c r="H51" s="22"/>
      <c r="I51" s="39">
        <v>31.6</v>
      </c>
      <c r="J51" s="124" t="s">
        <v>634</v>
      </c>
      <c r="K51" s="22"/>
      <c r="L51" s="125" t="s">
        <v>330</v>
      </c>
      <c r="M51" s="42">
        <v>22563</v>
      </c>
      <c r="N51" s="22"/>
      <c r="O51" s="41">
        <v>33.700000000000003</v>
      </c>
      <c r="P51" s="125" t="s">
        <v>634</v>
      </c>
      <c r="Q51" s="22"/>
      <c r="R51" s="125" t="s">
        <v>330</v>
      </c>
      <c r="S51" s="42">
        <v>18045</v>
      </c>
      <c r="T51" s="22"/>
      <c r="U51" s="41">
        <v>33</v>
      </c>
      <c r="V51" s="125" t="s">
        <v>634</v>
      </c>
    </row>
  </sheetData>
  <mergeCells count="67">
    <mergeCell ref="A41:A51"/>
    <mergeCell ref="A1:A2"/>
    <mergeCell ref="B1:V1"/>
    <mergeCell ref="B2:V2"/>
    <mergeCell ref="B3:V3"/>
    <mergeCell ref="A4:A13"/>
    <mergeCell ref="A14:A40"/>
    <mergeCell ref="B45:D45"/>
    <mergeCell ref="B46:D46"/>
    <mergeCell ref="C47:D47"/>
    <mergeCell ref="C48:D48"/>
    <mergeCell ref="C49:D49"/>
    <mergeCell ref="C50:D50"/>
    <mergeCell ref="F44:G44"/>
    <mergeCell ref="I44:J44"/>
    <mergeCell ref="L44:M44"/>
    <mergeCell ref="O44:P44"/>
    <mergeCell ref="R44:S44"/>
    <mergeCell ref="U44:V44"/>
    <mergeCell ref="I42:J42"/>
    <mergeCell ref="O42:P42"/>
    <mergeCell ref="U42:V42"/>
    <mergeCell ref="I43:J43"/>
    <mergeCell ref="O43:P43"/>
    <mergeCell ref="U43:V43"/>
    <mergeCell ref="C37:E37"/>
    <mergeCell ref="D38:E38"/>
    <mergeCell ref="B41:D41"/>
    <mergeCell ref="F41:J41"/>
    <mergeCell ref="L41:P41"/>
    <mergeCell ref="R41:V41"/>
    <mergeCell ref="B31:E31"/>
    <mergeCell ref="C32:E32"/>
    <mergeCell ref="C33:E33"/>
    <mergeCell ref="C34:E34"/>
    <mergeCell ref="C35:E35"/>
    <mergeCell ref="C36:E36"/>
    <mergeCell ref="C24:E24"/>
    <mergeCell ref="C25:E25"/>
    <mergeCell ref="C26:E26"/>
    <mergeCell ref="D27:E27"/>
    <mergeCell ref="C28:E28"/>
    <mergeCell ref="D29:E29"/>
    <mergeCell ref="C18:E18"/>
    <mergeCell ref="C19:E19"/>
    <mergeCell ref="C20:E20"/>
    <mergeCell ref="C21:E21"/>
    <mergeCell ref="C22:E22"/>
    <mergeCell ref="C23:E23"/>
    <mergeCell ref="B14:E14"/>
    <mergeCell ref="G14:H14"/>
    <mergeCell ref="J14:K14"/>
    <mergeCell ref="B15:E15"/>
    <mergeCell ref="C16:E16"/>
    <mergeCell ref="C17:E17"/>
    <mergeCell ref="B7:D7"/>
    <mergeCell ref="C8:D8"/>
    <mergeCell ref="B9:D9"/>
    <mergeCell ref="B10:D10"/>
    <mergeCell ref="B11:D11"/>
    <mergeCell ref="C12:D12"/>
    <mergeCell ref="B4:D4"/>
    <mergeCell ref="F4:G4"/>
    <mergeCell ref="I4:J4"/>
    <mergeCell ref="L4:M4"/>
    <mergeCell ref="B5:D5"/>
    <mergeCell ref="B6:D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3" width="10.5703125" customWidth="1"/>
    <col min="4" max="4" width="27" customWidth="1"/>
    <col min="6" max="6" width="2" bestFit="1" customWidth="1"/>
    <col min="7" max="7" width="6.42578125" bestFit="1" customWidth="1"/>
    <col min="9" max="9" width="1.85546875" bestFit="1" customWidth="1"/>
    <col min="10" max="10" width="5.7109375" bestFit="1" customWidth="1"/>
    <col min="12" max="12" width="1.85546875" bestFit="1" customWidth="1"/>
    <col min="13" max="13" width="5.7109375" bestFit="1" customWidth="1"/>
  </cols>
  <sheetData>
    <row r="1" spans="1:13" ht="15" customHeight="1" x14ac:dyDescent="0.25">
      <c r="A1" s="8" t="s">
        <v>1152</v>
      </c>
      <c r="B1" s="8" t="s">
        <v>2</v>
      </c>
      <c r="C1" s="8"/>
      <c r="D1" s="8"/>
      <c r="E1" s="8"/>
      <c r="F1" s="8"/>
      <c r="G1" s="8"/>
      <c r="H1" s="8"/>
      <c r="I1" s="8"/>
      <c r="J1" s="8"/>
      <c r="K1" s="8"/>
      <c r="L1" s="8"/>
      <c r="M1" s="8"/>
    </row>
    <row r="2" spans="1:13" ht="15" customHeight="1" x14ac:dyDescent="0.25">
      <c r="A2" s="8"/>
      <c r="B2" s="8" t="s">
        <v>4</v>
      </c>
      <c r="C2" s="8"/>
      <c r="D2" s="8"/>
      <c r="E2" s="8"/>
      <c r="F2" s="8"/>
      <c r="G2" s="8"/>
      <c r="H2" s="8"/>
      <c r="I2" s="8"/>
      <c r="J2" s="8"/>
      <c r="K2" s="8"/>
      <c r="L2" s="8"/>
      <c r="M2" s="8"/>
    </row>
    <row r="3" spans="1:13" x14ac:dyDescent="0.25">
      <c r="A3" s="3" t="s">
        <v>865</v>
      </c>
      <c r="B3" s="11"/>
      <c r="C3" s="11"/>
      <c r="D3" s="11"/>
      <c r="E3" s="11"/>
      <c r="F3" s="11"/>
      <c r="G3" s="11"/>
      <c r="H3" s="11"/>
      <c r="I3" s="11"/>
      <c r="J3" s="11"/>
      <c r="K3" s="11"/>
      <c r="L3" s="11"/>
      <c r="M3" s="11"/>
    </row>
    <row r="4" spans="1:13" ht="15.75" thickBot="1" x14ac:dyDescent="0.3">
      <c r="A4" s="12" t="s">
        <v>1153</v>
      </c>
      <c r="B4" s="95" t="s">
        <v>868</v>
      </c>
      <c r="C4" s="95"/>
      <c r="D4" s="95"/>
      <c r="E4" s="22"/>
      <c r="F4" s="78">
        <v>2014</v>
      </c>
      <c r="G4" s="78"/>
      <c r="H4" s="22"/>
      <c r="I4" s="92">
        <v>2013</v>
      </c>
      <c r="J4" s="92"/>
      <c r="K4" s="22"/>
      <c r="L4" s="92">
        <v>2012</v>
      </c>
      <c r="M4" s="92"/>
    </row>
    <row r="5" spans="1:13" x14ac:dyDescent="0.25">
      <c r="A5" s="12"/>
      <c r="B5" s="96" t="s">
        <v>120</v>
      </c>
      <c r="C5" s="96"/>
      <c r="D5" s="96"/>
      <c r="E5" s="22"/>
      <c r="F5" s="68" t="s">
        <v>330</v>
      </c>
      <c r="G5" s="70">
        <v>38200</v>
      </c>
      <c r="H5" s="22"/>
      <c r="I5" s="56" t="s">
        <v>330</v>
      </c>
      <c r="J5" s="87">
        <v>44422</v>
      </c>
      <c r="K5" s="22"/>
      <c r="L5" s="56" t="s">
        <v>330</v>
      </c>
      <c r="M5" s="87">
        <v>36554</v>
      </c>
    </row>
    <row r="6" spans="1:13" x14ac:dyDescent="0.25">
      <c r="A6" s="12"/>
      <c r="B6" s="22"/>
      <c r="C6" s="22"/>
      <c r="D6" s="22"/>
      <c r="E6" s="22"/>
      <c r="F6" s="22"/>
      <c r="G6" s="22"/>
      <c r="H6" s="22"/>
      <c r="I6" s="22"/>
      <c r="J6" s="22"/>
      <c r="K6" s="22"/>
      <c r="L6" s="22"/>
      <c r="M6" s="22"/>
    </row>
    <row r="7" spans="1:13" x14ac:dyDescent="0.25">
      <c r="A7" s="12"/>
      <c r="B7" s="299" t="s">
        <v>869</v>
      </c>
      <c r="C7" s="299"/>
      <c r="D7" s="299"/>
      <c r="E7" s="22"/>
      <c r="F7" s="22"/>
      <c r="G7" s="22"/>
      <c r="H7" s="22"/>
      <c r="I7" s="22"/>
      <c r="J7" s="22"/>
      <c r="K7" s="22"/>
      <c r="L7" s="22"/>
      <c r="M7" s="22"/>
    </row>
    <row r="8" spans="1:13" x14ac:dyDescent="0.25">
      <c r="A8" s="12"/>
      <c r="B8" s="97" t="s">
        <v>870</v>
      </c>
      <c r="C8" s="97"/>
      <c r="D8" s="97"/>
      <c r="E8" s="22"/>
      <c r="F8" s="22"/>
      <c r="G8" s="72">
        <v>25047</v>
      </c>
      <c r="H8" s="22"/>
      <c r="I8" s="22"/>
      <c r="J8" s="89">
        <v>24961</v>
      </c>
      <c r="K8" s="22"/>
      <c r="L8" s="22"/>
      <c r="M8" s="89">
        <v>24573</v>
      </c>
    </row>
    <row r="9" spans="1:13" x14ac:dyDescent="0.25">
      <c r="A9" s="12"/>
      <c r="B9" s="22"/>
      <c r="C9" s="22"/>
      <c r="D9" s="22"/>
      <c r="E9" s="22"/>
      <c r="F9" s="22"/>
      <c r="G9" s="22"/>
      <c r="H9" s="22"/>
      <c r="I9" s="22"/>
      <c r="J9" s="22"/>
      <c r="K9" s="22"/>
      <c r="L9" s="22"/>
      <c r="M9" s="22"/>
    </row>
    <row r="10" spans="1:13" x14ac:dyDescent="0.25">
      <c r="A10" s="12"/>
      <c r="B10" s="22"/>
      <c r="C10" s="22"/>
      <c r="D10" s="58" t="s">
        <v>122</v>
      </c>
      <c r="E10" s="22"/>
      <c r="F10" s="67" t="s">
        <v>330</v>
      </c>
      <c r="G10" s="71">
        <v>1.53</v>
      </c>
      <c r="H10" s="22"/>
      <c r="I10" s="58" t="s">
        <v>330</v>
      </c>
      <c r="J10" s="88">
        <v>1.78</v>
      </c>
      <c r="K10" s="22"/>
      <c r="L10" s="58" t="s">
        <v>330</v>
      </c>
      <c r="M10" s="88">
        <v>1.49</v>
      </c>
    </row>
    <row r="11" spans="1:13" x14ac:dyDescent="0.25">
      <c r="A11" s="12"/>
      <c r="B11" s="22"/>
      <c r="C11" s="22"/>
      <c r="D11" s="22"/>
      <c r="E11" s="22"/>
      <c r="F11" s="22"/>
      <c r="G11" s="22"/>
      <c r="H11" s="22"/>
      <c r="I11" s="22"/>
      <c r="J11" s="22"/>
      <c r="K11" s="22"/>
      <c r="L11" s="22"/>
      <c r="M11" s="22"/>
    </row>
    <row r="12" spans="1:13" x14ac:dyDescent="0.25">
      <c r="A12" s="12"/>
      <c r="B12" s="299" t="s">
        <v>871</v>
      </c>
      <c r="C12" s="299"/>
      <c r="D12" s="299"/>
      <c r="E12" s="22"/>
      <c r="F12" s="22"/>
      <c r="G12" s="22"/>
      <c r="H12" s="22"/>
      <c r="I12" s="22"/>
      <c r="J12" s="22"/>
      <c r="K12" s="22"/>
      <c r="L12" s="22"/>
      <c r="M12" s="22"/>
    </row>
    <row r="13" spans="1:13" x14ac:dyDescent="0.25">
      <c r="A13" s="12"/>
      <c r="B13" s="97" t="s">
        <v>870</v>
      </c>
      <c r="C13" s="97"/>
      <c r="D13" s="97"/>
      <c r="E13" s="22"/>
      <c r="F13" s="22"/>
      <c r="G13" s="72">
        <v>25047</v>
      </c>
      <c r="H13" s="22"/>
      <c r="I13" s="22"/>
      <c r="J13" s="89">
        <v>24961</v>
      </c>
      <c r="K13" s="22"/>
      <c r="L13" s="22"/>
      <c r="M13" s="89">
        <v>24573</v>
      </c>
    </row>
    <row r="14" spans="1:13" ht="15.75" thickBot="1" x14ac:dyDescent="0.3">
      <c r="A14" s="12"/>
      <c r="B14" s="97" t="s">
        <v>872</v>
      </c>
      <c r="C14" s="97"/>
      <c r="D14" s="97"/>
      <c r="E14" s="22"/>
      <c r="F14" s="52"/>
      <c r="G14" s="73">
        <v>92</v>
      </c>
      <c r="H14" s="22"/>
      <c r="I14" s="52"/>
      <c r="J14" s="59">
        <v>114</v>
      </c>
      <c r="K14" s="22"/>
      <c r="L14" s="52"/>
      <c r="M14" s="59">
        <v>84</v>
      </c>
    </row>
    <row r="15" spans="1:13" ht="15.75" thickBot="1" x14ac:dyDescent="0.3">
      <c r="A15" s="12"/>
      <c r="B15" s="22"/>
      <c r="C15" s="97" t="s">
        <v>873</v>
      </c>
      <c r="D15" s="97"/>
      <c r="E15" s="22"/>
      <c r="F15" s="75"/>
      <c r="G15" s="77">
        <v>25139</v>
      </c>
      <c r="H15" s="22"/>
      <c r="I15" s="75"/>
      <c r="J15" s="91">
        <v>25075</v>
      </c>
      <c r="K15" s="22"/>
      <c r="L15" s="75"/>
      <c r="M15" s="91">
        <v>24657</v>
      </c>
    </row>
    <row r="16" spans="1:13" ht="15.75" thickTop="1" x14ac:dyDescent="0.25">
      <c r="A16" s="12"/>
      <c r="B16" s="22"/>
      <c r="C16" s="22"/>
      <c r="D16" s="22"/>
      <c r="E16" s="22"/>
      <c r="F16" s="62"/>
      <c r="G16" s="62"/>
      <c r="H16" s="22"/>
      <c r="I16" s="62"/>
      <c r="J16" s="62"/>
      <c r="K16" s="22"/>
      <c r="L16" s="62"/>
      <c r="M16" s="62"/>
    </row>
    <row r="17" spans="1:13" x14ac:dyDescent="0.25">
      <c r="A17" s="12"/>
      <c r="B17" s="22"/>
      <c r="C17" s="22"/>
      <c r="D17" s="58" t="s">
        <v>123</v>
      </c>
      <c r="E17" s="22"/>
      <c r="F17" s="67" t="s">
        <v>330</v>
      </c>
      <c r="G17" s="71">
        <v>1.52</v>
      </c>
      <c r="H17" s="22"/>
      <c r="I17" s="58" t="s">
        <v>330</v>
      </c>
      <c r="J17" s="88">
        <v>1.77</v>
      </c>
      <c r="K17" s="22"/>
      <c r="L17" s="58" t="s">
        <v>330</v>
      </c>
      <c r="M17" s="88">
        <v>1.48</v>
      </c>
    </row>
    <row r="18" spans="1:13" x14ac:dyDescent="0.25">
      <c r="A18" s="12"/>
      <c r="B18" s="22"/>
      <c r="C18" s="22"/>
      <c r="D18" s="22"/>
      <c r="E18" s="22"/>
      <c r="F18" s="22"/>
      <c r="G18" s="22"/>
      <c r="H18" s="22"/>
      <c r="I18" s="22"/>
      <c r="J18" s="22"/>
      <c r="K18" s="22"/>
      <c r="L18" s="22"/>
      <c r="M18" s="22"/>
    </row>
    <row r="19" spans="1:13" x14ac:dyDescent="0.25">
      <c r="A19" s="12"/>
      <c r="B19" s="97" t="s">
        <v>874</v>
      </c>
      <c r="C19" s="97"/>
      <c r="D19" s="97"/>
      <c r="E19" s="22"/>
      <c r="F19" s="22"/>
      <c r="G19" s="71">
        <v>56</v>
      </c>
      <c r="H19" s="22"/>
      <c r="I19" s="22"/>
      <c r="J19" s="88">
        <v>164</v>
      </c>
      <c r="K19" s="22"/>
      <c r="L19" s="22"/>
      <c r="M19" s="88">
        <v>421</v>
      </c>
    </row>
  </sheetData>
  <mergeCells count="17">
    <mergeCell ref="A1:A2"/>
    <mergeCell ref="B1:M1"/>
    <mergeCell ref="B2:M2"/>
    <mergeCell ref="B3:M3"/>
    <mergeCell ref="A4:A19"/>
    <mergeCell ref="B8:D8"/>
    <mergeCell ref="B12:D12"/>
    <mergeCell ref="B13:D13"/>
    <mergeCell ref="B14:D14"/>
    <mergeCell ref="C15:D15"/>
    <mergeCell ref="B19:D19"/>
    <mergeCell ref="B4:D4"/>
    <mergeCell ref="F4:G4"/>
    <mergeCell ref="I4:J4"/>
    <mergeCell ref="L4:M4"/>
    <mergeCell ref="B5:D5"/>
    <mergeCell ref="B7:D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2.42578125" customWidth="1"/>
    <col min="3" max="3" width="21" customWidth="1"/>
    <col min="5" max="5" width="16.28515625" bestFit="1" customWidth="1"/>
    <col min="6" max="6" width="6.28515625" bestFit="1" customWidth="1"/>
    <col min="7" max="7" width="2" bestFit="1" customWidth="1"/>
    <col min="8" max="8" width="6.85546875" customWidth="1"/>
    <col min="9" max="9" width="6.28515625" customWidth="1"/>
    <col min="10" max="10" width="1.85546875" bestFit="1" customWidth="1"/>
    <col min="11" max="11" width="4.85546875" bestFit="1" customWidth="1"/>
    <col min="12" max="12" width="6.28515625" bestFit="1" customWidth="1"/>
    <col min="13" max="13" width="1.85546875" bestFit="1" customWidth="1"/>
    <col min="14" max="14" width="5.42578125" bestFit="1" customWidth="1"/>
  </cols>
  <sheetData>
    <row r="1" spans="1:14" ht="15" customHeight="1" x14ac:dyDescent="0.25">
      <c r="A1" s="8" t="s">
        <v>1154</v>
      </c>
      <c r="B1" s="8" t="s">
        <v>2</v>
      </c>
      <c r="C1" s="8"/>
      <c r="D1" s="8"/>
      <c r="E1" s="8"/>
      <c r="F1" s="8"/>
      <c r="G1" s="8"/>
      <c r="H1" s="8"/>
      <c r="I1" s="8"/>
      <c r="J1" s="8"/>
      <c r="K1" s="8"/>
      <c r="L1" s="8"/>
      <c r="M1" s="8"/>
      <c r="N1" s="8"/>
    </row>
    <row r="2" spans="1:14" ht="15" customHeight="1" x14ac:dyDescent="0.25">
      <c r="A2" s="8"/>
      <c r="B2" s="8" t="s">
        <v>4</v>
      </c>
      <c r="C2" s="8"/>
      <c r="D2" s="8"/>
      <c r="E2" s="8"/>
      <c r="F2" s="8"/>
      <c r="G2" s="8"/>
      <c r="H2" s="8"/>
      <c r="I2" s="8"/>
      <c r="J2" s="8"/>
      <c r="K2" s="8"/>
      <c r="L2" s="8"/>
      <c r="M2" s="8"/>
      <c r="N2" s="8"/>
    </row>
    <row r="3" spans="1:14" ht="30" x14ac:dyDescent="0.25">
      <c r="A3" s="3" t="s">
        <v>876</v>
      </c>
      <c r="B3" s="11"/>
      <c r="C3" s="11"/>
      <c r="D3" s="11"/>
      <c r="E3" s="11"/>
      <c r="F3" s="11"/>
      <c r="G3" s="11"/>
      <c r="H3" s="11"/>
      <c r="I3" s="11"/>
      <c r="J3" s="11"/>
      <c r="K3" s="11"/>
      <c r="L3" s="11"/>
      <c r="M3" s="11"/>
      <c r="N3" s="11"/>
    </row>
    <row r="4" spans="1:14" x14ac:dyDescent="0.25">
      <c r="A4" s="12" t="s">
        <v>1155</v>
      </c>
      <c r="B4" s="22"/>
      <c r="C4" s="22"/>
      <c r="D4" s="22"/>
      <c r="E4" s="94" t="s">
        <v>879</v>
      </c>
      <c r="F4" s="94"/>
      <c r="G4" s="22"/>
      <c r="H4" s="22"/>
      <c r="I4" s="22"/>
      <c r="J4" s="22"/>
      <c r="K4" s="22"/>
      <c r="L4" s="22"/>
    </row>
    <row r="5" spans="1:14" x14ac:dyDescent="0.25">
      <c r="A5" s="12"/>
      <c r="B5" s="22"/>
      <c r="C5" s="22"/>
      <c r="D5" s="22"/>
      <c r="E5" s="94" t="s">
        <v>880</v>
      </c>
      <c r="F5" s="94"/>
      <c r="G5" s="22"/>
      <c r="H5" s="22"/>
      <c r="I5" s="22"/>
      <c r="J5" s="22"/>
      <c r="K5" s="22"/>
      <c r="L5" s="22"/>
    </row>
    <row r="6" spans="1:14" x14ac:dyDescent="0.25">
      <c r="A6" s="12"/>
      <c r="B6" s="22"/>
      <c r="C6" s="22"/>
      <c r="D6" s="22"/>
      <c r="E6" s="94" t="s">
        <v>881</v>
      </c>
      <c r="F6" s="94"/>
      <c r="G6" s="22"/>
      <c r="H6" s="94" t="s">
        <v>882</v>
      </c>
      <c r="I6" s="94"/>
      <c r="J6" s="22"/>
      <c r="K6" s="22"/>
      <c r="L6" s="22"/>
    </row>
    <row r="7" spans="1:14" ht="15.75" thickBot="1" x14ac:dyDescent="0.3">
      <c r="A7" s="12"/>
      <c r="B7" s="95" t="s">
        <v>324</v>
      </c>
      <c r="C7" s="95"/>
      <c r="D7" s="22"/>
      <c r="E7" s="92" t="s">
        <v>883</v>
      </c>
      <c r="F7" s="92"/>
      <c r="G7" s="22"/>
      <c r="H7" s="92" t="s">
        <v>884</v>
      </c>
      <c r="I7" s="92"/>
      <c r="J7" s="22"/>
      <c r="K7" s="92" t="s">
        <v>186</v>
      </c>
      <c r="L7" s="92"/>
    </row>
    <row r="8" spans="1:14" x14ac:dyDescent="0.25">
      <c r="A8" s="12"/>
      <c r="B8" s="96" t="s">
        <v>885</v>
      </c>
      <c r="C8" s="96"/>
      <c r="D8" s="22"/>
      <c r="E8" s="57" t="s">
        <v>330</v>
      </c>
      <c r="F8" s="87">
        <v>20006</v>
      </c>
      <c r="G8" s="22"/>
      <c r="H8" s="57" t="s">
        <v>330</v>
      </c>
      <c r="I8" s="87">
        <v>-6758</v>
      </c>
      <c r="J8" s="22"/>
      <c r="K8" s="57" t="s">
        <v>330</v>
      </c>
      <c r="L8" s="87">
        <v>13248</v>
      </c>
    </row>
    <row r="9" spans="1:14" ht="15.75" thickBot="1" x14ac:dyDescent="0.3">
      <c r="A9" s="12"/>
      <c r="B9" s="22"/>
      <c r="C9" s="58" t="s">
        <v>886</v>
      </c>
      <c r="D9" s="22"/>
      <c r="E9" s="34"/>
      <c r="F9" s="59">
        <v>252</v>
      </c>
      <c r="G9" s="22"/>
      <c r="H9" s="34"/>
      <c r="I9" s="90">
        <v>-2188</v>
      </c>
      <c r="J9" s="22"/>
      <c r="K9" s="34"/>
      <c r="L9" s="90">
        <v>-1936</v>
      </c>
    </row>
    <row r="10" spans="1:14" x14ac:dyDescent="0.25">
      <c r="A10" s="12"/>
      <c r="B10" s="97" t="s">
        <v>887</v>
      </c>
      <c r="C10" s="97"/>
      <c r="D10" s="22"/>
      <c r="E10" s="20"/>
      <c r="F10" s="87">
        <v>20258</v>
      </c>
      <c r="G10" s="22"/>
      <c r="H10" s="20"/>
      <c r="I10" s="87">
        <v>-8946</v>
      </c>
      <c r="J10" s="22"/>
      <c r="K10" s="20"/>
      <c r="L10" s="87">
        <v>11312</v>
      </c>
    </row>
    <row r="11" spans="1:14" ht="15.75" thickBot="1" x14ac:dyDescent="0.3">
      <c r="A11" s="12"/>
      <c r="B11" s="22"/>
      <c r="C11" s="58" t="s">
        <v>886</v>
      </c>
      <c r="D11" s="22"/>
      <c r="E11" s="34"/>
      <c r="F11" s="90">
        <v>-19900</v>
      </c>
      <c r="G11" s="22"/>
      <c r="H11" s="34"/>
      <c r="I11" s="90">
        <v>5618</v>
      </c>
      <c r="J11" s="22"/>
      <c r="K11" s="34"/>
      <c r="L11" s="90">
        <v>-14282</v>
      </c>
    </row>
    <row r="12" spans="1:14" x14ac:dyDescent="0.25">
      <c r="A12" s="12"/>
      <c r="B12" s="97" t="s">
        <v>888</v>
      </c>
      <c r="C12" s="97"/>
      <c r="D12" s="22"/>
      <c r="E12" s="20"/>
      <c r="F12" s="57">
        <v>358</v>
      </c>
      <c r="G12" s="22"/>
      <c r="H12" s="20"/>
      <c r="I12" s="87">
        <v>-3328</v>
      </c>
      <c r="J12" s="22"/>
      <c r="K12" s="20"/>
      <c r="L12" s="87">
        <v>-2970</v>
      </c>
    </row>
    <row r="13" spans="1:14" ht="15.75" thickBot="1" x14ac:dyDescent="0.3">
      <c r="A13" s="12"/>
      <c r="B13" s="22"/>
      <c r="C13" s="58" t="s">
        <v>886</v>
      </c>
      <c r="D13" s="22"/>
      <c r="E13" s="34"/>
      <c r="F13" s="90">
        <v>7720</v>
      </c>
      <c r="G13" s="22"/>
      <c r="H13" s="34"/>
      <c r="I13" s="90">
        <v>-5573</v>
      </c>
      <c r="J13" s="22"/>
      <c r="K13" s="34"/>
      <c r="L13" s="90">
        <v>2147</v>
      </c>
    </row>
    <row r="14" spans="1:14" ht="15.75" thickBot="1" x14ac:dyDescent="0.3">
      <c r="A14" s="12"/>
      <c r="B14" s="97" t="s">
        <v>691</v>
      </c>
      <c r="C14" s="97"/>
      <c r="D14" s="22"/>
      <c r="E14" s="60" t="s">
        <v>330</v>
      </c>
      <c r="F14" s="91">
        <v>8078</v>
      </c>
      <c r="G14" s="22"/>
      <c r="H14" s="60" t="s">
        <v>330</v>
      </c>
      <c r="I14" s="91">
        <v>-8901</v>
      </c>
      <c r="J14" s="22"/>
      <c r="K14" s="60" t="s">
        <v>330</v>
      </c>
      <c r="L14" s="60">
        <v>-823</v>
      </c>
    </row>
    <row r="15" spans="1:14" ht="15.75" thickTop="1" x14ac:dyDescent="0.25">
      <c r="A15" s="12"/>
      <c r="B15" s="22"/>
      <c r="C15" s="22"/>
      <c r="D15" s="22"/>
      <c r="E15" s="62"/>
      <c r="F15" s="62"/>
      <c r="G15" s="22"/>
      <c r="H15" s="62"/>
      <c r="I15" s="62"/>
      <c r="J15" s="22"/>
      <c r="K15" s="62"/>
      <c r="L15" s="62"/>
    </row>
    <row r="16" spans="1:14" ht="15.75" thickBot="1" x14ac:dyDescent="0.3">
      <c r="A16" s="12" t="s">
        <v>1156</v>
      </c>
      <c r="B16" s="22"/>
      <c r="C16" s="22"/>
      <c r="D16" s="22"/>
      <c r="E16" s="22"/>
      <c r="F16" s="94" t="s">
        <v>890</v>
      </c>
      <c r="G16" s="94"/>
      <c r="H16" s="94"/>
      <c r="I16" s="94"/>
      <c r="J16" s="94"/>
      <c r="K16" s="94"/>
      <c r="L16" s="94"/>
      <c r="M16" s="94"/>
      <c r="N16" s="94"/>
    </row>
    <row r="17" spans="1:14" ht="15.75" thickBot="1" x14ac:dyDescent="0.3">
      <c r="A17" s="12"/>
      <c r="B17" s="95" t="s">
        <v>324</v>
      </c>
      <c r="C17" s="95"/>
      <c r="D17" s="95"/>
      <c r="E17" s="95"/>
      <c r="F17" s="22"/>
      <c r="G17" s="255">
        <v>2014</v>
      </c>
      <c r="H17" s="255"/>
      <c r="I17" s="55"/>
      <c r="J17" s="256">
        <v>2013</v>
      </c>
      <c r="K17" s="256"/>
      <c r="L17" s="55"/>
      <c r="M17" s="256">
        <v>2012</v>
      </c>
      <c r="N17" s="256"/>
    </row>
    <row r="18" spans="1:14" x14ac:dyDescent="0.25">
      <c r="A18" s="12"/>
      <c r="B18" s="96" t="s">
        <v>891</v>
      </c>
      <c r="C18" s="96"/>
      <c r="D18" s="96"/>
      <c r="E18" s="96"/>
      <c r="F18" s="22"/>
      <c r="G18" s="55"/>
      <c r="H18" s="55"/>
      <c r="I18" s="22"/>
      <c r="J18" s="55"/>
      <c r="K18" s="55"/>
      <c r="L18" s="22"/>
      <c r="M18" s="55"/>
      <c r="N18" s="55"/>
    </row>
    <row r="19" spans="1:14" x14ac:dyDescent="0.25">
      <c r="A19" s="12"/>
      <c r="B19" s="22"/>
      <c r="C19" s="97" t="s">
        <v>892</v>
      </c>
      <c r="D19" s="97"/>
      <c r="E19" s="97"/>
      <c r="F19" s="22"/>
      <c r="G19" s="22"/>
      <c r="H19" s="22"/>
      <c r="I19" s="22"/>
      <c r="J19" s="22"/>
      <c r="K19" s="22"/>
      <c r="L19" s="22"/>
      <c r="M19" s="22"/>
      <c r="N19" s="22"/>
    </row>
    <row r="20" spans="1:14" ht="15.75" thickBot="1" x14ac:dyDescent="0.3">
      <c r="A20" s="12"/>
      <c r="B20" s="22"/>
      <c r="C20" s="97" t="s">
        <v>95</v>
      </c>
      <c r="D20" s="97"/>
      <c r="E20" s="97"/>
      <c r="F20" s="22"/>
      <c r="G20" s="73" t="s">
        <v>330</v>
      </c>
      <c r="H20" s="73">
        <v>5</v>
      </c>
      <c r="I20" s="22"/>
      <c r="J20" s="59" t="s">
        <v>330</v>
      </c>
      <c r="K20" s="59">
        <v>115</v>
      </c>
      <c r="L20" s="22"/>
      <c r="M20" s="59" t="s">
        <v>330</v>
      </c>
      <c r="N20" s="59">
        <v>459</v>
      </c>
    </row>
    <row r="21" spans="1:14" x14ac:dyDescent="0.25">
      <c r="A21" s="12"/>
      <c r="B21" s="22"/>
      <c r="C21" s="97" t="s">
        <v>893</v>
      </c>
      <c r="D21" s="97"/>
      <c r="E21" s="97"/>
      <c r="F21" s="22"/>
      <c r="G21" s="20"/>
      <c r="H21" s="69">
        <v>5</v>
      </c>
      <c r="I21" s="22"/>
      <c r="J21" s="20"/>
      <c r="K21" s="57">
        <v>115</v>
      </c>
      <c r="L21" s="22"/>
      <c r="M21" s="20"/>
      <c r="N21" s="57">
        <v>459</v>
      </c>
    </row>
    <row r="22" spans="1:14" ht="15.75" thickBot="1" x14ac:dyDescent="0.3">
      <c r="A22" s="12"/>
      <c r="B22" s="22"/>
      <c r="C22" s="97" t="s">
        <v>894</v>
      </c>
      <c r="D22" s="97"/>
      <c r="E22" s="97"/>
      <c r="F22" s="22"/>
      <c r="G22" s="34"/>
      <c r="H22" s="73">
        <v>2</v>
      </c>
      <c r="I22" s="22"/>
      <c r="J22" s="34"/>
      <c r="K22" s="59">
        <v>46</v>
      </c>
      <c r="L22" s="22"/>
      <c r="M22" s="34"/>
      <c r="N22" s="59">
        <v>183</v>
      </c>
    </row>
    <row r="23" spans="1:14" ht="15.75" thickBot="1" x14ac:dyDescent="0.3">
      <c r="A23" s="12"/>
      <c r="B23" s="22"/>
      <c r="C23" s="97" t="s">
        <v>120</v>
      </c>
      <c r="D23" s="97"/>
      <c r="E23" s="97"/>
      <c r="F23" s="22"/>
      <c r="G23" s="76" t="s">
        <v>330</v>
      </c>
      <c r="H23" s="76">
        <v>3</v>
      </c>
      <c r="I23" s="22"/>
      <c r="J23" s="60" t="s">
        <v>330</v>
      </c>
      <c r="K23" s="60">
        <v>69</v>
      </c>
      <c r="L23" s="22"/>
      <c r="M23" s="60" t="s">
        <v>330</v>
      </c>
      <c r="N23" s="60">
        <v>276</v>
      </c>
    </row>
    <row r="24" spans="1:14" ht="15.75" thickTop="1" x14ac:dyDescent="0.25">
      <c r="A24" s="12"/>
      <c r="B24" s="22"/>
      <c r="C24" s="22"/>
      <c r="D24" s="22"/>
      <c r="E24" s="22"/>
      <c r="F24" s="22"/>
      <c r="G24" s="61"/>
      <c r="H24" s="62"/>
      <c r="I24" s="22"/>
      <c r="J24" s="61"/>
      <c r="K24" s="62"/>
      <c r="L24" s="22"/>
      <c r="M24" s="61"/>
      <c r="N24" s="62"/>
    </row>
    <row r="25" spans="1:14" x14ac:dyDescent="0.25">
      <c r="A25" s="12"/>
      <c r="B25" s="97" t="s">
        <v>895</v>
      </c>
      <c r="C25" s="97"/>
      <c r="D25" s="97"/>
      <c r="E25" s="97"/>
      <c r="F25" s="22"/>
      <c r="G25" s="29"/>
      <c r="H25" s="22"/>
      <c r="I25" s="22"/>
      <c r="J25" s="29"/>
      <c r="K25" s="22"/>
      <c r="L25" s="22"/>
      <c r="M25" s="29"/>
      <c r="N25" s="22"/>
    </row>
    <row r="26" spans="1:14" x14ac:dyDescent="0.25">
      <c r="A26" s="12"/>
      <c r="B26" s="22"/>
      <c r="C26" s="97" t="s">
        <v>892</v>
      </c>
      <c r="D26" s="97"/>
      <c r="E26" s="97"/>
      <c r="F26" s="22"/>
      <c r="G26" s="29"/>
      <c r="H26" s="22"/>
      <c r="I26" s="22"/>
      <c r="J26" s="29"/>
      <c r="K26" s="22"/>
      <c r="L26" s="22"/>
      <c r="M26" s="29"/>
      <c r="N26" s="22"/>
    </row>
    <row r="27" spans="1:14" ht="15.75" customHeight="1" thickBot="1" x14ac:dyDescent="0.3">
      <c r="A27" s="12"/>
      <c r="B27" s="22"/>
      <c r="C27" s="22"/>
      <c r="D27" s="97" t="s">
        <v>896</v>
      </c>
      <c r="E27" s="97"/>
      <c r="F27" s="22"/>
      <c r="G27" s="73" t="s">
        <v>330</v>
      </c>
      <c r="H27" s="74">
        <v>-9235</v>
      </c>
      <c r="I27" s="22"/>
      <c r="J27" s="59" t="s">
        <v>330</v>
      </c>
      <c r="K27" s="90">
        <v>9340</v>
      </c>
      <c r="L27" s="22"/>
      <c r="M27" s="59" t="s">
        <v>330</v>
      </c>
      <c r="N27" s="90">
        <v>-3639</v>
      </c>
    </row>
    <row r="28" spans="1:14" x14ac:dyDescent="0.25">
      <c r="A28" s="12"/>
      <c r="B28" s="22"/>
      <c r="C28" s="22"/>
      <c r="D28" s="22"/>
      <c r="E28" s="58" t="s">
        <v>893</v>
      </c>
      <c r="F28" s="22"/>
      <c r="G28" s="20"/>
      <c r="H28" s="70">
        <v>-9235</v>
      </c>
      <c r="I28" s="22"/>
      <c r="J28" s="20"/>
      <c r="K28" s="87">
        <v>9340</v>
      </c>
      <c r="L28" s="22"/>
      <c r="M28" s="20"/>
      <c r="N28" s="87">
        <v>-3639</v>
      </c>
    </row>
    <row r="29" spans="1:14" ht="15.75" thickBot="1" x14ac:dyDescent="0.3">
      <c r="A29" s="12"/>
      <c r="B29" s="22"/>
      <c r="C29" s="22"/>
      <c r="D29" s="22"/>
      <c r="E29" s="58" t="s">
        <v>894</v>
      </c>
      <c r="F29" s="22"/>
      <c r="G29" s="34"/>
      <c r="H29" s="74">
        <v>-3662</v>
      </c>
      <c r="I29" s="22"/>
      <c r="J29" s="34"/>
      <c r="K29" s="90">
        <v>3722</v>
      </c>
      <c r="L29" s="22"/>
      <c r="M29" s="34"/>
      <c r="N29" s="90">
        <v>-1451</v>
      </c>
    </row>
    <row r="30" spans="1:14" ht="15.75" thickBot="1" x14ac:dyDescent="0.3">
      <c r="A30" s="12"/>
      <c r="B30" s="22"/>
      <c r="C30" s="22"/>
      <c r="D30" s="22"/>
      <c r="E30" s="58" t="s">
        <v>120</v>
      </c>
      <c r="F30" s="22"/>
      <c r="G30" s="76" t="s">
        <v>330</v>
      </c>
      <c r="H30" s="77">
        <v>-5573</v>
      </c>
      <c r="I30" s="22"/>
      <c r="J30" s="60" t="s">
        <v>330</v>
      </c>
      <c r="K30" s="91">
        <v>5618</v>
      </c>
      <c r="L30" s="22"/>
      <c r="M30" s="60" t="s">
        <v>330</v>
      </c>
      <c r="N30" s="91">
        <v>-2188</v>
      </c>
    </row>
    <row r="31" spans="1:14" ht="15.75" thickTop="1" x14ac:dyDescent="0.25">
      <c r="A31" s="12"/>
      <c r="B31" s="33">
        <v>-1</v>
      </c>
      <c r="C31" s="51" t="s">
        <v>138</v>
      </c>
      <c r="D31" s="51"/>
      <c r="E31" s="51"/>
      <c r="F31" s="51"/>
      <c r="G31" s="51"/>
      <c r="H31" s="51"/>
      <c r="I31" s="51"/>
      <c r="J31" s="51"/>
      <c r="K31" s="51"/>
      <c r="L31" s="51"/>
      <c r="M31" s="51"/>
      <c r="N31" s="51"/>
    </row>
  </sheetData>
  <mergeCells count="33">
    <mergeCell ref="D27:E27"/>
    <mergeCell ref="C31:N31"/>
    <mergeCell ref="A1:A2"/>
    <mergeCell ref="B1:N1"/>
    <mergeCell ref="B2:N2"/>
    <mergeCell ref="B3:N3"/>
    <mergeCell ref="A4:A15"/>
    <mergeCell ref="A16:A31"/>
    <mergeCell ref="C20:E20"/>
    <mergeCell ref="C21:E21"/>
    <mergeCell ref="C22:E22"/>
    <mergeCell ref="C23:E23"/>
    <mergeCell ref="B25:E25"/>
    <mergeCell ref="C26:E26"/>
    <mergeCell ref="B17:E17"/>
    <mergeCell ref="G17:H17"/>
    <mergeCell ref="J17:K17"/>
    <mergeCell ref="M17:N17"/>
    <mergeCell ref="B18:E18"/>
    <mergeCell ref="C19:E19"/>
    <mergeCell ref="K7:L7"/>
    <mergeCell ref="B8:C8"/>
    <mergeCell ref="B10:C10"/>
    <mergeCell ref="B12:C12"/>
    <mergeCell ref="B14:C14"/>
    <mergeCell ref="F16:N16"/>
    <mergeCell ref="E4:F4"/>
    <mergeCell ref="E5:F5"/>
    <mergeCell ref="E6:F6"/>
    <mergeCell ref="H6:I6"/>
    <mergeCell ref="B7:C7"/>
    <mergeCell ref="E7:F7"/>
    <mergeCell ref="H7:I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6.5703125" bestFit="1" customWidth="1"/>
    <col min="3" max="3" width="36.5703125" bestFit="1" customWidth="1"/>
    <col min="5" max="5" width="10.42578125" bestFit="1" customWidth="1"/>
    <col min="6" max="6" width="8.85546875" bestFit="1" customWidth="1"/>
    <col min="7" max="7" width="2" bestFit="1" customWidth="1"/>
    <col min="8" max="8" width="6.42578125" bestFit="1" customWidth="1"/>
    <col min="9" max="9" width="7.85546875" bestFit="1" customWidth="1"/>
    <col min="10" max="10" width="2.140625" customWidth="1"/>
    <col min="11" max="11" width="6.85546875" customWidth="1"/>
    <col min="13" max="13" width="7.85546875" bestFit="1" customWidth="1"/>
    <col min="15" max="15" width="7" bestFit="1" customWidth="1"/>
    <col min="16" max="16" width="3.140625" bestFit="1" customWidth="1"/>
    <col min="18" max="18" width="5" bestFit="1" customWidth="1"/>
    <col min="19" max="19" width="3.140625" bestFit="1" customWidth="1"/>
  </cols>
  <sheetData>
    <row r="1" spans="1:19" ht="30" customHeight="1" x14ac:dyDescent="0.25">
      <c r="A1" s="8" t="s">
        <v>1157</v>
      </c>
      <c r="B1" s="8" t="s">
        <v>2</v>
      </c>
      <c r="C1" s="8"/>
      <c r="D1" s="8"/>
      <c r="E1" s="8"/>
      <c r="F1" s="8"/>
      <c r="G1" s="8"/>
      <c r="H1" s="8"/>
      <c r="I1" s="8"/>
      <c r="J1" s="8"/>
      <c r="K1" s="8"/>
      <c r="L1" s="8"/>
      <c r="M1" s="8"/>
      <c r="N1" s="8"/>
      <c r="O1" s="8"/>
      <c r="P1" s="8"/>
      <c r="Q1" s="8"/>
      <c r="R1" s="8"/>
      <c r="S1" s="8"/>
    </row>
    <row r="2" spans="1:19" ht="15" customHeight="1" x14ac:dyDescent="0.25">
      <c r="A2" s="8"/>
      <c r="B2" s="8" t="s">
        <v>4</v>
      </c>
      <c r="C2" s="8"/>
      <c r="D2" s="8"/>
      <c r="E2" s="8"/>
      <c r="F2" s="8"/>
      <c r="G2" s="8"/>
      <c r="H2" s="8"/>
      <c r="I2" s="8"/>
      <c r="J2" s="8"/>
      <c r="K2" s="8"/>
      <c r="L2" s="8"/>
      <c r="M2" s="8"/>
      <c r="N2" s="8"/>
      <c r="O2" s="8"/>
      <c r="P2" s="8"/>
      <c r="Q2" s="8"/>
      <c r="R2" s="8"/>
      <c r="S2" s="8"/>
    </row>
    <row r="3" spans="1:19" ht="45" x14ac:dyDescent="0.25">
      <c r="A3" s="3" t="s">
        <v>898</v>
      </c>
      <c r="B3" s="11"/>
      <c r="C3" s="11"/>
      <c r="D3" s="11"/>
      <c r="E3" s="11"/>
      <c r="F3" s="11"/>
      <c r="G3" s="11"/>
      <c r="H3" s="11"/>
      <c r="I3" s="11"/>
      <c r="J3" s="11"/>
      <c r="K3" s="11"/>
      <c r="L3" s="11"/>
      <c r="M3" s="11"/>
      <c r="N3" s="11"/>
      <c r="O3" s="11"/>
      <c r="P3" s="11"/>
      <c r="Q3" s="11"/>
      <c r="R3" s="11"/>
      <c r="S3" s="11"/>
    </row>
    <row r="4" spans="1:19" ht="15.75" thickBot="1" x14ac:dyDescent="0.3">
      <c r="A4" s="12" t="s">
        <v>1158</v>
      </c>
      <c r="B4" s="95" t="s">
        <v>324</v>
      </c>
      <c r="C4" s="95"/>
      <c r="D4" s="22"/>
      <c r="E4" s="78">
        <v>2014</v>
      </c>
      <c r="F4" s="78"/>
      <c r="G4" s="22"/>
      <c r="H4" s="92">
        <v>2013</v>
      </c>
      <c r="I4" s="92"/>
    </row>
    <row r="5" spans="1:19" x14ac:dyDescent="0.25">
      <c r="A5" s="12"/>
      <c r="B5" s="96" t="s">
        <v>450</v>
      </c>
      <c r="C5" s="96"/>
      <c r="D5" s="22"/>
      <c r="E5" s="69" t="s">
        <v>330</v>
      </c>
      <c r="F5" s="70">
        <v>212628</v>
      </c>
      <c r="G5" s="22"/>
      <c r="H5" s="57" t="s">
        <v>330</v>
      </c>
      <c r="I5" s="87">
        <v>184083</v>
      </c>
    </row>
    <row r="6" spans="1:19" x14ac:dyDescent="0.25">
      <c r="A6" s="12"/>
      <c r="B6" s="97" t="s">
        <v>902</v>
      </c>
      <c r="C6" s="97"/>
      <c r="D6" s="22"/>
      <c r="E6" s="29"/>
      <c r="F6" s="72">
        <v>100264</v>
      </c>
      <c r="G6" s="22"/>
      <c r="H6" s="29"/>
      <c r="I6" s="89">
        <v>100826</v>
      </c>
    </row>
    <row r="7" spans="1:19" x14ac:dyDescent="0.25">
      <c r="A7" s="12"/>
      <c r="B7" s="97" t="s">
        <v>903</v>
      </c>
      <c r="C7" s="97"/>
      <c r="D7" s="22"/>
      <c r="E7" s="29"/>
      <c r="F7" s="72">
        <v>12667</v>
      </c>
      <c r="G7" s="22"/>
      <c r="H7" s="29"/>
      <c r="I7" s="89">
        <v>13908</v>
      </c>
    </row>
    <row r="8" spans="1:19" x14ac:dyDescent="0.25">
      <c r="A8" s="12"/>
      <c r="B8" s="97" t="s">
        <v>904</v>
      </c>
      <c r="C8" s="97"/>
      <c r="D8" s="22"/>
      <c r="E8" s="29"/>
      <c r="F8" s="72">
        <v>810552</v>
      </c>
      <c r="G8" s="22"/>
      <c r="H8" s="29"/>
      <c r="I8" s="89">
        <v>710202</v>
      </c>
    </row>
    <row r="9" spans="1:19" ht="15.75" thickBot="1" x14ac:dyDescent="0.3">
      <c r="A9" s="12"/>
      <c r="B9" s="97" t="s">
        <v>905</v>
      </c>
      <c r="C9" s="97"/>
      <c r="D9" s="22"/>
      <c r="E9" s="34"/>
      <c r="F9" s="74">
        <v>58144</v>
      </c>
      <c r="G9" s="22"/>
      <c r="H9" s="34"/>
      <c r="I9" s="90">
        <v>59745</v>
      </c>
    </row>
    <row r="10" spans="1:19" ht="27" thickBot="1" x14ac:dyDescent="0.3">
      <c r="A10" s="12"/>
      <c r="B10" s="22"/>
      <c r="C10" s="58" t="s">
        <v>906</v>
      </c>
      <c r="D10" s="22"/>
      <c r="E10" s="76" t="s">
        <v>330</v>
      </c>
      <c r="F10" s="77">
        <v>1194255</v>
      </c>
      <c r="G10" s="22"/>
      <c r="H10" s="60" t="s">
        <v>330</v>
      </c>
      <c r="I10" s="91">
        <v>1068764</v>
      </c>
    </row>
    <row r="11" spans="1:19" ht="16.5" thickTop="1" thickBot="1" x14ac:dyDescent="0.3">
      <c r="A11" s="12" t="s">
        <v>1159</v>
      </c>
      <c r="B11" s="22"/>
      <c r="C11" s="22"/>
      <c r="D11" s="22"/>
      <c r="E11" s="22"/>
      <c r="F11" s="22"/>
      <c r="G11" s="78">
        <v>2014</v>
      </c>
      <c r="H11" s="78"/>
      <c r="I11" s="78"/>
      <c r="J11" s="78"/>
      <c r="K11" s="78"/>
      <c r="L11" s="78"/>
      <c r="M11" s="78"/>
      <c r="N11" s="78"/>
      <c r="O11" s="78"/>
      <c r="P11" s="78"/>
      <c r="Q11" s="78"/>
      <c r="R11" s="78"/>
      <c r="S11" s="78"/>
    </row>
    <row r="12" spans="1:19" x14ac:dyDescent="0.25">
      <c r="A12" s="12"/>
      <c r="B12" s="22"/>
      <c r="C12" s="22"/>
      <c r="D12" s="22"/>
      <c r="E12" s="22"/>
      <c r="F12" s="22"/>
      <c r="G12" s="79" t="s">
        <v>908</v>
      </c>
      <c r="H12" s="79"/>
      <c r="I12" s="55"/>
      <c r="J12" s="79" t="s">
        <v>320</v>
      </c>
      <c r="K12" s="79"/>
      <c r="L12" s="55"/>
      <c r="M12" s="65" t="s">
        <v>909</v>
      </c>
      <c r="N12" s="55"/>
      <c r="O12" s="65" t="s">
        <v>910</v>
      </c>
      <c r="P12" s="55"/>
      <c r="Q12" s="55"/>
      <c r="R12" s="65" t="s">
        <v>911</v>
      </c>
      <c r="S12" s="55"/>
    </row>
    <row r="13" spans="1:19" ht="15.75" thickBot="1" x14ac:dyDescent="0.3">
      <c r="A13" s="12"/>
      <c r="B13" s="81" t="s">
        <v>372</v>
      </c>
      <c r="C13" s="81"/>
      <c r="D13" s="81"/>
      <c r="E13" s="81"/>
      <c r="F13" s="22"/>
      <c r="G13" s="78" t="s">
        <v>579</v>
      </c>
      <c r="H13" s="78"/>
      <c r="I13" s="22"/>
      <c r="J13" s="78" t="s">
        <v>374</v>
      </c>
      <c r="K13" s="78"/>
      <c r="L13" s="22"/>
      <c r="M13" s="64" t="s">
        <v>912</v>
      </c>
      <c r="N13" s="22"/>
      <c r="O13" s="64" t="s">
        <v>641</v>
      </c>
      <c r="P13" s="52"/>
      <c r="Q13" s="22"/>
      <c r="R13" s="64" t="s">
        <v>641</v>
      </c>
      <c r="S13" s="52"/>
    </row>
    <row r="14" spans="1:19" x14ac:dyDescent="0.25">
      <c r="A14" s="12"/>
      <c r="B14" s="82" t="s">
        <v>913</v>
      </c>
      <c r="C14" s="82"/>
      <c r="D14" s="82"/>
      <c r="E14" s="82"/>
      <c r="F14" s="22"/>
      <c r="G14" s="55"/>
      <c r="H14" s="55"/>
      <c r="I14" s="22"/>
      <c r="J14" s="55"/>
      <c r="K14" s="55"/>
      <c r="L14" s="22"/>
      <c r="M14" s="55"/>
      <c r="N14" s="22"/>
      <c r="O14" s="55"/>
      <c r="P14" s="55"/>
      <c r="Q14" s="22"/>
      <c r="R14" s="55"/>
      <c r="S14" s="55"/>
    </row>
    <row r="15" spans="1:19" x14ac:dyDescent="0.25">
      <c r="A15" s="12"/>
      <c r="B15" s="22"/>
      <c r="C15" s="83" t="s">
        <v>914</v>
      </c>
      <c r="D15" s="83"/>
      <c r="E15" s="83"/>
      <c r="F15" s="22"/>
      <c r="G15" s="67" t="s">
        <v>330</v>
      </c>
      <c r="H15" s="72">
        <v>10425</v>
      </c>
      <c r="I15" s="22"/>
      <c r="J15" s="67" t="s">
        <v>330</v>
      </c>
      <c r="K15" s="72">
        <v>-1501</v>
      </c>
      <c r="L15" s="22"/>
      <c r="M15" s="71">
        <v>8.5</v>
      </c>
      <c r="N15" s="22"/>
      <c r="O15" s="71">
        <v>2.5299999999999998</v>
      </c>
      <c r="P15" s="67" t="s">
        <v>634</v>
      </c>
      <c r="Q15" s="22"/>
      <c r="R15" s="71">
        <v>5.31</v>
      </c>
      <c r="S15" s="67" t="s">
        <v>634</v>
      </c>
    </row>
    <row r="16" spans="1:19" ht="15.75" thickBot="1" x14ac:dyDescent="0.3">
      <c r="A16" s="12"/>
      <c r="B16" s="22"/>
      <c r="C16" s="83" t="s">
        <v>915</v>
      </c>
      <c r="D16" s="83"/>
      <c r="E16" s="83"/>
      <c r="F16" s="22"/>
      <c r="G16" s="52"/>
      <c r="H16" s="74">
        <v>10425</v>
      </c>
      <c r="I16" s="22"/>
      <c r="J16" s="52"/>
      <c r="K16" s="74">
        <v>1501</v>
      </c>
      <c r="L16" s="22"/>
      <c r="M16" s="71">
        <v>8.5</v>
      </c>
      <c r="N16" s="22"/>
      <c r="O16" s="71">
        <v>5.31</v>
      </c>
      <c r="P16" s="67" t="s">
        <v>634</v>
      </c>
      <c r="Q16" s="22"/>
      <c r="R16" s="71">
        <v>2.5299999999999998</v>
      </c>
      <c r="S16" s="67" t="s">
        <v>634</v>
      </c>
    </row>
    <row r="17" spans="1:19" ht="15.75" thickBot="1" x14ac:dyDescent="0.3">
      <c r="A17" s="12"/>
      <c r="B17" s="22"/>
      <c r="C17" s="22"/>
      <c r="D17" s="22"/>
      <c r="E17" s="67" t="s">
        <v>916</v>
      </c>
      <c r="F17" s="22"/>
      <c r="G17" s="128" t="s">
        <v>330</v>
      </c>
      <c r="H17" s="77">
        <v>20850</v>
      </c>
      <c r="I17" s="22"/>
      <c r="J17" s="128" t="s">
        <v>330</v>
      </c>
      <c r="K17" s="76" t="s">
        <v>331</v>
      </c>
      <c r="L17" s="22"/>
      <c r="M17" s="71">
        <v>8.5</v>
      </c>
      <c r="N17" s="22"/>
      <c r="O17" s="71">
        <v>3.92</v>
      </c>
      <c r="P17" s="67" t="s">
        <v>634</v>
      </c>
      <c r="Q17" s="22"/>
      <c r="R17" s="71">
        <v>3.92</v>
      </c>
      <c r="S17" s="67" t="s">
        <v>634</v>
      </c>
    </row>
    <row r="18" spans="1:19" ht="15.75" thickTop="1" x14ac:dyDescent="0.25">
      <c r="A18" s="12"/>
      <c r="B18" s="11"/>
      <c r="C18" s="11"/>
      <c r="D18" s="11"/>
      <c r="E18" s="11"/>
      <c r="F18" s="11"/>
      <c r="G18" s="11"/>
      <c r="H18" s="11"/>
      <c r="I18" s="11"/>
      <c r="J18" s="11"/>
      <c r="K18" s="11"/>
      <c r="L18" s="11"/>
      <c r="M18" s="11"/>
      <c r="N18" s="11"/>
      <c r="O18" s="11"/>
      <c r="P18" s="11"/>
      <c r="Q18" s="11"/>
      <c r="R18" s="11"/>
      <c r="S18" s="11"/>
    </row>
    <row r="19" spans="1:19" ht="15.75" thickBot="1" x14ac:dyDescent="0.3">
      <c r="A19" s="12"/>
      <c r="B19" s="22"/>
      <c r="C19" s="22"/>
      <c r="D19" s="22"/>
      <c r="E19" s="22"/>
      <c r="F19" s="22"/>
      <c r="G19" s="92">
        <v>2013</v>
      </c>
      <c r="H19" s="92"/>
      <c r="I19" s="92"/>
      <c r="J19" s="92"/>
      <c r="K19" s="92"/>
      <c r="L19" s="92"/>
      <c r="M19" s="92"/>
      <c r="N19" s="92"/>
      <c r="O19" s="92"/>
      <c r="P19" s="92"/>
      <c r="Q19" s="92"/>
      <c r="R19" s="92"/>
      <c r="S19" s="92"/>
    </row>
    <row r="20" spans="1:19" x14ac:dyDescent="0.25">
      <c r="A20" s="12"/>
      <c r="B20" s="22"/>
      <c r="C20" s="22"/>
      <c r="D20" s="22"/>
      <c r="E20" s="22"/>
      <c r="F20" s="22"/>
      <c r="G20" s="93" t="s">
        <v>908</v>
      </c>
      <c r="H20" s="93"/>
      <c r="I20" s="55"/>
      <c r="J20" s="93" t="s">
        <v>320</v>
      </c>
      <c r="K20" s="93"/>
      <c r="L20" s="55"/>
      <c r="M20" s="86" t="s">
        <v>909</v>
      </c>
      <c r="N20" s="55"/>
      <c r="O20" s="86" t="s">
        <v>910</v>
      </c>
      <c r="P20" s="55"/>
      <c r="Q20" s="55"/>
      <c r="R20" s="86" t="s">
        <v>911</v>
      </c>
      <c r="S20" s="55"/>
    </row>
    <row r="21" spans="1:19" ht="15.75" thickBot="1" x14ac:dyDescent="0.3">
      <c r="A21" s="12"/>
      <c r="B21" s="95" t="s">
        <v>372</v>
      </c>
      <c r="C21" s="95"/>
      <c r="D21" s="95"/>
      <c r="E21" s="95"/>
      <c r="F21" s="22"/>
      <c r="G21" s="92" t="s">
        <v>579</v>
      </c>
      <c r="H21" s="92"/>
      <c r="I21" s="22"/>
      <c r="J21" s="92" t="s">
        <v>374</v>
      </c>
      <c r="K21" s="92"/>
      <c r="L21" s="22"/>
      <c r="M21" s="85" t="s">
        <v>912</v>
      </c>
      <c r="N21" s="22"/>
      <c r="O21" s="85" t="s">
        <v>641</v>
      </c>
      <c r="P21" s="52"/>
      <c r="Q21" s="22"/>
      <c r="R21" s="85" t="s">
        <v>641</v>
      </c>
      <c r="S21" s="52"/>
    </row>
    <row r="22" spans="1:19" x14ac:dyDescent="0.25">
      <c r="A22" s="12"/>
      <c r="B22" s="96" t="s">
        <v>913</v>
      </c>
      <c r="C22" s="96"/>
      <c r="D22" s="96"/>
      <c r="E22" s="96"/>
      <c r="F22" s="22"/>
      <c r="G22" s="55"/>
      <c r="H22" s="55"/>
      <c r="I22" s="22"/>
      <c r="J22" s="55"/>
      <c r="K22" s="55"/>
      <c r="L22" s="22"/>
      <c r="M22" s="55"/>
      <c r="N22" s="22"/>
      <c r="O22" s="55"/>
      <c r="P22" s="55"/>
      <c r="Q22" s="22"/>
      <c r="R22" s="55"/>
      <c r="S22" s="55"/>
    </row>
    <row r="23" spans="1:19" x14ac:dyDescent="0.25">
      <c r="A23" s="12"/>
      <c r="B23" s="22"/>
      <c r="C23" s="97" t="s">
        <v>914</v>
      </c>
      <c r="D23" s="97"/>
      <c r="E23" s="97"/>
      <c r="F23" s="22"/>
      <c r="G23" s="58" t="s">
        <v>330</v>
      </c>
      <c r="H23" s="89">
        <v>23200</v>
      </c>
      <c r="I23" s="22"/>
      <c r="J23" s="58" t="s">
        <v>330</v>
      </c>
      <c r="K23" s="89">
        <v>-1608</v>
      </c>
      <c r="L23" s="22"/>
      <c r="M23" s="88">
        <v>4.5999999999999996</v>
      </c>
      <c r="N23" s="22"/>
      <c r="O23" s="88">
        <v>3.3</v>
      </c>
      <c r="P23" s="58" t="s">
        <v>634</v>
      </c>
      <c r="Q23" s="22"/>
      <c r="R23" s="88">
        <v>5.03</v>
      </c>
      <c r="S23" s="58" t="s">
        <v>634</v>
      </c>
    </row>
    <row r="24" spans="1:19" ht="15.75" thickBot="1" x14ac:dyDescent="0.3">
      <c r="A24" s="12"/>
      <c r="B24" s="22"/>
      <c r="C24" s="97" t="s">
        <v>915</v>
      </c>
      <c r="D24" s="97"/>
      <c r="E24" s="97"/>
      <c r="F24" s="22"/>
      <c r="G24" s="52"/>
      <c r="H24" s="90">
        <v>23200</v>
      </c>
      <c r="I24" s="22"/>
      <c r="J24" s="52"/>
      <c r="K24" s="90">
        <v>1608</v>
      </c>
      <c r="L24" s="22"/>
      <c r="M24" s="88">
        <v>4.5999999999999996</v>
      </c>
      <c r="N24" s="22"/>
      <c r="O24" s="88">
        <v>5.03</v>
      </c>
      <c r="P24" s="58" t="s">
        <v>634</v>
      </c>
      <c r="Q24" s="22"/>
      <c r="R24" s="88">
        <v>3.3</v>
      </c>
      <c r="S24" s="58" t="s">
        <v>634</v>
      </c>
    </row>
    <row r="25" spans="1:19" ht="15.75" thickBot="1" x14ac:dyDescent="0.3">
      <c r="A25" s="12"/>
      <c r="B25" s="22"/>
      <c r="C25" s="22"/>
      <c r="D25" s="22"/>
      <c r="E25" s="58" t="s">
        <v>916</v>
      </c>
      <c r="F25" s="22"/>
      <c r="G25" s="129" t="s">
        <v>330</v>
      </c>
      <c r="H25" s="91">
        <v>46400</v>
      </c>
      <c r="I25" s="22"/>
      <c r="J25" s="129" t="s">
        <v>330</v>
      </c>
      <c r="K25" s="60" t="s">
        <v>331</v>
      </c>
      <c r="L25" s="22"/>
      <c r="M25" s="88">
        <v>4.5999999999999996</v>
      </c>
      <c r="N25" s="22"/>
      <c r="O25" s="88">
        <v>4.17</v>
      </c>
      <c r="P25" s="58" t="s">
        <v>634</v>
      </c>
      <c r="Q25" s="22"/>
      <c r="R25" s="88">
        <v>4.17</v>
      </c>
      <c r="S25" s="58" t="s">
        <v>634</v>
      </c>
    </row>
  </sheetData>
  <mergeCells count="33">
    <mergeCell ref="A1:A2"/>
    <mergeCell ref="B1:S1"/>
    <mergeCell ref="B2:S2"/>
    <mergeCell ref="B3:S3"/>
    <mergeCell ref="A4:A10"/>
    <mergeCell ref="A11:A25"/>
    <mergeCell ref="B18:S18"/>
    <mergeCell ref="B21:E21"/>
    <mergeCell ref="G21:H21"/>
    <mergeCell ref="J21:K21"/>
    <mergeCell ref="B22:E22"/>
    <mergeCell ref="C23:E23"/>
    <mergeCell ref="C24:E24"/>
    <mergeCell ref="B14:E14"/>
    <mergeCell ref="C15:E15"/>
    <mergeCell ref="C16:E16"/>
    <mergeCell ref="G19:S19"/>
    <mergeCell ref="G20:H20"/>
    <mergeCell ref="J20:K20"/>
    <mergeCell ref="B8:C8"/>
    <mergeCell ref="B9:C9"/>
    <mergeCell ref="G11:S11"/>
    <mergeCell ref="G12:H12"/>
    <mergeCell ref="J12:K12"/>
    <mergeCell ref="B13:E13"/>
    <mergeCell ref="G13:H13"/>
    <mergeCell ref="J13:K13"/>
    <mergeCell ref="B4:C4"/>
    <mergeCell ref="E4:F4"/>
    <mergeCell ref="H4:I4"/>
    <mergeCell ref="B5:C5"/>
    <mergeCell ref="B6:C6"/>
    <mergeCell ref="B7:C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2" width="36.5703125" bestFit="1" customWidth="1"/>
    <col min="3" max="3" width="5" bestFit="1" customWidth="1"/>
    <col min="4" max="4" width="36.5703125" bestFit="1" customWidth="1"/>
    <col min="5" max="5" width="9" customWidth="1"/>
    <col min="6" max="6" width="4.85546875" customWidth="1"/>
    <col min="7" max="7" width="11.140625" customWidth="1"/>
    <col min="8" max="8" width="8.7109375" customWidth="1"/>
    <col min="9" max="9" width="3.5703125" customWidth="1"/>
    <col min="10" max="10" width="12" customWidth="1"/>
    <col min="11" max="11" width="2.85546875" customWidth="1"/>
    <col min="12" max="12" width="9.42578125" customWidth="1"/>
    <col min="13" max="13" width="6.42578125" customWidth="1"/>
    <col min="14" max="14" width="7.7109375" customWidth="1"/>
    <col min="15" max="15" width="5.7109375" bestFit="1" customWidth="1"/>
    <col min="16" max="16" width="7.85546875" customWidth="1"/>
    <col min="17" max="17" width="8" customWidth="1"/>
    <col min="18" max="18" width="5.7109375" bestFit="1" customWidth="1"/>
  </cols>
  <sheetData>
    <row r="1" spans="1:18" ht="15" customHeight="1" x14ac:dyDescent="0.25">
      <c r="A1" s="8" t="s">
        <v>1160</v>
      </c>
      <c r="B1" s="8" t="s">
        <v>2</v>
      </c>
      <c r="C1" s="8"/>
      <c r="D1" s="8"/>
      <c r="E1" s="8"/>
      <c r="F1" s="8"/>
      <c r="G1" s="8"/>
      <c r="H1" s="8"/>
      <c r="I1" s="8"/>
      <c r="J1" s="8"/>
      <c r="K1" s="8"/>
      <c r="L1" s="8"/>
      <c r="M1" s="8"/>
      <c r="N1" s="8"/>
      <c r="O1" s="8"/>
      <c r="P1" s="8"/>
      <c r="Q1" s="8"/>
      <c r="R1" s="8"/>
    </row>
    <row r="2" spans="1:18" ht="15" customHeight="1" x14ac:dyDescent="0.25">
      <c r="A2" s="8"/>
      <c r="B2" s="8" t="s">
        <v>4</v>
      </c>
      <c r="C2" s="8"/>
      <c r="D2" s="8"/>
      <c r="E2" s="8"/>
      <c r="F2" s="8"/>
      <c r="G2" s="8"/>
      <c r="H2" s="8"/>
      <c r="I2" s="8"/>
      <c r="J2" s="8"/>
      <c r="K2" s="8"/>
      <c r="L2" s="8"/>
      <c r="M2" s="8"/>
      <c r="N2" s="8"/>
      <c r="O2" s="8"/>
      <c r="P2" s="8"/>
      <c r="Q2" s="8"/>
      <c r="R2" s="8"/>
    </row>
    <row r="3" spans="1:18" x14ac:dyDescent="0.25">
      <c r="A3" s="3" t="s">
        <v>924</v>
      </c>
      <c r="B3" s="11"/>
      <c r="C3" s="11"/>
      <c r="D3" s="11"/>
      <c r="E3" s="11"/>
      <c r="F3" s="11"/>
      <c r="G3" s="11"/>
      <c r="H3" s="11"/>
      <c r="I3" s="11"/>
      <c r="J3" s="11"/>
      <c r="K3" s="11"/>
      <c r="L3" s="11"/>
      <c r="M3" s="11"/>
      <c r="N3" s="11"/>
      <c r="O3" s="11"/>
      <c r="P3" s="11"/>
      <c r="Q3" s="11"/>
      <c r="R3" s="11"/>
    </row>
    <row r="4" spans="1:18" ht="15.75" thickBot="1" x14ac:dyDescent="0.3">
      <c r="A4" s="12" t="s">
        <v>1161</v>
      </c>
      <c r="B4" s="22"/>
      <c r="C4" s="22"/>
      <c r="D4" s="22"/>
      <c r="E4" s="22"/>
      <c r="F4" s="78">
        <v>2014</v>
      </c>
      <c r="G4" s="78"/>
      <c r="H4" s="78"/>
      <c r="I4" s="78"/>
      <c r="J4" s="78"/>
      <c r="K4" s="78"/>
      <c r="L4" s="78"/>
      <c r="M4" s="78"/>
      <c r="N4" s="78"/>
      <c r="O4" s="78"/>
      <c r="P4" s="78"/>
    </row>
    <row r="5" spans="1:18" x14ac:dyDescent="0.25">
      <c r="A5" s="12"/>
      <c r="B5" s="22"/>
      <c r="C5" s="22"/>
      <c r="D5" s="22"/>
      <c r="E5" s="22"/>
      <c r="F5" s="79" t="s">
        <v>771</v>
      </c>
      <c r="G5" s="79"/>
      <c r="H5" s="21"/>
      <c r="I5" s="21"/>
      <c r="J5" s="21"/>
      <c r="K5" s="21"/>
      <c r="L5" s="79" t="s">
        <v>947</v>
      </c>
      <c r="M5" s="79"/>
      <c r="N5" s="21"/>
      <c r="O5" s="21"/>
      <c r="P5" s="21"/>
    </row>
    <row r="6" spans="1:18" x14ac:dyDescent="0.25">
      <c r="A6" s="12"/>
      <c r="B6" s="22"/>
      <c r="C6" s="22"/>
      <c r="D6" s="22"/>
      <c r="E6" s="22"/>
      <c r="F6" s="80" t="s">
        <v>774</v>
      </c>
      <c r="G6" s="80"/>
      <c r="H6" s="17"/>
      <c r="I6" s="80" t="s">
        <v>948</v>
      </c>
      <c r="J6" s="80"/>
      <c r="K6" s="17"/>
      <c r="L6" s="80" t="s">
        <v>949</v>
      </c>
      <c r="M6" s="80"/>
      <c r="N6" s="17"/>
      <c r="O6" s="17"/>
      <c r="P6" s="17"/>
    </row>
    <row r="7" spans="1:18" x14ac:dyDescent="0.25">
      <c r="A7" s="12"/>
      <c r="B7" s="22"/>
      <c r="C7" s="22"/>
      <c r="D7" s="22"/>
      <c r="E7" s="22"/>
      <c r="F7" s="80" t="s">
        <v>950</v>
      </c>
      <c r="G7" s="80"/>
      <c r="H7" s="17"/>
      <c r="I7" s="80" t="s">
        <v>951</v>
      </c>
      <c r="J7" s="80"/>
      <c r="K7" s="17"/>
      <c r="L7" s="80" t="s">
        <v>778</v>
      </c>
      <c r="M7" s="80"/>
      <c r="N7" s="17"/>
      <c r="O7" s="17"/>
      <c r="P7" s="17"/>
    </row>
    <row r="8" spans="1:18" ht="15.75" thickBot="1" x14ac:dyDescent="0.3">
      <c r="A8" s="12"/>
      <c r="B8" s="81" t="s">
        <v>324</v>
      </c>
      <c r="C8" s="81"/>
      <c r="D8" s="81"/>
      <c r="E8" s="22"/>
      <c r="F8" s="78" t="s">
        <v>779</v>
      </c>
      <c r="G8" s="78"/>
      <c r="H8" s="17"/>
      <c r="I8" s="78" t="s">
        <v>780</v>
      </c>
      <c r="J8" s="78"/>
      <c r="K8" s="17"/>
      <c r="L8" s="78" t="s">
        <v>781</v>
      </c>
      <c r="M8" s="78"/>
      <c r="N8" s="17"/>
      <c r="O8" s="78" t="s">
        <v>186</v>
      </c>
      <c r="P8" s="78"/>
    </row>
    <row r="9" spans="1:18" x14ac:dyDescent="0.25">
      <c r="A9" s="12"/>
      <c r="B9" s="55"/>
      <c r="C9" s="55"/>
      <c r="D9" s="55"/>
      <c r="E9" s="22"/>
      <c r="F9" s="55"/>
      <c r="G9" s="55"/>
      <c r="H9" s="22"/>
      <c r="I9" s="55"/>
      <c r="J9" s="55"/>
      <c r="K9" s="22"/>
      <c r="L9" s="55"/>
      <c r="M9" s="55"/>
      <c r="N9" s="22"/>
      <c r="O9" s="55"/>
      <c r="P9" s="55"/>
    </row>
    <row r="10" spans="1:18" x14ac:dyDescent="0.25">
      <c r="A10" s="12"/>
      <c r="B10" s="304" t="s">
        <v>32</v>
      </c>
      <c r="C10" s="304"/>
      <c r="D10" s="304"/>
      <c r="E10" s="22"/>
      <c r="F10" s="22"/>
      <c r="G10" s="22"/>
      <c r="H10" s="22"/>
      <c r="I10" s="22"/>
      <c r="J10" s="22"/>
      <c r="K10" s="22"/>
      <c r="L10" s="22"/>
      <c r="M10" s="22"/>
      <c r="N10" s="22"/>
      <c r="O10" s="22"/>
      <c r="P10" s="22"/>
    </row>
    <row r="11" spans="1:18" x14ac:dyDescent="0.25">
      <c r="A11" s="12"/>
      <c r="B11" s="22"/>
      <c r="C11" s="83" t="s">
        <v>952</v>
      </c>
      <c r="D11" s="83"/>
      <c r="E11" s="22"/>
      <c r="F11" s="71" t="s">
        <v>330</v>
      </c>
      <c r="G11" s="71" t="s">
        <v>331</v>
      </c>
      <c r="H11" s="22"/>
      <c r="I11" s="71" t="s">
        <v>330</v>
      </c>
      <c r="J11" s="72">
        <v>10512</v>
      </c>
      <c r="K11" s="22"/>
      <c r="L11" s="71" t="s">
        <v>330</v>
      </c>
      <c r="M11" s="71" t="s">
        <v>331</v>
      </c>
      <c r="N11" s="22"/>
      <c r="O11" s="71" t="s">
        <v>330</v>
      </c>
      <c r="P11" s="72">
        <v>10512</v>
      </c>
    </row>
    <row r="12" spans="1:18" x14ac:dyDescent="0.25">
      <c r="A12" s="12"/>
      <c r="B12" s="22"/>
      <c r="C12" s="83" t="s">
        <v>127</v>
      </c>
      <c r="D12" s="83"/>
      <c r="E12" s="22"/>
      <c r="F12" s="29"/>
      <c r="G12" s="22"/>
      <c r="H12" s="22"/>
      <c r="I12" s="29"/>
      <c r="J12" s="22"/>
      <c r="K12" s="22"/>
      <c r="L12" s="29"/>
      <c r="M12" s="22"/>
      <c r="N12" s="22"/>
      <c r="O12" s="29"/>
      <c r="P12" s="22"/>
    </row>
    <row r="13" spans="1:18" x14ac:dyDescent="0.25">
      <c r="A13" s="12"/>
      <c r="B13" s="22"/>
      <c r="C13" s="22"/>
      <c r="D13" s="67" t="s">
        <v>329</v>
      </c>
      <c r="E13" s="22"/>
      <c r="F13" s="29"/>
      <c r="G13" s="71" t="s">
        <v>331</v>
      </c>
      <c r="H13" s="22"/>
      <c r="I13" s="29"/>
      <c r="J13" s="72">
        <v>141679</v>
      </c>
      <c r="K13" s="22"/>
      <c r="L13" s="29"/>
      <c r="M13" s="71" t="s">
        <v>331</v>
      </c>
      <c r="N13" s="22"/>
      <c r="O13" s="29"/>
      <c r="P13" s="72">
        <v>141679</v>
      </c>
    </row>
    <row r="14" spans="1:18" x14ac:dyDescent="0.25">
      <c r="A14" s="12"/>
      <c r="B14" s="22"/>
      <c r="C14" s="22"/>
      <c r="D14" s="67" t="s">
        <v>332</v>
      </c>
      <c r="E14" s="22"/>
      <c r="F14" s="29"/>
      <c r="G14" s="71" t="s">
        <v>331</v>
      </c>
      <c r="H14" s="22"/>
      <c r="I14" s="29"/>
      <c r="J14" s="72">
        <v>167052</v>
      </c>
      <c r="K14" s="22"/>
      <c r="L14" s="29"/>
      <c r="M14" s="71" t="s">
        <v>331</v>
      </c>
      <c r="N14" s="22"/>
      <c r="O14" s="29"/>
      <c r="P14" s="72">
        <v>167052</v>
      </c>
    </row>
    <row r="15" spans="1:18" x14ac:dyDescent="0.25">
      <c r="A15" s="12"/>
      <c r="B15" s="22"/>
      <c r="C15" s="22"/>
      <c r="D15" s="67" t="s">
        <v>333</v>
      </c>
      <c r="E15" s="22"/>
      <c r="F15" s="29"/>
      <c r="G15" s="71" t="s">
        <v>331</v>
      </c>
      <c r="H15" s="22"/>
      <c r="I15" s="29"/>
      <c r="J15" s="72">
        <v>361519</v>
      </c>
      <c r="K15" s="22"/>
      <c r="L15" s="29"/>
      <c r="M15" s="71" t="s">
        <v>331</v>
      </c>
      <c r="N15" s="22"/>
      <c r="O15" s="29"/>
      <c r="P15" s="72">
        <v>361519</v>
      </c>
    </row>
    <row r="16" spans="1:18" x14ac:dyDescent="0.25">
      <c r="A16" s="12"/>
      <c r="B16" s="22"/>
      <c r="C16" s="22"/>
      <c r="D16" s="67" t="s">
        <v>335</v>
      </c>
      <c r="E16" s="22"/>
      <c r="F16" s="29"/>
      <c r="G16" s="71" t="s">
        <v>331</v>
      </c>
      <c r="H16" s="22"/>
      <c r="I16" s="29"/>
      <c r="J16" s="71" t="s">
        <v>331</v>
      </c>
      <c r="K16" s="22"/>
      <c r="L16" s="29"/>
      <c r="M16" s="72">
        <v>1236</v>
      </c>
      <c r="N16" s="22"/>
      <c r="O16" s="29"/>
      <c r="P16" s="72">
        <v>1236</v>
      </c>
    </row>
    <row r="17" spans="1:18" x14ac:dyDescent="0.25">
      <c r="A17" s="12"/>
      <c r="B17" s="22"/>
      <c r="C17" s="22"/>
      <c r="D17" s="67" t="s">
        <v>337</v>
      </c>
      <c r="E17" s="22"/>
      <c r="F17" s="29"/>
      <c r="G17" s="71" t="s">
        <v>331</v>
      </c>
      <c r="H17" s="22"/>
      <c r="I17" s="29"/>
      <c r="J17" s="71">
        <v>723</v>
      </c>
      <c r="K17" s="22"/>
      <c r="L17" s="29"/>
      <c r="M17" s="71" t="s">
        <v>331</v>
      </c>
      <c r="N17" s="22"/>
      <c r="O17" s="29"/>
      <c r="P17" s="71">
        <v>723</v>
      </c>
    </row>
    <row r="18" spans="1:18" x14ac:dyDescent="0.25">
      <c r="A18" s="12"/>
      <c r="B18" s="22"/>
      <c r="C18" s="83" t="s">
        <v>943</v>
      </c>
      <c r="D18" s="83"/>
      <c r="E18" s="22"/>
      <c r="F18" s="29"/>
      <c r="G18" s="71" t="s">
        <v>331</v>
      </c>
      <c r="H18" s="22"/>
      <c r="I18" s="29"/>
      <c r="J18" s="72">
        <v>1501</v>
      </c>
      <c r="K18" s="22"/>
      <c r="L18" s="29"/>
      <c r="M18" s="71" t="s">
        <v>331</v>
      </c>
      <c r="N18" s="22"/>
      <c r="O18" s="29"/>
      <c r="P18" s="72">
        <v>1501</v>
      </c>
    </row>
    <row r="19" spans="1:18" x14ac:dyDescent="0.25">
      <c r="A19" s="12"/>
      <c r="B19" s="22"/>
      <c r="C19" s="22"/>
      <c r="D19" s="22"/>
      <c r="E19" s="22"/>
      <c r="F19" s="29"/>
      <c r="G19" s="22"/>
      <c r="H19" s="22"/>
      <c r="I19" s="29"/>
      <c r="J19" s="22"/>
      <c r="K19" s="22"/>
      <c r="L19" s="29"/>
      <c r="M19" s="22"/>
      <c r="N19" s="22"/>
      <c r="O19" s="29"/>
      <c r="P19" s="22"/>
    </row>
    <row r="20" spans="1:18" x14ac:dyDescent="0.25">
      <c r="A20" s="12"/>
      <c r="B20" s="304" t="s">
        <v>51</v>
      </c>
      <c r="C20" s="304"/>
      <c r="D20" s="304"/>
      <c r="E20" s="22"/>
      <c r="F20" s="29"/>
      <c r="G20" s="22"/>
      <c r="H20" s="22"/>
      <c r="I20" s="29"/>
      <c r="J20" s="22"/>
      <c r="K20" s="22"/>
      <c r="L20" s="29"/>
      <c r="M20" s="22"/>
      <c r="N20" s="22"/>
      <c r="O20" s="29"/>
      <c r="P20" s="22"/>
    </row>
    <row r="21" spans="1:18" x14ac:dyDescent="0.25">
      <c r="A21" s="12"/>
      <c r="B21" s="22"/>
      <c r="C21" s="83" t="s">
        <v>943</v>
      </c>
      <c r="D21" s="83"/>
      <c r="E21" s="22"/>
      <c r="F21" s="71" t="s">
        <v>330</v>
      </c>
      <c r="G21" s="71" t="s">
        <v>331</v>
      </c>
      <c r="H21" s="22"/>
      <c r="I21" s="71" t="s">
        <v>330</v>
      </c>
      <c r="J21" s="72">
        <v>-1501</v>
      </c>
      <c r="K21" s="22"/>
      <c r="L21" s="71" t="s">
        <v>330</v>
      </c>
      <c r="M21" s="71" t="s">
        <v>331</v>
      </c>
      <c r="N21" s="22"/>
      <c r="O21" s="71" t="s">
        <v>330</v>
      </c>
      <c r="P21" s="72">
        <v>-1501</v>
      </c>
    </row>
    <row r="22" spans="1:18" x14ac:dyDescent="0.25">
      <c r="A22" s="12"/>
      <c r="B22" s="11"/>
      <c r="C22" s="11"/>
      <c r="D22" s="11"/>
      <c r="E22" s="11"/>
      <c r="F22" s="11"/>
      <c r="G22" s="11"/>
      <c r="H22" s="11"/>
      <c r="I22" s="11"/>
      <c r="J22" s="11"/>
      <c r="K22" s="11"/>
      <c r="L22" s="11"/>
      <c r="M22" s="11"/>
      <c r="N22" s="11"/>
      <c r="O22" s="11"/>
      <c r="P22" s="11"/>
      <c r="Q22" s="11"/>
      <c r="R22" s="11"/>
    </row>
    <row r="23" spans="1:18" ht="15.75" thickBot="1" x14ac:dyDescent="0.3">
      <c r="A23" s="12"/>
      <c r="B23" s="22"/>
      <c r="C23" s="22"/>
      <c r="D23" s="22"/>
      <c r="E23" s="22"/>
      <c r="F23" s="92">
        <v>2013</v>
      </c>
      <c r="G23" s="92"/>
      <c r="H23" s="92"/>
      <c r="I23" s="92"/>
      <c r="J23" s="92"/>
      <c r="K23" s="92"/>
      <c r="L23" s="92"/>
      <c r="M23" s="92"/>
      <c r="N23" s="92"/>
      <c r="O23" s="92"/>
      <c r="P23" s="92"/>
    </row>
    <row r="24" spans="1:18" x14ac:dyDescent="0.25">
      <c r="A24" s="12"/>
      <c r="B24" s="22"/>
      <c r="C24" s="22"/>
      <c r="D24" s="22"/>
      <c r="E24" s="22"/>
      <c r="F24" s="93" t="s">
        <v>771</v>
      </c>
      <c r="G24" s="93"/>
      <c r="H24" s="21"/>
      <c r="I24" s="21"/>
      <c r="J24" s="21"/>
      <c r="K24" s="21"/>
      <c r="L24" s="93" t="s">
        <v>947</v>
      </c>
      <c r="M24" s="93"/>
      <c r="N24" s="21"/>
      <c r="O24" s="21"/>
      <c r="P24" s="21"/>
    </row>
    <row r="25" spans="1:18" x14ac:dyDescent="0.25">
      <c r="A25" s="12"/>
      <c r="B25" s="22"/>
      <c r="C25" s="22"/>
      <c r="D25" s="22"/>
      <c r="E25" s="22"/>
      <c r="F25" s="94" t="s">
        <v>774</v>
      </c>
      <c r="G25" s="94"/>
      <c r="H25" s="17"/>
      <c r="I25" s="94" t="s">
        <v>948</v>
      </c>
      <c r="J25" s="94"/>
      <c r="K25" s="17"/>
      <c r="L25" s="94" t="s">
        <v>949</v>
      </c>
      <c r="M25" s="94"/>
      <c r="N25" s="17"/>
      <c r="O25" s="17"/>
      <c r="P25" s="17"/>
    </row>
    <row r="26" spans="1:18" x14ac:dyDescent="0.25">
      <c r="A26" s="12"/>
      <c r="B26" s="22"/>
      <c r="C26" s="22"/>
      <c r="D26" s="22"/>
      <c r="E26" s="22"/>
      <c r="F26" s="94" t="s">
        <v>950</v>
      </c>
      <c r="G26" s="94"/>
      <c r="H26" s="17"/>
      <c r="I26" s="94" t="s">
        <v>951</v>
      </c>
      <c r="J26" s="94"/>
      <c r="K26" s="17"/>
      <c r="L26" s="94" t="s">
        <v>778</v>
      </c>
      <c r="M26" s="94"/>
      <c r="N26" s="17"/>
      <c r="O26" s="17"/>
      <c r="P26" s="17"/>
    </row>
    <row r="27" spans="1:18" ht="15.75" thickBot="1" x14ac:dyDescent="0.3">
      <c r="A27" s="12"/>
      <c r="B27" s="95" t="s">
        <v>324</v>
      </c>
      <c r="C27" s="95"/>
      <c r="D27" s="95"/>
      <c r="E27" s="22"/>
      <c r="F27" s="92" t="s">
        <v>779</v>
      </c>
      <c r="G27" s="92"/>
      <c r="H27" s="17"/>
      <c r="I27" s="92" t="s">
        <v>780</v>
      </c>
      <c r="J27" s="92"/>
      <c r="K27" s="17"/>
      <c r="L27" s="92" t="s">
        <v>781</v>
      </c>
      <c r="M27" s="92"/>
      <c r="N27" s="17"/>
      <c r="O27" s="92" t="s">
        <v>186</v>
      </c>
      <c r="P27" s="92"/>
    </row>
    <row r="28" spans="1:18" x14ac:dyDescent="0.25">
      <c r="A28" s="12"/>
      <c r="B28" s="55"/>
      <c r="C28" s="55"/>
      <c r="D28" s="55"/>
      <c r="E28" s="22"/>
      <c r="F28" s="55"/>
      <c r="G28" s="55"/>
      <c r="H28" s="22"/>
      <c r="I28" s="55"/>
      <c r="J28" s="55"/>
      <c r="K28" s="22"/>
      <c r="L28" s="55"/>
      <c r="M28" s="55"/>
      <c r="N28" s="22"/>
      <c r="O28" s="55"/>
      <c r="P28" s="55"/>
    </row>
    <row r="29" spans="1:18" x14ac:dyDescent="0.25">
      <c r="A29" s="12"/>
      <c r="B29" s="299" t="s">
        <v>32</v>
      </c>
      <c r="C29" s="299"/>
      <c r="D29" s="299"/>
      <c r="E29" s="22"/>
      <c r="F29" s="22"/>
      <c r="G29" s="22"/>
      <c r="H29" s="22"/>
      <c r="I29" s="22"/>
      <c r="J29" s="22"/>
      <c r="K29" s="22"/>
      <c r="L29" s="22"/>
      <c r="M29" s="22"/>
      <c r="N29" s="22"/>
      <c r="O29" s="22"/>
      <c r="P29" s="22"/>
    </row>
    <row r="30" spans="1:18" x14ac:dyDescent="0.25">
      <c r="A30" s="12"/>
      <c r="B30" s="22"/>
      <c r="C30" s="97" t="s">
        <v>952</v>
      </c>
      <c r="D30" s="97"/>
      <c r="E30" s="22"/>
      <c r="F30" s="88" t="s">
        <v>330</v>
      </c>
      <c r="G30" s="88" t="s">
        <v>331</v>
      </c>
      <c r="H30" s="22"/>
      <c r="I30" s="88" t="s">
        <v>330</v>
      </c>
      <c r="J30" s="89">
        <v>8365</v>
      </c>
      <c r="K30" s="22"/>
      <c r="L30" s="88" t="s">
        <v>330</v>
      </c>
      <c r="M30" s="88" t="s">
        <v>331</v>
      </c>
      <c r="N30" s="22"/>
      <c r="O30" s="88" t="s">
        <v>330</v>
      </c>
      <c r="P30" s="89">
        <v>8365</v>
      </c>
    </row>
    <row r="31" spans="1:18" x14ac:dyDescent="0.25">
      <c r="A31" s="12"/>
      <c r="B31" s="22"/>
      <c r="C31" s="97" t="s">
        <v>127</v>
      </c>
      <c r="D31" s="97"/>
      <c r="E31" s="22"/>
      <c r="F31" s="29"/>
      <c r="G31" s="22"/>
      <c r="H31" s="22"/>
      <c r="I31" s="29"/>
      <c r="J31" s="22"/>
      <c r="K31" s="22"/>
      <c r="L31" s="29"/>
      <c r="M31" s="22"/>
      <c r="N31" s="22"/>
      <c r="O31" s="29"/>
      <c r="P31" s="22"/>
    </row>
    <row r="32" spans="1:18" x14ac:dyDescent="0.25">
      <c r="A32" s="12"/>
      <c r="B32" s="22"/>
      <c r="C32" s="22"/>
      <c r="D32" s="58" t="s">
        <v>329</v>
      </c>
      <c r="E32" s="22"/>
      <c r="F32" s="29"/>
      <c r="G32" s="88" t="s">
        <v>331</v>
      </c>
      <c r="H32" s="22"/>
      <c r="I32" s="29"/>
      <c r="J32" s="89">
        <v>139466</v>
      </c>
      <c r="K32" s="22"/>
      <c r="L32" s="29"/>
      <c r="M32" s="88" t="s">
        <v>331</v>
      </c>
      <c r="N32" s="22"/>
      <c r="O32" s="29"/>
      <c r="P32" s="89">
        <v>139466</v>
      </c>
    </row>
    <row r="33" spans="1:16" x14ac:dyDescent="0.25">
      <c r="A33" s="12"/>
      <c r="B33" s="22"/>
      <c r="C33" s="22"/>
      <c r="D33" s="58" t="s">
        <v>332</v>
      </c>
      <c r="E33" s="22"/>
      <c r="F33" s="29"/>
      <c r="G33" s="88" t="s">
        <v>331</v>
      </c>
      <c r="H33" s="22"/>
      <c r="I33" s="29"/>
      <c r="J33" s="89">
        <v>165428</v>
      </c>
      <c r="K33" s="22"/>
      <c r="L33" s="29"/>
      <c r="M33" s="88" t="s">
        <v>331</v>
      </c>
      <c r="N33" s="22"/>
      <c r="O33" s="29"/>
      <c r="P33" s="89">
        <v>165428</v>
      </c>
    </row>
    <row r="34" spans="1:16" x14ac:dyDescent="0.25">
      <c r="A34" s="12"/>
      <c r="B34" s="22"/>
      <c r="C34" s="22"/>
      <c r="D34" s="58" t="s">
        <v>333</v>
      </c>
      <c r="E34" s="22"/>
      <c r="F34" s="29"/>
      <c r="G34" s="88" t="s">
        <v>331</v>
      </c>
      <c r="H34" s="22"/>
      <c r="I34" s="29"/>
      <c r="J34" s="89">
        <v>442250</v>
      </c>
      <c r="K34" s="22"/>
      <c r="L34" s="29"/>
      <c r="M34" s="88" t="s">
        <v>331</v>
      </c>
      <c r="N34" s="22"/>
      <c r="O34" s="29"/>
      <c r="P34" s="89">
        <v>442250</v>
      </c>
    </row>
    <row r="35" spans="1:16" x14ac:dyDescent="0.25">
      <c r="A35" s="12"/>
      <c r="B35" s="22"/>
      <c r="C35" s="22"/>
      <c r="D35" s="58" t="s">
        <v>334</v>
      </c>
      <c r="E35" s="22"/>
      <c r="F35" s="29"/>
      <c r="G35" s="88" t="s">
        <v>331</v>
      </c>
      <c r="H35" s="22"/>
      <c r="I35" s="29"/>
      <c r="J35" s="89">
        <v>2004</v>
      </c>
      <c r="K35" s="22"/>
      <c r="L35" s="29"/>
      <c r="M35" s="88" t="s">
        <v>331</v>
      </c>
      <c r="N35" s="22"/>
      <c r="O35" s="29"/>
      <c r="P35" s="89">
        <v>2004</v>
      </c>
    </row>
    <row r="36" spans="1:16" x14ac:dyDescent="0.25">
      <c r="A36" s="12"/>
      <c r="B36" s="22"/>
      <c r="C36" s="22"/>
      <c r="D36" s="58" t="s">
        <v>335</v>
      </c>
      <c r="E36" s="22"/>
      <c r="F36" s="29"/>
      <c r="G36" s="88" t="s">
        <v>331</v>
      </c>
      <c r="H36" s="22"/>
      <c r="I36" s="29"/>
      <c r="J36" s="88" t="s">
        <v>331</v>
      </c>
      <c r="K36" s="22"/>
      <c r="L36" s="29"/>
      <c r="M36" s="89">
        <v>1413</v>
      </c>
      <c r="N36" s="22"/>
      <c r="O36" s="29"/>
      <c r="P36" s="89">
        <v>1413</v>
      </c>
    </row>
    <row r="37" spans="1:16" x14ac:dyDescent="0.25">
      <c r="A37" s="12"/>
      <c r="B37" s="22"/>
      <c r="C37" s="22"/>
      <c r="D37" s="58" t="s">
        <v>337</v>
      </c>
      <c r="E37" s="22"/>
      <c r="F37" s="29"/>
      <c r="G37" s="88" t="s">
        <v>331</v>
      </c>
      <c r="H37" s="22"/>
      <c r="I37" s="29"/>
      <c r="J37" s="88">
        <v>723</v>
      </c>
      <c r="K37" s="22"/>
      <c r="L37" s="29"/>
      <c r="M37" s="88" t="s">
        <v>331</v>
      </c>
      <c r="N37" s="22"/>
      <c r="O37" s="29"/>
      <c r="P37" s="88">
        <v>723</v>
      </c>
    </row>
    <row r="38" spans="1:16" x14ac:dyDescent="0.25">
      <c r="A38" s="12"/>
      <c r="B38" s="22"/>
      <c r="C38" s="97" t="s">
        <v>943</v>
      </c>
      <c r="D38" s="97"/>
      <c r="E38" s="22"/>
      <c r="F38" s="29"/>
      <c r="G38" s="88" t="s">
        <v>331</v>
      </c>
      <c r="H38" s="22"/>
      <c r="I38" s="29"/>
      <c r="J38" s="89">
        <v>1608</v>
      </c>
      <c r="K38" s="22"/>
      <c r="L38" s="29"/>
      <c r="M38" s="88" t="s">
        <v>331</v>
      </c>
      <c r="N38" s="22"/>
      <c r="O38" s="29"/>
      <c r="P38" s="89">
        <v>1608</v>
      </c>
    </row>
    <row r="39" spans="1:16" x14ac:dyDescent="0.25">
      <c r="A39" s="12"/>
      <c r="B39" s="22"/>
      <c r="C39" s="22"/>
      <c r="D39" s="22"/>
      <c r="E39" s="22"/>
      <c r="F39" s="29"/>
      <c r="G39" s="22"/>
      <c r="H39" s="22"/>
      <c r="I39" s="29"/>
      <c r="J39" s="22"/>
      <c r="K39" s="22"/>
      <c r="L39" s="29"/>
      <c r="M39" s="22"/>
      <c r="N39" s="22"/>
      <c r="O39" s="29"/>
      <c r="P39" s="22"/>
    </row>
    <row r="40" spans="1:16" x14ac:dyDescent="0.25">
      <c r="A40" s="12"/>
      <c r="B40" s="299" t="s">
        <v>51</v>
      </c>
      <c r="C40" s="299"/>
      <c r="D40" s="299"/>
      <c r="E40" s="22"/>
      <c r="F40" s="29"/>
      <c r="G40" s="22"/>
      <c r="H40" s="22"/>
      <c r="I40" s="29"/>
      <c r="J40" s="22"/>
      <c r="K40" s="22"/>
      <c r="L40" s="29"/>
      <c r="M40" s="22"/>
      <c r="N40" s="22"/>
      <c r="O40" s="29"/>
      <c r="P40" s="22"/>
    </row>
    <row r="41" spans="1:16" x14ac:dyDescent="0.25">
      <c r="A41" s="12"/>
      <c r="B41" s="22"/>
      <c r="C41" s="97" t="s">
        <v>943</v>
      </c>
      <c r="D41" s="97"/>
      <c r="E41" s="22"/>
      <c r="F41" s="88" t="s">
        <v>330</v>
      </c>
      <c r="G41" s="88" t="s">
        <v>331</v>
      </c>
      <c r="H41" s="22"/>
      <c r="I41" s="88" t="s">
        <v>330</v>
      </c>
      <c r="J41" s="89">
        <v>-1608</v>
      </c>
      <c r="K41" s="22"/>
      <c r="L41" s="88" t="s">
        <v>330</v>
      </c>
      <c r="M41" s="88" t="s">
        <v>331</v>
      </c>
      <c r="N41" s="22"/>
      <c r="O41" s="88" t="s">
        <v>330</v>
      </c>
      <c r="P41" s="89">
        <v>-1608</v>
      </c>
    </row>
    <row r="42" spans="1:16" x14ac:dyDescent="0.25">
      <c r="A42" s="12" t="s">
        <v>1162</v>
      </c>
      <c r="B42" s="22"/>
      <c r="C42" s="22"/>
      <c r="D42" s="22"/>
      <c r="E42" s="22"/>
      <c r="F42" s="94" t="s">
        <v>773</v>
      </c>
      <c r="G42" s="94"/>
    </row>
    <row r="43" spans="1:16" x14ac:dyDescent="0.25">
      <c r="A43" s="12"/>
      <c r="B43" s="22"/>
      <c r="C43" s="22"/>
      <c r="D43" s="22"/>
      <c r="E43" s="22"/>
      <c r="F43" s="94" t="s">
        <v>776</v>
      </c>
      <c r="G43" s="94"/>
    </row>
    <row r="44" spans="1:16" x14ac:dyDescent="0.25">
      <c r="A44" s="12"/>
      <c r="B44" s="22"/>
      <c r="C44" s="22"/>
      <c r="D44" s="22"/>
      <c r="E44" s="22"/>
      <c r="F44" s="94" t="s">
        <v>778</v>
      </c>
      <c r="G44" s="94"/>
    </row>
    <row r="45" spans="1:16" ht="15.75" thickBot="1" x14ac:dyDescent="0.3">
      <c r="A45" s="12"/>
      <c r="B45" s="95" t="s">
        <v>324</v>
      </c>
      <c r="C45" s="95"/>
      <c r="D45" s="95"/>
      <c r="E45" s="22"/>
      <c r="F45" s="92" t="s">
        <v>781</v>
      </c>
      <c r="G45" s="92"/>
    </row>
    <row r="46" spans="1:16" x14ac:dyDescent="0.25">
      <c r="A46" s="12"/>
      <c r="B46" s="96" t="s">
        <v>127</v>
      </c>
      <c r="C46" s="96"/>
      <c r="D46" s="96"/>
      <c r="E46" s="22"/>
      <c r="F46" s="55"/>
      <c r="G46" s="55"/>
    </row>
    <row r="47" spans="1:16" x14ac:dyDescent="0.25">
      <c r="A47" s="12"/>
      <c r="B47" s="22"/>
      <c r="C47" s="97" t="s">
        <v>687</v>
      </c>
      <c r="D47" s="97"/>
      <c r="E47" s="22"/>
      <c r="F47" s="88" t="s">
        <v>330</v>
      </c>
      <c r="G47" s="89">
        <v>1413</v>
      </c>
    </row>
    <row r="48" spans="1:16" x14ac:dyDescent="0.25">
      <c r="A48" s="12"/>
      <c r="B48" s="22"/>
      <c r="C48" s="22"/>
      <c r="D48" s="58" t="s">
        <v>954</v>
      </c>
      <c r="E48" s="22"/>
      <c r="F48" s="29"/>
      <c r="G48" s="88">
        <v>-352</v>
      </c>
    </row>
    <row r="49" spans="1:18" ht="27" thickBot="1" x14ac:dyDescent="0.3">
      <c r="A49" s="12"/>
      <c r="B49" s="22"/>
      <c r="C49" s="22"/>
      <c r="D49" s="58" t="s">
        <v>955</v>
      </c>
      <c r="E49" s="22"/>
      <c r="F49" s="34"/>
      <c r="G49" s="59">
        <v>175</v>
      </c>
    </row>
    <row r="50" spans="1:18" ht="15.75" thickBot="1" x14ac:dyDescent="0.3">
      <c r="A50" s="12"/>
      <c r="B50" s="22"/>
      <c r="C50" s="97" t="s">
        <v>691</v>
      </c>
      <c r="D50" s="97"/>
      <c r="E50" s="22"/>
      <c r="F50" s="60" t="s">
        <v>330</v>
      </c>
      <c r="G50" s="91">
        <v>1236</v>
      </c>
    </row>
    <row r="51" spans="1:18" ht="16.5" thickTop="1" thickBot="1" x14ac:dyDescent="0.3">
      <c r="A51" s="12" t="s">
        <v>1163</v>
      </c>
      <c r="B51" s="22"/>
      <c r="C51" s="22"/>
      <c r="D51" s="22"/>
      <c r="E51" s="113">
        <v>2014</v>
      </c>
      <c r="F51" s="113"/>
      <c r="G51" s="113"/>
      <c r="H51" s="113"/>
      <c r="I51" s="113"/>
      <c r="J51" s="113"/>
      <c r="K51" s="113"/>
      <c r="L51" s="113"/>
      <c r="M51" s="113"/>
      <c r="N51" s="113"/>
      <c r="O51" s="113"/>
      <c r="P51" s="113"/>
      <c r="Q51" s="113"/>
      <c r="R51" s="113"/>
    </row>
    <row r="52" spans="1:18" x14ac:dyDescent="0.25">
      <c r="A52" s="12"/>
      <c r="B52" s="22"/>
      <c r="C52" s="22"/>
      <c r="D52" s="22"/>
      <c r="E52" s="115" t="s">
        <v>958</v>
      </c>
      <c r="F52" s="115"/>
      <c r="G52" s="55"/>
      <c r="H52" s="115" t="s">
        <v>773</v>
      </c>
      <c r="I52" s="115"/>
      <c r="J52" s="55"/>
      <c r="K52" s="55"/>
      <c r="L52" s="55"/>
      <c r="M52" s="55"/>
      <c r="N52" s="55"/>
      <c r="O52" s="55"/>
      <c r="P52" s="55"/>
      <c r="Q52" s="55"/>
      <c r="R52" s="55"/>
    </row>
    <row r="53" spans="1:18" x14ac:dyDescent="0.25">
      <c r="A53" s="12"/>
      <c r="B53" s="22"/>
      <c r="C53" s="22"/>
      <c r="D53" s="22"/>
      <c r="E53" s="117" t="s">
        <v>959</v>
      </c>
      <c r="F53" s="117"/>
      <c r="G53" s="22"/>
      <c r="H53" s="117" t="s">
        <v>791</v>
      </c>
      <c r="I53" s="117"/>
      <c r="J53" s="22"/>
      <c r="K53" s="117" t="s">
        <v>773</v>
      </c>
      <c r="L53" s="117"/>
      <c r="M53" s="22"/>
      <c r="N53" s="22"/>
      <c r="O53" s="22"/>
      <c r="P53" s="22"/>
      <c r="Q53" s="22"/>
      <c r="R53" s="22"/>
    </row>
    <row r="54" spans="1:18" x14ac:dyDescent="0.25">
      <c r="A54" s="12"/>
      <c r="B54" s="22"/>
      <c r="C54" s="22"/>
      <c r="D54" s="22"/>
      <c r="E54" s="117" t="s">
        <v>960</v>
      </c>
      <c r="F54" s="117"/>
      <c r="G54" s="22"/>
      <c r="H54" s="117" t="s">
        <v>775</v>
      </c>
      <c r="I54" s="117"/>
      <c r="J54" s="22"/>
      <c r="K54" s="117" t="s">
        <v>776</v>
      </c>
      <c r="L54" s="117"/>
      <c r="M54" s="22"/>
      <c r="N54" s="22"/>
      <c r="O54" s="22"/>
      <c r="P54" s="22"/>
      <c r="Q54" s="22"/>
      <c r="R54" s="22"/>
    </row>
    <row r="55" spans="1:18" ht="15.75" thickBot="1" x14ac:dyDescent="0.3">
      <c r="A55" s="12"/>
      <c r="B55" s="301" t="s">
        <v>324</v>
      </c>
      <c r="C55" s="301"/>
      <c r="D55" s="22"/>
      <c r="E55" s="113" t="s">
        <v>961</v>
      </c>
      <c r="F55" s="113"/>
      <c r="G55" s="22"/>
      <c r="H55" s="113" t="s">
        <v>962</v>
      </c>
      <c r="I55" s="113"/>
      <c r="J55" s="22"/>
      <c r="K55" s="113" t="s">
        <v>963</v>
      </c>
      <c r="L55" s="113"/>
      <c r="M55" s="22"/>
      <c r="N55" s="113" t="s">
        <v>186</v>
      </c>
      <c r="O55" s="113"/>
      <c r="P55" s="22"/>
      <c r="Q55" s="113" t="s">
        <v>964</v>
      </c>
      <c r="R55" s="113"/>
    </row>
    <row r="56" spans="1:18" x14ac:dyDescent="0.25">
      <c r="A56" s="12"/>
      <c r="B56" s="302" t="s">
        <v>965</v>
      </c>
      <c r="C56" s="302"/>
      <c r="D56" s="22"/>
      <c r="E56" s="279" t="s">
        <v>330</v>
      </c>
      <c r="F56" s="102" t="s">
        <v>331</v>
      </c>
      <c r="G56" s="22"/>
      <c r="H56" s="279" t="s">
        <v>330</v>
      </c>
      <c r="I56" s="102" t="s">
        <v>331</v>
      </c>
      <c r="J56" s="22"/>
      <c r="K56" s="279" t="s">
        <v>330</v>
      </c>
      <c r="L56" s="127">
        <v>7819</v>
      </c>
      <c r="M56" s="22"/>
      <c r="N56" s="279" t="s">
        <v>330</v>
      </c>
      <c r="O56" s="127">
        <v>7819</v>
      </c>
      <c r="P56" s="22"/>
      <c r="Q56" s="279" t="s">
        <v>330</v>
      </c>
      <c r="R56" s="127">
        <v>13893</v>
      </c>
    </row>
    <row r="57" spans="1:18" ht="15.75" thickBot="1" x14ac:dyDescent="0.3">
      <c r="A57" s="12"/>
      <c r="B57" s="303" t="s">
        <v>45</v>
      </c>
      <c r="C57" s="303"/>
      <c r="D57" s="22"/>
      <c r="E57" s="52"/>
      <c r="F57" s="300" t="s">
        <v>331</v>
      </c>
      <c r="G57" s="22"/>
      <c r="H57" s="52"/>
      <c r="I57" s="300" t="s">
        <v>331</v>
      </c>
      <c r="J57" s="22"/>
      <c r="K57" s="52"/>
      <c r="L57" s="107">
        <v>3195</v>
      </c>
      <c r="M57" s="22"/>
      <c r="N57" s="52"/>
      <c r="O57" s="107">
        <v>3195</v>
      </c>
      <c r="P57" s="22"/>
      <c r="Q57" s="52"/>
      <c r="R57" s="300">
        <v>-247</v>
      </c>
    </row>
    <row r="58" spans="1:18" ht="15.75" thickBot="1" x14ac:dyDescent="0.3">
      <c r="A58" s="12"/>
      <c r="B58" s="280"/>
      <c r="C58" s="280" t="s">
        <v>186</v>
      </c>
      <c r="D58" s="22"/>
      <c r="E58" s="305" t="s">
        <v>330</v>
      </c>
      <c r="F58" s="109" t="s">
        <v>331</v>
      </c>
      <c r="G58" s="22"/>
      <c r="H58" s="305" t="s">
        <v>330</v>
      </c>
      <c r="I58" s="109" t="s">
        <v>331</v>
      </c>
      <c r="J58" s="22"/>
      <c r="K58" s="305" t="s">
        <v>330</v>
      </c>
      <c r="L58" s="110">
        <v>11014</v>
      </c>
      <c r="M58" s="22"/>
      <c r="N58" s="305" t="s">
        <v>330</v>
      </c>
      <c r="O58" s="110">
        <v>11014</v>
      </c>
      <c r="P58" s="22"/>
      <c r="Q58" s="305" t="s">
        <v>330</v>
      </c>
      <c r="R58" s="110">
        <v>13646</v>
      </c>
    </row>
    <row r="59" spans="1:18" ht="15.75" thickTop="1" x14ac:dyDescent="0.25">
      <c r="A59" s="12"/>
      <c r="B59" s="22"/>
      <c r="C59" s="22"/>
      <c r="D59" s="22"/>
      <c r="E59" s="62"/>
      <c r="F59" s="62"/>
      <c r="G59" s="22"/>
      <c r="H59" s="62"/>
      <c r="I59" s="62"/>
      <c r="J59" s="22"/>
      <c r="K59" s="62"/>
      <c r="L59" s="62"/>
      <c r="M59" s="22"/>
      <c r="N59" s="62"/>
      <c r="O59" s="62"/>
      <c r="P59" s="22"/>
      <c r="Q59" s="62"/>
      <c r="R59" s="62"/>
    </row>
    <row r="60" spans="1:18" x14ac:dyDescent="0.25">
      <c r="A60" s="12"/>
      <c r="B60" s="218" t="s">
        <v>966</v>
      </c>
      <c r="C60" s="218"/>
      <c r="D60" s="218"/>
      <c r="E60" s="218"/>
      <c r="F60" s="218"/>
      <c r="G60" s="218"/>
      <c r="H60" s="218"/>
      <c r="I60" s="218"/>
      <c r="J60" s="218"/>
      <c r="K60" s="218"/>
      <c r="L60" s="218"/>
      <c r="M60" s="218"/>
      <c r="N60" s="218"/>
      <c r="O60" s="218"/>
      <c r="P60" s="218"/>
      <c r="Q60" s="218"/>
      <c r="R60" s="218"/>
    </row>
    <row r="61" spans="1:18" x14ac:dyDescent="0.25">
      <c r="A61" s="12"/>
      <c r="B61" s="218" t="s">
        <v>967</v>
      </c>
      <c r="C61" s="218"/>
      <c r="D61" s="218"/>
      <c r="E61" s="218"/>
      <c r="F61" s="218"/>
      <c r="G61" s="218"/>
      <c r="H61" s="218"/>
      <c r="I61" s="218"/>
      <c r="J61" s="218"/>
      <c r="K61" s="218"/>
      <c r="L61" s="218"/>
      <c r="M61" s="218"/>
      <c r="N61" s="218"/>
      <c r="O61" s="218"/>
      <c r="P61" s="218"/>
      <c r="Q61" s="218"/>
      <c r="R61" s="218"/>
    </row>
    <row r="62" spans="1:18" x14ac:dyDescent="0.25">
      <c r="A62" s="12"/>
      <c r="B62" s="11"/>
      <c r="C62" s="11"/>
      <c r="D62" s="11"/>
      <c r="E62" s="11"/>
      <c r="F62" s="11"/>
      <c r="G62" s="11"/>
      <c r="H62" s="11"/>
      <c r="I62" s="11"/>
      <c r="J62" s="11"/>
      <c r="K62" s="11"/>
      <c r="L62" s="11"/>
      <c r="M62" s="11"/>
      <c r="N62" s="11"/>
      <c r="O62" s="11"/>
      <c r="P62" s="11"/>
      <c r="Q62" s="11"/>
      <c r="R62" s="11"/>
    </row>
    <row r="63" spans="1:18" ht="15.75" thickBot="1" x14ac:dyDescent="0.3">
      <c r="A63" s="12"/>
      <c r="B63" s="22"/>
      <c r="C63" s="22"/>
      <c r="D63" s="22"/>
      <c r="E63" s="114">
        <v>2013</v>
      </c>
      <c r="F63" s="114"/>
      <c r="G63" s="114"/>
      <c r="H63" s="114"/>
      <c r="I63" s="114"/>
      <c r="J63" s="114"/>
      <c r="K63" s="114"/>
      <c r="L63" s="114"/>
      <c r="M63" s="114"/>
      <c r="N63" s="114"/>
      <c r="O63" s="114"/>
      <c r="P63" s="114"/>
      <c r="Q63" s="114"/>
      <c r="R63" s="114"/>
    </row>
    <row r="64" spans="1:18" x14ac:dyDescent="0.25">
      <c r="A64" s="12"/>
      <c r="B64" s="22"/>
      <c r="C64" s="22"/>
      <c r="D64" s="22"/>
      <c r="E64" s="116" t="s">
        <v>958</v>
      </c>
      <c r="F64" s="116"/>
      <c r="G64" s="55"/>
      <c r="H64" s="116" t="s">
        <v>773</v>
      </c>
      <c r="I64" s="116"/>
      <c r="J64" s="55"/>
      <c r="K64" s="55"/>
      <c r="L64" s="55"/>
      <c r="M64" s="55"/>
      <c r="N64" s="55"/>
      <c r="O64" s="55"/>
      <c r="P64" s="55"/>
      <c r="Q64" s="55"/>
      <c r="R64" s="55"/>
    </row>
    <row r="65" spans="1:18" x14ac:dyDescent="0.25">
      <c r="A65" s="12"/>
      <c r="B65" s="22"/>
      <c r="C65" s="22"/>
      <c r="D65" s="22"/>
      <c r="E65" s="118" t="s">
        <v>959</v>
      </c>
      <c r="F65" s="118"/>
      <c r="G65" s="22"/>
      <c r="H65" s="118" t="s">
        <v>791</v>
      </c>
      <c r="I65" s="118"/>
      <c r="J65" s="22"/>
      <c r="K65" s="118" t="s">
        <v>773</v>
      </c>
      <c r="L65" s="118"/>
      <c r="M65" s="22"/>
      <c r="N65" s="22"/>
      <c r="O65" s="22"/>
      <c r="P65" s="22"/>
      <c r="Q65" s="22"/>
      <c r="R65" s="22"/>
    </row>
    <row r="66" spans="1:18" x14ac:dyDescent="0.25">
      <c r="A66" s="12"/>
      <c r="B66" s="22"/>
      <c r="C66" s="22"/>
      <c r="D66" s="22"/>
      <c r="E66" s="118" t="s">
        <v>960</v>
      </c>
      <c r="F66" s="118"/>
      <c r="G66" s="22"/>
      <c r="H66" s="118" t="s">
        <v>775</v>
      </c>
      <c r="I66" s="118"/>
      <c r="J66" s="22"/>
      <c r="K66" s="118" t="s">
        <v>776</v>
      </c>
      <c r="L66" s="118"/>
      <c r="M66" s="22"/>
      <c r="N66" s="22"/>
      <c r="O66" s="22"/>
      <c r="P66" s="22"/>
      <c r="Q66" s="22"/>
      <c r="R66" s="22"/>
    </row>
    <row r="67" spans="1:18" ht="15.75" thickBot="1" x14ac:dyDescent="0.3">
      <c r="A67" s="12"/>
      <c r="B67" s="119" t="s">
        <v>324</v>
      </c>
      <c r="C67" s="119"/>
      <c r="D67" s="22"/>
      <c r="E67" s="114" t="s">
        <v>961</v>
      </c>
      <c r="F67" s="114"/>
      <c r="G67" s="22"/>
      <c r="H67" s="114" t="s">
        <v>962</v>
      </c>
      <c r="I67" s="114"/>
      <c r="J67" s="22"/>
      <c r="K67" s="114" t="s">
        <v>963</v>
      </c>
      <c r="L67" s="114"/>
      <c r="M67" s="22"/>
      <c r="N67" s="114" t="s">
        <v>186</v>
      </c>
      <c r="O67" s="114"/>
      <c r="P67" s="22"/>
      <c r="Q67" s="114" t="s">
        <v>964</v>
      </c>
      <c r="R67" s="114"/>
    </row>
    <row r="68" spans="1:18" x14ac:dyDescent="0.25">
      <c r="A68" s="12"/>
      <c r="B68" s="120" t="s">
        <v>965</v>
      </c>
      <c r="C68" s="120"/>
      <c r="D68" s="22"/>
      <c r="E68" s="101" t="s">
        <v>330</v>
      </c>
      <c r="F68" s="103" t="s">
        <v>331</v>
      </c>
      <c r="G68" s="22"/>
      <c r="H68" s="101" t="s">
        <v>330</v>
      </c>
      <c r="I68" s="103" t="s">
        <v>331</v>
      </c>
      <c r="J68" s="22"/>
      <c r="K68" s="101" t="s">
        <v>330</v>
      </c>
      <c r="L68" s="104">
        <v>11011</v>
      </c>
      <c r="M68" s="22"/>
      <c r="N68" s="101" t="s">
        <v>330</v>
      </c>
      <c r="O68" s="104">
        <v>11011</v>
      </c>
      <c r="P68" s="22"/>
      <c r="Q68" s="101" t="s">
        <v>330</v>
      </c>
      <c r="R68" s="104">
        <v>17655</v>
      </c>
    </row>
    <row r="69" spans="1:18" ht="15.75" thickBot="1" x14ac:dyDescent="0.3">
      <c r="A69" s="12"/>
      <c r="B69" s="121" t="s">
        <v>45</v>
      </c>
      <c r="C69" s="121"/>
      <c r="D69" s="22"/>
      <c r="E69" s="52"/>
      <c r="F69" s="272" t="s">
        <v>331</v>
      </c>
      <c r="G69" s="22"/>
      <c r="H69" s="52"/>
      <c r="I69" s="272" t="s">
        <v>331</v>
      </c>
      <c r="J69" s="22"/>
      <c r="K69" s="52"/>
      <c r="L69" s="108">
        <v>1338</v>
      </c>
      <c r="M69" s="22"/>
      <c r="N69" s="52"/>
      <c r="O69" s="108">
        <v>1338</v>
      </c>
      <c r="P69" s="22"/>
      <c r="Q69" s="52"/>
      <c r="R69" s="272">
        <v>-309</v>
      </c>
    </row>
    <row r="70" spans="1:18" ht="15.75" thickBot="1" x14ac:dyDescent="0.3">
      <c r="A70" s="12"/>
      <c r="B70" s="100"/>
      <c r="C70" s="100" t="s">
        <v>186</v>
      </c>
      <c r="D70" s="22"/>
      <c r="E70" s="306" t="s">
        <v>330</v>
      </c>
      <c r="F70" s="111" t="s">
        <v>331</v>
      </c>
      <c r="G70" s="22"/>
      <c r="H70" s="306" t="s">
        <v>330</v>
      </c>
      <c r="I70" s="111" t="s">
        <v>331</v>
      </c>
      <c r="J70" s="22"/>
      <c r="K70" s="306" t="s">
        <v>330</v>
      </c>
      <c r="L70" s="112">
        <v>12349</v>
      </c>
      <c r="M70" s="22"/>
      <c r="N70" s="306" t="s">
        <v>330</v>
      </c>
      <c r="O70" s="112">
        <v>12349</v>
      </c>
      <c r="P70" s="22"/>
      <c r="Q70" s="306" t="s">
        <v>330</v>
      </c>
      <c r="R70" s="112">
        <v>17346</v>
      </c>
    </row>
    <row r="71" spans="1:18" ht="15.75" thickTop="1" x14ac:dyDescent="0.25">
      <c r="A71" s="12"/>
      <c r="B71" s="22"/>
      <c r="C71" s="22"/>
      <c r="D71" s="22"/>
      <c r="E71" s="62"/>
      <c r="F71" s="62"/>
      <c r="G71" s="22"/>
      <c r="H71" s="62"/>
      <c r="I71" s="62"/>
      <c r="J71" s="22"/>
      <c r="K71" s="62"/>
      <c r="L71" s="62"/>
      <c r="M71" s="22"/>
      <c r="N71" s="62"/>
      <c r="O71" s="62"/>
      <c r="P71" s="22"/>
      <c r="Q71" s="62"/>
      <c r="R71" s="62"/>
    </row>
    <row r="72" spans="1:18" x14ac:dyDescent="0.25">
      <c r="A72" s="12"/>
      <c r="B72" s="218" t="s">
        <v>966</v>
      </c>
      <c r="C72" s="218"/>
      <c r="D72" s="218"/>
      <c r="E72" s="218"/>
      <c r="F72" s="218"/>
      <c r="G72" s="218"/>
      <c r="H72" s="218"/>
      <c r="I72" s="218"/>
      <c r="J72" s="218"/>
      <c r="K72" s="218"/>
      <c r="L72" s="218"/>
      <c r="M72" s="218"/>
      <c r="N72" s="218"/>
      <c r="O72" s="218"/>
      <c r="P72" s="218"/>
      <c r="Q72" s="218"/>
      <c r="R72" s="218"/>
    </row>
    <row r="73" spans="1:18" x14ac:dyDescent="0.25">
      <c r="A73" s="12"/>
      <c r="B73" s="218" t="s">
        <v>967</v>
      </c>
      <c r="C73" s="218"/>
      <c r="D73" s="218"/>
      <c r="E73" s="218"/>
      <c r="F73" s="218"/>
      <c r="G73" s="218"/>
      <c r="H73" s="218"/>
      <c r="I73" s="218"/>
      <c r="J73" s="218"/>
      <c r="K73" s="218"/>
      <c r="L73" s="218"/>
      <c r="M73" s="218"/>
      <c r="N73" s="218"/>
      <c r="O73" s="218"/>
      <c r="P73" s="218"/>
      <c r="Q73" s="218"/>
      <c r="R73" s="218"/>
    </row>
    <row r="74" spans="1:18" ht="15.75" thickBot="1" x14ac:dyDescent="0.3">
      <c r="A74" s="12" t="s">
        <v>1164</v>
      </c>
      <c r="B74" s="22"/>
      <c r="C74" s="22"/>
      <c r="D74" s="22"/>
      <c r="E74" s="22"/>
      <c r="F74" s="22"/>
      <c r="G74" s="22"/>
      <c r="H74" s="22"/>
      <c r="I74" s="22"/>
      <c r="J74" s="191" t="s">
        <v>976</v>
      </c>
      <c r="K74" s="191"/>
      <c r="L74" s="191"/>
      <c r="M74" s="191"/>
      <c r="N74" s="191"/>
      <c r="O74" s="191"/>
      <c r="P74" s="191"/>
      <c r="Q74" s="191"/>
    </row>
    <row r="75" spans="1:18" ht="15.75" thickBot="1" x14ac:dyDescent="0.3">
      <c r="A75" s="12"/>
      <c r="B75" s="22"/>
      <c r="C75" s="22"/>
      <c r="D75" s="191">
        <v>2014</v>
      </c>
      <c r="E75" s="191"/>
      <c r="F75" s="191"/>
      <c r="G75" s="191"/>
      <c r="H75" s="191"/>
      <c r="I75" s="22"/>
      <c r="J75" s="193" t="s">
        <v>958</v>
      </c>
      <c r="K75" s="193"/>
      <c r="L75" s="55"/>
      <c r="M75" s="55"/>
      <c r="N75" s="55"/>
      <c r="O75" s="55"/>
      <c r="P75" s="55"/>
      <c r="Q75" s="55"/>
    </row>
    <row r="76" spans="1:18" x14ac:dyDescent="0.25">
      <c r="A76" s="12"/>
      <c r="B76" s="22"/>
      <c r="C76" s="22"/>
      <c r="D76" s="55"/>
      <c r="E76" s="55"/>
      <c r="F76" s="55"/>
      <c r="G76" s="193" t="s">
        <v>320</v>
      </c>
      <c r="H76" s="193"/>
      <c r="I76" s="22"/>
      <c r="J76" s="194" t="s">
        <v>774</v>
      </c>
      <c r="K76" s="194"/>
      <c r="L76" s="22"/>
      <c r="M76" s="194" t="s">
        <v>772</v>
      </c>
      <c r="N76" s="194"/>
      <c r="O76" s="22"/>
      <c r="P76" s="194" t="s">
        <v>947</v>
      </c>
      <c r="Q76" s="194"/>
    </row>
    <row r="77" spans="1:18" x14ac:dyDescent="0.25">
      <c r="A77" s="12"/>
      <c r="B77" s="22"/>
      <c r="C77" s="22"/>
      <c r="D77" s="194" t="s">
        <v>576</v>
      </c>
      <c r="E77" s="194"/>
      <c r="F77" s="22"/>
      <c r="G77" s="194" t="s">
        <v>323</v>
      </c>
      <c r="H77" s="194"/>
      <c r="I77" s="22"/>
      <c r="J77" s="194" t="s">
        <v>777</v>
      </c>
      <c r="K77" s="194"/>
      <c r="L77" s="22"/>
      <c r="M77" s="194" t="s">
        <v>951</v>
      </c>
      <c r="N77" s="194"/>
      <c r="O77" s="22"/>
      <c r="P77" s="194" t="s">
        <v>977</v>
      </c>
      <c r="Q77" s="194"/>
    </row>
    <row r="78" spans="1:18" ht="15.75" thickBot="1" x14ac:dyDescent="0.3">
      <c r="A78" s="12"/>
      <c r="B78" s="307" t="s">
        <v>324</v>
      </c>
      <c r="C78" s="22"/>
      <c r="D78" s="191" t="s">
        <v>579</v>
      </c>
      <c r="E78" s="191"/>
      <c r="F78" s="22"/>
      <c r="G78" s="191" t="s">
        <v>328</v>
      </c>
      <c r="H78" s="191"/>
      <c r="I78" s="22"/>
      <c r="J78" s="191" t="s">
        <v>779</v>
      </c>
      <c r="K78" s="191"/>
      <c r="L78" s="22"/>
      <c r="M78" s="191" t="s">
        <v>780</v>
      </c>
      <c r="N78" s="191"/>
      <c r="O78" s="22"/>
      <c r="P78" s="191" t="s">
        <v>781</v>
      </c>
      <c r="Q78" s="191"/>
    </row>
    <row r="79" spans="1:18" x14ac:dyDescent="0.25">
      <c r="A79" s="12"/>
      <c r="B79" s="308" t="s">
        <v>978</v>
      </c>
      <c r="C79" s="22"/>
      <c r="D79" s="55"/>
      <c r="E79" s="55"/>
      <c r="F79" s="22"/>
      <c r="G79" s="55"/>
      <c r="H79" s="55"/>
      <c r="I79" s="22"/>
      <c r="J79" s="55"/>
      <c r="K79" s="55"/>
      <c r="L79" s="22"/>
      <c r="M79" s="55"/>
      <c r="N79" s="55"/>
      <c r="O79" s="22"/>
      <c r="P79" s="55"/>
      <c r="Q79" s="55"/>
    </row>
    <row r="80" spans="1:18" ht="19.5" x14ac:dyDescent="0.25">
      <c r="A80" s="12"/>
      <c r="B80" s="181" t="s">
        <v>979</v>
      </c>
      <c r="C80" s="22"/>
      <c r="D80" s="183" t="s">
        <v>330</v>
      </c>
      <c r="E80" s="184">
        <v>261410</v>
      </c>
      <c r="F80" s="22"/>
      <c r="G80" s="183" t="s">
        <v>330</v>
      </c>
      <c r="H80" s="184">
        <v>263697</v>
      </c>
      <c r="I80" s="22"/>
      <c r="J80" s="183" t="s">
        <v>330</v>
      </c>
      <c r="K80" s="183" t="s">
        <v>331</v>
      </c>
      <c r="L80" s="22"/>
      <c r="M80" s="183" t="s">
        <v>330</v>
      </c>
      <c r="N80" s="184">
        <v>263697</v>
      </c>
      <c r="O80" s="22"/>
      <c r="P80" s="183" t="s">
        <v>330</v>
      </c>
      <c r="Q80" s="183" t="s">
        <v>331</v>
      </c>
    </row>
    <row r="81" spans="1:18" x14ac:dyDescent="0.25">
      <c r="A81" s="12"/>
      <c r="B81" s="181" t="s">
        <v>980</v>
      </c>
      <c r="C81" s="22"/>
      <c r="D81" s="29"/>
      <c r="E81" s="184">
        <v>3089590</v>
      </c>
      <c r="F81" s="22"/>
      <c r="G81" s="29"/>
      <c r="H81" s="184">
        <v>3118635</v>
      </c>
      <c r="I81" s="22"/>
      <c r="J81" s="29"/>
      <c r="K81" s="183" t="s">
        <v>331</v>
      </c>
      <c r="L81" s="22"/>
      <c r="M81" s="29"/>
      <c r="N81" s="183" t="s">
        <v>331</v>
      </c>
      <c r="O81" s="22"/>
      <c r="P81" s="29"/>
      <c r="Q81" s="184">
        <v>3118635</v>
      </c>
    </row>
    <row r="82" spans="1:18" x14ac:dyDescent="0.25">
      <c r="A82" s="12"/>
      <c r="B82" s="181" t="s">
        <v>49</v>
      </c>
      <c r="C82" s="22"/>
      <c r="D82" s="29"/>
      <c r="E82" s="184">
        <v>88657</v>
      </c>
      <c r="F82" s="22"/>
      <c r="G82" s="29"/>
      <c r="H82" s="184">
        <v>88657</v>
      </c>
      <c r="I82" s="22"/>
      <c r="J82" s="29"/>
      <c r="K82" s="183" t="s">
        <v>331</v>
      </c>
      <c r="L82" s="22"/>
      <c r="M82" s="29"/>
      <c r="N82" s="184">
        <v>88657</v>
      </c>
      <c r="O82" s="22"/>
      <c r="P82" s="29"/>
      <c r="Q82" s="183" t="s">
        <v>331</v>
      </c>
    </row>
    <row r="83" spans="1:18" x14ac:dyDescent="0.25">
      <c r="A83" s="12"/>
      <c r="B83" s="22"/>
      <c r="C83" s="22"/>
      <c r="D83" s="29"/>
      <c r="E83" s="22"/>
      <c r="F83" s="22"/>
      <c r="G83" s="29"/>
      <c r="H83" s="22"/>
      <c r="I83" s="22"/>
      <c r="J83" s="29"/>
      <c r="K83" s="22"/>
      <c r="L83" s="22"/>
      <c r="M83" s="29"/>
      <c r="N83" s="22"/>
      <c r="O83" s="22"/>
      <c r="P83" s="29"/>
      <c r="Q83" s="22"/>
    </row>
    <row r="84" spans="1:18" x14ac:dyDescent="0.25">
      <c r="A84" s="12"/>
      <c r="B84" s="309" t="s">
        <v>981</v>
      </c>
      <c r="C84" s="22"/>
      <c r="D84" s="29"/>
      <c r="E84" s="22"/>
      <c r="F84" s="22"/>
      <c r="G84" s="29"/>
      <c r="H84" s="22"/>
      <c r="I84" s="22"/>
      <c r="J84" s="29"/>
      <c r="K84" s="22"/>
      <c r="L84" s="22"/>
      <c r="M84" s="29"/>
      <c r="N84" s="22"/>
      <c r="O84" s="22"/>
      <c r="P84" s="29"/>
      <c r="Q84" s="22"/>
    </row>
    <row r="85" spans="1:18" x14ac:dyDescent="0.25">
      <c r="A85" s="12"/>
      <c r="B85" s="181" t="s">
        <v>982</v>
      </c>
      <c r="C85" s="22"/>
      <c r="D85" s="183" t="s">
        <v>330</v>
      </c>
      <c r="E85" s="184">
        <v>444922</v>
      </c>
      <c r="F85" s="22"/>
      <c r="G85" s="183" t="s">
        <v>330</v>
      </c>
      <c r="H85" s="184">
        <v>444729</v>
      </c>
      <c r="I85" s="22"/>
      <c r="J85" s="183" t="s">
        <v>330</v>
      </c>
      <c r="K85" s="183" t="s">
        <v>331</v>
      </c>
      <c r="L85" s="22"/>
      <c r="M85" s="183" t="s">
        <v>330</v>
      </c>
      <c r="N85" s="184">
        <v>444729</v>
      </c>
      <c r="O85" s="22"/>
      <c r="P85" s="183" t="s">
        <v>330</v>
      </c>
      <c r="Q85" s="183" t="s">
        <v>331</v>
      </c>
    </row>
    <row r="86" spans="1:18" ht="19.5" x14ac:dyDescent="0.25">
      <c r="A86" s="12"/>
      <c r="B86" s="181" t="s">
        <v>983</v>
      </c>
      <c r="C86" s="22"/>
      <c r="D86" s="22"/>
      <c r="E86" s="22"/>
      <c r="F86" s="22"/>
      <c r="G86" s="22"/>
      <c r="H86" s="22"/>
      <c r="I86" s="22"/>
      <c r="J86" s="22"/>
      <c r="K86" s="22"/>
      <c r="L86" s="22"/>
      <c r="M86" s="22"/>
      <c r="N86" s="22"/>
      <c r="O86" s="22"/>
      <c r="P86" s="22"/>
      <c r="Q86" s="22"/>
    </row>
    <row r="87" spans="1:18" x14ac:dyDescent="0.25">
      <c r="A87" s="12"/>
      <c r="B87" s="181" t="s">
        <v>984</v>
      </c>
      <c r="C87" s="22"/>
      <c r="D87" s="29"/>
      <c r="E87" s="184">
        <v>74432</v>
      </c>
      <c r="F87" s="22"/>
      <c r="G87" s="29"/>
      <c r="H87" s="184">
        <v>74432</v>
      </c>
      <c r="I87" s="22"/>
      <c r="J87" s="29"/>
      <c r="K87" s="183" t="s">
        <v>331</v>
      </c>
      <c r="L87" s="22"/>
      <c r="M87" s="29"/>
      <c r="N87" s="184">
        <v>74432</v>
      </c>
      <c r="O87" s="22"/>
      <c r="P87" s="29"/>
      <c r="Q87" s="183" t="s">
        <v>331</v>
      </c>
    </row>
    <row r="88" spans="1:18" x14ac:dyDescent="0.25">
      <c r="A88" s="12"/>
      <c r="B88" s="181" t="s">
        <v>56</v>
      </c>
      <c r="C88" s="22"/>
      <c r="D88" s="29"/>
      <c r="E88" s="184">
        <v>655000</v>
      </c>
      <c r="F88" s="22"/>
      <c r="G88" s="29"/>
      <c r="H88" s="184">
        <v>679163</v>
      </c>
      <c r="I88" s="22"/>
      <c r="J88" s="29"/>
      <c r="K88" s="183" t="s">
        <v>331</v>
      </c>
      <c r="L88" s="22"/>
      <c r="M88" s="29"/>
      <c r="N88" s="184">
        <v>679163</v>
      </c>
      <c r="O88" s="22"/>
      <c r="P88" s="29"/>
      <c r="Q88" s="183" t="s">
        <v>331</v>
      </c>
    </row>
    <row r="89" spans="1:18" x14ac:dyDescent="0.25">
      <c r="A89" s="12"/>
      <c r="B89" s="181" t="s">
        <v>57</v>
      </c>
      <c r="C89" s="22"/>
      <c r="D89" s="29"/>
      <c r="E89" s="184">
        <v>35000</v>
      </c>
      <c r="F89" s="22"/>
      <c r="G89" s="29"/>
      <c r="H89" s="184">
        <v>13276</v>
      </c>
      <c r="I89" s="22"/>
      <c r="J89" s="29"/>
      <c r="K89" s="183" t="s">
        <v>331</v>
      </c>
      <c r="L89" s="22"/>
      <c r="M89" s="29"/>
      <c r="N89" s="183" t="s">
        <v>331</v>
      </c>
      <c r="O89" s="22"/>
      <c r="P89" s="29"/>
      <c r="Q89" s="184">
        <v>13276</v>
      </c>
    </row>
    <row r="90" spans="1:18" x14ac:dyDescent="0.25">
      <c r="A90" s="12"/>
      <c r="B90" s="11"/>
      <c r="C90" s="11"/>
      <c r="D90" s="11"/>
      <c r="E90" s="11"/>
      <c r="F90" s="11"/>
      <c r="G90" s="11"/>
      <c r="H90" s="11"/>
      <c r="I90" s="11"/>
      <c r="J90" s="11"/>
      <c r="K90" s="11"/>
      <c r="L90" s="11"/>
      <c r="M90" s="11"/>
      <c r="N90" s="11"/>
      <c r="O90" s="11"/>
      <c r="P90" s="11"/>
      <c r="Q90" s="11"/>
      <c r="R90" s="11"/>
    </row>
    <row r="91" spans="1:18" ht="15.75" thickBot="1" x14ac:dyDescent="0.3">
      <c r="A91" s="12"/>
      <c r="B91" s="22"/>
      <c r="C91" s="22"/>
      <c r="D91" s="22"/>
      <c r="E91" s="22"/>
      <c r="F91" s="22"/>
      <c r="G91" s="22"/>
      <c r="H91" s="22"/>
      <c r="I91" s="22"/>
      <c r="J91" s="212" t="s">
        <v>976</v>
      </c>
      <c r="K91" s="212"/>
      <c r="L91" s="212"/>
      <c r="M91" s="212"/>
      <c r="N91" s="212"/>
      <c r="O91" s="212"/>
      <c r="P91" s="212"/>
      <c r="Q91" s="212"/>
    </row>
    <row r="92" spans="1:18" ht="15.75" thickBot="1" x14ac:dyDescent="0.3">
      <c r="A92" s="12"/>
      <c r="B92" s="22"/>
      <c r="C92" s="22"/>
      <c r="D92" s="212">
        <v>2013</v>
      </c>
      <c r="E92" s="212"/>
      <c r="F92" s="212"/>
      <c r="G92" s="212"/>
      <c r="H92" s="212"/>
      <c r="I92" s="22"/>
      <c r="J92" s="214" t="s">
        <v>958</v>
      </c>
      <c r="K92" s="214"/>
      <c r="L92" s="55"/>
      <c r="M92" s="55"/>
      <c r="N92" s="55"/>
      <c r="O92" s="55"/>
      <c r="P92" s="55"/>
      <c r="Q92" s="55"/>
    </row>
    <row r="93" spans="1:18" x14ac:dyDescent="0.25">
      <c r="A93" s="12"/>
      <c r="B93" s="22"/>
      <c r="C93" s="22"/>
      <c r="D93" s="55"/>
      <c r="E93" s="55"/>
      <c r="F93" s="55"/>
      <c r="G93" s="214" t="s">
        <v>320</v>
      </c>
      <c r="H93" s="214"/>
      <c r="I93" s="22"/>
      <c r="J93" s="215" t="s">
        <v>774</v>
      </c>
      <c r="K93" s="215"/>
      <c r="L93" s="22"/>
      <c r="M93" s="215" t="s">
        <v>772</v>
      </c>
      <c r="N93" s="215"/>
      <c r="O93" s="22"/>
      <c r="P93" s="215" t="s">
        <v>947</v>
      </c>
      <c r="Q93" s="215"/>
    </row>
    <row r="94" spans="1:18" x14ac:dyDescent="0.25">
      <c r="A94" s="12"/>
      <c r="B94" s="22"/>
      <c r="C94" s="22"/>
      <c r="D94" s="215" t="s">
        <v>576</v>
      </c>
      <c r="E94" s="215"/>
      <c r="F94" s="22"/>
      <c r="G94" s="215" t="s">
        <v>323</v>
      </c>
      <c r="H94" s="215"/>
      <c r="I94" s="22"/>
      <c r="J94" s="215" t="s">
        <v>777</v>
      </c>
      <c r="K94" s="215"/>
      <c r="L94" s="22"/>
      <c r="M94" s="215" t="s">
        <v>951</v>
      </c>
      <c r="N94" s="215"/>
      <c r="O94" s="22"/>
      <c r="P94" s="215" t="s">
        <v>977</v>
      </c>
      <c r="Q94" s="215"/>
    </row>
    <row r="95" spans="1:18" ht="15.75" thickBot="1" x14ac:dyDescent="0.3">
      <c r="A95" s="12"/>
      <c r="B95" s="310" t="s">
        <v>324</v>
      </c>
      <c r="C95" s="22"/>
      <c r="D95" s="212" t="s">
        <v>579</v>
      </c>
      <c r="E95" s="212"/>
      <c r="F95" s="22"/>
      <c r="G95" s="212" t="s">
        <v>328</v>
      </c>
      <c r="H95" s="212"/>
      <c r="I95" s="22"/>
      <c r="J95" s="212" t="s">
        <v>779</v>
      </c>
      <c r="K95" s="212"/>
      <c r="L95" s="22"/>
      <c r="M95" s="212" t="s">
        <v>780</v>
      </c>
      <c r="N95" s="212"/>
      <c r="O95" s="22"/>
      <c r="P95" s="212" t="s">
        <v>781</v>
      </c>
      <c r="Q95" s="212"/>
    </row>
    <row r="96" spans="1:18" x14ac:dyDescent="0.25">
      <c r="A96" s="12"/>
      <c r="B96" s="311" t="s">
        <v>978</v>
      </c>
      <c r="C96" s="22"/>
      <c r="D96" s="55"/>
      <c r="E96" s="55"/>
      <c r="F96" s="22"/>
      <c r="G96" s="55"/>
      <c r="H96" s="55"/>
      <c r="I96" s="22"/>
      <c r="J96" s="55"/>
      <c r="K96" s="55"/>
      <c r="L96" s="22"/>
      <c r="M96" s="55"/>
      <c r="N96" s="55"/>
      <c r="O96" s="22"/>
      <c r="P96" s="55"/>
      <c r="Q96" s="55"/>
    </row>
    <row r="97" spans="1:17" x14ac:dyDescent="0.25">
      <c r="A97" s="12"/>
      <c r="B97" s="202" t="s">
        <v>979</v>
      </c>
      <c r="C97" s="22"/>
      <c r="D97" s="204" t="s">
        <v>330</v>
      </c>
      <c r="E97" s="205">
        <v>265325</v>
      </c>
      <c r="F97" s="22"/>
      <c r="G97" s="204" t="s">
        <v>330</v>
      </c>
      <c r="H97" s="205">
        <v>256694</v>
      </c>
      <c r="I97" s="22"/>
      <c r="J97" s="204" t="s">
        <v>330</v>
      </c>
      <c r="K97" s="204" t="s">
        <v>331</v>
      </c>
      <c r="L97" s="22"/>
      <c r="M97" s="204" t="s">
        <v>330</v>
      </c>
      <c r="N97" s="205">
        <v>256694</v>
      </c>
      <c r="O97" s="22"/>
      <c r="P97" s="204" t="s">
        <v>330</v>
      </c>
      <c r="Q97" s="204" t="s">
        <v>331</v>
      </c>
    </row>
    <row r="98" spans="1:17" x14ac:dyDescent="0.25">
      <c r="A98" s="12"/>
      <c r="B98" s="202" t="s">
        <v>980</v>
      </c>
      <c r="C98" s="22"/>
      <c r="D98" s="29"/>
      <c r="E98" s="205">
        <v>2745500</v>
      </c>
      <c r="F98" s="22"/>
      <c r="G98" s="29"/>
      <c r="H98" s="205">
        <v>2692877</v>
      </c>
      <c r="I98" s="22"/>
      <c r="J98" s="29"/>
      <c r="K98" s="204" t="s">
        <v>331</v>
      </c>
      <c r="L98" s="22"/>
      <c r="M98" s="29"/>
      <c r="N98" s="204" t="s">
        <v>331</v>
      </c>
      <c r="O98" s="22"/>
      <c r="P98" s="29"/>
      <c r="Q98" s="205">
        <v>2692877</v>
      </c>
    </row>
    <row r="99" spans="1:17" x14ac:dyDescent="0.25">
      <c r="A99" s="12"/>
      <c r="B99" s="202" t="s">
        <v>49</v>
      </c>
      <c r="C99" s="22"/>
      <c r="D99" s="29"/>
      <c r="E99" s="205">
        <v>86213</v>
      </c>
      <c r="F99" s="22"/>
      <c r="G99" s="29"/>
      <c r="H99" s="205">
        <v>86213</v>
      </c>
      <c r="I99" s="22"/>
      <c r="J99" s="29"/>
      <c r="K99" s="204" t="s">
        <v>331</v>
      </c>
      <c r="L99" s="22"/>
      <c r="M99" s="29"/>
      <c r="N99" s="205">
        <v>86213</v>
      </c>
      <c r="O99" s="22"/>
      <c r="P99" s="29"/>
      <c r="Q99" s="204" t="s">
        <v>331</v>
      </c>
    </row>
    <row r="100" spans="1:17" x14ac:dyDescent="0.25">
      <c r="A100" s="12"/>
      <c r="B100" s="22"/>
      <c r="C100" s="22"/>
      <c r="D100" s="29"/>
      <c r="E100" s="22"/>
      <c r="F100" s="22"/>
      <c r="G100" s="29"/>
      <c r="H100" s="22"/>
      <c r="I100" s="22"/>
      <c r="J100" s="29"/>
      <c r="K100" s="22"/>
      <c r="L100" s="22"/>
      <c r="M100" s="29"/>
      <c r="N100" s="22"/>
      <c r="O100" s="22"/>
      <c r="P100" s="29"/>
      <c r="Q100" s="22"/>
    </row>
    <row r="101" spans="1:17" x14ac:dyDescent="0.25">
      <c r="A101" s="12"/>
      <c r="B101" s="312" t="s">
        <v>981</v>
      </c>
      <c r="C101" s="22"/>
      <c r="D101" s="29"/>
      <c r="E101" s="22"/>
      <c r="F101" s="22"/>
      <c r="G101" s="29"/>
      <c r="H101" s="22"/>
      <c r="I101" s="22"/>
      <c r="J101" s="29"/>
      <c r="K101" s="22"/>
      <c r="L101" s="22"/>
      <c r="M101" s="29"/>
      <c r="N101" s="22"/>
      <c r="O101" s="22"/>
      <c r="P101" s="29"/>
      <c r="Q101" s="22"/>
    </row>
    <row r="102" spans="1:17" x14ac:dyDescent="0.25">
      <c r="A102" s="12"/>
      <c r="B102" s="202" t="s">
        <v>982</v>
      </c>
      <c r="C102" s="22"/>
      <c r="D102" s="204" t="s">
        <v>330</v>
      </c>
      <c r="E102" s="205">
        <v>465737</v>
      </c>
      <c r="F102" s="22"/>
      <c r="G102" s="204" t="s">
        <v>330</v>
      </c>
      <c r="H102" s="205">
        <v>465392</v>
      </c>
      <c r="I102" s="22"/>
      <c r="J102" s="204" t="s">
        <v>330</v>
      </c>
      <c r="K102" s="204" t="s">
        <v>331</v>
      </c>
      <c r="L102" s="22"/>
      <c r="M102" s="204" t="s">
        <v>330</v>
      </c>
      <c r="N102" s="205">
        <v>465392</v>
      </c>
      <c r="O102" s="22"/>
      <c r="P102" s="204" t="s">
        <v>330</v>
      </c>
      <c r="Q102" s="204" t="s">
        <v>331</v>
      </c>
    </row>
    <row r="103" spans="1:17" x14ac:dyDescent="0.25">
      <c r="A103" s="12"/>
      <c r="B103" s="202" t="s">
        <v>983</v>
      </c>
      <c r="C103" s="22"/>
      <c r="D103" s="22"/>
      <c r="E103" s="22"/>
      <c r="F103" s="22"/>
      <c r="G103" s="22"/>
      <c r="H103" s="22"/>
      <c r="I103" s="22"/>
      <c r="J103" s="22"/>
      <c r="K103" s="22"/>
      <c r="L103" s="22"/>
      <c r="M103" s="22"/>
      <c r="N103" s="22"/>
      <c r="O103" s="22"/>
      <c r="P103" s="22"/>
      <c r="Q103" s="22"/>
    </row>
    <row r="104" spans="1:17" x14ac:dyDescent="0.25">
      <c r="A104" s="12"/>
      <c r="B104" s="202" t="s">
        <v>984</v>
      </c>
      <c r="C104" s="22"/>
      <c r="D104" s="29"/>
      <c r="E104" s="205">
        <v>53842</v>
      </c>
      <c r="F104" s="22"/>
      <c r="G104" s="29"/>
      <c r="H104" s="205">
        <v>53842</v>
      </c>
      <c r="I104" s="22"/>
      <c r="J104" s="29"/>
      <c r="K104" s="204" t="s">
        <v>331</v>
      </c>
      <c r="L104" s="22"/>
      <c r="M104" s="29"/>
      <c r="N104" s="205">
        <v>53842</v>
      </c>
      <c r="O104" s="22"/>
      <c r="P104" s="29"/>
      <c r="Q104" s="204" t="s">
        <v>331</v>
      </c>
    </row>
    <row r="105" spans="1:17" x14ac:dyDescent="0.25">
      <c r="A105" s="12"/>
      <c r="B105" s="202" t="s">
        <v>56</v>
      </c>
      <c r="C105" s="22"/>
      <c r="D105" s="29"/>
      <c r="E105" s="205">
        <v>615000</v>
      </c>
      <c r="F105" s="22"/>
      <c r="G105" s="29"/>
      <c r="H105" s="205">
        <v>641901</v>
      </c>
      <c r="I105" s="22"/>
      <c r="J105" s="29"/>
      <c r="K105" s="204" t="s">
        <v>331</v>
      </c>
      <c r="L105" s="22"/>
      <c r="M105" s="29"/>
      <c r="N105" s="205">
        <v>641901</v>
      </c>
      <c r="O105" s="22"/>
      <c r="P105" s="29"/>
      <c r="Q105" s="204" t="s">
        <v>331</v>
      </c>
    </row>
    <row r="106" spans="1:17" x14ac:dyDescent="0.25">
      <c r="A106" s="12"/>
      <c r="B106" s="202" t="s">
        <v>57</v>
      </c>
      <c r="C106" s="22"/>
      <c r="D106" s="29"/>
      <c r="E106" s="205">
        <v>35000</v>
      </c>
      <c r="F106" s="22"/>
      <c r="G106" s="29"/>
      <c r="H106" s="205">
        <v>11376</v>
      </c>
      <c r="I106" s="22"/>
      <c r="J106" s="29"/>
      <c r="K106" s="204" t="s">
        <v>331</v>
      </c>
      <c r="L106" s="22"/>
      <c r="M106" s="29"/>
      <c r="N106" s="204" t="s">
        <v>331</v>
      </c>
      <c r="O106" s="22"/>
      <c r="P106" s="29"/>
      <c r="Q106" s="205">
        <v>11376</v>
      </c>
    </row>
  </sheetData>
  <mergeCells count="131">
    <mergeCell ref="A42:A50"/>
    <mergeCell ref="A51:A73"/>
    <mergeCell ref="B62:R62"/>
    <mergeCell ref="A74:A106"/>
    <mergeCell ref="B90:R90"/>
    <mergeCell ref="A1:A2"/>
    <mergeCell ref="B1:R1"/>
    <mergeCell ref="B2:R2"/>
    <mergeCell ref="B3:R3"/>
    <mergeCell ref="A4:A41"/>
    <mergeCell ref="B22:R22"/>
    <mergeCell ref="D94:E94"/>
    <mergeCell ref="G94:H94"/>
    <mergeCell ref="J94:K94"/>
    <mergeCell ref="M94:N94"/>
    <mergeCell ref="P94:Q94"/>
    <mergeCell ref="D95:E95"/>
    <mergeCell ref="G95:H95"/>
    <mergeCell ref="J95:K95"/>
    <mergeCell ref="M95:N95"/>
    <mergeCell ref="P95:Q95"/>
    <mergeCell ref="D92:H92"/>
    <mergeCell ref="J92:K92"/>
    <mergeCell ref="G93:H93"/>
    <mergeCell ref="J93:K93"/>
    <mergeCell ref="M93:N93"/>
    <mergeCell ref="P93:Q93"/>
    <mergeCell ref="D78:E78"/>
    <mergeCell ref="G78:H78"/>
    <mergeCell ref="J78:K78"/>
    <mergeCell ref="M78:N78"/>
    <mergeCell ref="P78:Q78"/>
    <mergeCell ref="J91:Q91"/>
    <mergeCell ref="G76:H76"/>
    <mergeCell ref="J76:K76"/>
    <mergeCell ref="M76:N76"/>
    <mergeCell ref="P76:Q76"/>
    <mergeCell ref="D77:E77"/>
    <mergeCell ref="G77:H77"/>
    <mergeCell ref="J77:K77"/>
    <mergeCell ref="M77:N77"/>
    <mergeCell ref="P77:Q77"/>
    <mergeCell ref="B68:C68"/>
    <mergeCell ref="B69:C69"/>
    <mergeCell ref="B72:R72"/>
    <mergeCell ref="B73:R73"/>
    <mergeCell ref="J74:Q74"/>
    <mergeCell ref="D75:H75"/>
    <mergeCell ref="J75:K75"/>
    <mergeCell ref="B67:C67"/>
    <mergeCell ref="E67:F67"/>
    <mergeCell ref="H67:I67"/>
    <mergeCell ref="K67:L67"/>
    <mergeCell ref="N67:O67"/>
    <mergeCell ref="Q67:R67"/>
    <mergeCell ref="E65:F65"/>
    <mergeCell ref="H65:I65"/>
    <mergeCell ref="K65:L65"/>
    <mergeCell ref="E66:F66"/>
    <mergeCell ref="H66:I66"/>
    <mergeCell ref="K66:L66"/>
    <mergeCell ref="B56:C56"/>
    <mergeCell ref="B57:C57"/>
    <mergeCell ref="B60:R60"/>
    <mergeCell ref="B61:R61"/>
    <mergeCell ref="E63:R63"/>
    <mergeCell ref="E64:F64"/>
    <mergeCell ref="H64:I64"/>
    <mergeCell ref="B55:C55"/>
    <mergeCell ref="E55:F55"/>
    <mergeCell ref="H55:I55"/>
    <mergeCell ref="K55:L55"/>
    <mergeCell ref="N55:O55"/>
    <mergeCell ref="Q55:R55"/>
    <mergeCell ref="E53:F53"/>
    <mergeCell ref="H53:I53"/>
    <mergeCell ref="K53:L53"/>
    <mergeCell ref="E54:F54"/>
    <mergeCell ref="H54:I54"/>
    <mergeCell ref="K54:L54"/>
    <mergeCell ref="B46:D46"/>
    <mergeCell ref="C47:D47"/>
    <mergeCell ref="C50:D50"/>
    <mergeCell ref="E51:R51"/>
    <mergeCell ref="E52:F52"/>
    <mergeCell ref="H52:I52"/>
    <mergeCell ref="C41:D41"/>
    <mergeCell ref="F42:G42"/>
    <mergeCell ref="F43:G43"/>
    <mergeCell ref="F44:G44"/>
    <mergeCell ref="B45:D45"/>
    <mergeCell ref="F45:G45"/>
    <mergeCell ref="O27:P27"/>
    <mergeCell ref="B29:D29"/>
    <mergeCell ref="C30:D30"/>
    <mergeCell ref="C31:D31"/>
    <mergeCell ref="C38:D38"/>
    <mergeCell ref="B40:D40"/>
    <mergeCell ref="F26:G26"/>
    <mergeCell ref="I26:J26"/>
    <mergeCell ref="L26:M26"/>
    <mergeCell ref="B27:D27"/>
    <mergeCell ref="F27:G27"/>
    <mergeCell ref="I27:J27"/>
    <mergeCell ref="L27:M27"/>
    <mergeCell ref="C21:D21"/>
    <mergeCell ref="F23:P23"/>
    <mergeCell ref="F24:G24"/>
    <mergeCell ref="L24:M24"/>
    <mergeCell ref="F25:G25"/>
    <mergeCell ref="I25:J25"/>
    <mergeCell ref="L25:M25"/>
    <mergeCell ref="O8:P8"/>
    <mergeCell ref="B10:D10"/>
    <mergeCell ref="C11:D11"/>
    <mergeCell ref="C12:D12"/>
    <mergeCell ref="C18:D18"/>
    <mergeCell ref="B20:D20"/>
    <mergeCell ref="F7:G7"/>
    <mergeCell ref="I7:J7"/>
    <mergeCell ref="L7:M7"/>
    <mergeCell ref="B8:D8"/>
    <mergeCell ref="F8:G8"/>
    <mergeCell ref="I8:J8"/>
    <mergeCell ref="L8:M8"/>
    <mergeCell ref="F4:P4"/>
    <mergeCell ref="F5:G5"/>
    <mergeCell ref="L5:M5"/>
    <mergeCell ref="F6:G6"/>
    <mergeCell ref="I6:J6"/>
    <mergeCell ref="L6:M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36.5703125" bestFit="1" customWidth="1"/>
    <col min="4" max="4" width="36.5703125" bestFit="1" customWidth="1"/>
    <col min="5" max="5" width="30" bestFit="1" customWidth="1"/>
    <col min="6" max="6" width="2" bestFit="1" customWidth="1"/>
    <col min="7" max="7" width="7.42578125" bestFit="1" customWidth="1"/>
    <col min="8" max="8" width="6.28515625" bestFit="1" customWidth="1"/>
    <col min="9" max="9" width="1.85546875" bestFit="1" customWidth="1"/>
    <col min="10" max="10" width="6.5703125" bestFit="1" customWidth="1"/>
    <col min="11" max="11" width="6.28515625" bestFit="1" customWidth="1"/>
    <col min="12" max="12" width="1.85546875" bestFit="1" customWidth="1"/>
    <col min="13" max="13" width="5.7109375" bestFit="1" customWidth="1"/>
    <col min="14" max="14" width="6.28515625" bestFit="1" customWidth="1"/>
  </cols>
  <sheetData>
    <row r="1" spans="1:14" ht="15" customHeight="1" x14ac:dyDescent="0.25">
      <c r="A1" s="8" t="s">
        <v>1165</v>
      </c>
      <c r="B1" s="8" t="s">
        <v>2</v>
      </c>
      <c r="C1" s="8"/>
      <c r="D1" s="8"/>
      <c r="E1" s="8"/>
      <c r="F1" s="8"/>
      <c r="G1" s="8"/>
      <c r="H1" s="8"/>
      <c r="I1" s="8"/>
      <c r="J1" s="8"/>
      <c r="K1" s="8"/>
      <c r="L1" s="8"/>
      <c r="M1" s="8"/>
      <c r="N1" s="8"/>
    </row>
    <row r="2" spans="1:14" ht="15" customHeight="1" x14ac:dyDescent="0.25">
      <c r="A2" s="8"/>
      <c r="B2" s="8" t="s">
        <v>4</v>
      </c>
      <c r="C2" s="8"/>
      <c r="D2" s="8"/>
      <c r="E2" s="8"/>
      <c r="F2" s="8"/>
      <c r="G2" s="8"/>
      <c r="H2" s="8"/>
      <c r="I2" s="8"/>
      <c r="J2" s="8"/>
      <c r="K2" s="8"/>
      <c r="L2" s="8"/>
      <c r="M2" s="8"/>
      <c r="N2" s="8"/>
    </row>
    <row r="3" spans="1:14" ht="45" x14ac:dyDescent="0.25">
      <c r="A3" s="3" t="s">
        <v>996</v>
      </c>
      <c r="B3" s="11"/>
      <c r="C3" s="11"/>
      <c r="D3" s="11"/>
      <c r="E3" s="11"/>
      <c r="F3" s="11"/>
      <c r="G3" s="11"/>
      <c r="H3" s="11"/>
      <c r="I3" s="11"/>
      <c r="J3" s="11"/>
      <c r="K3" s="11"/>
      <c r="L3" s="11"/>
      <c r="M3" s="11"/>
      <c r="N3" s="11"/>
    </row>
    <row r="4" spans="1:14" x14ac:dyDescent="0.25">
      <c r="A4" s="12" t="s">
        <v>1166</v>
      </c>
      <c r="B4" s="22"/>
      <c r="C4" s="22"/>
      <c r="D4" s="22"/>
      <c r="E4" s="22"/>
      <c r="F4" s="22"/>
      <c r="G4" s="22"/>
      <c r="H4" s="22"/>
      <c r="I4" s="22"/>
      <c r="J4" s="22"/>
    </row>
    <row r="5" spans="1:14" x14ac:dyDescent="0.25">
      <c r="A5" s="12"/>
      <c r="B5" s="304" t="s">
        <v>999</v>
      </c>
      <c r="C5" s="304"/>
      <c r="D5" s="304"/>
      <c r="E5" s="304"/>
      <c r="F5" s="304"/>
      <c r="G5" s="304"/>
      <c r="H5" s="304"/>
      <c r="I5" s="304"/>
      <c r="J5" s="304"/>
    </row>
    <row r="6" spans="1:14" ht="15.75" thickBot="1" x14ac:dyDescent="0.3">
      <c r="A6" s="12"/>
      <c r="B6" s="22"/>
      <c r="C6" s="22"/>
      <c r="D6" s="22"/>
      <c r="E6" s="22"/>
      <c r="F6" s="92" t="s">
        <v>1000</v>
      </c>
      <c r="G6" s="92"/>
      <c r="H6" s="92"/>
      <c r="I6" s="92"/>
      <c r="J6" s="92"/>
    </row>
    <row r="7" spans="1:14" ht="15.75" thickBot="1" x14ac:dyDescent="0.3">
      <c r="A7" s="12"/>
      <c r="B7" s="95" t="s">
        <v>324</v>
      </c>
      <c r="C7" s="95"/>
      <c r="D7" s="95"/>
      <c r="E7" s="22"/>
      <c r="F7" s="255">
        <v>2014</v>
      </c>
      <c r="G7" s="255"/>
      <c r="H7" s="55"/>
      <c r="I7" s="256">
        <v>2013</v>
      </c>
      <c r="J7" s="256"/>
    </row>
    <row r="8" spans="1:14" x14ac:dyDescent="0.25">
      <c r="A8" s="12"/>
      <c r="B8" s="96" t="s">
        <v>32</v>
      </c>
      <c r="C8" s="96"/>
      <c r="D8" s="96"/>
      <c r="E8" s="22"/>
      <c r="F8" s="55"/>
      <c r="G8" s="55"/>
      <c r="H8" s="22"/>
      <c r="I8" s="55"/>
      <c r="J8" s="55"/>
    </row>
    <row r="9" spans="1:14" x14ac:dyDescent="0.25">
      <c r="A9" s="12"/>
      <c r="B9" s="22"/>
      <c r="C9" s="97" t="s">
        <v>36</v>
      </c>
      <c r="D9" s="97"/>
      <c r="E9" s="22"/>
      <c r="F9" s="67" t="s">
        <v>330</v>
      </c>
      <c r="G9" s="72">
        <v>12088</v>
      </c>
      <c r="H9" s="22"/>
      <c r="I9" s="58" t="s">
        <v>330</v>
      </c>
      <c r="J9" s="89">
        <v>11551</v>
      </c>
    </row>
    <row r="10" spans="1:14" x14ac:dyDescent="0.25">
      <c r="A10" s="12"/>
      <c r="B10" s="22"/>
      <c r="C10" s="97" t="s">
        <v>1001</v>
      </c>
      <c r="D10" s="97"/>
      <c r="E10" s="22"/>
      <c r="F10" s="22"/>
      <c r="G10" s="71">
        <v>723</v>
      </c>
      <c r="H10" s="22"/>
      <c r="I10" s="22"/>
      <c r="J10" s="88">
        <v>723</v>
      </c>
    </row>
    <row r="11" spans="1:14" x14ac:dyDescent="0.25">
      <c r="A11" s="12"/>
      <c r="B11" s="22"/>
      <c r="C11" s="97" t="s">
        <v>1002</v>
      </c>
      <c r="D11" s="97"/>
      <c r="E11" s="22"/>
      <c r="F11" s="22"/>
      <c r="G11" s="72">
        <v>508821</v>
      </c>
      <c r="H11" s="22"/>
      <c r="I11" s="22"/>
      <c r="J11" s="89">
        <v>487231</v>
      </c>
    </row>
    <row r="12" spans="1:14" x14ac:dyDescent="0.25">
      <c r="A12" s="12"/>
      <c r="B12" s="22"/>
      <c r="C12" s="97" t="s">
        <v>1003</v>
      </c>
      <c r="D12" s="97"/>
      <c r="E12" s="22"/>
      <c r="F12" s="22"/>
      <c r="G12" s="72">
        <v>35000</v>
      </c>
      <c r="H12" s="22"/>
      <c r="I12" s="22"/>
      <c r="J12" s="89">
        <v>35000</v>
      </c>
    </row>
    <row r="13" spans="1:14" ht="15.75" thickBot="1" x14ac:dyDescent="0.3">
      <c r="A13" s="12"/>
      <c r="B13" s="22"/>
      <c r="C13" s="97" t="s">
        <v>49</v>
      </c>
      <c r="D13" s="97"/>
      <c r="E13" s="22"/>
      <c r="F13" s="52"/>
      <c r="G13" s="73">
        <v>342</v>
      </c>
      <c r="H13" s="22"/>
      <c r="I13" s="52"/>
      <c r="J13" s="59">
        <v>335</v>
      </c>
    </row>
    <row r="14" spans="1:14" ht="15.75" thickBot="1" x14ac:dyDescent="0.3">
      <c r="A14" s="12"/>
      <c r="B14" s="97" t="s">
        <v>50</v>
      </c>
      <c r="C14" s="97"/>
      <c r="D14" s="97"/>
      <c r="E14" s="22"/>
      <c r="F14" s="128" t="s">
        <v>330</v>
      </c>
      <c r="G14" s="77">
        <v>556974</v>
      </c>
      <c r="H14" s="22"/>
      <c r="I14" s="129" t="s">
        <v>330</v>
      </c>
      <c r="J14" s="91">
        <v>534840</v>
      </c>
    </row>
    <row r="15" spans="1:14" ht="15.75" thickTop="1" x14ac:dyDescent="0.25">
      <c r="A15" s="12"/>
      <c r="B15" s="22"/>
      <c r="C15" s="22"/>
      <c r="D15" s="22"/>
      <c r="E15" s="22"/>
      <c r="F15" s="62"/>
      <c r="G15" s="62"/>
      <c r="H15" s="22"/>
      <c r="I15" s="62"/>
      <c r="J15" s="62"/>
    </row>
    <row r="16" spans="1:14" x14ac:dyDescent="0.25">
      <c r="A16" s="12"/>
      <c r="B16" s="97" t="s">
        <v>1004</v>
      </c>
      <c r="C16" s="97"/>
      <c r="D16" s="97"/>
      <c r="E16" s="22"/>
      <c r="F16" s="22"/>
      <c r="G16" s="22"/>
      <c r="H16" s="22"/>
      <c r="I16" s="22"/>
      <c r="J16" s="22"/>
    </row>
    <row r="17" spans="1:13" x14ac:dyDescent="0.25">
      <c r="A17" s="12"/>
      <c r="B17" s="22"/>
      <c r="C17" s="97" t="s">
        <v>57</v>
      </c>
      <c r="D17" s="97"/>
      <c r="E17" s="22"/>
      <c r="F17" s="67" t="s">
        <v>330</v>
      </c>
      <c r="G17" s="72">
        <v>35000</v>
      </c>
      <c r="H17" s="22"/>
      <c r="I17" s="58" t="s">
        <v>330</v>
      </c>
      <c r="J17" s="89">
        <v>35000</v>
      </c>
    </row>
    <row r="18" spans="1:13" ht="15.75" thickBot="1" x14ac:dyDescent="0.3">
      <c r="A18" s="12"/>
      <c r="B18" s="22"/>
      <c r="C18" s="97" t="s">
        <v>1005</v>
      </c>
      <c r="D18" s="97"/>
      <c r="E18" s="22"/>
      <c r="F18" s="52"/>
      <c r="G18" s="73">
        <v>223</v>
      </c>
      <c r="H18" s="22"/>
      <c r="I18" s="52"/>
      <c r="J18" s="59">
        <v>477</v>
      </c>
    </row>
    <row r="19" spans="1:13" x14ac:dyDescent="0.25">
      <c r="A19" s="12"/>
      <c r="B19" s="22"/>
      <c r="C19" s="22"/>
      <c r="D19" s="58" t="s">
        <v>59</v>
      </c>
      <c r="E19" s="22"/>
      <c r="F19" s="55"/>
      <c r="G19" s="70">
        <v>35223</v>
      </c>
      <c r="H19" s="22"/>
      <c r="I19" s="55"/>
      <c r="J19" s="87">
        <v>35477</v>
      </c>
    </row>
    <row r="20" spans="1:13" x14ac:dyDescent="0.25">
      <c r="A20" s="12"/>
      <c r="B20" s="97" t="s">
        <v>1006</v>
      </c>
      <c r="C20" s="97"/>
      <c r="D20" s="97"/>
      <c r="E20" s="22"/>
      <c r="F20" s="22"/>
      <c r="G20" s="22"/>
      <c r="H20" s="22"/>
      <c r="I20" s="22"/>
      <c r="J20" s="22"/>
    </row>
    <row r="21" spans="1:13" x14ac:dyDescent="0.25">
      <c r="A21" s="12"/>
      <c r="B21" s="22"/>
      <c r="C21" s="97" t="s">
        <v>1007</v>
      </c>
      <c r="D21" s="97"/>
      <c r="E21" s="22"/>
      <c r="F21" s="22"/>
      <c r="G21" s="72">
        <v>25045</v>
      </c>
      <c r="H21" s="22"/>
      <c r="I21" s="22"/>
      <c r="J21" s="89">
        <v>24990</v>
      </c>
    </row>
    <row r="22" spans="1:13" x14ac:dyDescent="0.25">
      <c r="A22" s="12"/>
      <c r="B22" s="22"/>
      <c r="C22" s="97" t="s">
        <v>62</v>
      </c>
      <c r="D22" s="97"/>
      <c r="E22" s="22"/>
      <c r="F22" s="22"/>
      <c r="G22" s="72">
        <v>194647</v>
      </c>
      <c r="H22" s="22"/>
      <c r="I22" s="22"/>
      <c r="J22" s="89">
        <v>193445</v>
      </c>
    </row>
    <row r="23" spans="1:13" x14ac:dyDescent="0.25">
      <c r="A23" s="12"/>
      <c r="B23" s="22"/>
      <c r="C23" s="97" t="s">
        <v>63</v>
      </c>
      <c r="D23" s="97"/>
      <c r="E23" s="22"/>
      <c r="F23" s="22"/>
      <c r="G23" s="72">
        <v>302882</v>
      </c>
      <c r="H23" s="22"/>
      <c r="I23" s="22"/>
      <c r="J23" s="89">
        <v>283898</v>
      </c>
    </row>
    <row r="24" spans="1:13" ht="15.75" thickBot="1" x14ac:dyDescent="0.3">
      <c r="A24" s="12"/>
      <c r="B24" s="22"/>
      <c r="C24" s="97" t="s">
        <v>1008</v>
      </c>
      <c r="D24" s="97"/>
      <c r="E24" s="22"/>
      <c r="F24" s="52"/>
      <c r="G24" s="73">
        <v>-823</v>
      </c>
      <c r="H24" s="22"/>
      <c r="I24" s="52"/>
      <c r="J24" s="90">
        <v>-2970</v>
      </c>
    </row>
    <row r="25" spans="1:13" ht="15.75" thickBot="1" x14ac:dyDescent="0.3">
      <c r="A25" s="12"/>
      <c r="B25" s="22"/>
      <c r="C25" s="22"/>
      <c r="D25" s="58" t="s">
        <v>1009</v>
      </c>
      <c r="E25" s="22"/>
      <c r="F25" s="136"/>
      <c r="G25" s="289">
        <v>521751</v>
      </c>
      <c r="H25" s="22"/>
      <c r="I25" s="136"/>
      <c r="J25" s="139">
        <v>499363</v>
      </c>
    </row>
    <row r="26" spans="1:13" ht="15.75" thickBot="1" x14ac:dyDescent="0.3">
      <c r="A26" s="12"/>
      <c r="B26" s="97" t="s">
        <v>1010</v>
      </c>
      <c r="C26" s="97"/>
      <c r="D26" s="97"/>
      <c r="E26" s="22"/>
      <c r="F26" s="128" t="s">
        <v>330</v>
      </c>
      <c r="G26" s="77">
        <v>556974</v>
      </c>
      <c r="H26" s="22"/>
      <c r="I26" s="129" t="s">
        <v>330</v>
      </c>
      <c r="J26" s="91">
        <v>534840</v>
      </c>
    </row>
    <row r="27" spans="1:13" ht="15.75" thickTop="1" x14ac:dyDescent="0.25">
      <c r="A27" s="12" t="s">
        <v>1167</v>
      </c>
      <c r="B27" s="22"/>
      <c r="C27" s="22"/>
      <c r="D27" s="22"/>
      <c r="E27" s="22"/>
      <c r="F27" s="22"/>
      <c r="G27" s="22"/>
      <c r="H27" s="22"/>
      <c r="I27" s="22"/>
      <c r="J27" s="22"/>
      <c r="K27" s="22"/>
      <c r="L27" s="22"/>
      <c r="M27" s="22"/>
    </row>
    <row r="28" spans="1:13" x14ac:dyDescent="0.25">
      <c r="A28" s="12"/>
      <c r="B28" s="304" t="s">
        <v>1011</v>
      </c>
      <c r="C28" s="304"/>
      <c r="D28" s="304"/>
      <c r="E28" s="304"/>
      <c r="F28" s="304"/>
      <c r="G28" s="304"/>
      <c r="H28" s="304"/>
      <c r="I28" s="304"/>
      <c r="J28" s="304"/>
      <c r="K28" s="304"/>
      <c r="L28" s="304"/>
      <c r="M28" s="304"/>
    </row>
    <row r="29" spans="1:13" ht="15.75" thickBot="1" x14ac:dyDescent="0.3">
      <c r="A29" s="12"/>
      <c r="B29" s="22"/>
      <c r="C29" s="22"/>
      <c r="D29" s="22"/>
      <c r="E29" s="22"/>
      <c r="F29" s="92" t="s">
        <v>890</v>
      </c>
      <c r="G29" s="92"/>
      <c r="H29" s="92"/>
      <c r="I29" s="92"/>
      <c r="J29" s="92"/>
      <c r="K29" s="92"/>
      <c r="L29" s="92"/>
      <c r="M29" s="92"/>
    </row>
    <row r="30" spans="1:13" ht="15.75" thickBot="1" x14ac:dyDescent="0.3">
      <c r="A30" s="12"/>
      <c r="B30" s="95" t="s">
        <v>324</v>
      </c>
      <c r="C30" s="95"/>
      <c r="D30" s="95"/>
      <c r="E30" s="22"/>
      <c r="F30" s="255">
        <v>2014</v>
      </c>
      <c r="G30" s="255"/>
      <c r="H30" s="55"/>
      <c r="I30" s="256">
        <v>2013</v>
      </c>
      <c r="J30" s="256"/>
      <c r="K30" s="55"/>
      <c r="L30" s="256">
        <v>2012</v>
      </c>
      <c r="M30" s="256"/>
    </row>
    <row r="31" spans="1:13" x14ac:dyDescent="0.25">
      <c r="A31" s="12"/>
      <c r="B31" s="96" t="s">
        <v>1012</v>
      </c>
      <c r="C31" s="96"/>
      <c r="D31" s="96"/>
      <c r="E31" s="22"/>
      <c r="F31" s="55"/>
      <c r="G31" s="55"/>
      <c r="H31" s="22"/>
      <c r="I31" s="55"/>
      <c r="J31" s="55"/>
      <c r="K31" s="22"/>
      <c r="L31" s="55"/>
      <c r="M31" s="55"/>
    </row>
    <row r="32" spans="1:13" x14ac:dyDescent="0.25">
      <c r="A32" s="12"/>
      <c r="B32" s="22"/>
      <c r="C32" s="97" t="s">
        <v>1013</v>
      </c>
      <c r="D32" s="97"/>
      <c r="E32" s="22"/>
      <c r="F32" s="71" t="s">
        <v>330</v>
      </c>
      <c r="G32" s="72">
        <v>19530</v>
      </c>
      <c r="H32" s="22"/>
      <c r="I32" s="88" t="s">
        <v>330</v>
      </c>
      <c r="J32" s="89">
        <v>16585</v>
      </c>
      <c r="K32" s="22"/>
      <c r="L32" s="88" t="s">
        <v>330</v>
      </c>
      <c r="M32" s="89">
        <v>12028</v>
      </c>
    </row>
    <row r="33" spans="1:14" ht="15.75" thickBot="1" x14ac:dyDescent="0.3">
      <c r="A33" s="12"/>
      <c r="B33" s="22"/>
      <c r="C33" s="97" t="s">
        <v>105</v>
      </c>
      <c r="D33" s="97"/>
      <c r="E33" s="22"/>
      <c r="F33" s="34"/>
      <c r="G33" s="73">
        <v>902</v>
      </c>
      <c r="H33" s="22"/>
      <c r="I33" s="34"/>
      <c r="J33" s="59">
        <v>931</v>
      </c>
      <c r="K33" s="22"/>
      <c r="L33" s="34"/>
      <c r="M33" s="59">
        <v>982</v>
      </c>
    </row>
    <row r="34" spans="1:14" x14ac:dyDescent="0.25">
      <c r="A34" s="12"/>
      <c r="B34" s="22"/>
      <c r="C34" s="22"/>
      <c r="D34" s="58" t="s">
        <v>1014</v>
      </c>
      <c r="E34" s="22"/>
      <c r="F34" s="20"/>
      <c r="G34" s="70">
        <v>20432</v>
      </c>
      <c r="H34" s="22"/>
      <c r="I34" s="20"/>
      <c r="J34" s="87">
        <v>17516</v>
      </c>
      <c r="K34" s="22"/>
      <c r="L34" s="20"/>
      <c r="M34" s="87">
        <v>13010</v>
      </c>
    </row>
    <row r="35" spans="1:14" x14ac:dyDescent="0.25">
      <c r="A35" s="12"/>
      <c r="B35" s="97" t="s">
        <v>1015</v>
      </c>
      <c r="C35" s="97"/>
      <c r="D35" s="97"/>
      <c r="E35" s="22"/>
      <c r="F35" s="29"/>
      <c r="G35" s="22"/>
      <c r="H35" s="22"/>
      <c r="I35" s="29"/>
      <c r="J35" s="22"/>
      <c r="K35" s="22"/>
      <c r="L35" s="29"/>
      <c r="M35" s="22"/>
    </row>
    <row r="36" spans="1:14" x14ac:dyDescent="0.25">
      <c r="A36" s="12"/>
      <c r="B36" s="22"/>
      <c r="C36" s="97" t="s">
        <v>1016</v>
      </c>
      <c r="D36" s="97"/>
      <c r="E36" s="22"/>
      <c r="F36" s="29"/>
      <c r="G36" s="71">
        <v>881</v>
      </c>
      <c r="H36" s="22"/>
      <c r="I36" s="29"/>
      <c r="J36" s="88">
        <v>895</v>
      </c>
      <c r="K36" s="22"/>
      <c r="L36" s="29"/>
      <c r="M36" s="88">
        <v>959</v>
      </c>
    </row>
    <row r="37" spans="1:14" ht="15.75" thickBot="1" x14ac:dyDescent="0.3">
      <c r="A37" s="12"/>
      <c r="B37" s="22"/>
      <c r="C37" s="97" t="s">
        <v>815</v>
      </c>
      <c r="D37" s="97"/>
      <c r="E37" s="22"/>
      <c r="F37" s="34"/>
      <c r="G37" s="74">
        <v>1060</v>
      </c>
      <c r="H37" s="22"/>
      <c r="I37" s="34"/>
      <c r="J37" s="90">
        <v>1044</v>
      </c>
      <c r="K37" s="22"/>
      <c r="L37" s="34"/>
      <c r="M37" s="90">
        <v>1003</v>
      </c>
    </row>
    <row r="38" spans="1:14" ht="15.75" thickBot="1" x14ac:dyDescent="0.3">
      <c r="A38" s="12"/>
      <c r="B38" s="22"/>
      <c r="C38" s="22"/>
      <c r="D38" s="58" t="s">
        <v>1017</v>
      </c>
      <c r="E38" s="22"/>
      <c r="F38" s="137"/>
      <c r="G38" s="289">
        <v>1941</v>
      </c>
      <c r="H38" s="22"/>
      <c r="I38" s="137"/>
      <c r="J38" s="139">
        <v>1939</v>
      </c>
      <c r="K38" s="22"/>
      <c r="L38" s="137"/>
      <c r="M38" s="139">
        <v>1962</v>
      </c>
    </row>
    <row r="39" spans="1:14" ht="25.5" customHeight="1" x14ac:dyDescent="0.25">
      <c r="A39" s="12"/>
      <c r="B39" s="97" t="s">
        <v>1018</v>
      </c>
      <c r="C39" s="97"/>
      <c r="D39" s="97"/>
      <c r="E39" s="22"/>
      <c r="F39" s="20"/>
      <c r="G39" s="70">
        <v>18491</v>
      </c>
      <c r="H39" s="22"/>
      <c r="I39" s="20"/>
      <c r="J39" s="87">
        <v>15577</v>
      </c>
      <c r="K39" s="22"/>
      <c r="L39" s="20"/>
      <c r="M39" s="87">
        <v>11048</v>
      </c>
    </row>
    <row r="40" spans="1:14" ht="15.75" thickBot="1" x14ac:dyDescent="0.3">
      <c r="A40" s="12"/>
      <c r="B40" s="97" t="s">
        <v>1019</v>
      </c>
      <c r="C40" s="97"/>
      <c r="D40" s="97"/>
      <c r="E40" s="22"/>
      <c r="F40" s="34"/>
      <c r="G40" s="73">
        <v>-266</v>
      </c>
      <c r="H40" s="22"/>
      <c r="I40" s="34"/>
      <c r="J40" s="59">
        <v>-271</v>
      </c>
      <c r="K40" s="22"/>
      <c r="L40" s="34"/>
      <c r="M40" s="59">
        <v>-221</v>
      </c>
    </row>
    <row r="41" spans="1:14" ht="26.25" x14ac:dyDescent="0.25">
      <c r="A41" s="12"/>
      <c r="B41" s="22"/>
      <c r="C41" s="22"/>
      <c r="D41" s="58" t="s">
        <v>1020</v>
      </c>
      <c r="E41" s="22"/>
      <c r="F41" s="20"/>
      <c r="G41" s="70">
        <v>18757</v>
      </c>
      <c r="H41" s="22"/>
      <c r="I41" s="20"/>
      <c r="J41" s="87">
        <v>15848</v>
      </c>
      <c r="K41" s="22"/>
      <c r="L41" s="20"/>
      <c r="M41" s="87">
        <v>11269</v>
      </c>
    </row>
    <row r="42" spans="1:14" ht="15.75" thickBot="1" x14ac:dyDescent="0.3">
      <c r="A42" s="12"/>
      <c r="B42" s="97" t="s">
        <v>1021</v>
      </c>
      <c r="C42" s="97"/>
      <c r="D42" s="97"/>
      <c r="E42" s="22"/>
      <c r="F42" s="34"/>
      <c r="G42" s="74">
        <v>19443</v>
      </c>
      <c r="H42" s="22"/>
      <c r="I42" s="34"/>
      <c r="J42" s="90">
        <v>28574</v>
      </c>
      <c r="K42" s="22"/>
      <c r="L42" s="34"/>
      <c r="M42" s="90">
        <v>25285</v>
      </c>
    </row>
    <row r="43" spans="1:14" ht="15.75" thickBot="1" x14ac:dyDescent="0.3">
      <c r="A43" s="12"/>
      <c r="B43" s="22"/>
      <c r="C43" s="97" t="s">
        <v>1022</v>
      </c>
      <c r="D43" s="97"/>
      <c r="E43" s="22"/>
      <c r="F43" s="76" t="s">
        <v>330</v>
      </c>
      <c r="G43" s="77">
        <v>38200</v>
      </c>
      <c r="H43" s="22"/>
      <c r="I43" s="60" t="s">
        <v>330</v>
      </c>
      <c r="J43" s="91">
        <v>44422</v>
      </c>
      <c r="K43" s="22"/>
      <c r="L43" s="60" t="s">
        <v>330</v>
      </c>
      <c r="M43" s="91">
        <v>36554</v>
      </c>
    </row>
    <row r="44" spans="1:14" ht="15.75" thickTop="1" x14ac:dyDescent="0.25">
      <c r="A44" s="12" t="s">
        <v>1023</v>
      </c>
      <c r="B44" s="22"/>
      <c r="C44" s="22"/>
      <c r="D44" s="22"/>
      <c r="E44" s="22"/>
      <c r="F44" s="22"/>
      <c r="G44" s="22"/>
      <c r="H44" s="22"/>
      <c r="I44" s="22"/>
      <c r="J44" s="22"/>
      <c r="K44" s="22"/>
      <c r="L44" s="22"/>
      <c r="M44" s="22"/>
      <c r="N44" s="22"/>
    </row>
    <row r="45" spans="1:14" x14ac:dyDescent="0.25">
      <c r="A45" s="12"/>
      <c r="B45" s="313" t="s">
        <v>1023</v>
      </c>
      <c r="C45" s="313"/>
      <c r="D45" s="313"/>
      <c r="E45" s="313"/>
      <c r="F45" s="313"/>
      <c r="G45" s="313"/>
      <c r="H45" s="313"/>
      <c r="I45" s="313"/>
      <c r="J45" s="313"/>
      <c r="K45" s="313"/>
      <c r="L45" s="313"/>
      <c r="M45" s="313"/>
      <c r="N45" s="313"/>
    </row>
    <row r="46" spans="1:14" ht="15.75" thickBot="1" x14ac:dyDescent="0.3">
      <c r="A46" s="12"/>
      <c r="B46" s="22"/>
      <c r="C46" s="22"/>
      <c r="D46" s="22"/>
      <c r="E46" s="22"/>
      <c r="F46" s="22"/>
      <c r="G46" s="114" t="s">
        <v>890</v>
      </c>
      <c r="H46" s="114"/>
      <c r="I46" s="114"/>
      <c r="J46" s="114"/>
      <c r="K46" s="114"/>
      <c r="L46" s="114"/>
      <c r="M46" s="114"/>
      <c r="N46" s="114"/>
    </row>
    <row r="47" spans="1:14" ht="15.75" thickBot="1" x14ac:dyDescent="0.3">
      <c r="A47" s="12"/>
      <c r="B47" s="119" t="s">
        <v>324</v>
      </c>
      <c r="C47" s="119"/>
      <c r="D47" s="119"/>
      <c r="E47" s="119"/>
      <c r="F47" s="22"/>
      <c r="G47" s="284">
        <v>2014</v>
      </c>
      <c r="H47" s="284"/>
      <c r="I47" s="55"/>
      <c r="J47" s="285">
        <v>2013</v>
      </c>
      <c r="K47" s="285"/>
      <c r="L47" s="55"/>
      <c r="M47" s="285">
        <v>2012</v>
      </c>
      <c r="N47" s="285"/>
    </row>
    <row r="48" spans="1:14" x14ac:dyDescent="0.25">
      <c r="A48" s="12"/>
      <c r="B48" s="120" t="s">
        <v>1024</v>
      </c>
      <c r="C48" s="120"/>
      <c r="D48" s="120"/>
      <c r="E48" s="120"/>
      <c r="F48" s="22"/>
      <c r="G48" s="55"/>
      <c r="H48" s="55"/>
      <c r="I48" s="22"/>
      <c r="J48" s="55"/>
      <c r="K48" s="55"/>
      <c r="L48" s="22"/>
      <c r="M48" s="55"/>
      <c r="N48" s="55"/>
    </row>
    <row r="49" spans="1:14" x14ac:dyDescent="0.25">
      <c r="A49" s="12"/>
      <c r="B49" s="121" t="s">
        <v>1022</v>
      </c>
      <c r="C49" s="121"/>
      <c r="D49" s="121"/>
      <c r="E49" s="121"/>
      <c r="F49" s="22"/>
      <c r="G49" s="281" t="s">
        <v>330</v>
      </c>
      <c r="H49" s="105">
        <v>38200</v>
      </c>
      <c r="I49" s="22"/>
      <c r="J49" s="282" t="s">
        <v>330</v>
      </c>
      <c r="K49" s="106">
        <v>44422</v>
      </c>
      <c r="L49" s="22"/>
      <c r="M49" s="282" t="s">
        <v>330</v>
      </c>
      <c r="N49" s="106">
        <v>36554</v>
      </c>
    </row>
    <row r="50" spans="1:14" x14ac:dyDescent="0.25">
      <c r="A50" s="12"/>
      <c r="B50" s="121" t="s">
        <v>141</v>
      </c>
      <c r="C50" s="121"/>
      <c r="D50" s="121"/>
      <c r="E50" s="121"/>
      <c r="F50" s="22"/>
      <c r="G50" s="29"/>
      <c r="H50" s="22"/>
      <c r="I50" s="22"/>
      <c r="J50" s="29"/>
      <c r="K50" s="22"/>
      <c r="L50" s="22"/>
      <c r="M50" s="29"/>
      <c r="N50" s="22"/>
    </row>
    <row r="51" spans="1:14" x14ac:dyDescent="0.25">
      <c r="A51" s="12"/>
      <c r="B51" s="22"/>
      <c r="C51" s="22"/>
      <c r="D51" s="121" t="s">
        <v>1025</v>
      </c>
      <c r="E51" s="121"/>
      <c r="F51" s="22"/>
      <c r="G51" s="29"/>
      <c r="H51" s="105">
        <v>-19443</v>
      </c>
      <c r="I51" s="22"/>
      <c r="J51" s="29"/>
      <c r="K51" s="106">
        <v>-28574</v>
      </c>
      <c r="L51" s="22"/>
      <c r="M51" s="29"/>
      <c r="N51" s="106">
        <v>-25285</v>
      </c>
    </row>
    <row r="52" spans="1:14" x14ac:dyDescent="0.25">
      <c r="A52" s="12"/>
      <c r="B52" s="22"/>
      <c r="C52" s="22"/>
      <c r="D52" s="121" t="s">
        <v>1026</v>
      </c>
      <c r="E52" s="121"/>
      <c r="F52" s="22"/>
      <c r="G52" s="29"/>
      <c r="H52" s="22"/>
      <c r="I52" s="22"/>
      <c r="J52" s="29"/>
      <c r="K52" s="22"/>
      <c r="L52" s="22"/>
      <c r="M52" s="29"/>
      <c r="N52" s="22"/>
    </row>
    <row r="53" spans="1:14" x14ac:dyDescent="0.25">
      <c r="A53" s="12"/>
      <c r="B53" s="22"/>
      <c r="C53" s="22"/>
      <c r="D53" s="121" t="s">
        <v>143</v>
      </c>
      <c r="E53" s="121"/>
      <c r="F53" s="22"/>
      <c r="G53" s="29"/>
      <c r="H53" s="105">
        <v>1452</v>
      </c>
      <c r="I53" s="22"/>
      <c r="J53" s="29"/>
      <c r="K53" s="106">
        <v>1688</v>
      </c>
      <c r="L53" s="22"/>
      <c r="M53" s="29"/>
      <c r="N53" s="106">
        <v>1451</v>
      </c>
    </row>
    <row r="54" spans="1:14" x14ac:dyDescent="0.25">
      <c r="A54" s="12"/>
      <c r="B54" s="22"/>
      <c r="C54" s="22"/>
      <c r="D54" s="121" t="s">
        <v>1027</v>
      </c>
      <c r="E54" s="121"/>
      <c r="F54" s="22"/>
      <c r="G54" s="29"/>
      <c r="H54" s="281">
        <v>-185</v>
      </c>
      <c r="I54" s="22"/>
      <c r="J54" s="29"/>
      <c r="K54" s="282">
        <v>-44</v>
      </c>
      <c r="L54" s="22"/>
      <c r="M54" s="29"/>
      <c r="N54" s="282">
        <v>-158</v>
      </c>
    </row>
    <row r="55" spans="1:14" x14ac:dyDescent="0.25">
      <c r="A55" s="12"/>
      <c r="B55" s="22"/>
      <c r="C55" s="22"/>
      <c r="D55" s="121" t="s">
        <v>1028</v>
      </c>
      <c r="E55" s="121"/>
      <c r="F55" s="22"/>
      <c r="G55" s="29"/>
      <c r="H55" s="281" t="s">
        <v>331</v>
      </c>
      <c r="I55" s="22"/>
      <c r="J55" s="29"/>
      <c r="K55" s="282" t="s">
        <v>331</v>
      </c>
      <c r="L55" s="22"/>
      <c r="M55" s="29"/>
      <c r="N55" s="106">
        <v>13000</v>
      </c>
    </row>
    <row r="56" spans="1:14" ht="15.75" thickBot="1" x14ac:dyDescent="0.3">
      <c r="A56" s="12"/>
      <c r="B56" s="22"/>
      <c r="C56" s="22"/>
      <c r="D56" s="121" t="s">
        <v>1029</v>
      </c>
      <c r="E56" s="121"/>
      <c r="F56" s="22"/>
      <c r="G56" s="34"/>
      <c r="H56" s="300">
        <v>-76</v>
      </c>
      <c r="I56" s="22"/>
      <c r="J56" s="34"/>
      <c r="K56" s="272">
        <v>1</v>
      </c>
      <c r="L56" s="22"/>
      <c r="M56" s="34"/>
      <c r="N56" s="108">
        <v>-10804</v>
      </c>
    </row>
    <row r="57" spans="1:14" x14ac:dyDescent="0.25">
      <c r="A57" s="12"/>
      <c r="B57" s="22"/>
      <c r="C57" s="22"/>
      <c r="D57" s="22"/>
      <c r="E57" s="100" t="s">
        <v>154</v>
      </c>
      <c r="F57" s="22"/>
      <c r="G57" s="20"/>
      <c r="H57" s="127">
        <v>19948</v>
      </c>
      <c r="I57" s="22"/>
      <c r="J57" s="20"/>
      <c r="K57" s="104">
        <v>17493</v>
      </c>
      <c r="L57" s="22"/>
      <c r="M57" s="20"/>
      <c r="N57" s="104">
        <v>14758</v>
      </c>
    </row>
    <row r="58" spans="1:14" x14ac:dyDescent="0.25">
      <c r="A58" s="12"/>
      <c r="B58" s="121" t="s">
        <v>1030</v>
      </c>
      <c r="C58" s="121"/>
      <c r="D58" s="121"/>
      <c r="E58" s="121"/>
      <c r="F58" s="22"/>
      <c r="G58" s="29"/>
      <c r="H58" s="22"/>
      <c r="I58" s="22"/>
      <c r="J58" s="29"/>
      <c r="K58" s="22"/>
      <c r="L58" s="22"/>
      <c r="M58" s="29"/>
      <c r="N58" s="22"/>
    </row>
    <row r="59" spans="1:14" x14ac:dyDescent="0.25">
      <c r="A59" s="12"/>
      <c r="B59" s="22"/>
      <c r="C59" s="121" t="s">
        <v>1031</v>
      </c>
      <c r="D59" s="121"/>
      <c r="E59" s="121"/>
      <c r="F59" s="22"/>
      <c r="G59" s="29"/>
      <c r="H59" s="281" t="s">
        <v>331</v>
      </c>
      <c r="I59" s="22"/>
      <c r="J59" s="29"/>
      <c r="K59" s="282" t="s">
        <v>331</v>
      </c>
      <c r="L59" s="22"/>
      <c r="M59" s="29"/>
      <c r="N59" s="282">
        <v>-511</v>
      </c>
    </row>
    <row r="60" spans="1:14" ht="15.75" thickBot="1" x14ac:dyDescent="0.3">
      <c r="A60" s="12"/>
      <c r="B60" s="22"/>
      <c r="C60" s="121" t="s">
        <v>1032</v>
      </c>
      <c r="D60" s="121"/>
      <c r="E60" s="121"/>
      <c r="F60" s="22"/>
      <c r="G60" s="34"/>
      <c r="H60" s="300" t="s">
        <v>331</v>
      </c>
      <c r="I60" s="22"/>
      <c r="J60" s="34"/>
      <c r="K60" s="272" t="s">
        <v>331</v>
      </c>
      <c r="L60" s="22"/>
      <c r="M60" s="34"/>
      <c r="N60" s="272">
        <v>-849</v>
      </c>
    </row>
    <row r="61" spans="1:14" x14ac:dyDescent="0.25">
      <c r="A61" s="12"/>
      <c r="B61" s="22"/>
      <c r="C61" s="22"/>
      <c r="D61" s="121" t="s">
        <v>1033</v>
      </c>
      <c r="E61" s="121"/>
      <c r="F61" s="22"/>
      <c r="G61" s="20"/>
      <c r="H61" s="102" t="s">
        <v>331</v>
      </c>
      <c r="I61" s="22"/>
      <c r="J61" s="20"/>
      <c r="K61" s="103" t="s">
        <v>331</v>
      </c>
      <c r="L61" s="22"/>
      <c r="M61" s="20"/>
      <c r="N61" s="104">
        <v>-1360</v>
      </c>
    </row>
    <row r="62" spans="1:14" x14ac:dyDescent="0.25">
      <c r="A62" s="12"/>
      <c r="B62" s="121" t="s">
        <v>1034</v>
      </c>
      <c r="C62" s="121"/>
      <c r="D62" s="121"/>
      <c r="E62" s="121"/>
      <c r="F62" s="22"/>
      <c r="G62" s="29"/>
      <c r="H62" s="22"/>
      <c r="I62" s="22"/>
      <c r="J62" s="29"/>
      <c r="K62" s="22"/>
      <c r="L62" s="22"/>
      <c r="M62" s="29"/>
      <c r="N62" s="22"/>
    </row>
    <row r="63" spans="1:14" x14ac:dyDescent="0.25">
      <c r="A63" s="12"/>
      <c r="B63" s="22"/>
      <c r="C63" s="121" t="s">
        <v>1035</v>
      </c>
      <c r="D63" s="121"/>
      <c r="E63" s="121"/>
      <c r="F63" s="22"/>
      <c r="G63" s="29"/>
      <c r="H63" s="281">
        <v>394</v>
      </c>
      <c r="I63" s="22"/>
      <c r="J63" s="29"/>
      <c r="K63" s="282">
        <v>153</v>
      </c>
      <c r="L63" s="22"/>
      <c r="M63" s="29"/>
      <c r="N63" s="282">
        <v>99</v>
      </c>
    </row>
    <row r="64" spans="1:14" x14ac:dyDescent="0.25">
      <c r="A64" s="12"/>
      <c r="B64" s="22"/>
      <c r="C64" s="121" t="s">
        <v>1036</v>
      </c>
      <c r="D64" s="121"/>
      <c r="E64" s="121"/>
      <c r="F64" s="22"/>
      <c r="G64" s="29"/>
      <c r="H64" s="281">
        <v>321</v>
      </c>
      <c r="I64" s="22"/>
      <c r="J64" s="29"/>
      <c r="K64" s="282" t="s">
        <v>331</v>
      </c>
      <c r="L64" s="22"/>
      <c r="M64" s="29"/>
      <c r="N64" s="282">
        <v>102</v>
      </c>
    </row>
    <row r="65" spans="1:14" x14ac:dyDescent="0.25">
      <c r="A65" s="12"/>
      <c r="B65" s="22"/>
      <c r="C65" s="121" t="s">
        <v>1037</v>
      </c>
      <c r="D65" s="121"/>
      <c r="E65" s="121"/>
      <c r="F65" s="22"/>
      <c r="G65" s="29"/>
      <c r="H65" s="281">
        <v>-910</v>
      </c>
      <c r="I65" s="22"/>
      <c r="J65" s="29"/>
      <c r="K65" s="282" t="s">
        <v>331</v>
      </c>
      <c r="L65" s="22"/>
      <c r="M65" s="29"/>
      <c r="N65" s="282" t="s">
        <v>331</v>
      </c>
    </row>
    <row r="66" spans="1:14" ht="15.75" thickBot="1" x14ac:dyDescent="0.3">
      <c r="A66" s="12"/>
      <c r="B66" s="22"/>
      <c r="C66" s="121" t="s">
        <v>1038</v>
      </c>
      <c r="D66" s="121"/>
      <c r="E66" s="121"/>
      <c r="F66" s="22"/>
      <c r="G66" s="34"/>
      <c r="H66" s="107">
        <v>-19216</v>
      </c>
      <c r="I66" s="22"/>
      <c r="J66" s="34"/>
      <c r="K66" s="108">
        <v>-16130</v>
      </c>
      <c r="L66" s="22"/>
      <c r="M66" s="34"/>
      <c r="N66" s="108">
        <v>-11890</v>
      </c>
    </row>
    <row r="67" spans="1:14" ht="15.75" thickBot="1" x14ac:dyDescent="0.3">
      <c r="A67" s="12"/>
      <c r="B67" s="22"/>
      <c r="C67" s="22"/>
      <c r="D67" s="121" t="s">
        <v>1039</v>
      </c>
      <c r="E67" s="121"/>
      <c r="F67" s="22"/>
      <c r="G67" s="137"/>
      <c r="H67" s="273">
        <v>-19411</v>
      </c>
      <c r="I67" s="22"/>
      <c r="J67" s="137"/>
      <c r="K67" s="274">
        <v>-15977</v>
      </c>
      <c r="L67" s="22"/>
      <c r="M67" s="137"/>
      <c r="N67" s="274">
        <v>-11689</v>
      </c>
    </row>
    <row r="68" spans="1:14" x14ac:dyDescent="0.25">
      <c r="A68" s="12"/>
      <c r="B68" s="121" t="s">
        <v>1040</v>
      </c>
      <c r="C68" s="121"/>
      <c r="D68" s="121"/>
      <c r="E68" s="121"/>
      <c r="F68" s="22"/>
      <c r="G68" s="20"/>
      <c r="H68" s="102">
        <v>537</v>
      </c>
      <c r="I68" s="22"/>
      <c r="J68" s="20"/>
      <c r="K68" s="104">
        <v>1516</v>
      </c>
      <c r="L68" s="22"/>
      <c r="M68" s="20"/>
      <c r="N68" s="104">
        <v>1709</v>
      </c>
    </row>
    <row r="69" spans="1:14" ht="15.75" thickBot="1" x14ac:dyDescent="0.3">
      <c r="A69" s="12"/>
      <c r="B69" s="121" t="s">
        <v>1041</v>
      </c>
      <c r="C69" s="121"/>
      <c r="D69" s="121"/>
      <c r="E69" s="121"/>
      <c r="F69" s="22"/>
      <c r="G69" s="34"/>
      <c r="H69" s="107">
        <v>11551</v>
      </c>
      <c r="I69" s="22"/>
      <c r="J69" s="34"/>
      <c r="K69" s="108">
        <v>10035</v>
      </c>
      <c r="L69" s="22"/>
      <c r="M69" s="34"/>
      <c r="N69" s="108">
        <v>8326</v>
      </c>
    </row>
    <row r="70" spans="1:14" ht="15.75" thickBot="1" x14ac:dyDescent="0.3">
      <c r="A70" s="12"/>
      <c r="B70" s="121" t="s">
        <v>1042</v>
      </c>
      <c r="C70" s="121"/>
      <c r="D70" s="121"/>
      <c r="E70" s="121"/>
      <c r="F70" s="22"/>
      <c r="G70" s="109" t="s">
        <v>330</v>
      </c>
      <c r="H70" s="110">
        <v>12088</v>
      </c>
      <c r="I70" s="22"/>
      <c r="J70" s="111" t="s">
        <v>330</v>
      </c>
      <c r="K70" s="112">
        <v>11551</v>
      </c>
      <c r="L70" s="22"/>
      <c r="M70" s="111" t="s">
        <v>330</v>
      </c>
      <c r="N70" s="112">
        <v>10035</v>
      </c>
    </row>
    <row r="71" spans="1:14" ht="15.75" thickTop="1" x14ac:dyDescent="0.25">
      <c r="A71" s="12"/>
      <c r="B71" s="22"/>
      <c r="C71" s="22"/>
      <c r="D71" s="22"/>
      <c r="E71" s="22"/>
      <c r="F71" s="22"/>
      <c r="G71" s="62"/>
      <c r="H71" s="62"/>
      <c r="I71" s="22"/>
      <c r="J71" s="62"/>
      <c r="K71" s="62"/>
      <c r="L71" s="22"/>
      <c r="M71" s="62"/>
      <c r="N71" s="62"/>
    </row>
  </sheetData>
  <mergeCells count="72">
    <mergeCell ref="B69:E69"/>
    <mergeCell ref="B70:E70"/>
    <mergeCell ref="A1:A2"/>
    <mergeCell ref="B1:N1"/>
    <mergeCell ref="B2:N2"/>
    <mergeCell ref="B3:N3"/>
    <mergeCell ref="A4:A26"/>
    <mergeCell ref="A27:A43"/>
    <mergeCell ref="A44:A71"/>
    <mergeCell ref="C63:E63"/>
    <mergeCell ref="C64:E64"/>
    <mergeCell ref="C65:E65"/>
    <mergeCell ref="C66:E66"/>
    <mergeCell ref="D67:E67"/>
    <mergeCell ref="B68:E68"/>
    <mergeCell ref="D56:E56"/>
    <mergeCell ref="B58:E58"/>
    <mergeCell ref="C59:E59"/>
    <mergeCell ref="C60:E60"/>
    <mergeCell ref="D61:E61"/>
    <mergeCell ref="B62:E62"/>
    <mergeCell ref="B50:E50"/>
    <mergeCell ref="D51:E51"/>
    <mergeCell ref="D52:E52"/>
    <mergeCell ref="D53:E53"/>
    <mergeCell ref="D54:E54"/>
    <mergeCell ref="D55:E55"/>
    <mergeCell ref="B47:E47"/>
    <mergeCell ref="G47:H47"/>
    <mergeCell ref="J47:K47"/>
    <mergeCell ref="M47:N47"/>
    <mergeCell ref="B48:E48"/>
    <mergeCell ref="B49:E49"/>
    <mergeCell ref="B39:D39"/>
    <mergeCell ref="B40:D40"/>
    <mergeCell ref="B42:D42"/>
    <mergeCell ref="C43:D43"/>
    <mergeCell ref="B45:N45"/>
    <mergeCell ref="G46:N46"/>
    <mergeCell ref="B31:D31"/>
    <mergeCell ref="C32:D32"/>
    <mergeCell ref="C33:D33"/>
    <mergeCell ref="B35:D35"/>
    <mergeCell ref="C36:D36"/>
    <mergeCell ref="C37:D37"/>
    <mergeCell ref="C23:D23"/>
    <mergeCell ref="C24:D24"/>
    <mergeCell ref="B26:D26"/>
    <mergeCell ref="B28:M28"/>
    <mergeCell ref="F29:M29"/>
    <mergeCell ref="B30:D30"/>
    <mergeCell ref="F30:G30"/>
    <mergeCell ref="I30:J30"/>
    <mergeCell ref="L30:M30"/>
    <mergeCell ref="B16:D16"/>
    <mergeCell ref="C17:D17"/>
    <mergeCell ref="C18:D18"/>
    <mergeCell ref="B20:D20"/>
    <mergeCell ref="C21:D21"/>
    <mergeCell ref="C22:D22"/>
    <mergeCell ref="C9:D9"/>
    <mergeCell ref="C10:D10"/>
    <mergeCell ref="C11:D11"/>
    <mergeCell ref="C12:D12"/>
    <mergeCell ref="C13:D13"/>
    <mergeCell ref="B14:D14"/>
    <mergeCell ref="B5:J5"/>
    <mergeCell ref="F6:J6"/>
    <mergeCell ref="B7:D7"/>
    <mergeCell ref="F7:G7"/>
    <mergeCell ref="I7:J7"/>
    <mergeCell ref="B8:D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1" customWidth="1"/>
    <col min="3" max="3" width="4.5703125" customWidth="1"/>
    <col min="4" max="4" width="21" customWidth="1"/>
    <col min="5" max="5" width="4.5703125" customWidth="1"/>
    <col min="6" max="6" width="21" customWidth="1"/>
    <col min="7" max="7" width="4.5703125" customWidth="1"/>
  </cols>
  <sheetData>
    <row r="1" spans="1:7" ht="15" customHeight="1" x14ac:dyDescent="0.25">
      <c r="A1" s="8" t="s">
        <v>125</v>
      </c>
      <c r="B1" s="8" t="s">
        <v>2</v>
      </c>
      <c r="C1" s="8"/>
      <c r="D1" s="8"/>
      <c r="E1" s="8"/>
      <c r="F1" s="8"/>
      <c r="G1" s="8"/>
    </row>
    <row r="2" spans="1:7" ht="15" customHeight="1" x14ac:dyDescent="0.25">
      <c r="A2" s="8"/>
      <c r="B2" s="8" t="s">
        <v>4</v>
      </c>
      <c r="C2" s="8"/>
      <c r="D2" s="8" t="s">
        <v>31</v>
      </c>
      <c r="E2" s="8"/>
      <c r="F2" s="8" t="s">
        <v>75</v>
      </c>
      <c r="G2" s="8"/>
    </row>
    <row r="3" spans="1:7" ht="30" x14ac:dyDescent="0.25">
      <c r="A3" s="3" t="s">
        <v>126</v>
      </c>
      <c r="B3" s="4"/>
      <c r="C3" s="4"/>
      <c r="D3" s="4"/>
      <c r="E3" s="4"/>
      <c r="F3" s="4"/>
      <c r="G3" s="4"/>
    </row>
    <row r="4" spans="1:7" x14ac:dyDescent="0.25">
      <c r="A4" s="2" t="s">
        <v>120</v>
      </c>
      <c r="B4" s="7">
        <v>38200000</v>
      </c>
      <c r="C4" s="4"/>
      <c r="D4" s="7">
        <v>44422000</v>
      </c>
      <c r="E4" s="4"/>
      <c r="F4" s="7">
        <v>36554000</v>
      </c>
      <c r="G4" s="4"/>
    </row>
    <row r="5" spans="1:7" x14ac:dyDescent="0.25">
      <c r="A5" s="3" t="s">
        <v>127</v>
      </c>
      <c r="B5" s="4"/>
      <c r="C5" s="4"/>
      <c r="D5" s="4"/>
      <c r="E5" s="4"/>
      <c r="F5" s="4"/>
      <c r="G5" s="4"/>
    </row>
    <row r="6" spans="1:7" ht="30" x14ac:dyDescent="0.25">
      <c r="A6" s="2" t="s">
        <v>128</v>
      </c>
      <c r="B6" s="6">
        <v>12807000</v>
      </c>
      <c r="C6" s="4"/>
      <c r="D6" s="6">
        <v>-33214000</v>
      </c>
      <c r="E6" s="4"/>
      <c r="F6" s="6">
        <v>-40000</v>
      </c>
      <c r="G6" s="4"/>
    </row>
    <row r="7" spans="1:7" x14ac:dyDescent="0.25">
      <c r="A7" s="2" t="s">
        <v>129</v>
      </c>
      <c r="B7" s="6">
        <v>-5090000</v>
      </c>
      <c r="C7" s="4"/>
      <c r="D7" s="6">
        <v>13245000</v>
      </c>
      <c r="E7" s="4"/>
      <c r="F7" s="6">
        <v>16000</v>
      </c>
      <c r="G7" s="4"/>
    </row>
    <row r="8" spans="1:7" ht="30" x14ac:dyDescent="0.25">
      <c r="A8" s="2" t="s">
        <v>130</v>
      </c>
      <c r="B8" s="6">
        <v>5000</v>
      </c>
      <c r="C8" s="4"/>
      <c r="D8" s="6">
        <v>115000</v>
      </c>
      <c r="E8" s="4"/>
      <c r="F8" s="6">
        <v>459000</v>
      </c>
      <c r="G8" s="4"/>
    </row>
    <row r="9" spans="1:7" x14ac:dyDescent="0.25">
      <c r="A9" s="2" t="s">
        <v>131</v>
      </c>
      <c r="B9" s="6">
        <v>-2000</v>
      </c>
      <c r="C9" s="4"/>
      <c r="D9" s="6">
        <v>-46000</v>
      </c>
      <c r="E9" s="4"/>
      <c r="F9" s="6">
        <v>-183000</v>
      </c>
      <c r="G9" s="4"/>
    </row>
    <row r="10" spans="1:7" ht="30" x14ac:dyDescent="0.25">
      <c r="A10" s="2" t="s">
        <v>132</v>
      </c>
      <c r="B10" s="6">
        <v>7720000</v>
      </c>
      <c r="C10" s="4"/>
      <c r="D10" s="6">
        <v>-19900000</v>
      </c>
      <c r="E10" s="4"/>
      <c r="F10" s="6">
        <v>252000</v>
      </c>
      <c r="G10" s="4"/>
    </row>
    <row r="11" spans="1:7" x14ac:dyDescent="0.25">
      <c r="A11" s="3" t="s">
        <v>133</v>
      </c>
      <c r="B11" s="4"/>
      <c r="C11" s="4"/>
      <c r="D11" s="4"/>
      <c r="E11" s="4"/>
      <c r="F11" s="4"/>
      <c r="G11" s="4"/>
    </row>
    <row r="12" spans="1:7" ht="17.25" x14ac:dyDescent="0.25">
      <c r="A12" s="2" t="s">
        <v>134</v>
      </c>
      <c r="B12" s="6">
        <v>-9235000</v>
      </c>
      <c r="C12" s="10" t="s">
        <v>135</v>
      </c>
      <c r="D12" s="6">
        <v>9340000</v>
      </c>
      <c r="E12" s="10" t="s">
        <v>135</v>
      </c>
      <c r="F12" s="6">
        <v>-3639000</v>
      </c>
      <c r="G12" s="10" t="s">
        <v>135</v>
      </c>
    </row>
    <row r="13" spans="1:7" x14ac:dyDescent="0.25">
      <c r="A13" s="2" t="s">
        <v>129</v>
      </c>
      <c r="B13" s="6">
        <v>3662000</v>
      </c>
      <c r="C13" s="4"/>
      <c r="D13" s="6">
        <v>-3722000</v>
      </c>
      <c r="E13" s="4"/>
      <c r="F13" s="6">
        <v>1451000</v>
      </c>
      <c r="G13" s="4"/>
    </row>
    <row r="14" spans="1:7" ht="30" x14ac:dyDescent="0.25">
      <c r="A14" s="2" t="s">
        <v>132</v>
      </c>
      <c r="B14" s="6">
        <v>-5573000</v>
      </c>
      <c r="C14" s="4"/>
      <c r="D14" s="6">
        <v>5618000</v>
      </c>
      <c r="E14" s="4"/>
      <c r="F14" s="6">
        <v>-2188000</v>
      </c>
      <c r="G14" s="4"/>
    </row>
    <row r="15" spans="1:7" ht="30" x14ac:dyDescent="0.25">
      <c r="A15" s="2" t="s">
        <v>136</v>
      </c>
      <c r="B15" s="6">
        <v>2147000</v>
      </c>
      <c r="C15" s="4"/>
      <c r="D15" s="6">
        <v>-14282000</v>
      </c>
      <c r="E15" s="4"/>
      <c r="F15" s="6">
        <v>-1936000</v>
      </c>
      <c r="G15" s="4"/>
    </row>
    <row r="16" spans="1:7" x14ac:dyDescent="0.25">
      <c r="A16" s="2" t="s">
        <v>137</v>
      </c>
      <c r="B16" s="7">
        <v>40347000</v>
      </c>
      <c r="C16" s="4"/>
      <c r="D16" s="7">
        <v>30140000</v>
      </c>
      <c r="E16" s="4"/>
      <c r="F16" s="7">
        <v>34618000</v>
      </c>
      <c r="G16" s="4"/>
    </row>
    <row r="17" spans="1:7" x14ac:dyDescent="0.25">
      <c r="A17" s="11"/>
      <c r="B17" s="11"/>
      <c r="C17" s="11"/>
      <c r="D17" s="11"/>
      <c r="E17" s="11"/>
      <c r="F17" s="11"/>
      <c r="G17" s="11"/>
    </row>
    <row r="18" spans="1:7" ht="15" customHeight="1" x14ac:dyDescent="0.25">
      <c r="A18" s="2" t="s">
        <v>135</v>
      </c>
      <c r="B18" s="12" t="s">
        <v>138</v>
      </c>
      <c r="C18" s="12"/>
      <c r="D18" s="12"/>
      <c r="E18" s="12"/>
      <c r="F18" s="12"/>
      <c r="G18" s="12"/>
    </row>
  </sheetData>
  <mergeCells count="7">
    <mergeCell ref="B18:G18"/>
    <mergeCell ref="A1:A2"/>
    <mergeCell ref="B1:G1"/>
    <mergeCell ref="B2:C2"/>
    <mergeCell ref="D2:E2"/>
    <mergeCell ref="F2:G2"/>
    <mergeCell ref="A17:G1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x14ac:dyDescent="0.25"/>
  <cols>
    <col min="1" max="1" width="36.5703125" bestFit="1" customWidth="1"/>
    <col min="2" max="2" width="10.42578125" customWidth="1"/>
    <col min="3" max="3" width="18.5703125" customWidth="1"/>
    <col min="5" max="5" width="1.85546875" bestFit="1" customWidth="1"/>
    <col min="6" max="6" width="6.5703125" bestFit="1" customWidth="1"/>
    <col min="8" max="8" width="5.28515625" bestFit="1" customWidth="1"/>
    <col min="9" max="9" width="2.42578125" bestFit="1" customWidth="1"/>
    <col min="11" max="11" width="1.85546875" bestFit="1" customWidth="1"/>
    <col min="12" max="12" width="6.5703125" bestFit="1" customWidth="1"/>
    <col min="14" max="14" width="1.85546875" customWidth="1"/>
    <col min="15" max="15" width="2.42578125" customWidth="1"/>
    <col min="17" max="17" width="1.85546875" bestFit="1" customWidth="1"/>
    <col min="18" max="18" width="6.5703125" bestFit="1" customWidth="1"/>
    <col min="20" max="20" width="3.7109375" bestFit="1" customWidth="1"/>
    <col min="21" max="21" width="2.42578125" bestFit="1" customWidth="1"/>
  </cols>
  <sheetData>
    <row r="1" spans="1:21" ht="15" customHeight="1" x14ac:dyDescent="0.25">
      <c r="A1" s="8" t="s">
        <v>1168</v>
      </c>
      <c r="B1" s="8" t="s">
        <v>2</v>
      </c>
      <c r="C1" s="8"/>
      <c r="D1" s="8"/>
      <c r="E1" s="8"/>
      <c r="F1" s="8"/>
      <c r="G1" s="8"/>
      <c r="H1" s="8"/>
      <c r="I1" s="8"/>
      <c r="J1" s="8"/>
      <c r="K1" s="8"/>
      <c r="L1" s="8"/>
      <c r="M1" s="8"/>
      <c r="N1" s="8"/>
      <c r="O1" s="8"/>
      <c r="P1" s="8"/>
      <c r="Q1" s="8"/>
      <c r="R1" s="8"/>
      <c r="S1" s="8"/>
      <c r="T1" s="8"/>
      <c r="U1" s="8"/>
    </row>
    <row r="2" spans="1:21" ht="15" customHeight="1" x14ac:dyDescent="0.25">
      <c r="A2" s="8"/>
      <c r="B2" s="8" t="s">
        <v>4</v>
      </c>
      <c r="C2" s="8"/>
      <c r="D2" s="8"/>
      <c r="E2" s="8"/>
      <c r="F2" s="8"/>
      <c r="G2" s="8"/>
      <c r="H2" s="8"/>
      <c r="I2" s="8"/>
      <c r="J2" s="8"/>
      <c r="K2" s="8"/>
      <c r="L2" s="8"/>
      <c r="M2" s="8"/>
      <c r="N2" s="8"/>
      <c r="O2" s="8"/>
      <c r="P2" s="8"/>
      <c r="Q2" s="8"/>
      <c r="R2" s="8"/>
      <c r="S2" s="8"/>
      <c r="T2" s="8"/>
      <c r="U2" s="8"/>
    </row>
    <row r="3" spans="1:21" x14ac:dyDescent="0.25">
      <c r="A3" s="3" t="s">
        <v>1044</v>
      </c>
      <c r="B3" s="11"/>
      <c r="C3" s="11"/>
      <c r="D3" s="11"/>
      <c r="E3" s="11"/>
      <c r="F3" s="11"/>
      <c r="G3" s="11"/>
      <c r="H3" s="11"/>
      <c r="I3" s="11"/>
      <c r="J3" s="11"/>
      <c r="K3" s="11"/>
      <c r="L3" s="11"/>
      <c r="M3" s="11"/>
      <c r="N3" s="11"/>
      <c r="O3" s="11"/>
      <c r="P3" s="11"/>
      <c r="Q3" s="11"/>
      <c r="R3" s="11"/>
      <c r="S3" s="11"/>
      <c r="T3" s="11"/>
      <c r="U3" s="11"/>
    </row>
    <row r="4" spans="1:21" x14ac:dyDescent="0.25">
      <c r="A4" s="12" t="s">
        <v>1169</v>
      </c>
      <c r="B4" s="22"/>
      <c r="C4" s="22"/>
      <c r="D4" s="17"/>
      <c r="E4" s="17"/>
      <c r="F4" s="17"/>
      <c r="G4" s="17"/>
      <c r="H4" s="17"/>
      <c r="I4" s="17"/>
      <c r="J4" s="17"/>
      <c r="K4" s="17"/>
      <c r="L4" s="17"/>
      <c r="M4" s="17"/>
      <c r="N4" s="17"/>
      <c r="O4" s="17"/>
      <c r="P4" s="17"/>
      <c r="Q4" s="48" t="s">
        <v>1050</v>
      </c>
      <c r="R4" s="48"/>
      <c r="S4" s="48"/>
      <c r="T4" s="48"/>
      <c r="U4" s="48"/>
    </row>
    <row r="5" spans="1:21" x14ac:dyDescent="0.25">
      <c r="A5" s="12"/>
      <c r="B5" s="22"/>
      <c r="C5" s="22"/>
      <c r="D5" s="17"/>
      <c r="E5" s="17"/>
      <c r="F5" s="17"/>
      <c r="G5" s="17"/>
      <c r="H5" s="17"/>
      <c r="I5" s="17"/>
      <c r="J5" s="17"/>
      <c r="K5" s="17"/>
      <c r="L5" s="17"/>
      <c r="M5" s="17"/>
      <c r="N5" s="17"/>
      <c r="O5" s="17"/>
      <c r="P5" s="17"/>
      <c r="Q5" s="48" t="s">
        <v>1051</v>
      </c>
      <c r="R5" s="48"/>
      <c r="S5" s="48"/>
      <c r="T5" s="48"/>
      <c r="U5" s="48"/>
    </row>
    <row r="6" spans="1:21" x14ac:dyDescent="0.25">
      <c r="A6" s="12"/>
      <c r="B6" s="22"/>
      <c r="C6" s="22"/>
      <c r="D6" s="17"/>
      <c r="E6" s="17"/>
      <c r="F6" s="17"/>
      <c r="G6" s="17"/>
      <c r="H6" s="17"/>
      <c r="I6" s="17"/>
      <c r="J6" s="17"/>
      <c r="K6" s="48" t="s">
        <v>1052</v>
      </c>
      <c r="L6" s="48"/>
      <c r="M6" s="48"/>
      <c r="N6" s="48"/>
      <c r="O6" s="48"/>
      <c r="P6" s="17"/>
      <c r="Q6" s="48" t="s">
        <v>1053</v>
      </c>
      <c r="R6" s="48"/>
      <c r="S6" s="48"/>
      <c r="T6" s="48"/>
      <c r="U6" s="48"/>
    </row>
    <row r="7" spans="1:21" ht="15.75" thickBot="1" x14ac:dyDescent="0.3">
      <c r="A7" s="12"/>
      <c r="B7" s="22"/>
      <c r="C7" s="22"/>
      <c r="D7" s="17"/>
      <c r="E7" s="44" t="s">
        <v>1054</v>
      </c>
      <c r="F7" s="44"/>
      <c r="G7" s="44"/>
      <c r="H7" s="44"/>
      <c r="I7" s="44"/>
      <c r="J7" s="17"/>
      <c r="K7" s="44" t="s">
        <v>1055</v>
      </c>
      <c r="L7" s="44"/>
      <c r="M7" s="44"/>
      <c r="N7" s="44"/>
      <c r="O7" s="44"/>
      <c r="P7" s="17"/>
      <c r="Q7" s="44" t="s">
        <v>1056</v>
      </c>
      <c r="R7" s="44"/>
      <c r="S7" s="44"/>
      <c r="T7" s="44"/>
      <c r="U7" s="44"/>
    </row>
    <row r="8" spans="1:21" ht="15.75" thickBot="1" x14ac:dyDescent="0.3">
      <c r="A8" s="12"/>
      <c r="B8" s="126" t="s">
        <v>372</v>
      </c>
      <c r="C8" s="126"/>
      <c r="D8" s="17"/>
      <c r="E8" s="266" t="s">
        <v>579</v>
      </c>
      <c r="F8" s="266"/>
      <c r="G8" s="21"/>
      <c r="H8" s="266" t="s">
        <v>1057</v>
      </c>
      <c r="I8" s="266"/>
      <c r="J8" s="17"/>
      <c r="K8" s="266" t="s">
        <v>579</v>
      </c>
      <c r="L8" s="266"/>
      <c r="M8" s="21"/>
      <c r="N8" s="266" t="s">
        <v>1057</v>
      </c>
      <c r="O8" s="266"/>
      <c r="P8" s="17"/>
      <c r="Q8" s="266" t="s">
        <v>579</v>
      </c>
      <c r="R8" s="266"/>
      <c r="S8" s="21"/>
      <c r="T8" s="266" t="s">
        <v>1057</v>
      </c>
      <c r="U8" s="266"/>
    </row>
    <row r="9" spans="1:21" x14ac:dyDescent="0.25">
      <c r="A9" s="12"/>
      <c r="B9" s="55"/>
      <c r="C9" s="55"/>
      <c r="D9" s="22"/>
      <c r="E9" s="55"/>
      <c r="F9" s="55"/>
      <c r="G9" s="22"/>
      <c r="H9" s="55"/>
      <c r="I9" s="55"/>
      <c r="J9" s="22"/>
      <c r="K9" s="55"/>
      <c r="L9" s="55"/>
      <c r="M9" s="22"/>
      <c r="N9" s="55"/>
      <c r="O9" s="55"/>
      <c r="P9" s="22"/>
      <c r="Q9" s="55"/>
      <c r="R9" s="55"/>
      <c r="S9" s="22"/>
      <c r="T9" s="55"/>
      <c r="U9" s="55"/>
    </row>
    <row r="10" spans="1:21" x14ac:dyDescent="0.25">
      <c r="A10" s="12"/>
      <c r="B10" s="263" t="s">
        <v>1058</v>
      </c>
      <c r="C10" s="263"/>
      <c r="D10" s="22"/>
      <c r="E10" s="22"/>
      <c r="F10" s="22"/>
      <c r="G10" s="22"/>
      <c r="H10" s="22"/>
      <c r="I10" s="22"/>
      <c r="J10" s="22"/>
      <c r="K10" s="22"/>
      <c r="L10" s="22"/>
      <c r="M10" s="22"/>
      <c r="N10" s="22"/>
      <c r="O10" s="22"/>
      <c r="P10" s="22"/>
      <c r="Q10" s="22"/>
      <c r="R10" s="22"/>
      <c r="S10" s="22"/>
      <c r="T10" s="22"/>
      <c r="U10" s="22"/>
    </row>
    <row r="11" spans="1:21" x14ac:dyDescent="0.25">
      <c r="A11" s="12"/>
      <c r="B11" s="263" t="s">
        <v>1059</v>
      </c>
      <c r="C11" s="263"/>
      <c r="D11" s="22"/>
      <c r="E11" s="22"/>
      <c r="F11" s="22"/>
      <c r="G11" s="22"/>
      <c r="H11" s="22"/>
      <c r="I11" s="22"/>
      <c r="J11" s="22"/>
      <c r="K11" s="22"/>
      <c r="L11" s="22"/>
      <c r="M11" s="22"/>
      <c r="N11" s="22"/>
      <c r="O11" s="22"/>
      <c r="P11" s="22"/>
      <c r="Q11" s="22"/>
      <c r="R11" s="22"/>
      <c r="S11" s="22"/>
      <c r="T11" s="22"/>
      <c r="U11" s="22"/>
    </row>
    <row r="12" spans="1:21" x14ac:dyDescent="0.25">
      <c r="A12" s="12"/>
      <c r="B12" s="22"/>
      <c r="C12" s="257" t="s">
        <v>1060</v>
      </c>
      <c r="D12" s="22"/>
      <c r="E12" s="257" t="s">
        <v>330</v>
      </c>
      <c r="F12" s="30">
        <v>511845</v>
      </c>
      <c r="G12" s="22"/>
      <c r="H12" s="31">
        <v>15.06</v>
      </c>
      <c r="I12" s="257" t="s">
        <v>634</v>
      </c>
      <c r="J12" s="22"/>
      <c r="K12" s="257" t="s">
        <v>330</v>
      </c>
      <c r="L12" s="30">
        <v>271925</v>
      </c>
      <c r="M12" s="22"/>
      <c r="N12" s="31">
        <v>8</v>
      </c>
      <c r="O12" s="257" t="s">
        <v>634</v>
      </c>
      <c r="P12" s="22"/>
      <c r="Q12" s="22"/>
      <c r="R12" s="18" t="s">
        <v>729</v>
      </c>
      <c r="S12" s="22"/>
      <c r="T12" s="18" t="s">
        <v>729</v>
      </c>
      <c r="U12" s="22"/>
    </row>
    <row r="13" spans="1:21" x14ac:dyDescent="0.25">
      <c r="A13" s="12"/>
      <c r="B13" s="22"/>
      <c r="C13" s="257" t="s">
        <v>1061</v>
      </c>
      <c r="D13" s="22"/>
      <c r="E13" s="257" t="s">
        <v>330</v>
      </c>
      <c r="F13" s="30">
        <v>497832</v>
      </c>
      <c r="G13" s="22"/>
      <c r="H13" s="31">
        <v>14.66</v>
      </c>
      <c r="I13" s="257" t="s">
        <v>634</v>
      </c>
      <c r="J13" s="22"/>
      <c r="K13" s="257" t="s">
        <v>330</v>
      </c>
      <c r="L13" s="30">
        <v>271676</v>
      </c>
      <c r="M13" s="22"/>
      <c r="N13" s="31">
        <v>8</v>
      </c>
      <c r="O13" s="257" t="s">
        <v>634</v>
      </c>
      <c r="P13" s="22"/>
      <c r="Q13" s="257" t="s">
        <v>330</v>
      </c>
      <c r="R13" s="30">
        <v>339595</v>
      </c>
      <c r="S13" s="22"/>
      <c r="T13" s="31">
        <v>10</v>
      </c>
      <c r="U13" s="257" t="s">
        <v>634</v>
      </c>
    </row>
    <row r="14" spans="1:21" x14ac:dyDescent="0.25">
      <c r="A14" s="12"/>
      <c r="B14" s="263" t="s">
        <v>1062</v>
      </c>
      <c r="C14" s="263"/>
      <c r="D14" s="22"/>
      <c r="E14" s="22"/>
      <c r="F14" s="22"/>
      <c r="G14" s="22"/>
      <c r="H14" s="29"/>
      <c r="I14" s="22"/>
      <c r="J14" s="22"/>
      <c r="K14" s="22"/>
      <c r="L14" s="29"/>
      <c r="M14" s="22"/>
      <c r="N14" s="29"/>
      <c r="O14" s="22"/>
      <c r="P14" s="22"/>
      <c r="Q14" s="22"/>
      <c r="R14" s="29"/>
      <c r="S14" s="22"/>
      <c r="T14" s="29"/>
      <c r="U14" s="22"/>
    </row>
    <row r="15" spans="1:21" x14ac:dyDescent="0.25">
      <c r="A15" s="12"/>
      <c r="B15" s="22"/>
      <c r="C15" s="257" t="s">
        <v>1060</v>
      </c>
      <c r="D15" s="22"/>
      <c r="E15" s="257" t="s">
        <v>330</v>
      </c>
      <c r="F15" s="30">
        <v>474042</v>
      </c>
      <c r="G15" s="22"/>
      <c r="H15" s="31">
        <v>13.95</v>
      </c>
      <c r="I15" s="257" t="s">
        <v>634</v>
      </c>
      <c r="J15" s="22"/>
      <c r="K15" s="257" t="s">
        <v>330</v>
      </c>
      <c r="L15" s="30">
        <v>135962</v>
      </c>
      <c r="M15" s="22"/>
      <c r="N15" s="31">
        <v>4</v>
      </c>
      <c r="O15" s="257" t="s">
        <v>634</v>
      </c>
      <c r="P15" s="22"/>
      <c r="Q15" s="22"/>
      <c r="R15" s="18" t="s">
        <v>729</v>
      </c>
      <c r="S15" s="22"/>
      <c r="T15" s="18" t="s">
        <v>729</v>
      </c>
      <c r="U15" s="22"/>
    </row>
    <row r="16" spans="1:21" x14ac:dyDescent="0.25">
      <c r="A16" s="12"/>
      <c r="B16" s="22"/>
      <c r="C16" s="257" t="s">
        <v>1061</v>
      </c>
      <c r="D16" s="22"/>
      <c r="E16" s="257" t="s">
        <v>330</v>
      </c>
      <c r="F16" s="30">
        <v>425029</v>
      </c>
      <c r="G16" s="22"/>
      <c r="H16" s="31">
        <v>12.52</v>
      </c>
      <c r="I16" s="257" t="s">
        <v>634</v>
      </c>
      <c r="J16" s="22"/>
      <c r="K16" s="257" t="s">
        <v>330</v>
      </c>
      <c r="L16" s="30">
        <v>135838</v>
      </c>
      <c r="M16" s="22"/>
      <c r="N16" s="31">
        <v>4</v>
      </c>
      <c r="O16" s="257" t="s">
        <v>634</v>
      </c>
      <c r="P16" s="22"/>
      <c r="Q16" s="257" t="s">
        <v>330</v>
      </c>
      <c r="R16" s="30">
        <v>203757</v>
      </c>
      <c r="S16" s="22"/>
      <c r="T16" s="31">
        <v>6</v>
      </c>
      <c r="U16" s="257" t="s">
        <v>634</v>
      </c>
    </row>
    <row r="17" spans="1:21" x14ac:dyDescent="0.25">
      <c r="A17" s="12"/>
      <c r="B17" s="263" t="s">
        <v>1063</v>
      </c>
      <c r="C17" s="263"/>
      <c r="D17" s="22"/>
      <c r="E17" s="22"/>
      <c r="F17" s="22"/>
      <c r="G17" s="22"/>
      <c r="H17" s="29"/>
      <c r="I17" s="22"/>
      <c r="J17" s="22"/>
      <c r="K17" s="22"/>
      <c r="L17" s="29"/>
      <c r="M17" s="22"/>
      <c r="N17" s="29"/>
      <c r="O17" s="22"/>
      <c r="P17" s="22"/>
      <c r="Q17" s="22"/>
      <c r="R17" s="29"/>
      <c r="S17" s="22"/>
      <c r="T17" s="29"/>
      <c r="U17" s="22"/>
    </row>
    <row r="18" spans="1:21" x14ac:dyDescent="0.25">
      <c r="A18" s="12"/>
      <c r="B18" s="22"/>
      <c r="C18" s="257" t="s">
        <v>1064</v>
      </c>
      <c r="D18" s="22"/>
      <c r="E18" s="257" t="s">
        <v>330</v>
      </c>
      <c r="F18" s="30">
        <v>474042</v>
      </c>
      <c r="G18" s="22"/>
      <c r="H18" s="31">
        <v>11.26</v>
      </c>
      <c r="I18" s="257" t="s">
        <v>634</v>
      </c>
      <c r="J18" s="22"/>
      <c r="K18" s="257" t="s">
        <v>330</v>
      </c>
      <c r="L18" s="30">
        <v>126261</v>
      </c>
      <c r="M18" s="22"/>
      <c r="N18" s="31">
        <v>3</v>
      </c>
      <c r="O18" s="257" t="s">
        <v>634</v>
      </c>
      <c r="P18" s="22"/>
      <c r="Q18" s="22"/>
      <c r="R18" s="18" t="s">
        <v>729</v>
      </c>
      <c r="S18" s="22"/>
      <c r="T18" s="18" t="s">
        <v>729</v>
      </c>
      <c r="U18" s="22"/>
    </row>
    <row r="19" spans="1:21" x14ac:dyDescent="0.25">
      <c r="A19" s="12"/>
      <c r="B19" s="22"/>
      <c r="C19" s="257" t="s">
        <v>1065</v>
      </c>
      <c r="D19" s="22"/>
      <c r="E19" s="257" t="s">
        <v>330</v>
      </c>
      <c r="F19" s="30">
        <v>425029</v>
      </c>
      <c r="G19" s="22"/>
      <c r="H19" s="31">
        <v>10.11</v>
      </c>
      <c r="I19" s="257" t="s">
        <v>634</v>
      </c>
      <c r="J19" s="22"/>
      <c r="K19" s="257" t="s">
        <v>330</v>
      </c>
      <c r="L19" s="30">
        <v>126152</v>
      </c>
      <c r="M19" s="22"/>
      <c r="N19" s="31">
        <v>3</v>
      </c>
      <c r="O19" s="257" t="s">
        <v>634</v>
      </c>
      <c r="P19" s="22"/>
      <c r="Q19" s="257" t="s">
        <v>330</v>
      </c>
      <c r="R19" s="30">
        <v>210254</v>
      </c>
      <c r="S19" s="22"/>
      <c r="T19" s="31">
        <v>5</v>
      </c>
      <c r="U19" s="257" t="s">
        <v>634</v>
      </c>
    </row>
    <row r="20" spans="1:21" x14ac:dyDescent="0.25">
      <c r="A20" s="12"/>
      <c r="B20" s="22"/>
      <c r="C20" s="22"/>
      <c r="D20" s="22"/>
      <c r="E20" s="22"/>
      <c r="F20" s="22"/>
      <c r="G20" s="22"/>
      <c r="H20" s="29"/>
      <c r="I20" s="22"/>
      <c r="J20" s="22"/>
      <c r="K20" s="22"/>
      <c r="L20" s="29"/>
      <c r="M20" s="22"/>
      <c r="N20" s="29"/>
      <c r="O20" s="22"/>
      <c r="P20" s="22"/>
      <c r="Q20" s="22"/>
      <c r="R20" s="29"/>
      <c r="S20" s="22"/>
      <c r="T20" s="29"/>
      <c r="U20" s="22"/>
    </row>
    <row r="21" spans="1:21" x14ac:dyDescent="0.25">
      <c r="A21" s="12"/>
      <c r="B21" s="51" t="s">
        <v>1066</v>
      </c>
      <c r="C21" s="51"/>
      <c r="D21" s="22"/>
      <c r="E21" s="22"/>
      <c r="F21" s="22"/>
      <c r="G21" s="22"/>
      <c r="H21" s="29"/>
      <c r="I21" s="22"/>
      <c r="J21" s="22"/>
      <c r="K21" s="22"/>
      <c r="L21" s="29"/>
      <c r="M21" s="22"/>
      <c r="N21" s="29"/>
      <c r="O21" s="22"/>
      <c r="P21" s="22"/>
      <c r="Q21" s="22"/>
      <c r="R21" s="29"/>
      <c r="S21" s="22"/>
      <c r="T21" s="29"/>
      <c r="U21" s="22"/>
    </row>
    <row r="22" spans="1:21" x14ac:dyDescent="0.25">
      <c r="A22" s="12"/>
      <c r="B22" s="51" t="s">
        <v>1059</v>
      </c>
      <c r="C22" s="51"/>
      <c r="D22" s="22"/>
      <c r="E22" s="22"/>
      <c r="F22" s="22"/>
      <c r="G22" s="22"/>
      <c r="H22" s="29"/>
      <c r="I22" s="22"/>
      <c r="J22" s="22"/>
      <c r="K22" s="22"/>
      <c r="L22" s="29"/>
      <c r="M22" s="22"/>
      <c r="N22" s="29"/>
      <c r="O22" s="22"/>
      <c r="P22" s="22"/>
      <c r="Q22" s="22"/>
      <c r="R22" s="29"/>
      <c r="S22" s="22"/>
      <c r="T22" s="29"/>
      <c r="U22" s="22"/>
    </row>
    <row r="23" spans="1:21" x14ac:dyDescent="0.25">
      <c r="A23" s="12"/>
      <c r="B23" s="22"/>
      <c r="C23" s="23" t="s">
        <v>1060</v>
      </c>
      <c r="D23" s="22"/>
      <c r="E23" s="23" t="s">
        <v>330</v>
      </c>
      <c r="F23" s="32">
        <v>491239</v>
      </c>
      <c r="G23" s="22"/>
      <c r="H23" s="33">
        <v>15.65</v>
      </c>
      <c r="I23" s="23" t="s">
        <v>634</v>
      </c>
      <c r="J23" s="22"/>
      <c r="K23" s="23" t="s">
        <v>330</v>
      </c>
      <c r="L23" s="32">
        <v>251060</v>
      </c>
      <c r="M23" s="22"/>
      <c r="N23" s="33">
        <v>8</v>
      </c>
      <c r="O23" s="23" t="s">
        <v>634</v>
      </c>
      <c r="P23" s="22"/>
      <c r="Q23" s="22"/>
      <c r="R23" s="19" t="s">
        <v>729</v>
      </c>
      <c r="S23" s="22"/>
      <c r="T23" s="19" t="s">
        <v>729</v>
      </c>
      <c r="U23" s="22"/>
    </row>
    <row r="24" spans="1:21" x14ac:dyDescent="0.25">
      <c r="A24" s="12"/>
      <c r="B24" s="22"/>
      <c r="C24" s="23" t="s">
        <v>1061</v>
      </c>
      <c r="D24" s="22"/>
      <c r="E24" s="23" t="s">
        <v>330</v>
      </c>
      <c r="F24" s="32">
        <v>478023</v>
      </c>
      <c r="G24" s="22"/>
      <c r="H24" s="33">
        <v>15.25</v>
      </c>
      <c r="I24" s="23" t="s">
        <v>634</v>
      </c>
      <c r="J24" s="22"/>
      <c r="K24" s="23" t="s">
        <v>330</v>
      </c>
      <c r="L24" s="32">
        <v>250817</v>
      </c>
      <c r="M24" s="22"/>
      <c r="N24" s="33">
        <v>8</v>
      </c>
      <c r="O24" s="23" t="s">
        <v>634</v>
      </c>
      <c r="P24" s="22"/>
      <c r="Q24" s="23" t="s">
        <v>330</v>
      </c>
      <c r="R24" s="32">
        <v>313521</v>
      </c>
      <c r="S24" s="22"/>
      <c r="T24" s="33">
        <v>10</v>
      </c>
      <c r="U24" s="23" t="s">
        <v>634</v>
      </c>
    </row>
    <row r="25" spans="1:21" x14ac:dyDescent="0.25">
      <c r="A25" s="12"/>
      <c r="B25" s="51" t="s">
        <v>1062</v>
      </c>
      <c r="C25" s="51"/>
      <c r="D25" s="22"/>
      <c r="E25" s="22"/>
      <c r="F25" s="22"/>
      <c r="G25" s="22"/>
      <c r="H25" s="29"/>
      <c r="I25" s="22"/>
      <c r="J25" s="22"/>
      <c r="K25" s="22"/>
      <c r="L25" s="29"/>
      <c r="M25" s="22"/>
      <c r="N25" s="29"/>
      <c r="O25" s="22"/>
      <c r="P25" s="22"/>
      <c r="Q25" s="22"/>
      <c r="R25" s="29"/>
      <c r="S25" s="22"/>
      <c r="T25" s="29"/>
      <c r="U25" s="22"/>
    </row>
    <row r="26" spans="1:21" x14ac:dyDescent="0.25">
      <c r="A26" s="12"/>
      <c r="B26" s="22"/>
      <c r="C26" s="23" t="s">
        <v>1060</v>
      </c>
      <c r="D26" s="22"/>
      <c r="E26" s="23" t="s">
        <v>330</v>
      </c>
      <c r="F26" s="32">
        <v>452473</v>
      </c>
      <c r="G26" s="22"/>
      <c r="H26" s="33">
        <v>14.42</v>
      </c>
      <c r="I26" s="23" t="s">
        <v>634</v>
      </c>
      <c r="J26" s="22"/>
      <c r="K26" s="23" t="s">
        <v>330</v>
      </c>
      <c r="L26" s="32">
        <v>125530</v>
      </c>
      <c r="M26" s="22"/>
      <c r="N26" s="33">
        <v>4</v>
      </c>
      <c r="O26" s="23" t="s">
        <v>634</v>
      </c>
      <c r="P26" s="22"/>
      <c r="Q26" s="22"/>
      <c r="R26" s="19" t="s">
        <v>729</v>
      </c>
      <c r="S26" s="22"/>
      <c r="T26" s="19" t="s">
        <v>729</v>
      </c>
      <c r="U26" s="22"/>
    </row>
    <row r="27" spans="1:21" x14ac:dyDescent="0.25">
      <c r="A27" s="12"/>
      <c r="B27" s="22"/>
      <c r="C27" s="23" t="s">
        <v>1061</v>
      </c>
      <c r="D27" s="22"/>
      <c r="E27" s="23" t="s">
        <v>330</v>
      </c>
      <c r="F27" s="32">
        <v>404258</v>
      </c>
      <c r="G27" s="22"/>
      <c r="H27" s="33">
        <v>12.89</v>
      </c>
      <c r="I27" s="23" t="s">
        <v>634</v>
      </c>
      <c r="J27" s="22"/>
      <c r="K27" s="23" t="s">
        <v>330</v>
      </c>
      <c r="L27" s="32">
        <v>125408</v>
      </c>
      <c r="M27" s="22"/>
      <c r="N27" s="33">
        <v>4</v>
      </c>
      <c r="O27" s="23" t="s">
        <v>634</v>
      </c>
      <c r="P27" s="22"/>
      <c r="Q27" s="23" t="s">
        <v>330</v>
      </c>
      <c r="R27" s="32">
        <v>188112</v>
      </c>
      <c r="S27" s="22"/>
      <c r="T27" s="33">
        <v>6</v>
      </c>
      <c r="U27" s="23" t="s">
        <v>634</v>
      </c>
    </row>
    <row r="28" spans="1:21" x14ac:dyDescent="0.25">
      <c r="A28" s="12"/>
      <c r="B28" s="51" t="s">
        <v>1063</v>
      </c>
      <c r="C28" s="51"/>
      <c r="D28" s="22"/>
      <c r="E28" s="22"/>
      <c r="F28" s="22"/>
      <c r="G28" s="22"/>
      <c r="H28" s="29"/>
      <c r="I28" s="22"/>
      <c r="J28" s="22"/>
      <c r="K28" s="22"/>
      <c r="L28" s="29"/>
      <c r="M28" s="22"/>
      <c r="N28" s="29"/>
      <c r="O28" s="22"/>
      <c r="P28" s="22"/>
      <c r="Q28" s="22"/>
      <c r="R28" s="29"/>
      <c r="S28" s="22"/>
      <c r="T28" s="29"/>
      <c r="U28" s="22"/>
    </row>
    <row r="29" spans="1:21" x14ac:dyDescent="0.25">
      <c r="A29" s="12"/>
      <c r="B29" s="22"/>
      <c r="C29" s="23" t="s">
        <v>1064</v>
      </c>
      <c r="D29" s="22"/>
      <c r="E29" s="23" t="s">
        <v>330</v>
      </c>
      <c r="F29" s="32">
        <v>452473</v>
      </c>
      <c r="G29" s="22"/>
      <c r="H29" s="33">
        <v>11.32</v>
      </c>
      <c r="I29" s="23" t="s">
        <v>634</v>
      </c>
      <c r="J29" s="22"/>
      <c r="K29" s="23" t="s">
        <v>330</v>
      </c>
      <c r="L29" s="32">
        <v>119939</v>
      </c>
      <c r="M29" s="22"/>
      <c r="N29" s="33">
        <v>3</v>
      </c>
      <c r="O29" s="23" t="s">
        <v>634</v>
      </c>
      <c r="P29" s="22"/>
      <c r="Q29" s="22"/>
      <c r="R29" s="19" t="s">
        <v>729</v>
      </c>
      <c r="S29" s="22"/>
      <c r="T29" s="19" t="s">
        <v>729</v>
      </c>
      <c r="U29" s="22"/>
    </row>
    <row r="30" spans="1:21" x14ac:dyDescent="0.25">
      <c r="A30" s="12"/>
      <c r="B30" s="22"/>
      <c r="C30" s="23" t="s">
        <v>1065</v>
      </c>
      <c r="D30" s="22"/>
      <c r="E30" s="23" t="s">
        <v>330</v>
      </c>
      <c r="F30" s="32">
        <v>404258</v>
      </c>
      <c r="G30" s="22"/>
      <c r="H30" s="33">
        <v>10.119999999999999</v>
      </c>
      <c r="I30" s="23" t="s">
        <v>634</v>
      </c>
      <c r="J30" s="22"/>
      <c r="K30" s="23" t="s">
        <v>330</v>
      </c>
      <c r="L30" s="32">
        <v>119866</v>
      </c>
      <c r="M30" s="22"/>
      <c r="N30" s="33">
        <v>3</v>
      </c>
      <c r="O30" s="23" t="s">
        <v>634</v>
      </c>
      <c r="P30" s="22"/>
      <c r="Q30" s="23" t="s">
        <v>330</v>
      </c>
      <c r="R30" s="32">
        <v>199777</v>
      </c>
      <c r="S30" s="22"/>
      <c r="T30" s="33">
        <v>5</v>
      </c>
      <c r="U30" s="23" t="s">
        <v>634</v>
      </c>
    </row>
  </sheetData>
  <mergeCells count="27">
    <mergeCell ref="B22:C22"/>
    <mergeCell ref="B25:C25"/>
    <mergeCell ref="B28:C28"/>
    <mergeCell ref="A1:A2"/>
    <mergeCell ref="B1:U1"/>
    <mergeCell ref="B2:U2"/>
    <mergeCell ref="B3:U3"/>
    <mergeCell ref="A4:A30"/>
    <mergeCell ref="T8:U8"/>
    <mergeCell ref="B10:C10"/>
    <mergeCell ref="B11:C11"/>
    <mergeCell ref="B14:C14"/>
    <mergeCell ref="B17:C17"/>
    <mergeCell ref="B21:C21"/>
    <mergeCell ref="B8:C8"/>
    <mergeCell ref="E8:F8"/>
    <mergeCell ref="H8:I8"/>
    <mergeCell ref="K8:L8"/>
    <mergeCell ref="N8:O8"/>
    <mergeCell ref="Q8:R8"/>
    <mergeCell ref="Q4:U4"/>
    <mergeCell ref="Q5:U5"/>
    <mergeCell ref="K6:O6"/>
    <mergeCell ref="Q6:U6"/>
    <mergeCell ref="E7:I7"/>
    <mergeCell ref="K7:O7"/>
    <mergeCell ref="Q7:U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x14ac:dyDescent="0.25"/>
  <cols>
    <col min="1" max="1" width="36.5703125" bestFit="1" customWidth="1"/>
    <col min="2" max="2" width="34.7109375" bestFit="1" customWidth="1"/>
    <col min="4" max="4" width="2" bestFit="1" customWidth="1"/>
    <col min="5" max="5" width="8.85546875" bestFit="1" customWidth="1"/>
    <col min="7" max="7" width="2.140625" customWidth="1"/>
    <col min="8" max="8" width="6.42578125" customWidth="1"/>
    <col min="10" max="10" width="2.140625" customWidth="1"/>
    <col min="11" max="11" width="7.140625" customWidth="1"/>
    <col min="13" max="13" width="2.5703125" customWidth="1"/>
    <col min="14" max="14" width="9.42578125" customWidth="1"/>
    <col min="16" max="16" width="2" bestFit="1" customWidth="1"/>
    <col min="17" max="17" width="8.85546875" bestFit="1" customWidth="1"/>
  </cols>
  <sheetData>
    <row r="1" spans="1:17" ht="15" customHeight="1" x14ac:dyDescent="0.25">
      <c r="A1" s="8" t="s">
        <v>1170</v>
      </c>
      <c r="B1" s="8" t="s">
        <v>2</v>
      </c>
      <c r="C1" s="8"/>
      <c r="D1" s="8"/>
      <c r="E1" s="8"/>
      <c r="F1" s="8"/>
      <c r="G1" s="8"/>
      <c r="H1" s="8"/>
      <c r="I1" s="8"/>
      <c r="J1" s="8"/>
      <c r="K1" s="8"/>
      <c r="L1" s="8"/>
      <c r="M1" s="8"/>
      <c r="N1" s="8"/>
      <c r="O1" s="8"/>
      <c r="P1" s="8"/>
      <c r="Q1" s="8"/>
    </row>
    <row r="2" spans="1:17" ht="15" customHeight="1" x14ac:dyDescent="0.25">
      <c r="A2" s="8"/>
      <c r="B2" s="8" t="s">
        <v>4</v>
      </c>
      <c r="C2" s="8"/>
      <c r="D2" s="8"/>
      <c r="E2" s="8"/>
      <c r="F2" s="8"/>
      <c r="G2" s="8"/>
      <c r="H2" s="8"/>
      <c r="I2" s="8"/>
      <c r="J2" s="8"/>
      <c r="K2" s="8"/>
      <c r="L2" s="8"/>
      <c r="M2" s="8"/>
      <c r="N2" s="8"/>
      <c r="O2" s="8"/>
      <c r="P2" s="8"/>
      <c r="Q2" s="8"/>
    </row>
    <row r="3" spans="1:17" x14ac:dyDescent="0.25">
      <c r="A3" s="3" t="s">
        <v>1068</v>
      </c>
      <c r="B3" s="11"/>
      <c r="C3" s="11"/>
      <c r="D3" s="11"/>
      <c r="E3" s="11"/>
      <c r="F3" s="11"/>
      <c r="G3" s="11"/>
      <c r="H3" s="11"/>
      <c r="I3" s="11"/>
      <c r="J3" s="11"/>
      <c r="K3" s="11"/>
      <c r="L3" s="11"/>
      <c r="M3" s="11"/>
      <c r="N3" s="11"/>
      <c r="O3" s="11"/>
      <c r="P3" s="11"/>
      <c r="Q3" s="11"/>
    </row>
    <row r="4" spans="1:17" ht="15.75" thickBot="1" x14ac:dyDescent="0.3">
      <c r="A4" s="12" t="s">
        <v>1171</v>
      </c>
      <c r="B4" s="22"/>
      <c r="C4" s="22"/>
      <c r="D4" s="78">
        <v>2014</v>
      </c>
      <c r="E4" s="78"/>
      <c r="F4" s="78"/>
      <c r="G4" s="78"/>
      <c r="H4" s="78"/>
      <c r="I4" s="78"/>
      <c r="J4" s="78"/>
      <c r="K4" s="78"/>
      <c r="L4" s="78"/>
      <c r="M4" s="78"/>
      <c r="N4" s="78"/>
      <c r="O4" s="78"/>
      <c r="P4" s="78"/>
      <c r="Q4" s="78"/>
    </row>
    <row r="5" spans="1:17" x14ac:dyDescent="0.25">
      <c r="A5" s="12"/>
      <c r="B5" s="22"/>
      <c r="C5" s="22"/>
      <c r="D5" s="79" t="s">
        <v>591</v>
      </c>
      <c r="E5" s="79"/>
      <c r="F5" s="21"/>
      <c r="G5" s="21"/>
      <c r="H5" s="21"/>
      <c r="I5" s="21"/>
      <c r="J5" s="79" t="s">
        <v>592</v>
      </c>
      <c r="K5" s="79"/>
      <c r="L5" s="21"/>
      <c r="M5" s="79" t="s">
        <v>1076</v>
      </c>
      <c r="N5" s="79"/>
      <c r="O5" s="21"/>
      <c r="P5" s="21"/>
      <c r="Q5" s="21"/>
    </row>
    <row r="6" spans="1:17" ht="15.75" thickBot="1" x14ac:dyDescent="0.3">
      <c r="A6" s="12"/>
      <c r="B6" s="66" t="s">
        <v>324</v>
      </c>
      <c r="C6" s="22"/>
      <c r="D6" s="78" t="s">
        <v>593</v>
      </c>
      <c r="E6" s="78"/>
      <c r="F6" s="17"/>
      <c r="G6" s="78" t="s">
        <v>594</v>
      </c>
      <c r="H6" s="78"/>
      <c r="I6" s="17"/>
      <c r="J6" s="78" t="s">
        <v>1077</v>
      </c>
      <c r="K6" s="78"/>
      <c r="L6" s="17"/>
      <c r="M6" s="78" t="s">
        <v>1078</v>
      </c>
      <c r="N6" s="78"/>
      <c r="O6" s="17"/>
      <c r="P6" s="78" t="s">
        <v>186</v>
      </c>
      <c r="Q6" s="78"/>
    </row>
    <row r="7" spans="1:17" x14ac:dyDescent="0.25">
      <c r="A7" s="12"/>
      <c r="B7" s="68" t="s">
        <v>1079</v>
      </c>
      <c r="C7" s="22"/>
      <c r="D7" s="69" t="s">
        <v>330</v>
      </c>
      <c r="E7" s="70">
        <v>148366</v>
      </c>
      <c r="F7" s="22"/>
      <c r="G7" s="69" t="s">
        <v>330</v>
      </c>
      <c r="H7" s="69">
        <v>6</v>
      </c>
      <c r="I7" s="22"/>
      <c r="J7" s="69" t="s">
        <v>330</v>
      </c>
      <c r="K7" s="69">
        <v>11</v>
      </c>
      <c r="L7" s="22"/>
      <c r="M7" s="69" t="s">
        <v>330</v>
      </c>
      <c r="N7" s="69">
        <v>-17</v>
      </c>
      <c r="O7" s="22"/>
      <c r="P7" s="69" t="s">
        <v>330</v>
      </c>
      <c r="Q7" s="70">
        <v>148366</v>
      </c>
    </row>
    <row r="8" spans="1:17" x14ac:dyDescent="0.25">
      <c r="A8" s="12"/>
      <c r="B8" s="67" t="s">
        <v>1080</v>
      </c>
      <c r="C8" s="22"/>
      <c r="D8" s="29"/>
      <c r="E8" s="72">
        <v>18835</v>
      </c>
      <c r="F8" s="22"/>
      <c r="G8" s="29"/>
      <c r="H8" s="71" t="s">
        <v>331</v>
      </c>
      <c r="I8" s="22"/>
      <c r="J8" s="29"/>
      <c r="K8" s="71" t="s">
        <v>331</v>
      </c>
      <c r="L8" s="22"/>
      <c r="M8" s="29"/>
      <c r="N8" s="71">
        <v>-17</v>
      </c>
      <c r="O8" s="22"/>
      <c r="P8" s="29"/>
      <c r="Q8" s="72">
        <v>18818</v>
      </c>
    </row>
    <row r="9" spans="1:17" x14ac:dyDescent="0.25">
      <c r="A9" s="12"/>
      <c r="B9" s="67" t="s">
        <v>92</v>
      </c>
      <c r="C9" s="22"/>
      <c r="D9" s="29"/>
      <c r="E9" s="71">
        <v>-163</v>
      </c>
      <c r="F9" s="22"/>
      <c r="G9" s="29"/>
      <c r="H9" s="71" t="s">
        <v>331</v>
      </c>
      <c r="I9" s="22"/>
      <c r="J9" s="29"/>
      <c r="K9" s="71" t="s">
        <v>331</v>
      </c>
      <c r="L9" s="22"/>
      <c r="M9" s="29"/>
      <c r="N9" s="71" t="s">
        <v>331</v>
      </c>
      <c r="O9" s="22"/>
      <c r="P9" s="29"/>
      <c r="Q9" s="71">
        <v>-163</v>
      </c>
    </row>
    <row r="10" spans="1:17" x14ac:dyDescent="0.25">
      <c r="A10" s="12"/>
      <c r="B10" s="67" t="s">
        <v>1081</v>
      </c>
      <c r="C10" s="22"/>
      <c r="D10" s="29"/>
      <c r="E10" s="72">
        <v>38388</v>
      </c>
      <c r="F10" s="22"/>
      <c r="G10" s="29"/>
      <c r="H10" s="72">
        <v>5386</v>
      </c>
      <c r="I10" s="22"/>
      <c r="J10" s="29"/>
      <c r="K10" s="72">
        <v>6798</v>
      </c>
      <c r="L10" s="22"/>
      <c r="M10" s="29"/>
      <c r="N10" s="72">
        <v>-3701</v>
      </c>
      <c r="O10" s="22"/>
      <c r="P10" s="29"/>
      <c r="Q10" s="72">
        <v>46871</v>
      </c>
    </row>
    <row r="11" spans="1:17" ht="15.75" thickBot="1" x14ac:dyDescent="0.3">
      <c r="A11" s="12"/>
      <c r="B11" s="67" t="s">
        <v>1082</v>
      </c>
      <c r="C11" s="22"/>
      <c r="D11" s="34"/>
      <c r="E11" s="74">
        <v>115577</v>
      </c>
      <c r="F11" s="22"/>
      <c r="G11" s="34"/>
      <c r="H11" s="74">
        <v>5290</v>
      </c>
      <c r="I11" s="22"/>
      <c r="J11" s="34"/>
      <c r="K11" s="74">
        <v>3634</v>
      </c>
      <c r="L11" s="22"/>
      <c r="M11" s="34"/>
      <c r="N11" s="74">
        <v>-3701</v>
      </c>
      <c r="O11" s="22"/>
      <c r="P11" s="34"/>
      <c r="Q11" s="74">
        <v>120800</v>
      </c>
    </row>
    <row r="12" spans="1:17" x14ac:dyDescent="0.25">
      <c r="A12" s="12"/>
      <c r="B12" s="67" t="s">
        <v>118</v>
      </c>
      <c r="C12" s="22"/>
      <c r="D12" s="20"/>
      <c r="E12" s="70">
        <v>52505</v>
      </c>
      <c r="F12" s="22"/>
      <c r="G12" s="20"/>
      <c r="H12" s="69">
        <v>102</v>
      </c>
      <c r="I12" s="22"/>
      <c r="J12" s="20"/>
      <c r="K12" s="70">
        <v>3175</v>
      </c>
      <c r="L12" s="22"/>
      <c r="M12" s="20"/>
      <c r="N12" s="69" t="s">
        <v>331</v>
      </c>
      <c r="O12" s="22"/>
      <c r="P12" s="20"/>
      <c r="Q12" s="70">
        <v>55782</v>
      </c>
    </row>
    <row r="13" spans="1:17" ht="15.75" thickBot="1" x14ac:dyDescent="0.3">
      <c r="A13" s="12"/>
      <c r="B13" s="67" t="s">
        <v>119</v>
      </c>
      <c r="C13" s="22"/>
      <c r="D13" s="34"/>
      <c r="E13" s="74">
        <v>16300</v>
      </c>
      <c r="F13" s="22"/>
      <c r="G13" s="34"/>
      <c r="H13" s="73">
        <v>43</v>
      </c>
      <c r="I13" s="22"/>
      <c r="J13" s="34"/>
      <c r="K13" s="74">
        <v>1239</v>
      </c>
      <c r="L13" s="22"/>
      <c r="M13" s="34"/>
      <c r="N13" s="73" t="s">
        <v>331</v>
      </c>
      <c r="O13" s="22"/>
      <c r="P13" s="34"/>
      <c r="Q13" s="74">
        <v>17582</v>
      </c>
    </row>
    <row r="14" spans="1:17" ht="15.75" thickBot="1" x14ac:dyDescent="0.3">
      <c r="A14" s="12"/>
      <c r="B14" s="67" t="s">
        <v>120</v>
      </c>
      <c r="C14" s="22"/>
      <c r="D14" s="76" t="s">
        <v>330</v>
      </c>
      <c r="E14" s="77">
        <v>36205</v>
      </c>
      <c r="F14" s="22"/>
      <c r="G14" s="76" t="s">
        <v>330</v>
      </c>
      <c r="H14" s="76">
        <v>59</v>
      </c>
      <c r="I14" s="22"/>
      <c r="J14" s="76" t="s">
        <v>330</v>
      </c>
      <c r="K14" s="77">
        <v>1936</v>
      </c>
      <c r="L14" s="22"/>
      <c r="M14" s="76" t="s">
        <v>330</v>
      </c>
      <c r="N14" s="76" t="s">
        <v>331</v>
      </c>
      <c r="O14" s="22"/>
      <c r="P14" s="76" t="s">
        <v>330</v>
      </c>
      <c r="Q14" s="77">
        <v>38200</v>
      </c>
    </row>
    <row r="15" spans="1:17" ht="15.75" thickTop="1" x14ac:dyDescent="0.25">
      <c r="A15" s="12"/>
      <c r="B15" s="22"/>
      <c r="C15" s="22"/>
      <c r="D15" s="61"/>
      <c r="E15" s="62"/>
      <c r="F15" s="22"/>
      <c r="G15" s="61"/>
      <c r="H15" s="62"/>
      <c r="I15" s="22"/>
      <c r="J15" s="61"/>
      <c r="K15" s="62"/>
      <c r="L15" s="22"/>
      <c r="M15" s="61"/>
      <c r="N15" s="62"/>
      <c r="O15" s="22"/>
      <c r="P15" s="61"/>
      <c r="Q15" s="62"/>
    </row>
    <row r="16" spans="1:17" x14ac:dyDescent="0.25">
      <c r="A16" s="12"/>
      <c r="B16" s="22"/>
      <c r="C16" s="22"/>
      <c r="D16" s="29"/>
      <c r="E16" s="22"/>
      <c r="F16" s="22"/>
      <c r="G16" s="29"/>
      <c r="H16" s="22"/>
      <c r="I16" s="22"/>
      <c r="J16" s="29"/>
      <c r="K16" s="22"/>
      <c r="L16" s="22"/>
      <c r="M16" s="29"/>
      <c r="N16" s="22"/>
      <c r="O16" s="22"/>
      <c r="P16" s="29"/>
      <c r="Q16" s="22"/>
    </row>
    <row r="17" spans="1:17" ht="15.75" thickBot="1" x14ac:dyDescent="0.3">
      <c r="A17" s="12"/>
      <c r="B17" s="67" t="s">
        <v>32</v>
      </c>
      <c r="C17" s="22"/>
      <c r="D17" s="290" t="s">
        <v>330</v>
      </c>
      <c r="E17" s="291">
        <v>4399133</v>
      </c>
      <c r="F17" s="22"/>
      <c r="G17" s="290" t="s">
        <v>330</v>
      </c>
      <c r="H17" s="291">
        <v>5842</v>
      </c>
      <c r="I17" s="22"/>
      <c r="J17" s="290" t="s">
        <v>330</v>
      </c>
      <c r="K17" s="291">
        <v>11913</v>
      </c>
      <c r="L17" s="22"/>
      <c r="M17" s="290" t="s">
        <v>330</v>
      </c>
      <c r="N17" s="291">
        <v>-19756</v>
      </c>
      <c r="O17" s="22"/>
      <c r="P17" s="290" t="s">
        <v>330</v>
      </c>
      <c r="Q17" s="291">
        <v>4397132</v>
      </c>
    </row>
    <row r="18" spans="1:17" ht="15.75" thickTop="1" x14ac:dyDescent="0.25">
      <c r="A18" s="12"/>
      <c r="B18" s="22"/>
      <c r="C18" s="22"/>
      <c r="D18" s="62"/>
      <c r="E18" s="62"/>
      <c r="F18" s="22"/>
      <c r="G18" s="62"/>
      <c r="H18" s="62"/>
      <c r="I18" s="22"/>
      <c r="J18" s="62"/>
      <c r="K18" s="62"/>
      <c r="L18" s="22"/>
      <c r="M18" s="62"/>
      <c r="N18" s="62"/>
      <c r="O18" s="22"/>
      <c r="P18" s="62"/>
      <c r="Q18" s="62"/>
    </row>
    <row r="19" spans="1:17" x14ac:dyDescent="0.25">
      <c r="A19" s="12"/>
      <c r="B19" s="11"/>
      <c r="C19" s="11"/>
      <c r="D19" s="11"/>
      <c r="E19" s="11"/>
      <c r="F19" s="11"/>
      <c r="G19" s="11"/>
      <c r="H19" s="11"/>
      <c r="I19" s="11"/>
      <c r="J19" s="11"/>
      <c r="K19" s="11"/>
      <c r="L19" s="11"/>
      <c r="M19" s="11"/>
      <c r="N19" s="11"/>
      <c r="O19" s="11"/>
      <c r="P19" s="11"/>
      <c r="Q19" s="11"/>
    </row>
    <row r="20" spans="1:17" ht="15.75" thickBot="1" x14ac:dyDescent="0.3">
      <c r="A20" s="12"/>
      <c r="B20" s="22"/>
      <c r="C20" s="22"/>
      <c r="D20" s="92">
        <v>2013</v>
      </c>
      <c r="E20" s="92"/>
      <c r="F20" s="92"/>
      <c r="G20" s="92"/>
      <c r="H20" s="92"/>
      <c r="I20" s="92"/>
      <c r="J20" s="92"/>
      <c r="K20" s="92"/>
      <c r="L20" s="92"/>
      <c r="M20" s="92"/>
      <c r="N20" s="92"/>
      <c r="O20" s="92"/>
      <c r="P20" s="92"/>
      <c r="Q20" s="92"/>
    </row>
    <row r="21" spans="1:17" x14ac:dyDescent="0.25">
      <c r="A21" s="12"/>
      <c r="B21" s="22"/>
      <c r="C21" s="22"/>
      <c r="D21" s="93" t="s">
        <v>591</v>
      </c>
      <c r="E21" s="93"/>
      <c r="F21" s="21"/>
      <c r="G21" s="21"/>
      <c r="H21" s="21"/>
      <c r="I21" s="21"/>
      <c r="J21" s="93" t="s">
        <v>592</v>
      </c>
      <c r="K21" s="93"/>
      <c r="L21" s="21"/>
      <c r="M21" s="93" t="s">
        <v>1076</v>
      </c>
      <c r="N21" s="93"/>
      <c r="O21" s="21"/>
      <c r="P21" s="21"/>
      <c r="Q21" s="21"/>
    </row>
    <row r="22" spans="1:17" ht="15.75" thickBot="1" x14ac:dyDescent="0.3">
      <c r="A22" s="12"/>
      <c r="B22" s="53" t="s">
        <v>324</v>
      </c>
      <c r="C22" s="22"/>
      <c r="D22" s="92" t="s">
        <v>593</v>
      </c>
      <c r="E22" s="92"/>
      <c r="F22" s="17"/>
      <c r="G22" s="92" t="s">
        <v>594</v>
      </c>
      <c r="H22" s="92"/>
      <c r="I22" s="17"/>
      <c r="J22" s="92" t="s">
        <v>1077</v>
      </c>
      <c r="K22" s="92"/>
      <c r="L22" s="17"/>
      <c r="M22" s="92" t="s">
        <v>1078</v>
      </c>
      <c r="N22" s="92"/>
      <c r="O22" s="17"/>
      <c r="P22" s="92" t="s">
        <v>186</v>
      </c>
      <c r="Q22" s="92"/>
    </row>
    <row r="23" spans="1:17" x14ac:dyDescent="0.25">
      <c r="A23" s="12"/>
      <c r="B23" s="56" t="s">
        <v>1079</v>
      </c>
      <c r="C23" s="22"/>
      <c r="D23" s="57" t="s">
        <v>330</v>
      </c>
      <c r="E23" s="87">
        <v>149347</v>
      </c>
      <c r="F23" s="22"/>
      <c r="G23" s="57" t="s">
        <v>330</v>
      </c>
      <c r="H23" s="57">
        <v>9</v>
      </c>
      <c r="I23" s="22"/>
      <c r="J23" s="57" t="s">
        <v>330</v>
      </c>
      <c r="K23" s="57">
        <v>16</v>
      </c>
      <c r="L23" s="22"/>
      <c r="M23" s="57" t="s">
        <v>330</v>
      </c>
      <c r="N23" s="57">
        <v>-25</v>
      </c>
      <c r="O23" s="22"/>
      <c r="P23" s="57" t="s">
        <v>330</v>
      </c>
      <c r="Q23" s="87">
        <v>149347</v>
      </c>
    </row>
    <row r="24" spans="1:17" x14ac:dyDescent="0.25">
      <c r="A24" s="12"/>
      <c r="B24" s="58" t="s">
        <v>1080</v>
      </c>
      <c r="C24" s="22"/>
      <c r="D24" s="29"/>
      <c r="E24" s="89">
        <v>19458</v>
      </c>
      <c r="F24" s="22"/>
      <c r="G24" s="29"/>
      <c r="H24" s="88" t="s">
        <v>331</v>
      </c>
      <c r="I24" s="22"/>
      <c r="J24" s="29"/>
      <c r="K24" s="88" t="s">
        <v>331</v>
      </c>
      <c r="L24" s="22"/>
      <c r="M24" s="29"/>
      <c r="N24" s="88">
        <v>-25</v>
      </c>
      <c r="O24" s="22"/>
      <c r="P24" s="29"/>
      <c r="Q24" s="89">
        <v>19433</v>
      </c>
    </row>
    <row r="25" spans="1:17" x14ac:dyDescent="0.25">
      <c r="A25" s="12"/>
      <c r="B25" s="58" t="s">
        <v>92</v>
      </c>
      <c r="C25" s="22"/>
      <c r="D25" s="29"/>
      <c r="E25" s="89">
        <v>-1084</v>
      </c>
      <c r="F25" s="22"/>
      <c r="G25" s="29"/>
      <c r="H25" s="88" t="s">
        <v>331</v>
      </c>
      <c r="I25" s="22"/>
      <c r="J25" s="29"/>
      <c r="K25" s="88" t="s">
        <v>331</v>
      </c>
      <c r="L25" s="22"/>
      <c r="M25" s="29"/>
      <c r="N25" s="88" t="s">
        <v>331</v>
      </c>
      <c r="O25" s="22"/>
      <c r="P25" s="29"/>
      <c r="Q25" s="89">
        <v>-1084</v>
      </c>
    </row>
    <row r="26" spans="1:17" x14ac:dyDescent="0.25">
      <c r="A26" s="12"/>
      <c r="B26" s="58" t="s">
        <v>1081</v>
      </c>
      <c r="C26" s="22"/>
      <c r="D26" s="29"/>
      <c r="E26" s="89">
        <v>36588</v>
      </c>
      <c r="F26" s="22"/>
      <c r="G26" s="29"/>
      <c r="H26" s="89">
        <v>5280</v>
      </c>
      <c r="I26" s="22"/>
      <c r="J26" s="29"/>
      <c r="K26" s="89">
        <v>6284</v>
      </c>
      <c r="L26" s="22"/>
      <c r="M26" s="29"/>
      <c r="N26" s="88">
        <v>-641</v>
      </c>
      <c r="O26" s="22"/>
      <c r="P26" s="29"/>
      <c r="Q26" s="89">
        <v>47511</v>
      </c>
    </row>
    <row r="27" spans="1:17" ht="15.75" thickBot="1" x14ac:dyDescent="0.3">
      <c r="A27" s="12"/>
      <c r="B27" s="58" t="s">
        <v>1082</v>
      </c>
      <c r="C27" s="22"/>
      <c r="D27" s="34"/>
      <c r="E27" s="90">
        <v>104392</v>
      </c>
      <c r="F27" s="22"/>
      <c r="G27" s="34"/>
      <c r="H27" s="90">
        <v>4392</v>
      </c>
      <c r="I27" s="22"/>
      <c r="J27" s="34"/>
      <c r="K27" s="90">
        <v>3381</v>
      </c>
      <c r="L27" s="22"/>
      <c r="M27" s="34"/>
      <c r="N27" s="59">
        <v>-641</v>
      </c>
      <c r="O27" s="22"/>
      <c r="P27" s="34"/>
      <c r="Q27" s="90">
        <v>111524</v>
      </c>
    </row>
    <row r="28" spans="1:17" x14ac:dyDescent="0.25">
      <c r="A28" s="12"/>
      <c r="B28" s="58" t="s">
        <v>118</v>
      </c>
      <c r="C28" s="22"/>
      <c r="D28" s="20"/>
      <c r="E28" s="87">
        <v>63169</v>
      </c>
      <c r="F28" s="22"/>
      <c r="G28" s="20"/>
      <c r="H28" s="57">
        <v>897</v>
      </c>
      <c r="I28" s="22"/>
      <c r="J28" s="20"/>
      <c r="K28" s="87">
        <v>2919</v>
      </c>
      <c r="L28" s="22"/>
      <c r="M28" s="20"/>
      <c r="N28" s="57" t="s">
        <v>331</v>
      </c>
      <c r="O28" s="22"/>
      <c r="P28" s="20"/>
      <c r="Q28" s="87">
        <v>66985</v>
      </c>
    </row>
    <row r="29" spans="1:17" ht="15.75" thickBot="1" x14ac:dyDescent="0.3">
      <c r="A29" s="12"/>
      <c r="B29" s="58" t="s">
        <v>119</v>
      </c>
      <c r="C29" s="22"/>
      <c r="D29" s="34"/>
      <c r="E29" s="90">
        <v>21060</v>
      </c>
      <c r="F29" s="22"/>
      <c r="G29" s="34"/>
      <c r="H29" s="59">
        <v>363</v>
      </c>
      <c r="I29" s="22"/>
      <c r="J29" s="34"/>
      <c r="K29" s="90">
        <v>1140</v>
      </c>
      <c r="L29" s="22"/>
      <c r="M29" s="34"/>
      <c r="N29" s="59" t="s">
        <v>331</v>
      </c>
      <c r="O29" s="22"/>
      <c r="P29" s="34"/>
      <c r="Q29" s="90">
        <v>22563</v>
      </c>
    </row>
    <row r="30" spans="1:17" ht="15.75" thickBot="1" x14ac:dyDescent="0.3">
      <c r="A30" s="12"/>
      <c r="B30" s="58" t="s">
        <v>120</v>
      </c>
      <c r="C30" s="22"/>
      <c r="D30" s="60" t="s">
        <v>330</v>
      </c>
      <c r="E30" s="91">
        <v>42109</v>
      </c>
      <c r="F30" s="22"/>
      <c r="G30" s="60" t="s">
        <v>330</v>
      </c>
      <c r="H30" s="60">
        <v>534</v>
      </c>
      <c r="I30" s="22"/>
      <c r="J30" s="60" t="s">
        <v>330</v>
      </c>
      <c r="K30" s="91">
        <v>1779</v>
      </c>
      <c r="L30" s="22"/>
      <c r="M30" s="60" t="s">
        <v>330</v>
      </c>
      <c r="N30" s="60" t="s">
        <v>331</v>
      </c>
      <c r="O30" s="22"/>
      <c r="P30" s="60" t="s">
        <v>330</v>
      </c>
      <c r="Q30" s="91">
        <v>44422</v>
      </c>
    </row>
    <row r="31" spans="1:17" ht="15.75" thickTop="1" x14ac:dyDescent="0.25">
      <c r="A31" s="12"/>
      <c r="B31" s="22"/>
      <c r="C31" s="22"/>
      <c r="D31" s="61"/>
      <c r="E31" s="62"/>
      <c r="F31" s="22"/>
      <c r="G31" s="61"/>
      <c r="H31" s="62"/>
      <c r="I31" s="22"/>
      <c r="J31" s="61"/>
      <c r="K31" s="62"/>
      <c r="L31" s="22"/>
      <c r="M31" s="61"/>
      <c r="N31" s="62"/>
      <c r="O31" s="22"/>
      <c r="P31" s="61"/>
      <c r="Q31" s="62"/>
    </row>
    <row r="32" spans="1:17" ht="15.75" thickBot="1" x14ac:dyDescent="0.3">
      <c r="A32" s="12"/>
      <c r="B32" s="22"/>
      <c r="C32" s="22"/>
      <c r="D32" s="34"/>
      <c r="E32" s="52"/>
      <c r="F32" s="22"/>
      <c r="G32" s="34"/>
      <c r="H32" s="52"/>
      <c r="I32" s="22"/>
      <c r="J32" s="34"/>
      <c r="K32" s="52"/>
      <c r="L32" s="22"/>
      <c r="M32" s="34"/>
      <c r="N32" s="52"/>
      <c r="O32" s="22"/>
      <c r="P32" s="34"/>
      <c r="Q32" s="52"/>
    </row>
    <row r="33" spans="1:17" ht="15.75" thickBot="1" x14ac:dyDescent="0.3">
      <c r="A33" s="12"/>
      <c r="B33" s="58" t="s">
        <v>32</v>
      </c>
      <c r="C33" s="22"/>
      <c r="D33" s="60" t="s">
        <v>330</v>
      </c>
      <c r="E33" s="91">
        <v>4143368</v>
      </c>
      <c r="F33" s="22"/>
      <c r="G33" s="60" t="s">
        <v>330</v>
      </c>
      <c r="H33" s="91">
        <v>13990</v>
      </c>
      <c r="I33" s="22"/>
      <c r="J33" s="60" t="s">
        <v>330</v>
      </c>
      <c r="K33" s="91">
        <v>18132</v>
      </c>
      <c r="L33" s="22"/>
      <c r="M33" s="60" t="s">
        <v>330</v>
      </c>
      <c r="N33" s="91">
        <v>-69390</v>
      </c>
      <c r="O33" s="22"/>
      <c r="P33" s="60" t="s">
        <v>330</v>
      </c>
      <c r="Q33" s="91">
        <v>4106100</v>
      </c>
    </row>
    <row r="34" spans="1:17" ht="15.75" thickTop="1" x14ac:dyDescent="0.25">
      <c r="A34" s="12"/>
      <c r="B34" s="22"/>
      <c r="C34" s="22"/>
      <c r="D34" s="62"/>
      <c r="E34" s="62"/>
      <c r="F34" s="22"/>
      <c r="G34" s="62"/>
      <c r="H34" s="62"/>
      <c r="I34" s="22"/>
      <c r="J34" s="62"/>
      <c r="K34" s="62"/>
      <c r="L34" s="22"/>
      <c r="M34" s="62"/>
      <c r="N34" s="62"/>
      <c r="O34" s="22"/>
      <c r="P34" s="62"/>
      <c r="Q34" s="62"/>
    </row>
    <row r="35" spans="1:17" x14ac:dyDescent="0.25">
      <c r="A35" s="12"/>
      <c r="B35" s="11"/>
      <c r="C35" s="11"/>
      <c r="D35" s="11"/>
      <c r="E35" s="11"/>
      <c r="F35" s="11"/>
      <c r="G35" s="11"/>
      <c r="H35" s="11"/>
      <c r="I35" s="11"/>
      <c r="J35" s="11"/>
      <c r="K35" s="11"/>
      <c r="L35" s="11"/>
      <c r="M35" s="11"/>
      <c r="N35" s="11"/>
      <c r="O35" s="11"/>
      <c r="P35" s="11"/>
      <c r="Q35" s="11"/>
    </row>
    <row r="36" spans="1:17" ht="15.75" thickBot="1" x14ac:dyDescent="0.3">
      <c r="A36" s="12"/>
      <c r="B36" s="22"/>
      <c r="C36" s="22"/>
      <c r="D36" s="92">
        <v>2012</v>
      </c>
      <c r="E36" s="92"/>
      <c r="F36" s="92"/>
      <c r="G36" s="92"/>
      <c r="H36" s="92"/>
      <c r="I36" s="92"/>
      <c r="J36" s="92"/>
      <c r="K36" s="92"/>
      <c r="L36" s="92"/>
      <c r="M36" s="92"/>
      <c r="N36" s="92"/>
      <c r="O36" s="92"/>
      <c r="P36" s="92"/>
      <c r="Q36" s="92"/>
    </row>
    <row r="37" spans="1:17" x14ac:dyDescent="0.25">
      <c r="A37" s="12"/>
      <c r="B37" s="22"/>
      <c r="C37" s="22"/>
      <c r="D37" s="93" t="s">
        <v>591</v>
      </c>
      <c r="E37" s="93"/>
      <c r="F37" s="21"/>
      <c r="G37" s="21"/>
      <c r="H37" s="21"/>
      <c r="I37" s="21"/>
      <c r="J37" s="93" t="s">
        <v>592</v>
      </c>
      <c r="K37" s="93"/>
      <c r="L37" s="21"/>
      <c r="M37" s="93" t="s">
        <v>1076</v>
      </c>
      <c r="N37" s="93"/>
      <c r="O37" s="21"/>
      <c r="P37" s="21"/>
      <c r="Q37" s="21"/>
    </row>
    <row r="38" spans="1:17" ht="15.75" thickBot="1" x14ac:dyDescent="0.3">
      <c r="A38" s="12"/>
      <c r="B38" s="53" t="s">
        <v>324</v>
      </c>
      <c r="C38" s="22"/>
      <c r="D38" s="92" t="s">
        <v>593</v>
      </c>
      <c r="E38" s="92"/>
      <c r="F38" s="17"/>
      <c r="G38" s="92" t="s">
        <v>594</v>
      </c>
      <c r="H38" s="92"/>
      <c r="I38" s="17"/>
      <c r="J38" s="92" t="s">
        <v>1077</v>
      </c>
      <c r="K38" s="92"/>
      <c r="L38" s="17"/>
      <c r="M38" s="92" t="s">
        <v>1078</v>
      </c>
      <c r="N38" s="92"/>
      <c r="O38" s="17"/>
      <c r="P38" s="92" t="s">
        <v>186</v>
      </c>
      <c r="Q38" s="92"/>
    </row>
    <row r="39" spans="1:17" x14ac:dyDescent="0.25">
      <c r="A39" s="12"/>
      <c r="B39" s="56" t="s">
        <v>1079</v>
      </c>
      <c r="C39" s="22"/>
      <c r="D39" s="57" t="s">
        <v>330</v>
      </c>
      <c r="E39" s="87">
        <v>143870</v>
      </c>
      <c r="F39" s="22"/>
      <c r="G39" s="57" t="s">
        <v>330</v>
      </c>
      <c r="H39" s="57">
        <v>8</v>
      </c>
      <c r="I39" s="22"/>
      <c r="J39" s="57" t="s">
        <v>330</v>
      </c>
      <c r="K39" s="57">
        <v>12</v>
      </c>
      <c r="L39" s="22"/>
      <c r="M39" s="57" t="s">
        <v>330</v>
      </c>
      <c r="N39" s="57">
        <v>-20</v>
      </c>
      <c r="O39" s="22"/>
      <c r="P39" s="57" t="s">
        <v>330</v>
      </c>
      <c r="Q39" s="87">
        <v>143870</v>
      </c>
    </row>
    <row r="40" spans="1:17" x14ac:dyDescent="0.25">
      <c r="A40" s="12"/>
      <c r="B40" s="58" t="s">
        <v>1080</v>
      </c>
      <c r="C40" s="22"/>
      <c r="D40" s="29"/>
      <c r="E40" s="89">
        <v>22671</v>
      </c>
      <c r="F40" s="22"/>
      <c r="G40" s="29"/>
      <c r="H40" s="88" t="s">
        <v>331</v>
      </c>
      <c r="I40" s="22"/>
      <c r="J40" s="29"/>
      <c r="K40" s="88" t="s">
        <v>331</v>
      </c>
      <c r="L40" s="22"/>
      <c r="M40" s="29"/>
      <c r="N40" s="88">
        <v>-20</v>
      </c>
      <c r="O40" s="22"/>
      <c r="P40" s="29"/>
      <c r="Q40" s="89">
        <v>22651</v>
      </c>
    </row>
    <row r="41" spans="1:17" x14ac:dyDescent="0.25">
      <c r="A41" s="12"/>
      <c r="B41" s="58" t="s">
        <v>92</v>
      </c>
      <c r="C41" s="22"/>
      <c r="D41" s="29"/>
      <c r="E41" s="89">
        <v>3649</v>
      </c>
      <c r="F41" s="22"/>
      <c r="G41" s="29"/>
      <c r="H41" s="88" t="s">
        <v>331</v>
      </c>
      <c r="I41" s="22"/>
      <c r="J41" s="29"/>
      <c r="K41" s="88" t="s">
        <v>331</v>
      </c>
      <c r="L41" s="22"/>
      <c r="M41" s="29"/>
      <c r="N41" s="88" t="s">
        <v>331</v>
      </c>
      <c r="O41" s="22"/>
      <c r="P41" s="29"/>
      <c r="Q41" s="89">
        <v>3649</v>
      </c>
    </row>
    <row r="42" spans="1:17" x14ac:dyDescent="0.25">
      <c r="A42" s="12"/>
      <c r="B42" s="58" t="s">
        <v>1081</v>
      </c>
      <c r="C42" s="22"/>
      <c r="D42" s="29"/>
      <c r="E42" s="89">
        <v>42312</v>
      </c>
      <c r="F42" s="22"/>
      <c r="G42" s="29"/>
      <c r="H42" s="89">
        <v>4837</v>
      </c>
      <c r="I42" s="22"/>
      <c r="J42" s="29"/>
      <c r="K42" s="89">
        <v>5620</v>
      </c>
      <c r="L42" s="22"/>
      <c r="M42" s="29"/>
      <c r="N42" s="89">
        <v>-5813</v>
      </c>
      <c r="O42" s="22"/>
      <c r="P42" s="29"/>
      <c r="Q42" s="89">
        <v>46956</v>
      </c>
    </row>
    <row r="43" spans="1:17" ht="15.75" thickBot="1" x14ac:dyDescent="0.3">
      <c r="A43" s="12"/>
      <c r="B43" s="58" t="s">
        <v>1082</v>
      </c>
      <c r="C43" s="22"/>
      <c r="D43" s="34"/>
      <c r="E43" s="90">
        <v>108421</v>
      </c>
      <c r="F43" s="22"/>
      <c r="G43" s="34"/>
      <c r="H43" s="90">
        <v>4190</v>
      </c>
      <c r="I43" s="22"/>
      <c r="J43" s="34"/>
      <c r="K43" s="90">
        <v>3129</v>
      </c>
      <c r="L43" s="22"/>
      <c r="M43" s="34"/>
      <c r="N43" s="90">
        <v>-5813</v>
      </c>
      <c r="O43" s="22"/>
      <c r="P43" s="34"/>
      <c r="Q43" s="90">
        <v>109927</v>
      </c>
    </row>
    <row r="44" spans="1:17" x14ac:dyDescent="0.25">
      <c r="A44" s="12"/>
      <c r="B44" s="58" t="s">
        <v>118</v>
      </c>
      <c r="C44" s="22"/>
      <c r="D44" s="20"/>
      <c r="E44" s="87">
        <v>51441</v>
      </c>
      <c r="F44" s="22"/>
      <c r="G44" s="20"/>
      <c r="H44" s="57">
        <v>655</v>
      </c>
      <c r="I44" s="22"/>
      <c r="J44" s="20"/>
      <c r="K44" s="87">
        <v>2503</v>
      </c>
      <c r="L44" s="22"/>
      <c r="M44" s="20"/>
      <c r="N44" s="57" t="s">
        <v>331</v>
      </c>
      <c r="O44" s="22"/>
      <c r="P44" s="20"/>
      <c r="Q44" s="87">
        <v>54599</v>
      </c>
    </row>
    <row r="45" spans="1:17" ht="15.75" thickBot="1" x14ac:dyDescent="0.3">
      <c r="A45" s="12"/>
      <c r="B45" s="58" t="s">
        <v>119</v>
      </c>
      <c r="C45" s="22"/>
      <c r="D45" s="34"/>
      <c r="E45" s="90">
        <v>16807</v>
      </c>
      <c r="F45" s="22"/>
      <c r="G45" s="34"/>
      <c r="H45" s="59">
        <v>266</v>
      </c>
      <c r="I45" s="22"/>
      <c r="J45" s="34"/>
      <c r="K45" s="59">
        <v>972</v>
      </c>
      <c r="L45" s="22"/>
      <c r="M45" s="34"/>
      <c r="N45" s="59" t="s">
        <v>331</v>
      </c>
      <c r="O45" s="22"/>
      <c r="P45" s="34"/>
      <c r="Q45" s="90">
        <v>18045</v>
      </c>
    </row>
    <row r="46" spans="1:17" ht="15.75" thickBot="1" x14ac:dyDescent="0.3">
      <c r="A46" s="12"/>
      <c r="B46" s="58" t="s">
        <v>120</v>
      </c>
      <c r="C46" s="22"/>
      <c r="D46" s="60" t="s">
        <v>330</v>
      </c>
      <c r="E46" s="91">
        <v>34634</v>
      </c>
      <c r="F46" s="22"/>
      <c r="G46" s="60" t="s">
        <v>330</v>
      </c>
      <c r="H46" s="60">
        <v>389</v>
      </c>
      <c r="I46" s="22"/>
      <c r="J46" s="60" t="s">
        <v>330</v>
      </c>
      <c r="K46" s="91">
        <v>1531</v>
      </c>
      <c r="L46" s="22"/>
      <c r="M46" s="60" t="s">
        <v>330</v>
      </c>
      <c r="N46" s="60" t="s">
        <v>331</v>
      </c>
      <c r="O46" s="22"/>
      <c r="P46" s="60" t="s">
        <v>330</v>
      </c>
      <c r="Q46" s="91">
        <v>36554</v>
      </c>
    </row>
    <row r="47" spans="1:17" ht="15.75" thickTop="1" x14ac:dyDescent="0.25">
      <c r="A47" s="12"/>
      <c r="B47" s="22"/>
      <c r="C47" s="22"/>
      <c r="D47" s="61"/>
      <c r="E47" s="62"/>
      <c r="F47" s="22"/>
      <c r="G47" s="61"/>
      <c r="H47" s="62"/>
      <c r="I47" s="22"/>
      <c r="J47" s="61"/>
      <c r="K47" s="62"/>
      <c r="L47" s="22"/>
      <c r="M47" s="61"/>
      <c r="N47" s="62"/>
      <c r="O47" s="22"/>
      <c r="P47" s="61"/>
      <c r="Q47" s="62"/>
    </row>
    <row r="48" spans="1:17" ht="15.75" thickBot="1" x14ac:dyDescent="0.3">
      <c r="A48" s="12"/>
      <c r="B48" s="22"/>
      <c r="C48" s="22"/>
      <c r="D48" s="34"/>
      <c r="E48" s="52"/>
      <c r="F48" s="22"/>
      <c r="G48" s="34"/>
      <c r="H48" s="52"/>
      <c r="I48" s="22"/>
      <c r="J48" s="34"/>
      <c r="K48" s="52"/>
      <c r="L48" s="22"/>
      <c r="M48" s="34"/>
      <c r="N48" s="52"/>
      <c r="O48" s="22"/>
      <c r="P48" s="34"/>
      <c r="Q48" s="52"/>
    </row>
    <row r="49" spans="1:17" ht="15.75" thickBot="1" x14ac:dyDescent="0.3">
      <c r="A49" s="12"/>
      <c r="B49" s="58" t="s">
        <v>32</v>
      </c>
      <c r="C49" s="22"/>
      <c r="D49" s="60" t="s">
        <v>330</v>
      </c>
      <c r="E49" s="91">
        <v>3964926</v>
      </c>
      <c r="F49" s="22"/>
      <c r="G49" s="60" t="s">
        <v>330</v>
      </c>
      <c r="H49" s="91">
        <v>13452</v>
      </c>
      <c r="I49" s="22"/>
      <c r="J49" s="60" t="s">
        <v>330</v>
      </c>
      <c r="K49" s="91">
        <v>16341</v>
      </c>
      <c r="L49" s="22"/>
      <c r="M49" s="60" t="s">
        <v>330</v>
      </c>
      <c r="N49" s="91">
        <v>-39513</v>
      </c>
      <c r="O49" s="22"/>
      <c r="P49" s="60" t="s">
        <v>330</v>
      </c>
      <c r="Q49" s="91">
        <v>3955206</v>
      </c>
    </row>
    <row r="50" spans="1:17" ht="15.75" thickTop="1" x14ac:dyDescent="0.25">
      <c r="A50" s="12"/>
      <c r="B50" s="22"/>
      <c r="C50" s="22"/>
      <c r="D50" s="62"/>
      <c r="E50" s="62"/>
      <c r="F50" s="22"/>
      <c r="G50" s="62"/>
      <c r="H50" s="62"/>
      <c r="I50" s="22"/>
      <c r="J50" s="62"/>
      <c r="K50" s="62"/>
      <c r="L50" s="22"/>
      <c r="M50" s="62"/>
      <c r="N50" s="62"/>
      <c r="O50" s="22"/>
      <c r="P50" s="62"/>
      <c r="Q50" s="62"/>
    </row>
  </sheetData>
  <mergeCells count="34">
    <mergeCell ref="A1:A2"/>
    <mergeCell ref="B1:Q1"/>
    <mergeCell ref="B2:Q2"/>
    <mergeCell ref="B3:Q3"/>
    <mergeCell ref="A4:A50"/>
    <mergeCell ref="B19:Q19"/>
    <mergeCell ref="B35:Q35"/>
    <mergeCell ref="D36:Q36"/>
    <mergeCell ref="D37:E37"/>
    <mergeCell ref="J37:K37"/>
    <mergeCell ref="M37:N37"/>
    <mergeCell ref="D38:E38"/>
    <mergeCell ref="G38:H38"/>
    <mergeCell ref="J38:K38"/>
    <mergeCell ref="M38:N38"/>
    <mergeCell ref="P38:Q38"/>
    <mergeCell ref="D20:Q20"/>
    <mergeCell ref="D21:E21"/>
    <mergeCell ref="J21:K21"/>
    <mergeCell ref="M21:N21"/>
    <mergeCell ref="D22:E22"/>
    <mergeCell ref="G22:H22"/>
    <mergeCell ref="J22:K22"/>
    <mergeCell ref="M22:N22"/>
    <mergeCell ref="P22:Q22"/>
    <mergeCell ref="D4:Q4"/>
    <mergeCell ref="D5:E5"/>
    <mergeCell ref="J5:K5"/>
    <mergeCell ref="M5:N5"/>
    <mergeCell ref="D6:E6"/>
    <mergeCell ref="G6:H6"/>
    <mergeCell ref="J6:K6"/>
    <mergeCell ref="M6:N6"/>
    <mergeCell ref="P6:Q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4.7109375" bestFit="1" customWidth="1"/>
    <col min="4" max="4" width="2" bestFit="1" customWidth="1"/>
    <col min="5" max="5" width="6.42578125" bestFit="1" customWidth="1"/>
    <col min="7" max="7" width="2" bestFit="1" customWidth="1"/>
    <col min="8" max="8" width="6.42578125" bestFit="1" customWidth="1"/>
    <col min="10" max="10" width="2" bestFit="1" customWidth="1"/>
    <col min="11" max="11" width="6.42578125" bestFit="1" customWidth="1"/>
    <col min="13" max="13" width="2" bestFit="1" customWidth="1"/>
    <col min="14" max="14" width="6.42578125" bestFit="1" customWidth="1"/>
  </cols>
  <sheetData>
    <row r="1" spans="1:14" ht="15" customHeight="1" x14ac:dyDescent="0.25">
      <c r="A1" s="8" t="s">
        <v>1172</v>
      </c>
      <c r="B1" s="8" t="s">
        <v>2</v>
      </c>
      <c r="C1" s="8"/>
      <c r="D1" s="8"/>
      <c r="E1" s="8"/>
      <c r="F1" s="8"/>
      <c r="G1" s="8"/>
      <c r="H1" s="8"/>
      <c r="I1" s="8"/>
      <c r="J1" s="8"/>
      <c r="K1" s="8"/>
      <c r="L1" s="8"/>
      <c r="M1" s="8"/>
      <c r="N1" s="8"/>
    </row>
    <row r="2" spans="1:14" ht="15" customHeight="1" x14ac:dyDescent="0.25">
      <c r="A2" s="8"/>
      <c r="B2" s="8" t="s">
        <v>4</v>
      </c>
      <c r="C2" s="8"/>
      <c r="D2" s="8"/>
      <c r="E2" s="8"/>
      <c r="F2" s="8"/>
      <c r="G2" s="8"/>
      <c r="H2" s="8"/>
      <c r="I2" s="8"/>
      <c r="J2" s="8"/>
      <c r="K2" s="8"/>
      <c r="L2" s="8"/>
      <c r="M2" s="8"/>
      <c r="N2" s="8"/>
    </row>
    <row r="3" spans="1:14" ht="30" x14ac:dyDescent="0.25">
      <c r="A3" s="3" t="s">
        <v>1084</v>
      </c>
      <c r="B3" s="11"/>
      <c r="C3" s="11"/>
      <c r="D3" s="11"/>
      <c r="E3" s="11"/>
      <c r="F3" s="11"/>
      <c r="G3" s="11"/>
      <c r="H3" s="11"/>
      <c r="I3" s="11"/>
      <c r="J3" s="11"/>
      <c r="K3" s="11"/>
      <c r="L3" s="11"/>
      <c r="M3" s="11"/>
      <c r="N3" s="11"/>
    </row>
    <row r="4" spans="1:14" ht="15.75" thickBot="1" x14ac:dyDescent="0.3">
      <c r="A4" s="12" t="s">
        <v>1173</v>
      </c>
      <c r="B4" s="22"/>
      <c r="C4" s="22"/>
      <c r="D4" s="78">
        <v>2014</v>
      </c>
      <c r="E4" s="78"/>
      <c r="F4" s="78"/>
      <c r="G4" s="78"/>
      <c r="H4" s="78"/>
      <c r="I4" s="78"/>
      <c r="J4" s="78"/>
      <c r="K4" s="78"/>
      <c r="L4" s="78"/>
      <c r="M4" s="78"/>
      <c r="N4" s="78"/>
    </row>
    <row r="5" spans="1:14" x14ac:dyDescent="0.25">
      <c r="A5" s="12"/>
      <c r="B5" s="22"/>
      <c r="C5" s="22"/>
      <c r="D5" s="79" t="s">
        <v>1087</v>
      </c>
      <c r="E5" s="79"/>
      <c r="F5" s="55"/>
      <c r="G5" s="79" t="s">
        <v>1088</v>
      </c>
      <c r="H5" s="79"/>
      <c r="I5" s="55"/>
      <c r="J5" s="79" t="s">
        <v>1089</v>
      </c>
      <c r="K5" s="79"/>
      <c r="L5" s="55"/>
      <c r="M5" s="79" t="s">
        <v>1090</v>
      </c>
      <c r="N5" s="79"/>
    </row>
    <row r="6" spans="1:14" ht="15.75" thickBot="1" x14ac:dyDescent="0.3">
      <c r="A6" s="12"/>
      <c r="B6" s="66" t="s">
        <v>1091</v>
      </c>
      <c r="C6" s="22"/>
      <c r="D6" s="78" t="s">
        <v>1092</v>
      </c>
      <c r="E6" s="78"/>
      <c r="F6" s="22"/>
      <c r="G6" s="78" t="s">
        <v>1092</v>
      </c>
      <c r="H6" s="78"/>
      <c r="I6" s="22"/>
      <c r="J6" s="78" t="s">
        <v>1092</v>
      </c>
      <c r="K6" s="78"/>
      <c r="L6" s="22"/>
      <c r="M6" s="78" t="s">
        <v>1092</v>
      </c>
      <c r="N6" s="78"/>
    </row>
    <row r="7" spans="1:14" x14ac:dyDescent="0.25">
      <c r="A7" s="12"/>
      <c r="B7" s="68" t="s">
        <v>1079</v>
      </c>
      <c r="C7" s="22"/>
      <c r="D7" s="69" t="s">
        <v>330</v>
      </c>
      <c r="E7" s="70">
        <v>36250</v>
      </c>
      <c r="F7" s="22"/>
      <c r="G7" s="69" t="s">
        <v>330</v>
      </c>
      <c r="H7" s="70">
        <v>36991</v>
      </c>
      <c r="I7" s="22"/>
      <c r="J7" s="69" t="s">
        <v>330</v>
      </c>
      <c r="K7" s="70">
        <v>37150</v>
      </c>
      <c r="L7" s="22"/>
      <c r="M7" s="69" t="s">
        <v>330</v>
      </c>
      <c r="N7" s="70">
        <v>37975</v>
      </c>
    </row>
    <row r="8" spans="1:14" ht="15.75" thickBot="1" x14ac:dyDescent="0.3">
      <c r="A8" s="12"/>
      <c r="B8" s="67" t="s">
        <v>1093</v>
      </c>
      <c r="C8" s="22"/>
      <c r="D8" s="34"/>
      <c r="E8" s="74">
        <v>4658</v>
      </c>
      <c r="F8" s="22"/>
      <c r="G8" s="34"/>
      <c r="H8" s="74">
        <v>4682</v>
      </c>
      <c r="I8" s="22"/>
      <c r="J8" s="34"/>
      <c r="K8" s="74">
        <v>4730</v>
      </c>
      <c r="L8" s="22"/>
      <c r="M8" s="34"/>
      <c r="N8" s="74">
        <v>4748</v>
      </c>
    </row>
    <row r="9" spans="1:14" x14ac:dyDescent="0.25">
      <c r="A9" s="12"/>
      <c r="B9" s="67" t="s">
        <v>1094</v>
      </c>
      <c r="C9" s="22"/>
      <c r="D9" s="20"/>
      <c r="E9" s="70">
        <v>31592</v>
      </c>
      <c r="F9" s="22"/>
      <c r="G9" s="20"/>
      <c r="H9" s="70">
        <v>32309</v>
      </c>
      <c r="I9" s="22"/>
      <c r="J9" s="20"/>
      <c r="K9" s="70">
        <v>32420</v>
      </c>
      <c r="L9" s="22"/>
      <c r="M9" s="20"/>
      <c r="N9" s="70">
        <v>33227</v>
      </c>
    </row>
    <row r="10" spans="1:14" x14ac:dyDescent="0.25">
      <c r="A10" s="12"/>
      <c r="B10" s="67" t="s">
        <v>92</v>
      </c>
      <c r="C10" s="22"/>
      <c r="D10" s="29"/>
      <c r="E10" s="71">
        <v>-982</v>
      </c>
      <c r="F10" s="22"/>
      <c r="G10" s="29"/>
      <c r="H10" s="71">
        <v>158</v>
      </c>
      <c r="I10" s="22"/>
      <c r="J10" s="29"/>
      <c r="K10" s="71">
        <v>-192</v>
      </c>
      <c r="L10" s="22"/>
      <c r="M10" s="29"/>
      <c r="N10" s="71">
        <v>853</v>
      </c>
    </row>
    <row r="11" spans="1:14" x14ac:dyDescent="0.25">
      <c r="A11" s="12"/>
      <c r="B11" s="67" t="s">
        <v>1081</v>
      </c>
      <c r="C11" s="22"/>
      <c r="D11" s="29"/>
      <c r="E11" s="72">
        <v>11249</v>
      </c>
      <c r="F11" s="22"/>
      <c r="G11" s="29"/>
      <c r="H11" s="72">
        <v>11694</v>
      </c>
      <c r="I11" s="22"/>
      <c r="J11" s="29"/>
      <c r="K11" s="72">
        <v>12590</v>
      </c>
      <c r="L11" s="22"/>
      <c r="M11" s="29"/>
      <c r="N11" s="72">
        <v>11338</v>
      </c>
    </row>
    <row r="12" spans="1:14" ht="15.75" thickBot="1" x14ac:dyDescent="0.3">
      <c r="A12" s="12"/>
      <c r="B12" s="67" t="s">
        <v>1095</v>
      </c>
      <c r="C12" s="22"/>
      <c r="D12" s="34"/>
      <c r="E12" s="74">
        <v>27549</v>
      </c>
      <c r="F12" s="22"/>
      <c r="G12" s="34"/>
      <c r="H12" s="74">
        <v>34141</v>
      </c>
      <c r="I12" s="22"/>
      <c r="J12" s="34"/>
      <c r="K12" s="74">
        <v>28632</v>
      </c>
      <c r="L12" s="22"/>
      <c r="M12" s="34"/>
      <c r="N12" s="74">
        <v>30478</v>
      </c>
    </row>
    <row r="13" spans="1:14" x14ac:dyDescent="0.25">
      <c r="A13" s="12"/>
      <c r="B13" s="67" t="s">
        <v>118</v>
      </c>
      <c r="C13" s="22"/>
      <c r="D13" s="20"/>
      <c r="E13" s="70">
        <v>16274</v>
      </c>
      <c r="F13" s="22"/>
      <c r="G13" s="20"/>
      <c r="H13" s="70">
        <v>9704</v>
      </c>
      <c r="I13" s="22"/>
      <c r="J13" s="20"/>
      <c r="K13" s="70">
        <v>16570</v>
      </c>
      <c r="L13" s="22"/>
      <c r="M13" s="20"/>
      <c r="N13" s="70">
        <v>13234</v>
      </c>
    </row>
    <row r="14" spans="1:14" ht="15.75" thickBot="1" x14ac:dyDescent="0.3">
      <c r="A14" s="12"/>
      <c r="B14" s="67" t="s">
        <v>119</v>
      </c>
      <c r="C14" s="22"/>
      <c r="D14" s="34"/>
      <c r="E14" s="74">
        <v>5346</v>
      </c>
      <c r="F14" s="22"/>
      <c r="G14" s="34"/>
      <c r="H14" s="74">
        <v>2722</v>
      </c>
      <c r="I14" s="22"/>
      <c r="J14" s="34"/>
      <c r="K14" s="74">
        <v>5428</v>
      </c>
      <c r="L14" s="22"/>
      <c r="M14" s="34"/>
      <c r="N14" s="74">
        <v>4086</v>
      </c>
    </row>
    <row r="15" spans="1:14" ht="15.75" thickBot="1" x14ac:dyDescent="0.3">
      <c r="A15" s="12"/>
      <c r="B15" s="67" t="s">
        <v>120</v>
      </c>
      <c r="C15" s="22"/>
      <c r="D15" s="76" t="s">
        <v>330</v>
      </c>
      <c r="E15" s="77">
        <v>10928</v>
      </c>
      <c r="F15" s="22"/>
      <c r="G15" s="76" t="s">
        <v>330</v>
      </c>
      <c r="H15" s="77">
        <v>6982</v>
      </c>
      <c r="I15" s="22"/>
      <c r="J15" s="76" t="s">
        <v>330</v>
      </c>
      <c r="K15" s="77">
        <v>11142</v>
      </c>
      <c r="L15" s="22"/>
      <c r="M15" s="76" t="s">
        <v>330</v>
      </c>
      <c r="N15" s="77">
        <v>9148</v>
      </c>
    </row>
    <row r="16" spans="1:14" ht="15.75" thickTop="1" x14ac:dyDescent="0.25">
      <c r="A16" s="12"/>
      <c r="B16" s="22"/>
      <c r="C16" s="22"/>
      <c r="D16" s="61"/>
      <c r="E16" s="62"/>
      <c r="F16" s="22"/>
      <c r="G16" s="61"/>
      <c r="H16" s="62"/>
      <c r="I16" s="22"/>
      <c r="J16" s="61"/>
      <c r="K16" s="62"/>
      <c r="L16" s="22"/>
      <c r="M16" s="61"/>
      <c r="N16" s="62"/>
    </row>
    <row r="17" spans="1:14" x14ac:dyDescent="0.25">
      <c r="A17" s="12"/>
      <c r="B17" s="22"/>
      <c r="C17" s="22"/>
      <c r="D17" s="29"/>
      <c r="E17" s="22"/>
      <c r="F17" s="22"/>
      <c r="G17" s="29"/>
      <c r="H17" s="22"/>
      <c r="I17" s="22"/>
      <c r="J17" s="29"/>
      <c r="K17" s="22"/>
      <c r="L17" s="22"/>
      <c r="M17" s="29"/>
      <c r="N17" s="22"/>
    </row>
    <row r="18" spans="1:14" x14ac:dyDescent="0.25">
      <c r="A18" s="12"/>
      <c r="B18" s="67" t="s">
        <v>122</v>
      </c>
      <c r="C18" s="22"/>
      <c r="D18" s="71" t="s">
        <v>330</v>
      </c>
      <c r="E18" s="71">
        <v>0.44</v>
      </c>
      <c r="F18" s="22"/>
      <c r="G18" s="71" t="s">
        <v>330</v>
      </c>
      <c r="H18" s="71">
        <v>0.28000000000000003</v>
      </c>
      <c r="I18" s="22"/>
      <c r="J18" s="71" t="s">
        <v>330</v>
      </c>
      <c r="K18" s="71">
        <v>0.44</v>
      </c>
      <c r="L18" s="22"/>
      <c r="M18" s="71" t="s">
        <v>330</v>
      </c>
      <c r="N18" s="71">
        <v>0.37</v>
      </c>
    </row>
    <row r="19" spans="1:14" x14ac:dyDescent="0.25">
      <c r="A19" s="12"/>
      <c r="B19" s="67" t="s">
        <v>123</v>
      </c>
      <c r="C19" s="22"/>
      <c r="D19" s="71" t="s">
        <v>330</v>
      </c>
      <c r="E19" s="71">
        <v>0.43</v>
      </c>
      <c r="F19" s="22"/>
      <c r="G19" s="71" t="s">
        <v>330</v>
      </c>
      <c r="H19" s="71">
        <v>0.28000000000000003</v>
      </c>
      <c r="I19" s="22"/>
      <c r="J19" s="71" t="s">
        <v>330</v>
      </c>
      <c r="K19" s="71">
        <v>0.44</v>
      </c>
      <c r="L19" s="22"/>
      <c r="M19" s="71" t="s">
        <v>330</v>
      </c>
      <c r="N19" s="71">
        <v>0.36</v>
      </c>
    </row>
    <row r="20" spans="1:14" x14ac:dyDescent="0.25">
      <c r="A20" s="12"/>
      <c r="B20" s="11"/>
      <c r="C20" s="11"/>
      <c r="D20" s="11"/>
      <c r="E20" s="11"/>
      <c r="F20" s="11"/>
      <c r="G20" s="11"/>
      <c r="H20" s="11"/>
      <c r="I20" s="11"/>
      <c r="J20" s="11"/>
      <c r="K20" s="11"/>
      <c r="L20" s="11"/>
      <c r="M20" s="11"/>
      <c r="N20" s="11"/>
    </row>
    <row r="21" spans="1:14" ht="15.75" thickBot="1" x14ac:dyDescent="0.3">
      <c r="A21" s="12"/>
      <c r="B21" s="22"/>
      <c r="C21" s="22"/>
      <c r="D21" s="92">
        <v>2013</v>
      </c>
      <c r="E21" s="92"/>
      <c r="F21" s="92"/>
      <c r="G21" s="92"/>
      <c r="H21" s="92"/>
      <c r="I21" s="92"/>
      <c r="J21" s="92"/>
      <c r="K21" s="92"/>
      <c r="L21" s="92"/>
      <c r="M21" s="92"/>
      <c r="N21" s="92"/>
    </row>
    <row r="22" spans="1:14" x14ac:dyDescent="0.25">
      <c r="A22" s="12"/>
      <c r="B22" s="22"/>
      <c r="C22" s="22"/>
      <c r="D22" s="93" t="s">
        <v>1087</v>
      </c>
      <c r="E22" s="93"/>
      <c r="F22" s="55"/>
      <c r="G22" s="93" t="s">
        <v>1088</v>
      </c>
      <c r="H22" s="93"/>
      <c r="I22" s="55"/>
      <c r="J22" s="93" t="s">
        <v>1089</v>
      </c>
      <c r="K22" s="93"/>
      <c r="L22" s="55"/>
      <c r="M22" s="93" t="s">
        <v>1090</v>
      </c>
      <c r="N22" s="93"/>
    </row>
    <row r="23" spans="1:14" ht="15.75" thickBot="1" x14ac:dyDescent="0.3">
      <c r="A23" s="12"/>
      <c r="B23" s="53" t="s">
        <v>1091</v>
      </c>
      <c r="C23" s="22"/>
      <c r="D23" s="92" t="s">
        <v>1092</v>
      </c>
      <c r="E23" s="92"/>
      <c r="F23" s="22"/>
      <c r="G23" s="92" t="s">
        <v>1092</v>
      </c>
      <c r="H23" s="92"/>
      <c r="I23" s="22"/>
      <c r="J23" s="92" t="s">
        <v>1092</v>
      </c>
      <c r="K23" s="92"/>
      <c r="L23" s="22"/>
      <c r="M23" s="92" t="s">
        <v>1092</v>
      </c>
      <c r="N23" s="92"/>
    </row>
    <row r="24" spans="1:14" x14ac:dyDescent="0.25">
      <c r="A24" s="12"/>
      <c r="B24" s="56" t="s">
        <v>1079</v>
      </c>
      <c r="C24" s="22"/>
      <c r="D24" s="57" t="s">
        <v>330</v>
      </c>
      <c r="E24" s="87">
        <v>36279</v>
      </c>
      <c r="F24" s="22"/>
      <c r="G24" s="57" t="s">
        <v>330</v>
      </c>
      <c r="H24" s="87">
        <v>35779</v>
      </c>
      <c r="I24" s="22"/>
      <c r="J24" s="57" t="s">
        <v>330</v>
      </c>
      <c r="K24" s="87">
        <v>40180</v>
      </c>
      <c r="L24" s="22"/>
      <c r="M24" s="57" t="s">
        <v>330</v>
      </c>
      <c r="N24" s="87">
        <v>37109</v>
      </c>
    </row>
    <row r="25" spans="1:14" ht="15.75" thickBot="1" x14ac:dyDescent="0.3">
      <c r="A25" s="12"/>
      <c r="B25" s="58" t="s">
        <v>1093</v>
      </c>
      <c r="C25" s="22"/>
      <c r="D25" s="34"/>
      <c r="E25" s="90">
        <v>4953</v>
      </c>
      <c r="F25" s="22"/>
      <c r="G25" s="34"/>
      <c r="H25" s="90">
        <v>4847</v>
      </c>
      <c r="I25" s="22"/>
      <c r="J25" s="34"/>
      <c r="K25" s="90">
        <v>4874</v>
      </c>
      <c r="L25" s="22"/>
      <c r="M25" s="34"/>
      <c r="N25" s="90">
        <v>4759</v>
      </c>
    </row>
    <row r="26" spans="1:14" x14ac:dyDescent="0.25">
      <c r="A26" s="12"/>
      <c r="B26" s="58" t="s">
        <v>1094</v>
      </c>
      <c r="C26" s="22"/>
      <c r="D26" s="20"/>
      <c r="E26" s="87">
        <v>31326</v>
      </c>
      <c r="F26" s="22"/>
      <c r="G26" s="20"/>
      <c r="H26" s="87">
        <v>30932</v>
      </c>
      <c r="I26" s="22"/>
      <c r="J26" s="20"/>
      <c r="K26" s="87">
        <v>35306</v>
      </c>
      <c r="L26" s="22"/>
      <c r="M26" s="20"/>
      <c r="N26" s="87">
        <v>32350</v>
      </c>
    </row>
    <row r="27" spans="1:14" x14ac:dyDescent="0.25">
      <c r="A27" s="12"/>
      <c r="B27" s="58" t="s">
        <v>92</v>
      </c>
      <c r="C27" s="22"/>
      <c r="D27" s="29"/>
      <c r="E27" s="88">
        <v>78</v>
      </c>
      <c r="F27" s="22"/>
      <c r="G27" s="29"/>
      <c r="H27" s="89">
        <v>-2876</v>
      </c>
      <c r="I27" s="22"/>
      <c r="J27" s="29"/>
      <c r="K27" s="89">
        <v>1128</v>
      </c>
      <c r="L27" s="22"/>
      <c r="M27" s="29"/>
      <c r="N27" s="88">
        <v>586</v>
      </c>
    </row>
    <row r="28" spans="1:14" x14ac:dyDescent="0.25">
      <c r="A28" s="12"/>
      <c r="B28" s="58" t="s">
        <v>1081</v>
      </c>
      <c r="C28" s="22"/>
      <c r="D28" s="29"/>
      <c r="E28" s="89">
        <v>12419</v>
      </c>
      <c r="F28" s="22"/>
      <c r="G28" s="29"/>
      <c r="H28" s="89">
        <v>12215</v>
      </c>
      <c r="I28" s="22"/>
      <c r="J28" s="29"/>
      <c r="K28" s="89">
        <v>11223</v>
      </c>
      <c r="L28" s="22"/>
      <c r="M28" s="29"/>
      <c r="N28" s="89">
        <v>11654</v>
      </c>
    </row>
    <row r="29" spans="1:14" ht="15.75" thickBot="1" x14ac:dyDescent="0.3">
      <c r="A29" s="12"/>
      <c r="B29" s="58" t="s">
        <v>1095</v>
      </c>
      <c r="C29" s="22"/>
      <c r="D29" s="34"/>
      <c r="E29" s="90">
        <v>27823</v>
      </c>
      <c r="F29" s="22"/>
      <c r="G29" s="34"/>
      <c r="H29" s="90">
        <v>27508</v>
      </c>
      <c r="I29" s="22"/>
      <c r="J29" s="34"/>
      <c r="K29" s="90">
        <v>26893</v>
      </c>
      <c r="L29" s="22"/>
      <c r="M29" s="34"/>
      <c r="N29" s="90">
        <v>29300</v>
      </c>
    </row>
    <row r="30" spans="1:14" x14ac:dyDescent="0.25">
      <c r="A30" s="12"/>
      <c r="B30" s="58" t="s">
        <v>118</v>
      </c>
      <c r="C30" s="22"/>
      <c r="D30" s="20"/>
      <c r="E30" s="87">
        <v>15844</v>
      </c>
      <c r="F30" s="22"/>
      <c r="G30" s="20"/>
      <c r="H30" s="87">
        <v>18515</v>
      </c>
      <c r="I30" s="22"/>
      <c r="J30" s="20"/>
      <c r="K30" s="87">
        <v>18508</v>
      </c>
      <c r="L30" s="22"/>
      <c r="M30" s="20"/>
      <c r="N30" s="87">
        <v>14118</v>
      </c>
    </row>
    <row r="31" spans="1:14" ht="15.75" thickBot="1" x14ac:dyDescent="0.3">
      <c r="A31" s="12"/>
      <c r="B31" s="58" t="s">
        <v>119</v>
      </c>
      <c r="C31" s="22"/>
      <c r="D31" s="34"/>
      <c r="E31" s="90">
        <v>5286</v>
      </c>
      <c r="F31" s="22"/>
      <c r="G31" s="34"/>
      <c r="H31" s="90">
        <v>6353</v>
      </c>
      <c r="I31" s="22"/>
      <c r="J31" s="34"/>
      <c r="K31" s="90">
        <v>6419</v>
      </c>
      <c r="L31" s="22"/>
      <c r="M31" s="34"/>
      <c r="N31" s="90">
        <v>4505</v>
      </c>
    </row>
    <row r="32" spans="1:14" ht="15.75" thickBot="1" x14ac:dyDescent="0.3">
      <c r="A32" s="12"/>
      <c r="B32" s="58" t="s">
        <v>120</v>
      </c>
      <c r="C32" s="22"/>
      <c r="D32" s="60" t="s">
        <v>330</v>
      </c>
      <c r="E32" s="91">
        <v>10558</v>
      </c>
      <c r="F32" s="22"/>
      <c r="G32" s="60" t="s">
        <v>330</v>
      </c>
      <c r="H32" s="91">
        <v>12162</v>
      </c>
      <c r="I32" s="22"/>
      <c r="J32" s="60" t="s">
        <v>330</v>
      </c>
      <c r="K32" s="91">
        <v>12089</v>
      </c>
      <c r="L32" s="22"/>
      <c r="M32" s="60" t="s">
        <v>330</v>
      </c>
      <c r="N32" s="91">
        <v>9613</v>
      </c>
    </row>
    <row r="33" spans="1:14" ht="15.75" thickTop="1" x14ac:dyDescent="0.25">
      <c r="A33" s="12"/>
      <c r="B33" s="22"/>
      <c r="C33" s="22"/>
      <c r="D33" s="61"/>
      <c r="E33" s="62"/>
      <c r="F33" s="22"/>
      <c r="G33" s="61"/>
      <c r="H33" s="62"/>
      <c r="I33" s="22"/>
      <c r="J33" s="61"/>
      <c r="K33" s="62"/>
      <c r="L33" s="22"/>
      <c r="M33" s="61"/>
      <c r="N33" s="62"/>
    </row>
    <row r="34" spans="1:14" x14ac:dyDescent="0.25">
      <c r="A34" s="12"/>
      <c r="B34" s="22"/>
      <c r="C34" s="22"/>
      <c r="D34" s="29"/>
      <c r="E34" s="22"/>
      <c r="F34" s="22"/>
      <c r="G34" s="29"/>
      <c r="H34" s="22"/>
      <c r="I34" s="22"/>
      <c r="J34" s="29"/>
      <c r="K34" s="22"/>
      <c r="L34" s="22"/>
      <c r="M34" s="29"/>
      <c r="N34" s="22"/>
    </row>
    <row r="35" spans="1:14" x14ac:dyDescent="0.25">
      <c r="A35" s="12"/>
      <c r="B35" s="58" t="s">
        <v>122</v>
      </c>
      <c r="C35" s="22"/>
      <c r="D35" s="88" t="s">
        <v>330</v>
      </c>
      <c r="E35" s="88">
        <v>0.42</v>
      </c>
      <c r="F35" s="22"/>
      <c r="G35" s="88" t="s">
        <v>330</v>
      </c>
      <c r="H35" s="88">
        <v>0.49</v>
      </c>
      <c r="I35" s="22"/>
      <c r="J35" s="88" t="s">
        <v>330</v>
      </c>
      <c r="K35" s="88">
        <v>0.48</v>
      </c>
      <c r="L35" s="22"/>
      <c r="M35" s="88" t="s">
        <v>330</v>
      </c>
      <c r="N35" s="88">
        <v>0.38</v>
      </c>
    </row>
    <row r="36" spans="1:14" x14ac:dyDescent="0.25">
      <c r="A36" s="12"/>
      <c r="B36" s="58" t="s">
        <v>123</v>
      </c>
      <c r="C36" s="22"/>
      <c r="D36" s="88" t="s">
        <v>330</v>
      </c>
      <c r="E36" s="88">
        <v>0.42</v>
      </c>
      <c r="F36" s="22"/>
      <c r="G36" s="88" t="s">
        <v>330</v>
      </c>
      <c r="H36" s="88">
        <v>0.49</v>
      </c>
      <c r="I36" s="22"/>
      <c r="J36" s="88" t="s">
        <v>330</v>
      </c>
      <c r="K36" s="88">
        <v>0.48</v>
      </c>
      <c r="L36" s="22"/>
      <c r="M36" s="88" t="s">
        <v>330</v>
      </c>
      <c r="N36" s="88">
        <v>0.38</v>
      </c>
    </row>
  </sheetData>
  <mergeCells count="24">
    <mergeCell ref="A1:A2"/>
    <mergeCell ref="B1:N1"/>
    <mergeCell ref="B2:N2"/>
    <mergeCell ref="B3:N3"/>
    <mergeCell ref="A4:A36"/>
    <mergeCell ref="B20:N20"/>
    <mergeCell ref="D21:N21"/>
    <mergeCell ref="D22:E22"/>
    <mergeCell ref="G22:H22"/>
    <mergeCell ref="J22:K22"/>
    <mergeCell ref="M22:N22"/>
    <mergeCell ref="D23:E23"/>
    <mergeCell ref="G23:H23"/>
    <mergeCell ref="J23:K23"/>
    <mergeCell ref="M23:N23"/>
    <mergeCell ref="D4:N4"/>
    <mergeCell ref="D5:E5"/>
    <mergeCell ref="G5:H5"/>
    <mergeCell ref="J5:K5"/>
    <mergeCell ref="M5:N5"/>
    <mergeCell ref="D6:E6"/>
    <mergeCell ref="G6:H6"/>
    <mergeCell ref="J6:K6"/>
    <mergeCell ref="M6:N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1174</v>
      </c>
      <c r="B1" s="1" t="s">
        <v>2</v>
      </c>
    </row>
    <row r="2" spans="1:2" x14ac:dyDescent="0.25">
      <c r="A2" s="8"/>
      <c r="B2" s="1" t="s">
        <v>4</v>
      </c>
    </row>
    <row r="3" spans="1:2" ht="30" x14ac:dyDescent="0.25">
      <c r="A3" s="3" t="s">
        <v>1175</v>
      </c>
      <c r="B3" s="4"/>
    </row>
    <row r="4" spans="1:2" ht="30" x14ac:dyDescent="0.25">
      <c r="A4" s="2" t="s">
        <v>1176</v>
      </c>
      <c r="B4" s="4" t="s">
        <v>1177</v>
      </c>
    </row>
    <row r="5" spans="1:2" ht="30" x14ac:dyDescent="0.25">
      <c r="A5" s="2" t="s">
        <v>1178</v>
      </c>
      <c r="B5" s="4"/>
    </row>
    <row r="6" spans="1:2" ht="30" x14ac:dyDescent="0.25">
      <c r="A6" s="3" t="s">
        <v>1175</v>
      </c>
      <c r="B6" s="4"/>
    </row>
    <row r="7" spans="1:2" ht="30" x14ac:dyDescent="0.25">
      <c r="A7" s="2" t="s">
        <v>1179</v>
      </c>
      <c r="B7" s="4" t="s">
        <v>1180</v>
      </c>
    </row>
    <row r="8" spans="1:2" ht="30" x14ac:dyDescent="0.25">
      <c r="A8" s="2" t="s">
        <v>1181</v>
      </c>
      <c r="B8" s="4"/>
    </row>
    <row r="9" spans="1:2" ht="30" x14ac:dyDescent="0.25">
      <c r="A9" s="3" t="s">
        <v>1175</v>
      </c>
      <c r="B9" s="4"/>
    </row>
    <row r="10" spans="1:2" ht="30" x14ac:dyDescent="0.25">
      <c r="A10" s="2" t="s">
        <v>1179</v>
      </c>
      <c r="B10" s="4" t="s">
        <v>1182</v>
      </c>
    </row>
    <row r="11" spans="1:2" ht="30" x14ac:dyDescent="0.25">
      <c r="A11" s="2" t="s">
        <v>1183</v>
      </c>
      <c r="B11" s="4"/>
    </row>
    <row r="12" spans="1:2" ht="30" x14ac:dyDescent="0.25">
      <c r="A12" s="3" t="s">
        <v>1175</v>
      </c>
      <c r="B12" s="4"/>
    </row>
    <row r="13" spans="1:2" ht="30" x14ac:dyDescent="0.25">
      <c r="A13" s="2" t="s">
        <v>1179</v>
      </c>
      <c r="B13" s="4" t="s">
        <v>1184</v>
      </c>
    </row>
    <row r="14" spans="1:2" ht="30" x14ac:dyDescent="0.25">
      <c r="A14" s="2" t="s">
        <v>1185</v>
      </c>
      <c r="B14" s="4"/>
    </row>
    <row r="15" spans="1:2" ht="30" x14ac:dyDescent="0.25">
      <c r="A15" s="3" t="s">
        <v>1175</v>
      </c>
      <c r="B15" s="4"/>
    </row>
    <row r="16" spans="1:2" ht="30" x14ac:dyDescent="0.25">
      <c r="A16" s="2" t="s">
        <v>1179</v>
      </c>
      <c r="B16" s="4" t="s">
        <v>1182</v>
      </c>
    </row>
    <row r="17" spans="1:2" ht="30" x14ac:dyDescent="0.25">
      <c r="A17" s="2" t="s">
        <v>1186</v>
      </c>
      <c r="B17" s="4"/>
    </row>
    <row r="18" spans="1:2" ht="30" x14ac:dyDescent="0.25">
      <c r="A18" s="3" t="s">
        <v>1175</v>
      </c>
      <c r="B18" s="4"/>
    </row>
    <row r="19" spans="1:2" ht="30" x14ac:dyDescent="0.25">
      <c r="A19" s="2" t="s">
        <v>1179</v>
      </c>
      <c r="B19" s="4" t="s">
        <v>1187</v>
      </c>
    </row>
    <row r="20" spans="1:2" ht="30" x14ac:dyDescent="0.25">
      <c r="A20" s="2" t="s">
        <v>1188</v>
      </c>
      <c r="B20" s="4"/>
    </row>
    <row r="21" spans="1:2" ht="30" x14ac:dyDescent="0.25">
      <c r="A21" s="3" t="s">
        <v>1175</v>
      </c>
      <c r="B21" s="4"/>
    </row>
    <row r="22" spans="1:2" ht="30" x14ac:dyDescent="0.25">
      <c r="A22" s="2" t="s">
        <v>1179</v>
      </c>
      <c r="B22" s="4" t="s">
        <v>1180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1189</v>
      </c>
      <c r="B1" s="8" t="s">
        <v>4</v>
      </c>
      <c r="C1" s="8" t="s">
        <v>31</v>
      </c>
    </row>
    <row r="2" spans="1:3" x14ac:dyDescent="0.25">
      <c r="A2" s="1" t="s">
        <v>1190</v>
      </c>
      <c r="B2" s="8"/>
      <c r="C2" s="8"/>
    </row>
    <row r="3" spans="1:3" x14ac:dyDescent="0.25">
      <c r="A3" s="3" t="s">
        <v>310</v>
      </c>
      <c r="B3" s="4"/>
      <c r="C3" s="4"/>
    </row>
    <row r="4" spans="1:3" ht="45" x14ac:dyDescent="0.25">
      <c r="A4" s="2" t="s">
        <v>1191</v>
      </c>
      <c r="B4" s="9">
        <v>33.5</v>
      </c>
      <c r="C4" s="9">
        <v>33.200000000000003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1192</v>
      </c>
      <c r="B1" s="1" t="s">
        <v>2</v>
      </c>
      <c r="C1" s="1"/>
    </row>
    <row r="2" spans="1:3" x14ac:dyDescent="0.25">
      <c r="A2" s="1" t="s">
        <v>1190</v>
      </c>
      <c r="B2" s="1" t="s">
        <v>4</v>
      </c>
      <c r="C2" s="1" t="s">
        <v>31</v>
      </c>
    </row>
    <row r="3" spans="1:3" x14ac:dyDescent="0.25">
      <c r="A3" s="3" t="s">
        <v>1193</v>
      </c>
      <c r="B3" s="4"/>
      <c r="C3" s="4"/>
    </row>
    <row r="4" spans="1:3" ht="30" x14ac:dyDescent="0.25">
      <c r="A4" s="2" t="s">
        <v>1194</v>
      </c>
      <c r="B4" s="318">
        <v>5.3E-3</v>
      </c>
      <c r="C4" s="4"/>
    </row>
    <row r="5" spans="1:3" ht="30" x14ac:dyDescent="0.25">
      <c r="A5" s="2" t="s">
        <v>1195</v>
      </c>
      <c r="B5" s="318">
        <v>0.02</v>
      </c>
      <c r="C5" s="4"/>
    </row>
    <row r="6" spans="1:3" x14ac:dyDescent="0.25">
      <c r="A6" s="2" t="s">
        <v>1196</v>
      </c>
      <c r="B6" s="318">
        <v>0.1164</v>
      </c>
      <c r="C6" s="4"/>
    </row>
    <row r="7" spans="1:3" ht="30" x14ac:dyDescent="0.25">
      <c r="A7" s="2" t="s">
        <v>1197</v>
      </c>
      <c r="B7" s="9">
        <v>0.1</v>
      </c>
      <c r="C7" s="4"/>
    </row>
    <row r="8" spans="1:3" ht="30" x14ac:dyDescent="0.25">
      <c r="A8" s="2" t="s">
        <v>1198</v>
      </c>
      <c r="B8" s="4">
        <v>212.9</v>
      </c>
      <c r="C8" s="4">
        <v>186.6</v>
      </c>
    </row>
    <row r="9" spans="1:3" ht="30" x14ac:dyDescent="0.25">
      <c r="A9" s="2" t="s">
        <v>1199</v>
      </c>
      <c r="B9" s="4">
        <v>202.4</v>
      </c>
      <c r="C9" s="4">
        <v>165.8</v>
      </c>
    </row>
    <row r="10" spans="1:3" x14ac:dyDescent="0.25">
      <c r="A10" s="2" t="s">
        <v>1200</v>
      </c>
      <c r="B10" s="4"/>
      <c r="C10" s="4"/>
    </row>
    <row r="11" spans="1:3" x14ac:dyDescent="0.25">
      <c r="A11" s="3" t="s">
        <v>1193</v>
      </c>
      <c r="B11" s="4"/>
      <c r="C11" s="4"/>
    </row>
    <row r="12" spans="1:3" x14ac:dyDescent="0.25">
      <c r="A12" s="2" t="s">
        <v>1201</v>
      </c>
      <c r="B12" s="4">
        <v>1.2</v>
      </c>
      <c r="C12" s="4"/>
    </row>
    <row r="13" spans="1:3" x14ac:dyDescent="0.25">
      <c r="A13" s="2" t="s">
        <v>1202</v>
      </c>
      <c r="B13" s="4">
        <v>1.3</v>
      </c>
      <c r="C13" s="4"/>
    </row>
    <row r="14" spans="1:3" ht="45" x14ac:dyDescent="0.25">
      <c r="A14" s="2" t="s">
        <v>1203</v>
      </c>
      <c r="B14" s="4"/>
      <c r="C14" s="4"/>
    </row>
    <row r="15" spans="1:3" x14ac:dyDescent="0.25">
      <c r="A15" s="3" t="s">
        <v>1193</v>
      </c>
      <c r="B15" s="4"/>
      <c r="C15" s="4"/>
    </row>
    <row r="16" spans="1:3" x14ac:dyDescent="0.25">
      <c r="A16" s="2" t="s">
        <v>1204</v>
      </c>
      <c r="B16" s="4">
        <v>167.7</v>
      </c>
      <c r="C16" s="4"/>
    </row>
    <row r="17" spans="1:3" ht="90" x14ac:dyDescent="0.25">
      <c r="A17" s="2" t="s">
        <v>1205</v>
      </c>
      <c r="B17" s="4"/>
      <c r="C17" s="4"/>
    </row>
    <row r="18" spans="1:3" x14ac:dyDescent="0.25">
      <c r="A18" s="3" t="s">
        <v>1193</v>
      </c>
      <c r="B18" s="4"/>
      <c r="C18" s="4"/>
    </row>
    <row r="19" spans="1:3" x14ac:dyDescent="0.25">
      <c r="A19" s="2" t="s">
        <v>1204</v>
      </c>
      <c r="B19" s="9">
        <v>193.9</v>
      </c>
      <c r="C19"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1206</v>
      </c>
      <c r="B1" s="1" t="s">
        <v>4</v>
      </c>
      <c r="C1" s="1" t="s">
        <v>31</v>
      </c>
    </row>
    <row r="2" spans="1:3" ht="30" x14ac:dyDescent="0.25">
      <c r="A2" s="3" t="s">
        <v>1207</v>
      </c>
      <c r="B2" s="4"/>
      <c r="C2" s="4"/>
    </row>
    <row r="3" spans="1:3" x14ac:dyDescent="0.25">
      <c r="A3" s="2" t="s">
        <v>1208</v>
      </c>
      <c r="B3" s="7">
        <v>672209000</v>
      </c>
      <c r="C3" s="7">
        <v>751284000</v>
      </c>
    </row>
    <row r="4" spans="1:3" x14ac:dyDescent="0.25">
      <c r="A4" s="2" t="s">
        <v>1209</v>
      </c>
      <c r="B4" s="4"/>
      <c r="C4" s="4"/>
    </row>
    <row r="5" spans="1:3" ht="30" x14ac:dyDescent="0.25">
      <c r="A5" s="3" t="s">
        <v>1207</v>
      </c>
      <c r="B5" s="4"/>
      <c r="C5" s="4"/>
    </row>
    <row r="6" spans="1:3" x14ac:dyDescent="0.25">
      <c r="A6" s="2" t="s">
        <v>1210</v>
      </c>
      <c r="B6" s="6">
        <v>723000</v>
      </c>
      <c r="C6" s="6">
        <v>723000</v>
      </c>
    </row>
    <row r="7" spans="1:3" x14ac:dyDescent="0.25">
      <c r="A7" s="2" t="s">
        <v>1211</v>
      </c>
      <c r="B7" s="4">
        <v>0</v>
      </c>
      <c r="C7" s="4">
        <v>0</v>
      </c>
    </row>
    <row r="8" spans="1:3" x14ac:dyDescent="0.25">
      <c r="A8" s="2" t="s">
        <v>1212</v>
      </c>
      <c r="B8" s="4">
        <v>0</v>
      </c>
      <c r="C8" s="4">
        <v>0</v>
      </c>
    </row>
    <row r="9" spans="1:3" x14ac:dyDescent="0.25">
      <c r="A9" s="2" t="s">
        <v>1208</v>
      </c>
      <c r="B9" s="6">
        <v>723000</v>
      </c>
      <c r="C9" s="6">
        <v>723000</v>
      </c>
    </row>
    <row r="10" spans="1:3" x14ac:dyDescent="0.25">
      <c r="A10" s="2" t="s">
        <v>763</v>
      </c>
      <c r="B10" s="4"/>
      <c r="C10" s="4"/>
    </row>
    <row r="11" spans="1:3" ht="30" x14ac:dyDescent="0.25">
      <c r="A11" s="3" t="s">
        <v>1207</v>
      </c>
      <c r="B11" s="4"/>
      <c r="C11" s="4"/>
    </row>
    <row r="12" spans="1:3" x14ac:dyDescent="0.25">
      <c r="A12" s="2" t="s">
        <v>1210</v>
      </c>
      <c r="B12" s="6">
        <v>658079000</v>
      </c>
      <c r="C12" s="6">
        <v>749967000</v>
      </c>
    </row>
    <row r="13" spans="1:3" x14ac:dyDescent="0.25">
      <c r="A13" s="2" t="s">
        <v>1211</v>
      </c>
      <c r="B13" s="6">
        <v>19277000</v>
      </c>
      <c r="C13" s="6">
        <v>16252000</v>
      </c>
    </row>
    <row r="14" spans="1:3" x14ac:dyDescent="0.25">
      <c r="A14" s="2" t="s">
        <v>1212</v>
      </c>
      <c r="B14" s="6">
        <v>-5870000</v>
      </c>
      <c r="C14" s="6">
        <v>-15658000</v>
      </c>
    </row>
    <row r="15" spans="1:3" x14ac:dyDescent="0.25">
      <c r="A15" s="2" t="s">
        <v>1208</v>
      </c>
      <c r="B15" s="6">
        <v>671486000</v>
      </c>
      <c r="C15" s="6">
        <v>750561000</v>
      </c>
    </row>
    <row r="16" spans="1:3" ht="30" x14ac:dyDescent="0.25">
      <c r="A16" s="2" t="s">
        <v>1213</v>
      </c>
      <c r="B16" s="4"/>
      <c r="C16" s="4"/>
    </row>
    <row r="17" spans="1:3" ht="30" x14ac:dyDescent="0.25">
      <c r="A17" s="3" t="s">
        <v>1207</v>
      </c>
      <c r="B17" s="4"/>
      <c r="C17" s="4"/>
    </row>
    <row r="18" spans="1:3" x14ac:dyDescent="0.25">
      <c r="A18" s="2" t="s">
        <v>1210</v>
      </c>
      <c r="B18" s="6">
        <v>144497000</v>
      </c>
      <c r="C18" s="6">
        <v>147688000</v>
      </c>
    </row>
    <row r="19" spans="1:3" x14ac:dyDescent="0.25">
      <c r="A19" s="2" t="s">
        <v>1211</v>
      </c>
      <c r="B19" s="4">
        <v>0</v>
      </c>
      <c r="C19" s="4">
        <v>0</v>
      </c>
    </row>
    <row r="20" spans="1:3" x14ac:dyDescent="0.25">
      <c r="A20" s="2" t="s">
        <v>1212</v>
      </c>
      <c r="B20" s="6">
        <v>-2818000</v>
      </c>
      <c r="C20" s="6">
        <v>-8222000</v>
      </c>
    </row>
    <row r="21" spans="1:3" x14ac:dyDescent="0.25">
      <c r="A21" s="2" t="s">
        <v>1208</v>
      </c>
      <c r="B21" s="6">
        <v>141679000</v>
      </c>
      <c r="C21" s="6">
        <v>139466000</v>
      </c>
    </row>
    <row r="22" spans="1:3" x14ac:dyDescent="0.25">
      <c r="A22" s="2" t="s">
        <v>1214</v>
      </c>
      <c r="B22" s="4"/>
      <c r="C22" s="4"/>
    </row>
    <row r="23" spans="1:3" ht="30" x14ac:dyDescent="0.25">
      <c r="A23" s="3" t="s">
        <v>1207</v>
      </c>
      <c r="B23" s="4"/>
      <c r="C23" s="4"/>
    </row>
    <row r="24" spans="1:3" x14ac:dyDescent="0.25">
      <c r="A24" s="2" t="s">
        <v>1210</v>
      </c>
      <c r="B24" s="6">
        <v>157603000</v>
      </c>
      <c r="C24" s="6">
        <v>159524000</v>
      </c>
    </row>
    <row r="25" spans="1:3" x14ac:dyDescent="0.25">
      <c r="A25" s="2" t="s">
        <v>1211</v>
      </c>
      <c r="B25" s="6">
        <v>9453000</v>
      </c>
      <c r="C25" s="6">
        <v>6060000</v>
      </c>
    </row>
    <row r="26" spans="1:3" x14ac:dyDescent="0.25">
      <c r="A26" s="2" t="s">
        <v>1212</v>
      </c>
      <c r="B26" s="6">
        <v>-4000</v>
      </c>
      <c r="C26" s="6">
        <v>-156000</v>
      </c>
    </row>
    <row r="27" spans="1:3" x14ac:dyDescent="0.25">
      <c r="A27" s="2" t="s">
        <v>1208</v>
      </c>
      <c r="B27" s="6">
        <v>167052000</v>
      </c>
      <c r="C27" s="6">
        <v>165428000</v>
      </c>
    </row>
    <row r="28" spans="1:3" x14ac:dyDescent="0.25">
      <c r="A28" s="2" t="s">
        <v>1215</v>
      </c>
      <c r="B28" s="4"/>
      <c r="C28" s="4"/>
    </row>
    <row r="29" spans="1:3" ht="30" x14ac:dyDescent="0.25">
      <c r="A29" s="3" t="s">
        <v>1207</v>
      </c>
      <c r="B29" s="4"/>
      <c r="C29" s="4"/>
    </row>
    <row r="30" spans="1:3" x14ac:dyDescent="0.25">
      <c r="A30" s="2" t="s">
        <v>1210</v>
      </c>
      <c r="B30" s="6">
        <v>354631000</v>
      </c>
      <c r="C30" s="6">
        <v>439054000</v>
      </c>
    </row>
    <row r="31" spans="1:3" x14ac:dyDescent="0.25">
      <c r="A31" s="2" t="s">
        <v>1211</v>
      </c>
      <c r="B31" s="6">
        <v>9824000</v>
      </c>
      <c r="C31" s="6">
        <v>10188000</v>
      </c>
    </row>
    <row r="32" spans="1:3" x14ac:dyDescent="0.25">
      <c r="A32" s="2" t="s">
        <v>1212</v>
      </c>
      <c r="B32" s="6">
        <v>-2936000</v>
      </c>
      <c r="C32" s="6">
        <v>-6992000</v>
      </c>
    </row>
    <row r="33" spans="1:3" x14ac:dyDescent="0.25">
      <c r="A33" s="2" t="s">
        <v>1208</v>
      </c>
      <c r="B33" s="6">
        <v>361519000</v>
      </c>
      <c r="C33" s="6">
        <v>442250000</v>
      </c>
    </row>
    <row r="34" spans="1:3" x14ac:dyDescent="0.25">
      <c r="A34" s="2" t="s">
        <v>1216</v>
      </c>
      <c r="B34" s="4"/>
      <c r="C34" s="4"/>
    </row>
    <row r="35" spans="1:3" ht="30" x14ac:dyDescent="0.25">
      <c r="A35" s="3" t="s">
        <v>1207</v>
      </c>
      <c r="B35" s="4"/>
      <c r="C35" s="4"/>
    </row>
    <row r="36" spans="1:3" x14ac:dyDescent="0.25">
      <c r="A36" s="2" t="s">
        <v>1210</v>
      </c>
      <c r="B36" s="4">
        <v>0</v>
      </c>
      <c r="C36" s="6">
        <v>2000000</v>
      </c>
    </row>
    <row r="37" spans="1:3" x14ac:dyDescent="0.25">
      <c r="A37" s="2" t="s">
        <v>1211</v>
      </c>
      <c r="B37" s="4">
        <v>0</v>
      </c>
      <c r="C37" s="6">
        <v>4000</v>
      </c>
    </row>
    <row r="38" spans="1:3" x14ac:dyDescent="0.25">
      <c r="A38" s="2" t="s">
        <v>1212</v>
      </c>
      <c r="B38" s="4">
        <v>0</v>
      </c>
      <c r="C38" s="4">
        <v>0</v>
      </c>
    </row>
    <row r="39" spans="1:3" x14ac:dyDescent="0.25">
      <c r="A39" s="2" t="s">
        <v>1208</v>
      </c>
      <c r="B39" s="4">
        <v>0</v>
      </c>
      <c r="C39" s="6">
        <v>2004000</v>
      </c>
    </row>
    <row r="40" spans="1:3" x14ac:dyDescent="0.25">
      <c r="A40" s="2" t="s">
        <v>1217</v>
      </c>
      <c r="B40" s="4"/>
      <c r="C40" s="4"/>
    </row>
    <row r="41" spans="1:3" ht="30" x14ac:dyDescent="0.25">
      <c r="A41" s="3" t="s">
        <v>1207</v>
      </c>
      <c r="B41" s="4"/>
      <c r="C41" s="4"/>
    </row>
    <row r="42" spans="1:3" x14ac:dyDescent="0.25">
      <c r="A42" s="2" t="s">
        <v>1210</v>
      </c>
      <c r="B42" s="6">
        <v>1348000</v>
      </c>
      <c r="C42" s="6">
        <v>1701000</v>
      </c>
    </row>
    <row r="43" spans="1:3" x14ac:dyDescent="0.25">
      <c r="A43" s="2" t="s">
        <v>1211</v>
      </c>
      <c r="B43" s="4">
        <v>0</v>
      </c>
      <c r="C43" s="4">
        <v>0</v>
      </c>
    </row>
    <row r="44" spans="1:3" x14ac:dyDescent="0.25">
      <c r="A44" s="2" t="s">
        <v>1212</v>
      </c>
      <c r="B44" s="6">
        <v>-112000</v>
      </c>
      <c r="C44" s="6">
        <v>-288000</v>
      </c>
    </row>
    <row r="45" spans="1:3" x14ac:dyDescent="0.25">
      <c r="A45" s="2" t="s">
        <v>1208</v>
      </c>
      <c r="B45" s="6">
        <v>1236000</v>
      </c>
      <c r="C45" s="6">
        <v>1413000</v>
      </c>
    </row>
    <row r="46" spans="1:3" ht="30" x14ac:dyDescent="0.25">
      <c r="A46" s="2" t="s">
        <v>1218</v>
      </c>
      <c r="B46" s="4"/>
      <c r="C46" s="4"/>
    </row>
    <row r="47" spans="1:3" ht="30" x14ac:dyDescent="0.25">
      <c r="A47" s="3" t="s">
        <v>1207</v>
      </c>
      <c r="B47" s="4"/>
      <c r="C47" s="4"/>
    </row>
    <row r="48" spans="1:3" x14ac:dyDescent="0.25">
      <c r="A48" s="2" t="s">
        <v>1210</v>
      </c>
      <c r="B48" s="6">
        <v>658802000</v>
      </c>
      <c r="C48" s="6">
        <v>750690000</v>
      </c>
    </row>
    <row r="49" spans="1:3" x14ac:dyDescent="0.25">
      <c r="A49" s="2" t="s">
        <v>1211</v>
      </c>
      <c r="B49" s="6">
        <v>19277000</v>
      </c>
      <c r="C49" s="6">
        <v>16252000</v>
      </c>
    </row>
    <row r="50" spans="1:3" x14ac:dyDescent="0.25">
      <c r="A50" s="2" t="s">
        <v>1212</v>
      </c>
      <c r="B50" s="6">
        <v>-5870000</v>
      </c>
      <c r="C50" s="6">
        <v>-15658000</v>
      </c>
    </row>
    <row r="51" spans="1:3" x14ac:dyDescent="0.25">
      <c r="A51" s="2" t="s">
        <v>1208</v>
      </c>
      <c r="B51" s="7">
        <v>672209000</v>
      </c>
      <c r="C51" s="7">
        <v>751284000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1219</v>
      </c>
      <c r="B1" s="8" t="s">
        <v>2</v>
      </c>
      <c r="C1" s="8"/>
    </row>
    <row r="2" spans="1:3" x14ac:dyDescent="0.25">
      <c r="A2" s="8"/>
      <c r="B2" s="1" t="s">
        <v>4</v>
      </c>
      <c r="C2" s="1" t="s">
        <v>31</v>
      </c>
    </row>
    <row r="3" spans="1:3" ht="60" x14ac:dyDescent="0.25">
      <c r="A3" s="3" t="s">
        <v>1220</v>
      </c>
      <c r="B3" s="4"/>
      <c r="C3" s="4"/>
    </row>
    <row r="4" spans="1:3" ht="30" x14ac:dyDescent="0.25">
      <c r="A4" s="2" t="s">
        <v>1221</v>
      </c>
      <c r="B4" s="7">
        <v>531000</v>
      </c>
      <c r="C4" s="7">
        <v>531000</v>
      </c>
    </row>
    <row r="5" spans="1:3" ht="30" x14ac:dyDescent="0.25">
      <c r="A5" s="2" t="s">
        <v>362</v>
      </c>
      <c r="B5" s="4">
        <v>0</v>
      </c>
      <c r="C5" s="4">
        <v>0</v>
      </c>
    </row>
    <row r="6" spans="1:3" ht="30" x14ac:dyDescent="0.25">
      <c r="A6" s="2" t="s">
        <v>1221</v>
      </c>
      <c r="B6" s="7">
        <v>531000</v>
      </c>
      <c r="C6" s="7">
        <v>531000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1222</v>
      </c>
      <c r="B1" s="1" t="s">
        <v>4</v>
      </c>
      <c r="C1" s="1" t="s">
        <v>31</v>
      </c>
    </row>
    <row r="2" spans="1:3" x14ac:dyDescent="0.25">
      <c r="A2" s="8"/>
      <c r="B2" s="1" t="s">
        <v>1223</v>
      </c>
      <c r="C2" s="1" t="s">
        <v>1223</v>
      </c>
    </row>
    <row r="3" spans="1:3" ht="30" x14ac:dyDescent="0.25">
      <c r="A3" s="3" t="s">
        <v>1207</v>
      </c>
      <c r="B3" s="4"/>
      <c r="C3" s="4"/>
    </row>
    <row r="4" spans="1:3" x14ac:dyDescent="0.25">
      <c r="A4" s="2" t="s">
        <v>1224</v>
      </c>
      <c r="B4" s="4">
        <v>37</v>
      </c>
      <c r="C4" s="4">
        <v>58</v>
      </c>
    </row>
    <row r="5" spans="1:3" x14ac:dyDescent="0.25">
      <c r="A5" s="2" t="s">
        <v>374</v>
      </c>
      <c r="B5" s="7">
        <v>253226000</v>
      </c>
      <c r="C5" s="7">
        <v>321936000</v>
      </c>
    </row>
    <row r="6" spans="1:3" x14ac:dyDescent="0.25">
      <c r="A6" s="2" t="s">
        <v>1225</v>
      </c>
      <c r="B6" s="6">
        <v>122000</v>
      </c>
      <c r="C6" s="6">
        <v>15243000</v>
      </c>
    </row>
    <row r="7" spans="1:3" x14ac:dyDescent="0.25">
      <c r="A7" s="2" t="s">
        <v>1226</v>
      </c>
      <c r="B7" s="6">
        <v>5748000</v>
      </c>
      <c r="C7" s="6">
        <v>415000</v>
      </c>
    </row>
    <row r="8" spans="1:3" x14ac:dyDescent="0.25">
      <c r="A8" s="2" t="s">
        <v>1227</v>
      </c>
      <c r="B8" s="6">
        <v>5870000</v>
      </c>
      <c r="C8" s="6">
        <v>15658000</v>
      </c>
    </row>
    <row r="9" spans="1:3" x14ac:dyDescent="0.25">
      <c r="A9" s="2" t="s">
        <v>1228</v>
      </c>
      <c r="B9" s="4"/>
      <c r="C9" s="4"/>
    </row>
    <row r="10" spans="1:3" ht="30" x14ac:dyDescent="0.25">
      <c r="A10" s="3" t="s">
        <v>1207</v>
      </c>
      <c r="B10" s="4"/>
      <c r="C10" s="4"/>
    </row>
    <row r="11" spans="1:3" x14ac:dyDescent="0.25">
      <c r="A11" s="2" t="s">
        <v>1224</v>
      </c>
      <c r="B11" s="4">
        <v>14</v>
      </c>
      <c r="C11" s="4">
        <v>15</v>
      </c>
    </row>
    <row r="12" spans="1:3" x14ac:dyDescent="0.25">
      <c r="A12" s="2" t="s">
        <v>374</v>
      </c>
      <c r="B12" s="6">
        <v>141679000</v>
      </c>
      <c r="C12" s="6">
        <v>139466000</v>
      </c>
    </row>
    <row r="13" spans="1:3" x14ac:dyDescent="0.25">
      <c r="A13" s="2" t="s">
        <v>1225</v>
      </c>
      <c r="B13" s="6">
        <v>60000</v>
      </c>
      <c r="C13" s="6">
        <v>8222000</v>
      </c>
    </row>
    <row r="14" spans="1:3" x14ac:dyDescent="0.25">
      <c r="A14" s="2" t="s">
        <v>1226</v>
      </c>
      <c r="B14" s="6">
        <v>2758000</v>
      </c>
      <c r="C14" s="4">
        <v>0</v>
      </c>
    </row>
    <row r="15" spans="1:3" x14ac:dyDescent="0.25">
      <c r="A15" s="2" t="s">
        <v>1227</v>
      </c>
      <c r="B15" s="6">
        <v>2818000</v>
      </c>
      <c r="C15" s="6">
        <v>8222000</v>
      </c>
    </row>
    <row r="16" spans="1:3" x14ac:dyDescent="0.25">
      <c r="A16" s="2" t="s">
        <v>376</v>
      </c>
      <c r="B16" s="4"/>
      <c r="C16" s="4"/>
    </row>
    <row r="17" spans="1:3" ht="30" x14ac:dyDescent="0.25">
      <c r="A17" s="3" t="s">
        <v>1207</v>
      </c>
      <c r="B17" s="4"/>
      <c r="C17" s="4"/>
    </row>
    <row r="18" spans="1:3" x14ac:dyDescent="0.25">
      <c r="A18" s="2" t="s">
        <v>1224</v>
      </c>
      <c r="B18" s="4">
        <v>2</v>
      </c>
      <c r="C18" s="4">
        <v>12</v>
      </c>
    </row>
    <row r="19" spans="1:3" x14ac:dyDescent="0.25">
      <c r="A19" s="2" t="s">
        <v>374</v>
      </c>
      <c r="B19" s="6">
        <v>1409000</v>
      </c>
      <c r="C19" s="6">
        <v>11680000</v>
      </c>
    </row>
    <row r="20" spans="1:3" x14ac:dyDescent="0.25">
      <c r="A20" s="2" t="s">
        <v>1225</v>
      </c>
      <c r="B20" s="6">
        <v>4000</v>
      </c>
      <c r="C20" s="6">
        <v>156000</v>
      </c>
    </row>
    <row r="21" spans="1:3" x14ac:dyDescent="0.25">
      <c r="A21" s="2" t="s">
        <v>1226</v>
      </c>
      <c r="B21" s="4">
        <v>0</v>
      </c>
      <c r="C21" s="4">
        <v>0</v>
      </c>
    </row>
    <row r="22" spans="1:3" x14ac:dyDescent="0.25">
      <c r="A22" s="2" t="s">
        <v>1227</v>
      </c>
      <c r="B22" s="6">
        <v>4000</v>
      </c>
      <c r="C22" s="6">
        <v>156000</v>
      </c>
    </row>
    <row r="23" spans="1:3" x14ac:dyDescent="0.25">
      <c r="A23" s="2" t="s">
        <v>1229</v>
      </c>
      <c r="B23" s="4"/>
      <c r="C23" s="4"/>
    </row>
    <row r="24" spans="1:3" ht="30" x14ac:dyDescent="0.25">
      <c r="A24" s="3" t="s">
        <v>1207</v>
      </c>
      <c r="B24" s="4"/>
      <c r="C24" s="4"/>
    </row>
    <row r="25" spans="1:3" x14ac:dyDescent="0.25">
      <c r="A25" s="2" t="s">
        <v>1224</v>
      </c>
      <c r="B25" s="4">
        <v>20</v>
      </c>
      <c r="C25" s="4">
        <v>30</v>
      </c>
    </row>
    <row r="26" spans="1:3" x14ac:dyDescent="0.25">
      <c r="A26" s="2" t="s">
        <v>374</v>
      </c>
      <c r="B26" s="6">
        <v>108902000</v>
      </c>
      <c r="C26" s="6">
        <v>169377000</v>
      </c>
    </row>
    <row r="27" spans="1:3" x14ac:dyDescent="0.25">
      <c r="A27" s="2" t="s">
        <v>1225</v>
      </c>
      <c r="B27" s="6">
        <v>58000</v>
      </c>
      <c r="C27" s="6">
        <v>6865000</v>
      </c>
    </row>
    <row r="28" spans="1:3" x14ac:dyDescent="0.25">
      <c r="A28" s="2" t="s">
        <v>1226</v>
      </c>
      <c r="B28" s="6">
        <v>2878000</v>
      </c>
      <c r="C28" s="6">
        <v>127000</v>
      </c>
    </row>
    <row r="29" spans="1:3" x14ac:dyDescent="0.25">
      <c r="A29" s="2" t="s">
        <v>1227</v>
      </c>
      <c r="B29" s="6">
        <v>2936000</v>
      </c>
      <c r="C29" s="6">
        <v>6992000</v>
      </c>
    </row>
    <row r="30" spans="1:3" x14ac:dyDescent="0.25">
      <c r="A30" s="2" t="s">
        <v>1230</v>
      </c>
      <c r="B30" s="4"/>
      <c r="C30" s="4"/>
    </row>
    <row r="31" spans="1:3" ht="30" x14ac:dyDescent="0.25">
      <c r="A31" s="3" t="s">
        <v>1207</v>
      </c>
      <c r="B31" s="4"/>
      <c r="C31" s="4"/>
    </row>
    <row r="32" spans="1:3" x14ac:dyDescent="0.25">
      <c r="A32" s="2" t="s">
        <v>1224</v>
      </c>
      <c r="B32" s="4">
        <v>1</v>
      </c>
      <c r="C32" s="4">
        <v>1</v>
      </c>
    </row>
    <row r="33" spans="1:3" x14ac:dyDescent="0.25">
      <c r="A33" s="2" t="s">
        <v>374</v>
      </c>
      <c r="B33" s="6">
        <v>1236000</v>
      </c>
      <c r="C33" s="6">
        <v>1413000</v>
      </c>
    </row>
    <row r="34" spans="1:3" x14ac:dyDescent="0.25">
      <c r="A34" s="2" t="s">
        <v>1225</v>
      </c>
      <c r="B34" s="4">
        <v>0</v>
      </c>
      <c r="C34" s="4">
        <v>0</v>
      </c>
    </row>
    <row r="35" spans="1:3" x14ac:dyDescent="0.25">
      <c r="A35" s="2" t="s">
        <v>1226</v>
      </c>
      <c r="B35" s="6">
        <v>112000</v>
      </c>
      <c r="C35" s="6">
        <v>288000</v>
      </c>
    </row>
    <row r="36" spans="1:3" x14ac:dyDescent="0.25">
      <c r="A36" s="2" t="s">
        <v>1227</v>
      </c>
      <c r="B36" s="7">
        <v>112000</v>
      </c>
      <c r="C36" s="7">
        <v>288000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1231</v>
      </c>
      <c r="B1" s="1" t="s">
        <v>4</v>
      </c>
      <c r="C1" s="1" t="s">
        <v>31</v>
      </c>
    </row>
    <row r="2" spans="1:3" x14ac:dyDescent="0.25">
      <c r="A2" s="3" t="s">
        <v>1210</v>
      </c>
      <c r="B2" s="4"/>
      <c r="C2" s="4"/>
    </row>
    <row r="3" spans="1:3" x14ac:dyDescent="0.25">
      <c r="A3" s="2" t="s">
        <v>378</v>
      </c>
      <c r="B3" s="7">
        <v>691000</v>
      </c>
      <c r="C3" s="7">
        <v>2080000</v>
      </c>
    </row>
    <row r="4" spans="1:3" x14ac:dyDescent="0.25">
      <c r="A4" s="2" t="s">
        <v>379</v>
      </c>
      <c r="B4" s="6">
        <v>47900000</v>
      </c>
      <c r="C4" s="6">
        <v>12766000</v>
      </c>
    </row>
    <row r="5" spans="1:3" x14ac:dyDescent="0.25">
      <c r="A5" s="2" t="s">
        <v>1232</v>
      </c>
      <c r="B5" s="6">
        <v>332841000</v>
      </c>
      <c r="C5" s="6">
        <v>392389000</v>
      </c>
    </row>
    <row r="6" spans="1:3" x14ac:dyDescent="0.25">
      <c r="A6" s="2" t="s">
        <v>1233</v>
      </c>
      <c r="B6" s="6">
        <v>276647000</v>
      </c>
      <c r="C6" s="6">
        <v>342732000</v>
      </c>
    </row>
    <row r="7" spans="1:3" x14ac:dyDescent="0.25">
      <c r="A7" s="2" t="s">
        <v>1234</v>
      </c>
      <c r="B7" s="6">
        <v>658079000</v>
      </c>
      <c r="C7" s="6">
        <v>749967000</v>
      </c>
    </row>
    <row r="8" spans="1:3" x14ac:dyDescent="0.25">
      <c r="A8" s="3" t="s">
        <v>1208</v>
      </c>
      <c r="B8" s="4"/>
      <c r="C8" s="4"/>
    </row>
    <row r="9" spans="1:3" x14ac:dyDescent="0.25">
      <c r="A9" s="2" t="s">
        <v>378</v>
      </c>
      <c r="B9" s="6">
        <v>714000</v>
      </c>
      <c r="C9" s="6">
        <v>2085000</v>
      </c>
    </row>
    <row r="10" spans="1:3" x14ac:dyDescent="0.25">
      <c r="A10" s="2" t="s">
        <v>379</v>
      </c>
      <c r="B10" s="6">
        <v>49385000</v>
      </c>
      <c r="C10" s="6">
        <v>13285000</v>
      </c>
    </row>
    <row r="11" spans="1:3" x14ac:dyDescent="0.25">
      <c r="A11" s="2" t="s">
        <v>1232</v>
      </c>
      <c r="B11" s="6">
        <v>340852000</v>
      </c>
      <c r="C11" s="6">
        <v>392339000</v>
      </c>
    </row>
    <row r="12" spans="1:3" x14ac:dyDescent="0.25">
      <c r="A12" s="2" t="s">
        <v>1233</v>
      </c>
      <c r="B12" s="6">
        <v>280535000</v>
      </c>
      <c r="C12" s="6">
        <v>342852000</v>
      </c>
    </row>
    <row r="13" spans="1:3" x14ac:dyDescent="0.25">
      <c r="A13" s="2" t="s">
        <v>1208</v>
      </c>
      <c r="B13" s="7">
        <v>671486000</v>
      </c>
      <c r="C13" s="7">
        <v>750561000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3.5703125" bestFit="1" customWidth="1"/>
    <col min="3" max="3" width="12.7109375" bestFit="1" customWidth="1"/>
    <col min="4" max="4" width="12.28515625" bestFit="1" customWidth="1"/>
  </cols>
  <sheetData>
    <row r="1" spans="1:4" ht="15" customHeight="1" x14ac:dyDescent="0.25">
      <c r="A1" s="8" t="s">
        <v>139</v>
      </c>
      <c r="B1" s="8" t="s">
        <v>2</v>
      </c>
      <c r="C1" s="8"/>
      <c r="D1" s="8"/>
    </row>
    <row r="2" spans="1:4" x14ac:dyDescent="0.25">
      <c r="A2" s="8"/>
      <c r="B2" s="1" t="s">
        <v>4</v>
      </c>
      <c r="C2" s="1" t="s">
        <v>31</v>
      </c>
      <c r="D2" s="1" t="s">
        <v>75</v>
      </c>
    </row>
    <row r="3" spans="1:4" x14ac:dyDescent="0.25">
      <c r="A3" s="3" t="s">
        <v>140</v>
      </c>
      <c r="B3" s="4"/>
      <c r="C3" s="4"/>
      <c r="D3" s="4"/>
    </row>
    <row r="4" spans="1:4" x14ac:dyDescent="0.25">
      <c r="A4" s="2" t="s">
        <v>120</v>
      </c>
      <c r="B4" s="7">
        <v>38200000</v>
      </c>
      <c r="C4" s="7">
        <v>44422000</v>
      </c>
      <c r="D4" s="7">
        <v>36554000</v>
      </c>
    </row>
    <row r="5" spans="1:4" ht="45" x14ac:dyDescent="0.25">
      <c r="A5" s="3" t="s">
        <v>141</v>
      </c>
      <c r="B5" s="4"/>
      <c r="C5" s="4"/>
      <c r="D5" s="4"/>
    </row>
    <row r="6" spans="1:4" x14ac:dyDescent="0.25">
      <c r="A6" s="2" t="s">
        <v>142</v>
      </c>
      <c r="B6" s="6">
        <v>7157000</v>
      </c>
      <c r="C6" s="6">
        <v>8021000</v>
      </c>
      <c r="D6" s="6">
        <v>7847000</v>
      </c>
    </row>
    <row r="7" spans="1:4" x14ac:dyDescent="0.25">
      <c r="A7" s="2" t="s">
        <v>98</v>
      </c>
      <c r="B7" s="4">
        <v>0</v>
      </c>
      <c r="C7" s="4">
        <v>0</v>
      </c>
      <c r="D7" s="6">
        <v>109000</v>
      </c>
    </row>
    <row r="8" spans="1:4" ht="30" x14ac:dyDescent="0.25">
      <c r="A8" s="2" t="s">
        <v>92</v>
      </c>
      <c r="B8" s="6">
        <v>-163000</v>
      </c>
      <c r="C8" s="6">
        <v>-1084000</v>
      </c>
      <c r="D8" s="6">
        <v>3649000</v>
      </c>
    </row>
    <row r="9" spans="1:4" x14ac:dyDescent="0.25">
      <c r="A9" s="2" t="s">
        <v>143</v>
      </c>
      <c r="B9" s="6">
        <v>1452000</v>
      </c>
      <c r="C9" s="6">
        <v>1688000</v>
      </c>
      <c r="D9" s="6">
        <v>1451000</v>
      </c>
    </row>
    <row r="10" spans="1:4" x14ac:dyDescent="0.25">
      <c r="A10" s="2" t="s">
        <v>144</v>
      </c>
      <c r="B10" s="6">
        <v>808000</v>
      </c>
      <c r="C10" s="6">
        <v>3348000</v>
      </c>
      <c r="D10" s="6">
        <v>3933000</v>
      </c>
    </row>
    <row r="11" spans="1:4" x14ac:dyDescent="0.25">
      <c r="A11" s="2" t="s">
        <v>145</v>
      </c>
      <c r="B11" s="6">
        <v>-137339000</v>
      </c>
      <c r="C11" s="6">
        <v>-251878000</v>
      </c>
      <c r="D11" s="6">
        <v>-310860000</v>
      </c>
    </row>
    <row r="12" spans="1:4" ht="30" x14ac:dyDescent="0.25">
      <c r="A12" s="2" t="s">
        <v>146</v>
      </c>
      <c r="B12" s="6">
        <v>137131000</v>
      </c>
      <c r="C12" s="6">
        <v>284291000</v>
      </c>
      <c r="D12" s="6">
        <v>305013000</v>
      </c>
    </row>
    <row r="13" spans="1:4" x14ac:dyDescent="0.25">
      <c r="A13" s="2" t="s">
        <v>147</v>
      </c>
      <c r="B13" s="6">
        <v>-1939000</v>
      </c>
      <c r="C13" s="6">
        <v>-4629000</v>
      </c>
      <c r="D13" s="6">
        <v>-4961000</v>
      </c>
    </row>
    <row r="14" spans="1:4" ht="30" x14ac:dyDescent="0.25">
      <c r="A14" s="2" t="s">
        <v>148</v>
      </c>
      <c r="B14" s="6">
        <v>161000</v>
      </c>
      <c r="C14" s="6">
        <v>1064000</v>
      </c>
      <c r="D14" s="6">
        <v>1595000</v>
      </c>
    </row>
    <row r="15" spans="1:4" x14ac:dyDescent="0.25">
      <c r="A15" s="2" t="s">
        <v>95</v>
      </c>
      <c r="B15" s="6">
        <v>-5000</v>
      </c>
      <c r="C15" s="6">
        <v>-115000</v>
      </c>
      <c r="D15" s="6">
        <v>-459000</v>
      </c>
    </row>
    <row r="16" spans="1:4" ht="30" x14ac:dyDescent="0.25">
      <c r="A16" s="2" t="s">
        <v>149</v>
      </c>
      <c r="B16" s="4">
        <v>0</v>
      </c>
      <c r="C16" s="6">
        <v>20000</v>
      </c>
      <c r="D16" s="6">
        <v>-74000</v>
      </c>
    </row>
    <row r="17" spans="1:4" ht="30" x14ac:dyDescent="0.25">
      <c r="A17" s="2" t="s">
        <v>150</v>
      </c>
      <c r="B17" s="6">
        <v>-102000</v>
      </c>
      <c r="C17" s="6">
        <v>-140000</v>
      </c>
      <c r="D17" s="6">
        <v>521000</v>
      </c>
    </row>
    <row r="18" spans="1:4" x14ac:dyDescent="0.25">
      <c r="A18" s="2" t="s">
        <v>151</v>
      </c>
      <c r="B18" s="6">
        <v>-6866000</v>
      </c>
      <c r="C18" s="6">
        <v>4053000</v>
      </c>
      <c r="D18" s="6">
        <v>-2421000</v>
      </c>
    </row>
    <row r="19" spans="1:4" ht="30" x14ac:dyDescent="0.25">
      <c r="A19" s="2" t="s">
        <v>152</v>
      </c>
      <c r="B19" s="6">
        <v>20166000</v>
      </c>
      <c r="C19" s="6">
        <v>-5965000</v>
      </c>
      <c r="D19" s="6">
        <v>6939000</v>
      </c>
    </row>
    <row r="20" spans="1:4" x14ac:dyDescent="0.25">
      <c r="A20" s="2" t="s">
        <v>153</v>
      </c>
      <c r="B20" s="6">
        <v>-4997000</v>
      </c>
      <c r="C20" s="6">
        <v>13046000</v>
      </c>
      <c r="D20" s="6">
        <v>3954000</v>
      </c>
    </row>
    <row r="21" spans="1:4" ht="30" x14ac:dyDescent="0.25">
      <c r="A21" s="2" t="s">
        <v>154</v>
      </c>
      <c r="B21" s="6">
        <v>53664000</v>
      </c>
      <c r="C21" s="6">
        <v>96142000</v>
      </c>
      <c r="D21" s="6">
        <v>52790000</v>
      </c>
    </row>
    <row r="22" spans="1:4" x14ac:dyDescent="0.25">
      <c r="A22" s="3" t="s">
        <v>155</v>
      </c>
      <c r="B22" s="4"/>
      <c r="C22" s="4"/>
      <c r="D22" s="4"/>
    </row>
    <row r="23" spans="1:4" x14ac:dyDescent="0.25">
      <c r="A23" s="2" t="s">
        <v>156</v>
      </c>
      <c r="B23" s="6">
        <v>-750000</v>
      </c>
      <c r="C23" s="6">
        <v>-7051000</v>
      </c>
      <c r="D23" s="6">
        <v>-6780000</v>
      </c>
    </row>
    <row r="24" spans="1:4" ht="30" x14ac:dyDescent="0.25">
      <c r="A24" s="2" t="s">
        <v>157</v>
      </c>
      <c r="B24" s="4">
        <v>0</v>
      </c>
      <c r="C24" s="6">
        <v>-20666000</v>
      </c>
      <c r="D24" s="6">
        <v>-146290000</v>
      </c>
    </row>
    <row r="25" spans="1:4" ht="30" x14ac:dyDescent="0.25">
      <c r="A25" s="2" t="s">
        <v>158</v>
      </c>
      <c r="B25" s="4">
        <v>0</v>
      </c>
      <c r="C25" s="6">
        <v>-161379000</v>
      </c>
      <c r="D25" s="6">
        <v>-264993000</v>
      </c>
    </row>
    <row r="26" spans="1:4" ht="45" x14ac:dyDescent="0.25">
      <c r="A26" s="2" t="s">
        <v>159</v>
      </c>
      <c r="B26" s="4">
        <v>0</v>
      </c>
      <c r="C26" s="4">
        <v>0</v>
      </c>
      <c r="D26" s="6">
        <v>8002000</v>
      </c>
    </row>
    <row r="27" spans="1:4" ht="30" x14ac:dyDescent="0.25">
      <c r="A27" s="2" t="s">
        <v>160</v>
      </c>
      <c r="B27" s="4">
        <v>0</v>
      </c>
      <c r="C27" s="4">
        <v>0</v>
      </c>
      <c r="D27" s="6">
        <v>28519000</v>
      </c>
    </row>
    <row r="28" spans="1:4" ht="45" x14ac:dyDescent="0.25">
      <c r="A28" s="2" t="s">
        <v>161</v>
      </c>
      <c r="B28" s="6">
        <v>3786000</v>
      </c>
      <c r="C28" s="6">
        <v>11090000</v>
      </c>
      <c r="D28" s="6">
        <v>108612000</v>
      </c>
    </row>
    <row r="29" spans="1:4" ht="45" x14ac:dyDescent="0.25">
      <c r="A29" s="2" t="s">
        <v>162</v>
      </c>
      <c r="B29" s="6">
        <v>89076000</v>
      </c>
      <c r="C29" s="6">
        <v>198410000</v>
      </c>
      <c r="D29" s="6">
        <v>357144000</v>
      </c>
    </row>
    <row r="30" spans="1:4" x14ac:dyDescent="0.25">
      <c r="A30" s="2" t="s">
        <v>163</v>
      </c>
      <c r="B30" s="6">
        <v>-346373000</v>
      </c>
      <c r="C30" s="6">
        <v>-259008000</v>
      </c>
      <c r="D30" s="6">
        <v>-140483000</v>
      </c>
    </row>
    <row r="31" spans="1:4" ht="30" x14ac:dyDescent="0.25">
      <c r="A31" s="2" t="s">
        <v>164</v>
      </c>
      <c r="B31" s="6">
        <v>488000</v>
      </c>
      <c r="C31" s="6">
        <v>7780000</v>
      </c>
      <c r="D31" s="6">
        <v>4934000</v>
      </c>
    </row>
    <row r="32" spans="1:4" ht="30" x14ac:dyDescent="0.25">
      <c r="A32" s="2" t="s">
        <v>165</v>
      </c>
      <c r="B32" s="4">
        <v>0</v>
      </c>
      <c r="C32" s="4">
        <v>0</v>
      </c>
      <c r="D32" s="6">
        <v>-849000</v>
      </c>
    </row>
    <row r="33" spans="1:4" ht="30" x14ac:dyDescent="0.25">
      <c r="A33" s="2" t="s">
        <v>166</v>
      </c>
      <c r="B33" s="6">
        <v>-8564000</v>
      </c>
      <c r="C33" s="6">
        <v>-2366000</v>
      </c>
      <c r="D33" s="6">
        <v>-4381000</v>
      </c>
    </row>
    <row r="34" spans="1:4" x14ac:dyDescent="0.25">
      <c r="A34" s="2" t="s">
        <v>167</v>
      </c>
      <c r="B34" s="6">
        <v>-262337000</v>
      </c>
      <c r="C34" s="6">
        <v>-233190000</v>
      </c>
      <c r="D34" s="6">
        <v>-56565000</v>
      </c>
    </row>
    <row r="35" spans="1:4" x14ac:dyDescent="0.25">
      <c r="A35" s="3" t="s">
        <v>168</v>
      </c>
      <c r="B35" s="4"/>
      <c r="C35" s="4"/>
      <c r="D35" s="4"/>
    </row>
    <row r="36" spans="1:4" x14ac:dyDescent="0.25">
      <c r="A36" s="2" t="s">
        <v>169</v>
      </c>
      <c r="B36" s="6">
        <v>189284000</v>
      </c>
      <c r="C36" s="6">
        <v>-35809000</v>
      </c>
      <c r="D36" s="6">
        <v>86593000</v>
      </c>
    </row>
    <row r="37" spans="1:4" ht="45" x14ac:dyDescent="0.25">
      <c r="A37" s="2" t="s">
        <v>170</v>
      </c>
      <c r="B37" s="6">
        <v>20590000</v>
      </c>
      <c r="C37" s="6">
        <v>-33087000</v>
      </c>
      <c r="D37" s="6">
        <v>-56685000</v>
      </c>
    </row>
    <row r="38" spans="1:4" x14ac:dyDescent="0.25">
      <c r="A38" s="2" t="s">
        <v>171</v>
      </c>
      <c r="B38" s="6">
        <v>1805000000</v>
      </c>
      <c r="C38" s="6">
        <v>1075000000</v>
      </c>
      <c r="D38" s="4">
        <v>0</v>
      </c>
    </row>
    <row r="39" spans="1:4" x14ac:dyDescent="0.25">
      <c r="A39" s="2" t="s">
        <v>172</v>
      </c>
      <c r="B39" s="6">
        <v>-1765000000</v>
      </c>
      <c r="C39" s="6">
        <v>-865058000</v>
      </c>
      <c r="D39" s="6">
        <v>-350000</v>
      </c>
    </row>
    <row r="40" spans="1:4" ht="30" x14ac:dyDescent="0.25">
      <c r="A40" s="2" t="s">
        <v>173</v>
      </c>
      <c r="B40" s="6">
        <v>394000</v>
      </c>
      <c r="C40" s="6">
        <v>153000</v>
      </c>
      <c r="D40" s="6">
        <v>98000</v>
      </c>
    </row>
    <row r="41" spans="1:4" ht="30" x14ac:dyDescent="0.25">
      <c r="A41" s="2" t="s">
        <v>174</v>
      </c>
      <c r="B41" s="6">
        <v>321000</v>
      </c>
      <c r="C41" s="4">
        <v>0</v>
      </c>
      <c r="D41" s="6">
        <v>102000</v>
      </c>
    </row>
    <row r="42" spans="1:4" x14ac:dyDescent="0.25">
      <c r="A42" s="2" t="s">
        <v>175</v>
      </c>
      <c r="B42" s="6">
        <v>-910000</v>
      </c>
      <c r="C42" s="4">
        <v>0</v>
      </c>
      <c r="D42" s="4">
        <v>0</v>
      </c>
    </row>
    <row r="43" spans="1:4" x14ac:dyDescent="0.25">
      <c r="A43" s="2" t="s">
        <v>176</v>
      </c>
      <c r="B43" s="6">
        <v>-19216000</v>
      </c>
      <c r="C43" s="6">
        <v>-16130000</v>
      </c>
      <c r="D43" s="6">
        <v>-11891000</v>
      </c>
    </row>
    <row r="44" spans="1:4" ht="30" x14ac:dyDescent="0.25">
      <c r="A44" s="2" t="s">
        <v>177</v>
      </c>
      <c r="B44" s="6">
        <v>230463000</v>
      </c>
      <c r="C44" s="6">
        <v>125069000</v>
      </c>
      <c r="D44" s="6">
        <v>17867000</v>
      </c>
    </row>
    <row r="45" spans="1:4" ht="30" x14ac:dyDescent="0.25">
      <c r="A45" s="2" t="s">
        <v>178</v>
      </c>
      <c r="B45" s="6">
        <v>21790000</v>
      </c>
      <c r="C45" s="6">
        <v>-11979000</v>
      </c>
      <c r="D45" s="6">
        <v>14092000</v>
      </c>
    </row>
    <row r="46" spans="1:4" ht="30" x14ac:dyDescent="0.25">
      <c r="A46" s="2" t="s">
        <v>179</v>
      </c>
      <c r="B46" s="6">
        <v>74427000</v>
      </c>
      <c r="C46" s="6">
        <v>86406000</v>
      </c>
      <c r="D46" s="6">
        <v>72314000</v>
      </c>
    </row>
    <row r="47" spans="1:4" ht="30" x14ac:dyDescent="0.25">
      <c r="A47" s="2" t="s">
        <v>180</v>
      </c>
      <c r="B47" s="6">
        <v>96217000</v>
      </c>
      <c r="C47" s="6">
        <v>74427000</v>
      </c>
      <c r="D47" s="6">
        <v>86406000</v>
      </c>
    </row>
    <row r="48" spans="1:4" x14ac:dyDescent="0.25">
      <c r="A48" s="3" t="s">
        <v>181</v>
      </c>
      <c r="B48" s="4"/>
      <c r="C48" s="4"/>
      <c r="D48" s="4"/>
    </row>
    <row r="49" spans="1:4" x14ac:dyDescent="0.25">
      <c r="A49" s="2" t="s">
        <v>182</v>
      </c>
      <c r="B49" s="6">
        <v>18833000</v>
      </c>
      <c r="C49" s="6">
        <v>19610000</v>
      </c>
      <c r="D49" s="6">
        <v>22464000</v>
      </c>
    </row>
    <row r="50" spans="1:4" x14ac:dyDescent="0.25">
      <c r="A50" s="2" t="s">
        <v>183</v>
      </c>
      <c r="B50" s="6">
        <v>15154000</v>
      </c>
      <c r="C50" s="6">
        <v>20010000</v>
      </c>
      <c r="D50" s="6">
        <v>13266000</v>
      </c>
    </row>
    <row r="51" spans="1:4" ht="30" x14ac:dyDescent="0.25">
      <c r="A51" s="2" t="s">
        <v>184</v>
      </c>
      <c r="B51" s="7">
        <v>2446000</v>
      </c>
      <c r="C51" s="7">
        <v>2764000</v>
      </c>
      <c r="D51" s="7">
        <v>4810000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1235</v>
      </c>
      <c r="B1" s="8" t="s">
        <v>2</v>
      </c>
      <c r="C1" s="8"/>
    </row>
    <row r="2" spans="1:3" x14ac:dyDescent="0.25">
      <c r="A2" s="8"/>
      <c r="B2" s="1" t="s">
        <v>4</v>
      </c>
      <c r="C2" s="1" t="s">
        <v>31</v>
      </c>
    </row>
    <row r="3" spans="1:3" ht="30" x14ac:dyDescent="0.25">
      <c r="A3" s="3" t="s">
        <v>1236</v>
      </c>
      <c r="B3" s="4"/>
      <c r="C3" s="4"/>
    </row>
    <row r="4" spans="1:3" x14ac:dyDescent="0.25">
      <c r="A4" s="2" t="s">
        <v>1210</v>
      </c>
      <c r="B4" s="7">
        <v>219973000</v>
      </c>
      <c r="C4" s="7">
        <v>224638000</v>
      </c>
    </row>
    <row r="5" spans="1:3" x14ac:dyDescent="0.25">
      <c r="A5" s="2" t="s">
        <v>1211</v>
      </c>
      <c r="B5" s="6">
        <v>4346000</v>
      </c>
      <c r="C5" s="6">
        <v>1949000</v>
      </c>
    </row>
    <row r="6" spans="1:3" x14ac:dyDescent="0.25">
      <c r="A6" s="2" t="s">
        <v>1212</v>
      </c>
      <c r="B6" s="6">
        <v>-2059000</v>
      </c>
      <c r="C6" s="6">
        <v>-10580000</v>
      </c>
    </row>
    <row r="7" spans="1:3" ht="30" x14ac:dyDescent="0.25">
      <c r="A7" s="2" t="s">
        <v>69</v>
      </c>
      <c r="B7" s="6">
        <v>222260000</v>
      </c>
      <c r="C7" s="6">
        <v>216007000</v>
      </c>
    </row>
    <row r="8" spans="1:3" x14ac:dyDescent="0.25">
      <c r="A8" s="2" t="s">
        <v>1228</v>
      </c>
      <c r="B8" s="4"/>
      <c r="C8" s="4"/>
    </row>
    <row r="9" spans="1:3" ht="30" x14ac:dyDescent="0.25">
      <c r="A9" s="3" t="s">
        <v>1236</v>
      </c>
      <c r="B9" s="4"/>
      <c r="C9" s="4"/>
    </row>
    <row r="10" spans="1:3" x14ac:dyDescent="0.25">
      <c r="A10" s="2" t="s">
        <v>1210</v>
      </c>
      <c r="B10" s="6">
        <v>64512000</v>
      </c>
      <c r="C10" s="6">
        <v>64505000</v>
      </c>
    </row>
    <row r="11" spans="1:3" x14ac:dyDescent="0.25">
      <c r="A11" s="2" t="s">
        <v>1211</v>
      </c>
      <c r="B11" s="4">
        <v>0</v>
      </c>
      <c r="C11" s="4">
        <v>0</v>
      </c>
    </row>
    <row r="12" spans="1:3" x14ac:dyDescent="0.25">
      <c r="A12" s="2" t="s">
        <v>1212</v>
      </c>
      <c r="B12" s="6">
        <v>-1734000</v>
      </c>
      <c r="C12" s="6">
        <v>-4827000</v>
      </c>
    </row>
    <row r="13" spans="1:3" ht="30" x14ac:dyDescent="0.25">
      <c r="A13" s="2" t="s">
        <v>69</v>
      </c>
      <c r="B13" s="6">
        <v>62778000</v>
      </c>
      <c r="C13" s="6">
        <v>59678000</v>
      </c>
    </row>
    <row r="14" spans="1:3" x14ac:dyDescent="0.25">
      <c r="A14" s="2" t="s">
        <v>376</v>
      </c>
      <c r="B14" s="4"/>
      <c r="C14" s="4"/>
    </row>
    <row r="15" spans="1:3" ht="30" x14ac:dyDescent="0.25">
      <c r="A15" s="3" t="s">
        <v>1236</v>
      </c>
      <c r="B15" s="4"/>
      <c r="C15" s="4"/>
    </row>
    <row r="16" spans="1:3" x14ac:dyDescent="0.25">
      <c r="A16" s="2" t="s">
        <v>1210</v>
      </c>
      <c r="B16" s="6">
        <v>155261000</v>
      </c>
      <c r="C16" s="6">
        <v>159889000</v>
      </c>
    </row>
    <row r="17" spans="1:3" x14ac:dyDescent="0.25">
      <c r="A17" s="2" t="s">
        <v>1211</v>
      </c>
      <c r="B17" s="6">
        <v>4321000</v>
      </c>
      <c r="C17" s="6">
        <v>1920000</v>
      </c>
    </row>
    <row r="18" spans="1:3" x14ac:dyDescent="0.25">
      <c r="A18" s="2" t="s">
        <v>1212</v>
      </c>
      <c r="B18" s="6">
        <v>-325000</v>
      </c>
      <c r="C18" s="6">
        <v>-5753000</v>
      </c>
    </row>
    <row r="19" spans="1:3" ht="30" x14ac:dyDescent="0.25">
      <c r="A19" s="2" t="s">
        <v>69</v>
      </c>
      <c r="B19" s="6">
        <v>159257000</v>
      </c>
      <c r="C19" s="6">
        <v>156056000</v>
      </c>
    </row>
    <row r="20" spans="1:3" x14ac:dyDescent="0.25">
      <c r="A20" s="2" t="s">
        <v>1229</v>
      </c>
      <c r="B20" s="4"/>
      <c r="C20" s="4"/>
    </row>
    <row r="21" spans="1:3" ht="30" x14ac:dyDescent="0.25">
      <c r="A21" s="3" t="s">
        <v>1236</v>
      </c>
      <c r="B21" s="4"/>
      <c r="C21" s="4"/>
    </row>
    <row r="22" spans="1:3" x14ac:dyDescent="0.25">
      <c r="A22" s="2" t="s">
        <v>1210</v>
      </c>
      <c r="B22" s="6">
        <v>200000</v>
      </c>
      <c r="C22" s="6">
        <v>244000</v>
      </c>
    </row>
    <row r="23" spans="1:3" x14ac:dyDescent="0.25">
      <c r="A23" s="2" t="s">
        <v>1211</v>
      </c>
      <c r="B23" s="6">
        <v>25000</v>
      </c>
      <c r="C23" s="6">
        <v>29000</v>
      </c>
    </row>
    <row r="24" spans="1:3" x14ac:dyDescent="0.25">
      <c r="A24" s="2" t="s">
        <v>1212</v>
      </c>
      <c r="B24" s="4">
        <v>0</v>
      </c>
      <c r="C24" s="4">
        <v>0</v>
      </c>
    </row>
    <row r="25" spans="1:3" ht="30" x14ac:dyDescent="0.25">
      <c r="A25" s="2" t="s">
        <v>69</v>
      </c>
      <c r="B25" s="7">
        <v>225000</v>
      </c>
      <c r="C25" s="7">
        <v>273000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customHeight="1" x14ac:dyDescent="0.25">
      <c r="A1" s="8" t="s">
        <v>1237</v>
      </c>
      <c r="B1" s="1" t="s">
        <v>4</v>
      </c>
      <c r="C1" s="1" t="s">
        <v>31</v>
      </c>
    </row>
    <row r="2" spans="1:3" x14ac:dyDescent="0.25">
      <c r="A2" s="8"/>
      <c r="B2" s="1" t="s">
        <v>1223</v>
      </c>
      <c r="C2" s="1" t="s">
        <v>1223</v>
      </c>
    </row>
    <row r="3" spans="1:3" ht="30" x14ac:dyDescent="0.25">
      <c r="A3" s="3" t="s">
        <v>1236</v>
      </c>
      <c r="B3" s="4"/>
      <c r="C3" s="4"/>
    </row>
    <row r="4" spans="1:3" x14ac:dyDescent="0.25">
      <c r="A4" s="2" t="s">
        <v>1224</v>
      </c>
      <c r="B4" s="4">
        <v>49</v>
      </c>
      <c r="C4" s="4">
        <v>121</v>
      </c>
    </row>
    <row r="5" spans="1:3" x14ac:dyDescent="0.25">
      <c r="A5" s="2" t="s">
        <v>374</v>
      </c>
      <c r="B5" s="7">
        <v>94805000</v>
      </c>
      <c r="C5" s="7">
        <v>153921000</v>
      </c>
    </row>
    <row r="6" spans="1:3" x14ac:dyDescent="0.25">
      <c r="A6" s="2" t="s">
        <v>1225</v>
      </c>
      <c r="B6" s="6">
        <v>18000</v>
      </c>
      <c r="C6" s="6">
        <v>10193000</v>
      </c>
    </row>
    <row r="7" spans="1:3" x14ac:dyDescent="0.25">
      <c r="A7" s="2" t="s">
        <v>1226</v>
      </c>
      <c r="B7" s="6">
        <v>2041000</v>
      </c>
      <c r="C7" s="6">
        <v>387000</v>
      </c>
    </row>
    <row r="8" spans="1:3" x14ac:dyDescent="0.25">
      <c r="A8" s="2" t="s">
        <v>1227</v>
      </c>
      <c r="B8" s="6">
        <v>2059000</v>
      </c>
      <c r="C8" s="6">
        <v>10580000</v>
      </c>
    </row>
    <row r="9" spans="1:3" x14ac:dyDescent="0.25">
      <c r="A9" s="2" t="s">
        <v>329</v>
      </c>
      <c r="B9" s="4"/>
      <c r="C9" s="4"/>
    </row>
    <row r="10" spans="1:3" ht="30" x14ac:dyDescent="0.25">
      <c r="A10" s="3" t="s">
        <v>1236</v>
      </c>
      <c r="B10" s="4"/>
      <c r="C10" s="4"/>
    </row>
    <row r="11" spans="1:3" x14ac:dyDescent="0.25">
      <c r="A11" s="2" t="s">
        <v>1224</v>
      </c>
      <c r="B11" s="4">
        <v>8</v>
      </c>
      <c r="C11" s="4">
        <v>8</v>
      </c>
    </row>
    <row r="12" spans="1:3" x14ac:dyDescent="0.25">
      <c r="A12" s="2" t="s">
        <v>374</v>
      </c>
      <c r="B12" s="6">
        <v>62778000</v>
      </c>
      <c r="C12" s="6">
        <v>59678000</v>
      </c>
    </row>
    <row r="13" spans="1:3" x14ac:dyDescent="0.25">
      <c r="A13" s="2" t="s">
        <v>1225</v>
      </c>
      <c r="B13" s="4">
        <v>0</v>
      </c>
      <c r="C13" s="6">
        <v>4827000</v>
      </c>
    </row>
    <row r="14" spans="1:3" x14ac:dyDescent="0.25">
      <c r="A14" s="2" t="s">
        <v>1226</v>
      </c>
      <c r="B14" s="6">
        <v>1734000</v>
      </c>
      <c r="C14" s="4">
        <v>0</v>
      </c>
    </row>
    <row r="15" spans="1:3" x14ac:dyDescent="0.25">
      <c r="A15" s="2" t="s">
        <v>1227</v>
      </c>
      <c r="B15" s="6">
        <v>1734000</v>
      </c>
      <c r="C15" s="6">
        <v>4827000</v>
      </c>
    </row>
    <row r="16" spans="1:3" x14ac:dyDescent="0.25">
      <c r="A16" s="2" t="s">
        <v>376</v>
      </c>
      <c r="B16" s="4"/>
      <c r="C16" s="4"/>
    </row>
    <row r="17" spans="1:3" ht="30" x14ac:dyDescent="0.25">
      <c r="A17" s="3" t="s">
        <v>1236</v>
      </c>
      <c r="B17" s="4"/>
      <c r="C17" s="4"/>
    </row>
    <row r="18" spans="1:3" x14ac:dyDescent="0.25">
      <c r="A18" s="2" t="s">
        <v>1224</v>
      </c>
      <c r="B18" s="4">
        <v>41</v>
      </c>
      <c r="C18" s="4">
        <v>113</v>
      </c>
    </row>
    <row r="19" spans="1:3" x14ac:dyDescent="0.25">
      <c r="A19" s="2" t="s">
        <v>374</v>
      </c>
      <c r="B19" s="6">
        <v>32027000</v>
      </c>
      <c r="C19" s="6">
        <v>94243000</v>
      </c>
    </row>
    <row r="20" spans="1:3" x14ac:dyDescent="0.25">
      <c r="A20" s="2" t="s">
        <v>1225</v>
      </c>
      <c r="B20" s="6">
        <v>18000</v>
      </c>
      <c r="C20" s="6">
        <v>5366000</v>
      </c>
    </row>
    <row r="21" spans="1:3" x14ac:dyDescent="0.25">
      <c r="A21" s="2" t="s">
        <v>1226</v>
      </c>
      <c r="B21" s="6">
        <v>307000</v>
      </c>
      <c r="C21" s="6">
        <v>387000</v>
      </c>
    </row>
    <row r="22" spans="1:3" x14ac:dyDescent="0.25">
      <c r="A22" s="2" t="s">
        <v>1227</v>
      </c>
      <c r="B22" s="7">
        <v>325000</v>
      </c>
      <c r="C22" s="7">
        <v>5753000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1238</v>
      </c>
      <c r="B1" s="1" t="s">
        <v>4</v>
      </c>
      <c r="C1" s="1" t="s">
        <v>31</v>
      </c>
    </row>
    <row r="2" spans="1:3" x14ac:dyDescent="0.25">
      <c r="A2" s="3" t="s">
        <v>1210</v>
      </c>
      <c r="B2" s="4"/>
      <c r="C2" s="4"/>
    </row>
    <row r="3" spans="1:3" x14ac:dyDescent="0.25">
      <c r="A3" s="2" t="s">
        <v>378</v>
      </c>
      <c r="B3" s="7">
        <v>1690000</v>
      </c>
      <c r="C3" s="7">
        <v>1720000</v>
      </c>
    </row>
    <row r="4" spans="1:3" x14ac:dyDescent="0.25">
      <c r="A4" s="2" t="s">
        <v>379</v>
      </c>
      <c r="B4" s="6">
        <v>6763000</v>
      </c>
      <c r="C4" s="6">
        <v>3249000</v>
      </c>
    </row>
    <row r="5" spans="1:3" x14ac:dyDescent="0.25">
      <c r="A5" s="2" t="s">
        <v>1232</v>
      </c>
      <c r="B5" s="6">
        <v>163252000</v>
      </c>
      <c r="C5" s="6">
        <v>139033000</v>
      </c>
    </row>
    <row r="6" spans="1:3" x14ac:dyDescent="0.25">
      <c r="A6" s="2" t="s">
        <v>1233</v>
      </c>
      <c r="B6" s="6">
        <v>48268000</v>
      </c>
      <c r="C6" s="6">
        <v>80636000</v>
      </c>
    </row>
    <row r="7" spans="1:3" x14ac:dyDescent="0.25">
      <c r="A7" s="2" t="s">
        <v>390</v>
      </c>
      <c r="B7" s="6">
        <v>219973000</v>
      </c>
      <c r="C7" s="6">
        <v>224638000</v>
      </c>
    </row>
    <row r="8" spans="1:3" x14ac:dyDescent="0.25">
      <c r="A8" s="3" t="s">
        <v>1208</v>
      </c>
      <c r="B8" s="4"/>
      <c r="C8" s="4"/>
    </row>
    <row r="9" spans="1:3" x14ac:dyDescent="0.25">
      <c r="A9" s="2" t="s">
        <v>378</v>
      </c>
      <c r="B9" s="6">
        <v>1694000</v>
      </c>
      <c r="C9" s="6">
        <v>1725000</v>
      </c>
    </row>
    <row r="10" spans="1:3" x14ac:dyDescent="0.25">
      <c r="A10" s="2" t="s">
        <v>379</v>
      </c>
      <c r="B10" s="6">
        <v>6938000</v>
      </c>
      <c r="C10" s="6">
        <v>3269000</v>
      </c>
    </row>
    <row r="11" spans="1:3" x14ac:dyDescent="0.25">
      <c r="A11" s="2" t="s">
        <v>1232</v>
      </c>
      <c r="B11" s="6">
        <v>164787000</v>
      </c>
      <c r="C11" s="6">
        <v>135074000</v>
      </c>
    </row>
    <row r="12" spans="1:3" x14ac:dyDescent="0.25">
      <c r="A12" s="2" t="s">
        <v>1233</v>
      </c>
      <c r="B12" s="6">
        <v>48841000</v>
      </c>
      <c r="C12" s="6">
        <v>75939000</v>
      </c>
    </row>
    <row r="13" spans="1:3" x14ac:dyDescent="0.25">
      <c r="A13" s="2" t="s">
        <v>390</v>
      </c>
      <c r="B13" s="7">
        <v>222260000</v>
      </c>
      <c r="C13" s="7">
        <v>216007000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1239</v>
      </c>
      <c r="B1" s="1" t="s">
        <v>4</v>
      </c>
      <c r="C1" s="1" t="s">
        <v>31</v>
      </c>
    </row>
    <row r="2" spans="1:3" x14ac:dyDescent="0.25">
      <c r="A2" s="3" t="s">
        <v>1240</v>
      </c>
      <c r="B2" s="4"/>
      <c r="C2" s="4"/>
    </row>
    <row r="3" spans="1:3" x14ac:dyDescent="0.25">
      <c r="A3" s="2" t="s">
        <v>394</v>
      </c>
      <c r="B3" s="7">
        <v>8269000</v>
      </c>
      <c r="C3" s="7">
        <v>8269000</v>
      </c>
    </row>
    <row r="4" spans="1:3" x14ac:dyDescent="0.25">
      <c r="A4" s="2" t="s">
        <v>396</v>
      </c>
      <c r="B4" s="6">
        <v>41437000</v>
      </c>
      <c r="C4" s="6">
        <v>40687000</v>
      </c>
    </row>
    <row r="5" spans="1:3" x14ac:dyDescent="0.25">
      <c r="A5" s="2" t="s">
        <v>1241</v>
      </c>
      <c r="B5" s="4"/>
      <c r="C5" s="4"/>
    </row>
    <row r="6" spans="1:3" x14ac:dyDescent="0.25">
      <c r="A6" s="3" t="s">
        <v>1240</v>
      </c>
      <c r="B6" s="4"/>
      <c r="C6" s="4"/>
    </row>
    <row r="7" spans="1:3" ht="30" x14ac:dyDescent="0.25">
      <c r="A7" s="2" t="s">
        <v>395</v>
      </c>
      <c r="B7" s="7">
        <v>33168000</v>
      </c>
      <c r="C7" s="7">
        <v>32418000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1242</v>
      </c>
      <c r="B1" s="8" t="s">
        <v>2</v>
      </c>
      <c r="C1" s="8"/>
      <c r="D1" s="8"/>
    </row>
    <row r="2" spans="1:4" x14ac:dyDescent="0.25">
      <c r="A2" s="8"/>
      <c r="B2" s="1" t="s">
        <v>4</v>
      </c>
      <c r="C2" s="1" t="s">
        <v>31</v>
      </c>
      <c r="D2" s="1" t="s">
        <v>75</v>
      </c>
    </row>
    <row r="3" spans="1:4" ht="30" x14ac:dyDescent="0.25">
      <c r="A3" s="3" t="s">
        <v>1243</v>
      </c>
      <c r="B3" s="4"/>
      <c r="C3" s="4"/>
      <c r="D3" s="4"/>
    </row>
    <row r="4" spans="1:4" ht="30" x14ac:dyDescent="0.25">
      <c r="A4" s="2" t="s">
        <v>399</v>
      </c>
      <c r="B4" s="7">
        <v>0</v>
      </c>
      <c r="C4" s="7">
        <v>0</v>
      </c>
      <c r="D4" s="7">
        <v>56000</v>
      </c>
    </row>
    <row r="5" spans="1:4" ht="30" x14ac:dyDescent="0.25">
      <c r="A5" s="2" t="s">
        <v>400</v>
      </c>
      <c r="B5" s="4">
        <v>0</v>
      </c>
      <c r="C5" s="6">
        <v>-3000</v>
      </c>
      <c r="D5" s="4">
        <v>0</v>
      </c>
    </row>
    <row r="6" spans="1:4" ht="30" x14ac:dyDescent="0.25">
      <c r="A6" s="2" t="s">
        <v>401</v>
      </c>
      <c r="B6" s="6">
        <v>2000</v>
      </c>
      <c r="C6" s="6">
        <v>44000</v>
      </c>
      <c r="D6" s="6">
        <v>294000</v>
      </c>
    </row>
    <row r="7" spans="1:4" ht="30" x14ac:dyDescent="0.25">
      <c r="A7" s="2" t="s">
        <v>402</v>
      </c>
      <c r="B7" s="6">
        <v>3000</v>
      </c>
      <c r="C7" s="6">
        <v>74000</v>
      </c>
      <c r="D7" s="6">
        <v>109000</v>
      </c>
    </row>
    <row r="8" spans="1:4" x14ac:dyDescent="0.25">
      <c r="A8" s="2" t="s">
        <v>403</v>
      </c>
      <c r="B8" s="7">
        <v>5000</v>
      </c>
      <c r="C8" s="7">
        <v>115000</v>
      </c>
      <c r="D8" s="7">
        <v>459000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1244</v>
      </c>
      <c r="B1" s="8" t="s">
        <v>4</v>
      </c>
      <c r="C1" s="8" t="s">
        <v>31</v>
      </c>
    </row>
    <row r="2" spans="1:3" x14ac:dyDescent="0.25">
      <c r="A2" s="1" t="s">
        <v>1190</v>
      </c>
      <c r="B2" s="8"/>
      <c r="C2" s="8"/>
    </row>
    <row r="3" spans="1:3" ht="30" x14ac:dyDescent="0.25">
      <c r="A3" s="3" t="s">
        <v>1245</v>
      </c>
      <c r="B3" s="4"/>
      <c r="C3" s="4"/>
    </row>
    <row r="4" spans="1:3" x14ac:dyDescent="0.25">
      <c r="A4" s="2" t="s">
        <v>1246</v>
      </c>
      <c r="B4" s="9">
        <v>0.5</v>
      </c>
      <c r="C4" s="9">
        <v>0.7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1247</v>
      </c>
      <c r="B1" s="1" t="s">
        <v>4</v>
      </c>
      <c r="C1" s="1" t="s">
        <v>31</v>
      </c>
    </row>
    <row r="2" spans="1:3" ht="30" x14ac:dyDescent="0.25">
      <c r="A2" s="3" t="s">
        <v>1110</v>
      </c>
      <c r="B2" s="4"/>
      <c r="C2" s="4"/>
    </row>
    <row r="3" spans="1:3" x14ac:dyDescent="0.25">
      <c r="A3" s="2" t="s">
        <v>41</v>
      </c>
      <c r="B3" s="7">
        <v>3127392000</v>
      </c>
      <c r="C3" s="7">
        <v>2784266000</v>
      </c>
    </row>
    <row r="4" spans="1:3" ht="30" x14ac:dyDescent="0.25">
      <c r="A4" s="2" t="s">
        <v>1248</v>
      </c>
      <c r="B4" s="4"/>
      <c r="C4" s="4"/>
    </row>
    <row r="5" spans="1:3" ht="30" x14ac:dyDescent="0.25">
      <c r="A5" s="3" t="s">
        <v>1110</v>
      </c>
      <c r="B5" s="4"/>
      <c r="C5" s="4"/>
    </row>
    <row r="6" spans="1:3" x14ac:dyDescent="0.25">
      <c r="A6" s="2" t="s">
        <v>41</v>
      </c>
      <c r="B6" s="6">
        <v>717886000</v>
      </c>
      <c r="C6" s="6">
        <v>618381000</v>
      </c>
    </row>
    <row r="7" spans="1:3" ht="30" x14ac:dyDescent="0.25">
      <c r="A7" s="2" t="s">
        <v>1249</v>
      </c>
      <c r="B7" s="4"/>
      <c r="C7" s="4"/>
    </row>
    <row r="8" spans="1:3" ht="30" x14ac:dyDescent="0.25">
      <c r="A8" s="3" t="s">
        <v>1110</v>
      </c>
      <c r="B8" s="4"/>
      <c r="C8" s="4"/>
    </row>
    <row r="9" spans="1:3" x14ac:dyDescent="0.25">
      <c r="A9" s="2" t="s">
        <v>41</v>
      </c>
      <c r="B9" s="6">
        <v>136741000</v>
      </c>
      <c r="C9" s="6">
        <v>129177000</v>
      </c>
    </row>
    <row r="10" spans="1:3" ht="45" x14ac:dyDescent="0.25">
      <c r="A10" s="2" t="s">
        <v>1250</v>
      </c>
      <c r="B10" s="4"/>
      <c r="C10" s="4"/>
    </row>
    <row r="11" spans="1:3" ht="30" x14ac:dyDescent="0.25">
      <c r="A11" s="3" t="s">
        <v>1110</v>
      </c>
      <c r="B11" s="4"/>
      <c r="C11" s="4"/>
    </row>
    <row r="12" spans="1:3" x14ac:dyDescent="0.25">
      <c r="A12" s="2" t="s">
        <v>41</v>
      </c>
      <c r="B12" s="6">
        <v>611061000</v>
      </c>
      <c r="C12" s="6">
        <v>592823000</v>
      </c>
    </row>
    <row r="13" spans="1:3" ht="45" x14ac:dyDescent="0.25">
      <c r="A13" s="2" t="s">
        <v>1251</v>
      </c>
      <c r="B13" s="4"/>
      <c r="C13" s="4"/>
    </row>
    <row r="14" spans="1:3" ht="30" x14ac:dyDescent="0.25">
      <c r="A14" s="3" t="s">
        <v>1110</v>
      </c>
      <c r="B14" s="4"/>
      <c r="C14" s="4"/>
    </row>
    <row r="15" spans="1:3" x14ac:dyDescent="0.25">
      <c r="A15" s="2" t="s">
        <v>41</v>
      </c>
      <c r="B15" s="6">
        <v>640193000</v>
      </c>
      <c r="C15" s="6">
        <v>552178000</v>
      </c>
    </row>
    <row r="16" spans="1:3" ht="45" x14ac:dyDescent="0.25">
      <c r="A16" s="2" t="s">
        <v>1252</v>
      </c>
      <c r="B16" s="4"/>
      <c r="C16" s="4"/>
    </row>
    <row r="17" spans="1:3" ht="30" x14ac:dyDescent="0.25">
      <c r="A17" s="3" t="s">
        <v>1110</v>
      </c>
      <c r="B17" s="4"/>
      <c r="C17" s="4"/>
    </row>
    <row r="18" spans="1:3" x14ac:dyDescent="0.25">
      <c r="A18" s="2" t="s">
        <v>41</v>
      </c>
      <c r="B18" s="6">
        <v>205124000</v>
      </c>
      <c r="C18" s="6">
        <v>160696000</v>
      </c>
    </row>
    <row r="19" spans="1:3" x14ac:dyDescent="0.25">
      <c r="A19" s="2" t="s">
        <v>417</v>
      </c>
      <c r="B19" s="4"/>
      <c r="C19" s="4"/>
    </row>
    <row r="20" spans="1:3" ht="30" x14ac:dyDescent="0.25">
      <c r="A20" s="3" t="s">
        <v>1110</v>
      </c>
      <c r="B20" s="4"/>
      <c r="C20" s="4"/>
    </row>
    <row r="21" spans="1:3" x14ac:dyDescent="0.25">
      <c r="A21" s="2" t="s">
        <v>41</v>
      </c>
      <c r="B21" s="6">
        <v>390781000</v>
      </c>
      <c r="C21" s="6">
        <v>356651000</v>
      </c>
    </row>
    <row r="22" spans="1:3" x14ac:dyDescent="0.25">
      <c r="A22" s="2" t="s">
        <v>418</v>
      </c>
      <c r="B22" s="4"/>
      <c r="C22" s="4"/>
    </row>
    <row r="23" spans="1:3" ht="30" x14ac:dyDescent="0.25">
      <c r="A23" s="3" t="s">
        <v>1110</v>
      </c>
      <c r="B23" s="4"/>
      <c r="C23" s="4"/>
    </row>
    <row r="24" spans="1:3" x14ac:dyDescent="0.25">
      <c r="A24" s="2" t="s">
        <v>41</v>
      </c>
      <c r="B24" s="6">
        <v>54000</v>
      </c>
      <c r="C24" s="6">
        <v>703000</v>
      </c>
    </row>
    <row r="25" spans="1:3" x14ac:dyDescent="0.25">
      <c r="A25" s="2" t="s">
        <v>458</v>
      </c>
      <c r="B25" s="4"/>
      <c r="C25" s="4"/>
    </row>
    <row r="26" spans="1:3" ht="30" x14ac:dyDescent="0.25">
      <c r="A26" s="3" t="s">
        <v>1110</v>
      </c>
      <c r="B26" s="4"/>
      <c r="C26" s="4"/>
    </row>
    <row r="27" spans="1:3" x14ac:dyDescent="0.25">
      <c r="A27" s="2" t="s">
        <v>41</v>
      </c>
      <c r="B27" s="7">
        <v>425552000</v>
      </c>
      <c r="C27" s="7">
        <v>373657000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1253</v>
      </c>
      <c r="B1" s="8" t="s">
        <v>2</v>
      </c>
      <c r="C1" s="8"/>
    </row>
    <row r="2" spans="1:3" x14ac:dyDescent="0.25">
      <c r="A2" s="8"/>
      <c r="B2" s="1" t="s">
        <v>4</v>
      </c>
      <c r="C2" s="1" t="s">
        <v>31</v>
      </c>
    </row>
    <row r="3" spans="1:3" x14ac:dyDescent="0.25">
      <c r="A3" s="3" t="s">
        <v>1254</v>
      </c>
      <c r="B3" s="4"/>
      <c r="C3" s="4"/>
    </row>
    <row r="4" spans="1:3" x14ac:dyDescent="0.25">
      <c r="A4" s="2" t="s">
        <v>432</v>
      </c>
      <c r="B4" s="7">
        <v>18921000</v>
      </c>
      <c r="C4" s="7">
        <v>20494000</v>
      </c>
    </row>
    <row r="5" spans="1:3" x14ac:dyDescent="0.25">
      <c r="A5" s="2" t="s">
        <v>433</v>
      </c>
      <c r="B5" s="6">
        <v>7060000</v>
      </c>
      <c r="C5" s="6">
        <v>886000</v>
      </c>
    </row>
    <row r="6" spans="1:3" x14ac:dyDescent="0.25">
      <c r="A6" s="2" t="s">
        <v>434</v>
      </c>
      <c r="B6" s="6">
        <v>-4225000</v>
      </c>
      <c r="C6" s="6">
        <v>-2459000</v>
      </c>
    </row>
    <row r="7" spans="1:3" x14ac:dyDescent="0.25">
      <c r="A7" s="2" t="s">
        <v>435</v>
      </c>
      <c r="B7" s="7">
        <v>21756000</v>
      </c>
      <c r="C7" s="7">
        <v>18921000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1255</v>
      </c>
      <c r="B1" s="8" t="s">
        <v>2</v>
      </c>
      <c r="C1" s="8"/>
    </row>
    <row r="2" spans="1:3" x14ac:dyDescent="0.25">
      <c r="A2" s="1" t="s">
        <v>1190</v>
      </c>
      <c r="B2" s="1" t="s">
        <v>4</v>
      </c>
      <c r="C2" s="1" t="s">
        <v>31</v>
      </c>
    </row>
    <row r="3" spans="1:3" ht="30" x14ac:dyDescent="0.25">
      <c r="A3" s="3" t="s">
        <v>1110</v>
      </c>
      <c r="B3" s="4"/>
      <c r="C3" s="4"/>
    </row>
    <row r="4" spans="1:3" x14ac:dyDescent="0.25">
      <c r="A4" s="2" t="s">
        <v>504</v>
      </c>
      <c r="B4" s="9">
        <v>1.6</v>
      </c>
      <c r="C4" s="9">
        <v>3.4</v>
      </c>
    </row>
    <row r="5" spans="1:3" x14ac:dyDescent="0.25">
      <c r="A5" s="2" t="s">
        <v>1256</v>
      </c>
      <c r="B5" s="4"/>
      <c r="C5" s="4"/>
    </row>
    <row r="6" spans="1:3" ht="30" x14ac:dyDescent="0.25">
      <c r="A6" s="3" t="s">
        <v>1110</v>
      </c>
      <c r="B6" s="4"/>
      <c r="C6" s="4"/>
    </row>
    <row r="7" spans="1:3" x14ac:dyDescent="0.25">
      <c r="A7" s="2" t="s">
        <v>45</v>
      </c>
      <c r="B7" s="4">
        <v>2.8</v>
      </c>
      <c r="C7" s="4"/>
    </row>
    <row r="8" spans="1:3" ht="30" x14ac:dyDescent="0.25">
      <c r="A8" s="2" t="s">
        <v>1257</v>
      </c>
      <c r="B8" s="4">
        <v>0.9</v>
      </c>
      <c r="C8" s="4"/>
    </row>
    <row r="9" spans="1:3" x14ac:dyDescent="0.25">
      <c r="A9" s="2" t="s">
        <v>1258</v>
      </c>
      <c r="B9" s="4"/>
      <c r="C9" s="4"/>
    </row>
    <row r="10" spans="1:3" ht="30" x14ac:dyDescent="0.25">
      <c r="A10" s="3" t="s">
        <v>1110</v>
      </c>
      <c r="B10" s="4"/>
      <c r="C10" s="4"/>
    </row>
    <row r="11" spans="1:3" x14ac:dyDescent="0.25">
      <c r="A11" s="2" t="s">
        <v>548</v>
      </c>
      <c r="B11" s="4">
        <v>0.1</v>
      </c>
      <c r="C11" s="4">
        <v>0.3</v>
      </c>
    </row>
    <row r="12" spans="1:3" x14ac:dyDescent="0.25">
      <c r="A12" s="2" t="s">
        <v>504</v>
      </c>
      <c r="B12" s="4">
        <v>5.5</v>
      </c>
      <c r="C12" s="4">
        <v>9.5</v>
      </c>
    </row>
    <row r="13" spans="1:3" x14ac:dyDescent="0.25">
      <c r="A13" s="2" t="s">
        <v>505</v>
      </c>
      <c r="B13" s="4">
        <v>6.1</v>
      </c>
      <c r="C13" s="4">
        <v>10.5</v>
      </c>
    </row>
    <row r="14" spans="1:3" ht="30" x14ac:dyDescent="0.25">
      <c r="A14" s="2" t="s">
        <v>1259</v>
      </c>
      <c r="B14" s="4">
        <v>11.6</v>
      </c>
      <c r="C14" s="4">
        <v>20</v>
      </c>
    </row>
    <row r="15" spans="1:3" x14ac:dyDescent="0.25">
      <c r="A15" s="2" t="s">
        <v>45</v>
      </c>
      <c r="B15" s="4">
        <v>3.2</v>
      </c>
      <c r="C15" s="4">
        <v>1.3</v>
      </c>
    </row>
    <row r="16" spans="1:3" ht="45" x14ac:dyDescent="0.25">
      <c r="A16" s="2" t="s">
        <v>1260</v>
      </c>
      <c r="B16" s="9">
        <v>0.1</v>
      </c>
      <c r="C16" s="9">
        <v>5.5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1261</v>
      </c>
      <c r="B1" s="8" t="s">
        <v>1262</v>
      </c>
      <c r="C1" s="8"/>
      <c r="D1" s="8"/>
      <c r="E1" s="8"/>
      <c r="F1" s="8"/>
      <c r="G1" s="8"/>
      <c r="H1" s="8"/>
      <c r="I1" s="8"/>
      <c r="J1" s="8" t="s">
        <v>2</v>
      </c>
      <c r="K1" s="8"/>
      <c r="L1" s="8"/>
    </row>
    <row r="2" spans="1:12" x14ac:dyDescent="0.25">
      <c r="A2" s="8"/>
      <c r="B2" s="1" t="s">
        <v>4</v>
      </c>
      <c r="C2" s="1" t="s">
        <v>1263</v>
      </c>
      <c r="D2" s="1" t="s">
        <v>3</v>
      </c>
      <c r="E2" s="1" t="s">
        <v>1264</v>
      </c>
      <c r="F2" s="1" t="s">
        <v>31</v>
      </c>
      <c r="G2" s="1" t="s">
        <v>1265</v>
      </c>
      <c r="H2" s="1" t="s">
        <v>1266</v>
      </c>
      <c r="I2" s="1" t="s">
        <v>1267</v>
      </c>
      <c r="J2" s="1" t="s">
        <v>4</v>
      </c>
      <c r="K2" s="1" t="s">
        <v>31</v>
      </c>
      <c r="L2" s="1" t="s">
        <v>75</v>
      </c>
    </row>
    <row r="3" spans="1:12" ht="45" x14ac:dyDescent="0.25">
      <c r="A3" s="3" t="s">
        <v>1268</v>
      </c>
      <c r="B3" s="4"/>
      <c r="C3" s="4"/>
      <c r="D3" s="4"/>
      <c r="E3" s="4"/>
      <c r="F3" s="4"/>
      <c r="G3" s="4"/>
      <c r="H3" s="4"/>
      <c r="I3" s="4"/>
      <c r="J3" s="4"/>
      <c r="K3" s="4"/>
      <c r="L3" s="4"/>
    </row>
    <row r="4" spans="1:12" x14ac:dyDescent="0.25">
      <c r="A4" s="2" t="s">
        <v>442</v>
      </c>
      <c r="B4" s="4"/>
      <c r="C4" s="4"/>
      <c r="D4" s="4"/>
      <c r="E4" s="7">
        <v>38766000</v>
      </c>
      <c r="F4" s="4"/>
      <c r="G4" s="4"/>
      <c r="H4" s="4"/>
      <c r="I4" s="7">
        <v>42957000</v>
      </c>
      <c r="J4" s="7">
        <v>38766000</v>
      </c>
      <c r="K4" s="7">
        <v>42957000</v>
      </c>
      <c r="L4" s="7">
        <v>49426000</v>
      </c>
    </row>
    <row r="5" spans="1:12" ht="30" x14ac:dyDescent="0.25">
      <c r="A5" s="2" t="s">
        <v>92</v>
      </c>
      <c r="B5" s="6">
        <v>853000</v>
      </c>
      <c r="C5" s="6">
        <v>-192000</v>
      </c>
      <c r="D5" s="6">
        <v>158000</v>
      </c>
      <c r="E5" s="6">
        <v>-982000</v>
      </c>
      <c r="F5" s="6">
        <v>586000</v>
      </c>
      <c r="G5" s="6">
        <v>1128000</v>
      </c>
      <c r="H5" s="6">
        <v>-2876000</v>
      </c>
      <c r="I5" s="6">
        <v>78000</v>
      </c>
      <c r="J5" s="6">
        <v>-163000</v>
      </c>
      <c r="K5" s="6">
        <v>-1084000</v>
      </c>
      <c r="L5" s="6">
        <v>3649000</v>
      </c>
    </row>
    <row r="6" spans="1:12" x14ac:dyDescent="0.25">
      <c r="A6" s="2" t="s">
        <v>443</v>
      </c>
      <c r="B6" s="4"/>
      <c r="C6" s="4"/>
      <c r="D6" s="4"/>
      <c r="E6" s="4"/>
      <c r="F6" s="4"/>
      <c r="G6" s="4"/>
      <c r="H6" s="4"/>
      <c r="I6" s="4"/>
      <c r="J6" s="6">
        <v>-2687000</v>
      </c>
      <c r="K6" s="6">
        <v>-11165000</v>
      </c>
      <c r="L6" s="6">
        <v>-12804000</v>
      </c>
    </row>
    <row r="7" spans="1:12" x14ac:dyDescent="0.25">
      <c r="A7" s="2" t="s">
        <v>444</v>
      </c>
      <c r="B7" s="4"/>
      <c r="C7" s="4"/>
      <c r="D7" s="4"/>
      <c r="E7" s="4"/>
      <c r="F7" s="4"/>
      <c r="G7" s="4"/>
      <c r="H7" s="4"/>
      <c r="I7" s="4"/>
      <c r="J7" s="6">
        <v>1886000</v>
      </c>
      <c r="K7" s="6">
        <v>8058000</v>
      </c>
      <c r="L7" s="6">
        <v>2686000</v>
      </c>
    </row>
    <row r="8" spans="1:12" x14ac:dyDescent="0.25">
      <c r="A8" s="2" t="s">
        <v>445</v>
      </c>
      <c r="B8" s="4"/>
      <c r="C8" s="4"/>
      <c r="D8" s="4"/>
      <c r="E8" s="4"/>
      <c r="F8" s="4"/>
      <c r="G8" s="4"/>
      <c r="H8" s="4"/>
      <c r="I8" s="4"/>
      <c r="J8" s="6">
        <v>-801000</v>
      </c>
      <c r="K8" s="6">
        <v>-3107000</v>
      </c>
      <c r="L8" s="6">
        <v>-10118000</v>
      </c>
    </row>
    <row r="9" spans="1:12" x14ac:dyDescent="0.25">
      <c r="A9" s="2" t="s">
        <v>446</v>
      </c>
      <c r="B9" s="7">
        <v>37802000</v>
      </c>
      <c r="C9" s="4"/>
      <c r="D9" s="4"/>
      <c r="E9" s="4"/>
      <c r="F9" s="7">
        <v>38766000</v>
      </c>
      <c r="G9" s="4"/>
      <c r="H9" s="4"/>
      <c r="I9" s="4"/>
      <c r="J9" s="7">
        <v>37802000</v>
      </c>
      <c r="K9" s="7">
        <v>38766000</v>
      </c>
      <c r="L9" s="7">
        <v>42957000</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2.5703125" bestFit="1" customWidth="1"/>
    <col min="3" max="3" width="14.28515625" bestFit="1" customWidth="1"/>
    <col min="4" max="4" width="24" bestFit="1" customWidth="1"/>
    <col min="5" max="5" width="17" bestFit="1" customWidth="1"/>
    <col min="6" max="6" width="36.5703125" bestFit="1" customWidth="1"/>
  </cols>
  <sheetData>
    <row r="1" spans="1:6" ht="45" x14ac:dyDescent="0.25">
      <c r="A1" s="1" t="s">
        <v>185</v>
      </c>
      <c r="B1" s="1" t="s">
        <v>186</v>
      </c>
      <c r="C1" s="1" t="s">
        <v>187</v>
      </c>
      <c r="D1" s="1" t="s">
        <v>188</v>
      </c>
      <c r="E1" s="1" t="s">
        <v>189</v>
      </c>
      <c r="F1" s="1" t="s">
        <v>190</v>
      </c>
    </row>
    <row r="2" spans="1:6" x14ac:dyDescent="0.25">
      <c r="A2" s="2" t="s">
        <v>191</v>
      </c>
      <c r="B2" s="7">
        <v>446109000</v>
      </c>
      <c r="C2" s="7">
        <v>24091000</v>
      </c>
      <c r="D2" s="7">
        <v>177828000</v>
      </c>
      <c r="E2" s="7">
        <v>230942000</v>
      </c>
      <c r="F2" s="7">
        <v>13248000</v>
      </c>
    </row>
    <row r="3" spans="1:6" x14ac:dyDescent="0.25">
      <c r="A3" s="2" t="s">
        <v>120</v>
      </c>
      <c r="B3" s="6">
        <v>36554000</v>
      </c>
      <c r="C3" s="4">
        <v>0</v>
      </c>
      <c r="D3" s="4">
        <v>0</v>
      </c>
      <c r="E3" s="6">
        <v>36554000</v>
      </c>
      <c r="F3" s="4">
        <v>0</v>
      </c>
    </row>
    <row r="4" spans="1:6" x14ac:dyDescent="0.25">
      <c r="A4" s="2" t="s">
        <v>192</v>
      </c>
      <c r="B4" s="6">
        <v>-1936000</v>
      </c>
      <c r="C4" s="4">
        <v>0</v>
      </c>
      <c r="D4" s="4">
        <v>0</v>
      </c>
      <c r="E4" s="4">
        <v>0</v>
      </c>
      <c r="F4" s="6">
        <v>-1936000</v>
      </c>
    </row>
    <row r="5" spans="1:6" ht="60" x14ac:dyDescent="0.25">
      <c r="A5" s="2" t="s">
        <v>193</v>
      </c>
      <c r="B5" s="6">
        <v>-11890000</v>
      </c>
      <c r="C5" s="4">
        <v>0</v>
      </c>
      <c r="D5" s="4">
        <v>0</v>
      </c>
      <c r="E5" s="6">
        <v>-11890000</v>
      </c>
      <c r="F5" s="4">
        <v>0</v>
      </c>
    </row>
    <row r="6" spans="1:6" x14ac:dyDescent="0.25">
      <c r="A6" s="2" t="s">
        <v>194</v>
      </c>
      <c r="B6" s="6">
        <v>1451000</v>
      </c>
      <c r="C6" s="4">
        <v>0</v>
      </c>
      <c r="D6" s="6">
        <v>1451000</v>
      </c>
      <c r="E6" s="4">
        <v>0</v>
      </c>
      <c r="F6" s="4">
        <v>0</v>
      </c>
    </row>
    <row r="7" spans="1:6" x14ac:dyDescent="0.25">
      <c r="A7" s="3" t="s">
        <v>195</v>
      </c>
      <c r="B7" s="4"/>
      <c r="C7" s="4"/>
      <c r="D7" s="4"/>
      <c r="E7" s="4"/>
      <c r="F7" s="4"/>
    </row>
    <row r="8" spans="1:6" ht="30" x14ac:dyDescent="0.25">
      <c r="A8" s="2" t="s">
        <v>196</v>
      </c>
      <c r="B8" s="6">
        <v>13023000</v>
      </c>
      <c r="C8" s="6">
        <v>732000</v>
      </c>
      <c r="D8" s="6">
        <v>12291000</v>
      </c>
      <c r="E8" s="4">
        <v>0</v>
      </c>
      <c r="F8" s="4">
        <v>0</v>
      </c>
    </row>
    <row r="9" spans="1:6" x14ac:dyDescent="0.25">
      <c r="A9" s="2" t="s">
        <v>197</v>
      </c>
      <c r="B9" s="6">
        <v>51000</v>
      </c>
      <c r="C9" s="6">
        <v>4000</v>
      </c>
      <c r="D9" s="6">
        <v>47000</v>
      </c>
      <c r="E9" s="4">
        <v>0</v>
      </c>
      <c r="F9" s="4">
        <v>0</v>
      </c>
    </row>
    <row r="10" spans="1:6" x14ac:dyDescent="0.25">
      <c r="A10" s="2" t="s">
        <v>198</v>
      </c>
      <c r="B10" s="6">
        <v>478000</v>
      </c>
      <c r="C10" s="6">
        <v>31000</v>
      </c>
      <c r="D10" s="6">
        <v>447000</v>
      </c>
      <c r="E10" s="4">
        <v>0</v>
      </c>
      <c r="F10" s="4">
        <v>0</v>
      </c>
    </row>
    <row r="11" spans="1:6" x14ac:dyDescent="0.25">
      <c r="A11" s="2" t="s">
        <v>199</v>
      </c>
      <c r="B11" s="6">
        <v>19000</v>
      </c>
      <c r="C11" s="6">
        <v>1000</v>
      </c>
      <c r="D11" s="6">
        <v>18000</v>
      </c>
      <c r="E11" s="4">
        <v>0</v>
      </c>
      <c r="F11" s="4">
        <v>0</v>
      </c>
    </row>
    <row r="12" spans="1:6" x14ac:dyDescent="0.25">
      <c r="A12" s="2" t="s">
        <v>200</v>
      </c>
      <c r="B12" s="6">
        <v>-347000</v>
      </c>
      <c r="C12" s="6">
        <v>46000</v>
      </c>
      <c r="D12" s="6">
        <v>-393000</v>
      </c>
      <c r="E12" s="4">
        <v>0</v>
      </c>
      <c r="F12" s="4">
        <v>0</v>
      </c>
    </row>
    <row r="13" spans="1:6" x14ac:dyDescent="0.25">
      <c r="A13" s="2" t="s">
        <v>201</v>
      </c>
      <c r="B13" s="6">
        <v>483512000</v>
      </c>
      <c r="C13" s="6">
        <v>24905000</v>
      </c>
      <c r="D13" s="6">
        <v>191689000</v>
      </c>
      <c r="E13" s="6">
        <v>255606000</v>
      </c>
      <c r="F13" s="6">
        <v>11312000</v>
      </c>
    </row>
    <row r="14" spans="1:6" x14ac:dyDescent="0.25">
      <c r="A14" s="2" t="s">
        <v>120</v>
      </c>
      <c r="B14" s="6">
        <v>44422000</v>
      </c>
      <c r="C14" s="4">
        <v>0</v>
      </c>
      <c r="D14" s="4">
        <v>0</v>
      </c>
      <c r="E14" s="6">
        <v>44422000</v>
      </c>
      <c r="F14" s="4">
        <v>0</v>
      </c>
    </row>
    <row r="15" spans="1:6" x14ac:dyDescent="0.25">
      <c r="A15" s="2" t="s">
        <v>192</v>
      </c>
      <c r="B15" s="6">
        <v>-14282000</v>
      </c>
      <c r="C15" s="4">
        <v>0</v>
      </c>
      <c r="D15" s="4">
        <v>0</v>
      </c>
      <c r="E15" s="4">
        <v>0</v>
      </c>
      <c r="F15" s="6">
        <v>-14282000</v>
      </c>
    </row>
    <row r="16" spans="1:6" ht="60" x14ac:dyDescent="0.25">
      <c r="A16" s="2" t="s">
        <v>193</v>
      </c>
      <c r="B16" s="6">
        <v>-16130000</v>
      </c>
      <c r="C16" s="4">
        <v>0</v>
      </c>
      <c r="D16" s="4">
        <v>0</v>
      </c>
      <c r="E16" s="6">
        <v>-16130000</v>
      </c>
      <c r="F16" s="4">
        <v>0</v>
      </c>
    </row>
    <row r="17" spans="1:6" x14ac:dyDescent="0.25">
      <c r="A17" s="2" t="s">
        <v>194</v>
      </c>
      <c r="B17" s="6">
        <v>1688000</v>
      </c>
      <c r="C17" s="4">
        <v>0</v>
      </c>
      <c r="D17" s="6">
        <v>1688000</v>
      </c>
      <c r="E17" s="4">
        <v>0</v>
      </c>
      <c r="F17" s="4">
        <v>0</v>
      </c>
    </row>
    <row r="18" spans="1:6" x14ac:dyDescent="0.25">
      <c r="A18" s="3" t="s">
        <v>195</v>
      </c>
      <c r="B18" s="4"/>
      <c r="C18" s="4"/>
      <c r="D18" s="4"/>
      <c r="E18" s="4"/>
      <c r="F18" s="4"/>
    </row>
    <row r="19" spans="1:6" x14ac:dyDescent="0.25">
      <c r="A19" s="2" t="s">
        <v>197</v>
      </c>
      <c r="B19" s="6">
        <v>139000</v>
      </c>
      <c r="C19" s="6">
        <v>11000</v>
      </c>
      <c r="D19" s="6">
        <v>128000</v>
      </c>
      <c r="E19" s="4">
        <v>0</v>
      </c>
      <c r="F19" s="4">
        <v>0</v>
      </c>
    </row>
    <row r="20" spans="1:6" x14ac:dyDescent="0.25">
      <c r="A20" s="2" t="s">
        <v>198</v>
      </c>
      <c r="B20" s="6">
        <v>461000</v>
      </c>
      <c r="C20" s="6">
        <v>25000</v>
      </c>
      <c r="D20" s="6">
        <v>436000</v>
      </c>
      <c r="E20" s="4">
        <v>0</v>
      </c>
      <c r="F20" s="4">
        <v>0</v>
      </c>
    </row>
    <row r="21" spans="1:6" x14ac:dyDescent="0.25">
      <c r="A21" s="2" t="s">
        <v>200</v>
      </c>
      <c r="B21" s="6">
        <v>-447000</v>
      </c>
      <c r="C21" s="6">
        <v>49000</v>
      </c>
      <c r="D21" s="6">
        <v>-496000</v>
      </c>
      <c r="E21" s="4">
        <v>0</v>
      </c>
      <c r="F21" s="4">
        <v>0</v>
      </c>
    </row>
    <row r="22" spans="1:6" x14ac:dyDescent="0.25">
      <c r="A22" s="2" t="s">
        <v>202</v>
      </c>
      <c r="B22" s="6">
        <v>499363000</v>
      </c>
      <c r="C22" s="6">
        <v>24990000</v>
      </c>
      <c r="D22" s="6">
        <v>193445000</v>
      </c>
      <c r="E22" s="6">
        <v>283898000</v>
      </c>
      <c r="F22" s="6">
        <v>-2970000</v>
      </c>
    </row>
    <row r="23" spans="1:6" x14ac:dyDescent="0.25">
      <c r="A23" s="2" t="s">
        <v>120</v>
      </c>
      <c r="B23" s="6">
        <v>38200000</v>
      </c>
      <c r="C23" s="4">
        <v>0</v>
      </c>
      <c r="D23" s="4">
        <v>0</v>
      </c>
      <c r="E23" s="6">
        <v>38200000</v>
      </c>
      <c r="F23" s="4">
        <v>0</v>
      </c>
    </row>
    <row r="24" spans="1:6" x14ac:dyDescent="0.25">
      <c r="A24" s="2" t="s">
        <v>192</v>
      </c>
      <c r="B24" s="6">
        <v>2147000</v>
      </c>
      <c r="C24" s="4">
        <v>0</v>
      </c>
      <c r="D24" s="4">
        <v>0</v>
      </c>
      <c r="E24" s="4">
        <v>0</v>
      </c>
      <c r="F24" s="6">
        <v>2147000</v>
      </c>
    </row>
    <row r="25" spans="1:6" ht="60" x14ac:dyDescent="0.25">
      <c r="A25" s="2" t="s">
        <v>193</v>
      </c>
      <c r="B25" s="6">
        <v>-19216000</v>
      </c>
      <c r="C25" s="4">
        <v>0</v>
      </c>
      <c r="D25" s="4">
        <v>0</v>
      </c>
      <c r="E25" s="6">
        <v>-19216000</v>
      </c>
      <c r="F25" s="4">
        <v>0</v>
      </c>
    </row>
    <row r="26" spans="1:6" x14ac:dyDescent="0.25">
      <c r="A26" s="2" t="s">
        <v>194</v>
      </c>
      <c r="B26" s="6">
        <v>1773000</v>
      </c>
      <c r="C26" s="4">
        <v>0</v>
      </c>
      <c r="D26" s="6">
        <v>1773000</v>
      </c>
      <c r="E26" s="4">
        <v>0</v>
      </c>
      <c r="F26" s="4">
        <v>0</v>
      </c>
    </row>
    <row r="27" spans="1:6" x14ac:dyDescent="0.25">
      <c r="A27" s="3" t="s">
        <v>195</v>
      </c>
      <c r="B27" s="4"/>
      <c r="C27" s="4"/>
      <c r="D27" s="4"/>
      <c r="E27" s="4"/>
      <c r="F27" s="4"/>
    </row>
    <row r="28" spans="1:6" x14ac:dyDescent="0.25">
      <c r="A28" s="2" t="s">
        <v>197</v>
      </c>
      <c r="B28" s="6">
        <v>190000</v>
      </c>
      <c r="C28" s="6">
        <v>14000</v>
      </c>
      <c r="D28" s="6">
        <v>176000</v>
      </c>
      <c r="E28" s="4">
        <v>0</v>
      </c>
      <c r="F28" s="4">
        <v>0</v>
      </c>
    </row>
    <row r="29" spans="1:6" x14ac:dyDescent="0.25">
      <c r="A29" s="2" t="s">
        <v>198</v>
      </c>
      <c r="B29" s="6">
        <v>509000</v>
      </c>
      <c r="C29" s="6">
        <v>25000</v>
      </c>
      <c r="D29" s="6">
        <v>484000</v>
      </c>
      <c r="E29" s="4">
        <v>0</v>
      </c>
      <c r="F29" s="4">
        <v>0</v>
      </c>
    </row>
    <row r="30" spans="1:6" x14ac:dyDescent="0.25">
      <c r="A30" s="2" t="s">
        <v>200</v>
      </c>
      <c r="B30" s="6">
        <v>-305000</v>
      </c>
      <c r="C30" s="6">
        <v>54000</v>
      </c>
      <c r="D30" s="6">
        <v>-359000</v>
      </c>
      <c r="E30" s="4">
        <v>0</v>
      </c>
      <c r="F30" s="4">
        <v>0</v>
      </c>
    </row>
    <row r="31" spans="1:6" x14ac:dyDescent="0.25">
      <c r="A31" s="2" t="s">
        <v>203</v>
      </c>
      <c r="B31" s="6">
        <v>-910000</v>
      </c>
      <c r="C31" s="6">
        <v>-38000</v>
      </c>
      <c r="D31" s="6">
        <v>-872000</v>
      </c>
      <c r="E31" s="4">
        <v>0</v>
      </c>
      <c r="F31" s="4">
        <v>0</v>
      </c>
    </row>
    <row r="32" spans="1:6" x14ac:dyDescent="0.25">
      <c r="A32" s="2" t="s">
        <v>204</v>
      </c>
      <c r="B32" s="7">
        <v>521751000</v>
      </c>
      <c r="C32" s="7">
        <v>25045000</v>
      </c>
      <c r="D32" s="7">
        <v>194647000</v>
      </c>
      <c r="E32" s="7">
        <v>302882000</v>
      </c>
      <c r="F32" s="7">
        <v>-823000</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45" customHeight="1" x14ac:dyDescent="0.25">
      <c r="A1" s="8" t="s">
        <v>1269</v>
      </c>
      <c r="B1" s="8" t="s">
        <v>2</v>
      </c>
      <c r="C1" s="8"/>
      <c r="D1" s="8"/>
    </row>
    <row r="2" spans="1:4" x14ac:dyDescent="0.25">
      <c r="A2" s="8"/>
      <c r="B2" s="1" t="s">
        <v>4</v>
      </c>
      <c r="C2" s="1" t="s">
        <v>31</v>
      </c>
      <c r="D2" s="1" t="s">
        <v>75</v>
      </c>
    </row>
    <row r="3" spans="1:4" ht="30" x14ac:dyDescent="0.25">
      <c r="A3" s="3" t="s">
        <v>1270</v>
      </c>
      <c r="B3" s="4"/>
      <c r="C3" s="4"/>
      <c r="D3" s="4"/>
    </row>
    <row r="4" spans="1:4" x14ac:dyDescent="0.25">
      <c r="A4" s="2" t="s">
        <v>442</v>
      </c>
      <c r="B4" s="7">
        <v>38766000</v>
      </c>
      <c r="C4" s="7">
        <v>42957000</v>
      </c>
      <c r="D4" s="7">
        <v>49426000</v>
      </c>
    </row>
    <row r="5" spans="1:4" x14ac:dyDescent="0.25">
      <c r="A5" s="2" t="s">
        <v>1271</v>
      </c>
      <c r="B5" s="6">
        <v>-163000</v>
      </c>
      <c r="C5" s="6">
        <v>-1084000</v>
      </c>
      <c r="D5" s="4"/>
    </row>
    <row r="6" spans="1:4" x14ac:dyDescent="0.25">
      <c r="A6" s="2" t="s">
        <v>1272</v>
      </c>
      <c r="B6" s="6">
        <v>-2687000</v>
      </c>
      <c r="C6" s="6">
        <v>-11165000</v>
      </c>
      <c r="D6" s="4"/>
    </row>
    <row r="7" spans="1:4" x14ac:dyDescent="0.25">
      <c r="A7" s="2" t="s">
        <v>444</v>
      </c>
      <c r="B7" s="6">
        <v>-1886000</v>
      </c>
      <c r="C7" s="6">
        <v>-8058000</v>
      </c>
      <c r="D7" s="6">
        <v>-2686000</v>
      </c>
    </row>
    <row r="8" spans="1:4" x14ac:dyDescent="0.25">
      <c r="A8" s="2" t="s">
        <v>445</v>
      </c>
      <c r="B8" s="6">
        <v>-801000</v>
      </c>
      <c r="C8" s="6">
        <v>-3107000</v>
      </c>
      <c r="D8" s="6">
        <v>-10118000</v>
      </c>
    </row>
    <row r="9" spans="1:4" x14ac:dyDescent="0.25">
      <c r="A9" s="2" t="s">
        <v>446</v>
      </c>
      <c r="B9" s="6">
        <v>37802000</v>
      </c>
      <c r="C9" s="6">
        <v>38766000</v>
      </c>
      <c r="D9" s="6">
        <v>42957000</v>
      </c>
    </row>
    <row r="10" spans="1:4" x14ac:dyDescent="0.25">
      <c r="A10" s="2" t="s">
        <v>41</v>
      </c>
      <c r="B10" s="6">
        <v>3127392000</v>
      </c>
      <c r="C10" s="6">
        <v>2784266000</v>
      </c>
      <c r="D10" s="4"/>
    </row>
    <row r="11" spans="1:4" ht="30" x14ac:dyDescent="0.25">
      <c r="A11" s="2" t="s">
        <v>466</v>
      </c>
      <c r="B11" s="318">
        <v>1.21E-2</v>
      </c>
      <c r="C11" s="318">
        <v>1.3899999999999999E-2</v>
      </c>
      <c r="D11" s="4"/>
    </row>
    <row r="12" spans="1:4" ht="30" x14ac:dyDescent="0.25">
      <c r="A12" s="2" t="s">
        <v>1273</v>
      </c>
      <c r="B12" s="6">
        <v>29419000</v>
      </c>
      <c r="C12" s="6">
        <v>32523000</v>
      </c>
      <c r="D12" s="4"/>
    </row>
    <row r="13" spans="1:4" ht="30" x14ac:dyDescent="0.25">
      <c r="A13" s="2" t="s">
        <v>1274</v>
      </c>
      <c r="B13" s="6">
        <v>2894000</v>
      </c>
      <c r="C13" s="6">
        <v>3058000</v>
      </c>
      <c r="D13" s="6">
        <v>5149000</v>
      </c>
    </row>
    <row r="14" spans="1:4" ht="30" x14ac:dyDescent="0.25">
      <c r="A14" s="2" t="s">
        <v>470</v>
      </c>
      <c r="B14" s="318">
        <v>9.8400000000000001E-2</v>
      </c>
      <c r="C14" s="318">
        <v>9.4E-2</v>
      </c>
      <c r="D14" s="4"/>
    </row>
    <row r="15" spans="1:4" x14ac:dyDescent="0.25">
      <c r="A15" s="2" t="s">
        <v>471</v>
      </c>
      <c r="B15" s="6">
        <v>3097973000</v>
      </c>
      <c r="C15" s="6">
        <v>2751743000</v>
      </c>
      <c r="D15" s="4"/>
    </row>
    <row r="16" spans="1:4" ht="30" x14ac:dyDescent="0.25">
      <c r="A16" s="2" t="s">
        <v>472</v>
      </c>
      <c r="B16" s="6">
        <v>34908000</v>
      </c>
      <c r="C16" s="6">
        <v>35708000</v>
      </c>
      <c r="D16" s="6">
        <v>37808000</v>
      </c>
    </row>
    <row r="17" spans="1:4" ht="30" x14ac:dyDescent="0.25">
      <c r="A17" s="2" t="s">
        <v>473</v>
      </c>
      <c r="B17" s="318">
        <v>1.1299999999999999E-2</v>
      </c>
      <c r="C17" s="318">
        <v>1.2999999999999999E-2</v>
      </c>
      <c r="D17" s="4"/>
    </row>
    <row r="18" spans="1:4" x14ac:dyDescent="0.25">
      <c r="A18" s="2" t="s">
        <v>417</v>
      </c>
      <c r="B18" s="4"/>
      <c r="C18" s="4"/>
      <c r="D18" s="4"/>
    </row>
    <row r="19" spans="1:4" ht="30" x14ac:dyDescent="0.25">
      <c r="A19" s="3" t="s">
        <v>1270</v>
      </c>
      <c r="B19" s="4"/>
      <c r="C19" s="4"/>
      <c r="D19" s="4"/>
    </row>
    <row r="20" spans="1:4" x14ac:dyDescent="0.25">
      <c r="A20" s="2" t="s">
        <v>442</v>
      </c>
      <c r="B20" s="6">
        <v>6308000</v>
      </c>
      <c r="C20" s="6">
        <v>6495000</v>
      </c>
      <c r="D20" s="4"/>
    </row>
    <row r="21" spans="1:4" x14ac:dyDescent="0.25">
      <c r="A21" s="2" t="s">
        <v>1271</v>
      </c>
      <c r="B21" s="6">
        <v>-1204000</v>
      </c>
      <c r="C21" s="6">
        <v>1910000</v>
      </c>
      <c r="D21" s="4"/>
    </row>
    <row r="22" spans="1:4" x14ac:dyDescent="0.25">
      <c r="A22" s="2" t="s">
        <v>1272</v>
      </c>
      <c r="B22" s="6">
        <v>-729000</v>
      </c>
      <c r="C22" s="6">
        <v>-2915000</v>
      </c>
      <c r="D22" s="4"/>
    </row>
    <row r="23" spans="1:4" x14ac:dyDescent="0.25">
      <c r="A23" s="2" t="s">
        <v>444</v>
      </c>
      <c r="B23" s="6">
        <v>-1477000</v>
      </c>
      <c r="C23" s="6">
        <v>-818000</v>
      </c>
      <c r="D23" s="4"/>
    </row>
    <row r="24" spans="1:4" x14ac:dyDescent="0.25">
      <c r="A24" s="2" t="s">
        <v>445</v>
      </c>
      <c r="B24" s="6">
        <v>748000</v>
      </c>
      <c r="C24" s="6">
        <v>-2097000</v>
      </c>
      <c r="D24" s="4"/>
    </row>
    <row r="25" spans="1:4" x14ac:dyDescent="0.25">
      <c r="A25" s="2" t="s">
        <v>446</v>
      </c>
      <c r="B25" s="6">
        <v>5852000</v>
      </c>
      <c r="C25" s="6">
        <v>6308000</v>
      </c>
      <c r="D25" s="4"/>
    </row>
    <row r="26" spans="1:4" x14ac:dyDescent="0.25">
      <c r="A26" s="2" t="s">
        <v>41</v>
      </c>
      <c r="B26" s="6">
        <v>390781000</v>
      </c>
      <c r="C26" s="6">
        <v>356651000</v>
      </c>
      <c r="D26" s="4"/>
    </row>
    <row r="27" spans="1:4" ht="30" x14ac:dyDescent="0.25">
      <c r="A27" s="2" t="s">
        <v>466</v>
      </c>
      <c r="B27" s="318">
        <v>1.4999999999999999E-2</v>
      </c>
      <c r="C27" s="318">
        <v>1.77E-2</v>
      </c>
      <c r="D27" s="4"/>
    </row>
    <row r="28" spans="1:4" ht="30" x14ac:dyDescent="0.25">
      <c r="A28" s="2" t="s">
        <v>1273</v>
      </c>
      <c r="B28" s="6">
        <v>3894000</v>
      </c>
      <c r="C28" s="6">
        <v>5608000</v>
      </c>
      <c r="D28" s="4"/>
    </row>
    <row r="29" spans="1:4" ht="30" x14ac:dyDescent="0.25">
      <c r="A29" s="2" t="s">
        <v>1274</v>
      </c>
      <c r="B29" s="6">
        <v>788000</v>
      </c>
      <c r="C29" s="6">
        <v>849000</v>
      </c>
      <c r="D29" s="4"/>
    </row>
    <row r="30" spans="1:4" ht="30" x14ac:dyDescent="0.25">
      <c r="A30" s="2" t="s">
        <v>470</v>
      </c>
      <c r="B30" s="318">
        <v>0.2024</v>
      </c>
      <c r="C30" s="318">
        <v>0.15140000000000001</v>
      </c>
      <c r="D30" s="4"/>
    </row>
    <row r="31" spans="1:4" x14ac:dyDescent="0.25">
      <c r="A31" s="2" t="s">
        <v>471</v>
      </c>
      <c r="B31" s="6">
        <v>386887000</v>
      </c>
      <c r="C31" s="6">
        <v>351043000</v>
      </c>
      <c r="D31" s="4"/>
    </row>
    <row r="32" spans="1:4" ht="30" x14ac:dyDescent="0.25">
      <c r="A32" s="2" t="s">
        <v>472</v>
      </c>
      <c r="B32" s="6">
        <v>5064000</v>
      </c>
      <c r="C32" s="6">
        <v>5459000</v>
      </c>
      <c r="D32" s="4"/>
    </row>
    <row r="33" spans="1:4" ht="30" x14ac:dyDescent="0.25">
      <c r="A33" s="2" t="s">
        <v>473</v>
      </c>
      <c r="B33" s="318">
        <v>1.3100000000000001E-2</v>
      </c>
      <c r="C33" s="318">
        <v>1.5599999999999999E-2</v>
      </c>
      <c r="D33" s="4"/>
    </row>
    <row r="34" spans="1:4" x14ac:dyDescent="0.25">
      <c r="A34" s="2" t="s">
        <v>418</v>
      </c>
      <c r="B34" s="4"/>
      <c r="C34" s="4"/>
      <c r="D34" s="4"/>
    </row>
    <row r="35" spans="1:4" ht="30" x14ac:dyDescent="0.25">
      <c r="A35" s="3" t="s">
        <v>1270</v>
      </c>
      <c r="B35" s="4"/>
      <c r="C35" s="4"/>
      <c r="D35" s="4"/>
    </row>
    <row r="36" spans="1:4" x14ac:dyDescent="0.25">
      <c r="A36" s="2" t="s">
        <v>442</v>
      </c>
      <c r="B36" s="6">
        <v>16000</v>
      </c>
      <c r="C36" s="6">
        <v>332000</v>
      </c>
      <c r="D36" s="4"/>
    </row>
    <row r="37" spans="1:4" x14ac:dyDescent="0.25">
      <c r="A37" s="2" t="s">
        <v>1271</v>
      </c>
      <c r="B37" s="6">
        <v>-7000</v>
      </c>
      <c r="C37" s="6">
        <v>-326000</v>
      </c>
      <c r="D37" s="4"/>
    </row>
    <row r="38" spans="1:4" x14ac:dyDescent="0.25">
      <c r="A38" s="2" t="s">
        <v>1272</v>
      </c>
      <c r="B38" s="4">
        <v>0</v>
      </c>
      <c r="C38" s="4">
        <v>0</v>
      </c>
      <c r="D38" s="4"/>
    </row>
    <row r="39" spans="1:4" x14ac:dyDescent="0.25">
      <c r="A39" s="2" t="s">
        <v>444</v>
      </c>
      <c r="B39" s="4">
        <v>0</v>
      </c>
      <c r="C39" s="6">
        <v>-10000</v>
      </c>
      <c r="D39" s="4"/>
    </row>
    <row r="40" spans="1:4" x14ac:dyDescent="0.25">
      <c r="A40" s="2" t="s">
        <v>445</v>
      </c>
      <c r="B40" s="4">
        <v>0</v>
      </c>
      <c r="C40" s="6">
        <v>10000</v>
      </c>
      <c r="D40" s="4"/>
    </row>
    <row r="41" spans="1:4" x14ac:dyDescent="0.25">
      <c r="A41" s="2" t="s">
        <v>446</v>
      </c>
      <c r="B41" s="6">
        <v>9000</v>
      </c>
      <c r="C41" s="6">
        <v>16000</v>
      </c>
      <c r="D41" s="4"/>
    </row>
    <row r="42" spans="1:4" x14ac:dyDescent="0.25">
      <c r="A42" s="2" t="s">
        <v>41</v>
      </c>
      <c r="B42" s="6">
        <v>54000</v>
      </c>
      <c r="C42" s="6">
        <v>703000</v>
      </c>
      <c r="D42" s="4"/>
    </row>
    <row r="43" spans="1:4" ht="30" x14ac:dyDescent="0.25">
      <c r="A43" s="2" t="s">
        <v>466</v>
      </c>
      <c r="B43" s="318">
        <v>0.16800000000000001</v>
      </c>
      <c r="C43" s="318">
        <v>2.2800000000000001E-2</v>
      </c>
      <c r="D43" s="4"/>
    </row>
    <row r="44" spans="1:4" x14ac:dyDescent="0.25">
      <c r="A44" s="2" t="s">
        <v>471</v>
      </c>
      <c r="B44" s="6">
        <v>54000</v>
      </c>
      <c r="C44" s="6">
        <v>703000</v>
      </c>
      <c r="D44" s="4"/>
    </row>
    <row r="45" spans="1:4" ht="30" x14ac:dyDescent="0.25">
      <c r="A45" s="2" t="s">
        <v>472</v>
      </c>
      <c r="B45" s="6">
        <v>9000</v>
      </c>
      <c r="C45" s="6">
        <v>16000</v>
      </c>
      <c r="D45" s="4"/>
    </row>
    <row r="46" spans="1:4" ht="30" x14ac:dyDescent="0.25">
      <c r="A46" s="2" t="s">
        <v>473</v>
      </c>
      <c r="B46" s="318">
        <v>0.16800000000000001</v>
      </c>
      <c r="C46" s="318">
        <v>2.2800000000000001E-2</v>
      </c>
      <c r="D46" s="4"/>
    </row>
    <row r="47" spans="1:4" x14ac:dyDescent="0.25">
      <c r="A47" s="2" t="s">
        <v>458</v>
      </c>
      <c r="B47" s="4"/>
      <c r="C47" s="4"/>
      <c r="D47" s="4"/>
    </row>
    <row r="48" spans="1:4" ht="30" x14ac:dyDescent="0.25">
      <c r="A48" s="3" t="s">
        <v>1270</v>
      </c>
      <c r="B48" s="4"/>
      <c r="C48" s="4"/>
      <c r="D48" s="4"/>
    </row>
    <row r="49" spans="1:4" x14ac:dyDescent="0.25">
      <c r="A49" s="2" t="s">
        <v>442</v>
      </c>
      <c r="B49" s="6">
        <v>4142000</v>
      </c>
      <c r="C49" s="6">
        <v>3846000</v>
      </c>
      <c r="D49" s="4"/>
    </row>
    <row r="50" spans="1:4" x14ac:dyDescent="0.25">
      <c r="A50" s="2" t="s">
        <v>1271</v>
      </c>
      <c r="B50" s="6">
        <v>119000</v>
      </c>
      <c r="C50" s="6">
        <v>1951000</v>
      </c>
      <c r="D50" s="4"/>
    </row>
    <row r="51" spans="1:4" x14ac:dyDescent="0.25">
      <c r="A51" s="2" t="s">
        <v>1272</v>
      </c>
      <c r="B51" s="6">
        <v>-834000</v>
      </c>
      <c r="C51" s="6">
        <v>-1853000</v>
      </c>
      <c r="D51" s="4"/>
    </row>
    <row r="52" spans="1:4" x14ac:dyDescent="0.25">
      <c r="A52" s="2" t="s">
        <v>444</v>
      </c>
      <c r="B52" s="6">
        <v>-165000</v>
      </c>
      <c r="C52" s="6">
        <v>-198000</v>
      </c>
      <c r="D52" s="4"/>
    </row>
    <row r="53" spans="1:4" x14ac:dyDescent="0.25">
      <c r="A53" s="2" t="s">
        <v>445</v>
      </c>
      <c r="B53" s="6">
        <v>-669000</v>
      </c>
      <c r="C53" s="6">
        <v>-1655000</v>
      </c>
      <c r="D53" s="4"/>
    </row>
    <row r="54" spans="1:4" x14ac:dyDescent="0.25">
      <c r="A54" s="2" t="s">
        <v>446</v>
      </c>
      <c r="B54" s="6">
        <v>3592000</v>
      </c>
      <c r="C54" s="6">
        <v>4142000</v>
      </c>
      <c r="D54" s="4"/>
    </row>
    <row r="55" spans="1:4" x14ac:dyDescent="0.25">
      <c r="A55" s="2" t="s">
        <v>41</v>
      </c>
      <c r="B55" s="6">
        <v>425552000</v>
      </c>
      <c r="C55" s="6">
        <v>373657000</v>
      </c>
      <c r="D55" s="4"/>
    </row>
    <row r="56" spans="1:4" ht="30" x14ac:dyDescent="0.25">
      <c r="A56" s="2" t="s">
        <v>466</v>
      </c>
      <c r="B56" s="318">
        <v>8.3999999999999995E-3</v>
      </c>
      <c r="C56" s="318">
        <v>1.11E-2</v>
      </c>
      <c r="D56" s="4"/>
    </row>
    <row r="57" spans="1:4" ht="30" x14ac:dyDescent="0.25">
      <c r="A57" s="2" t="s">
        <v>1273</v>
      </c>
      <c r="B57" s="4"/>
      <c r="C57" s="6">
        <v>29000</v>
      </c>
      <c r="D57" s="4"/>
    </row>
    <row r="58" spans="1:4" x14ac:dyDescent="0.25">
      <c r="A58" s="2" t="s">
        <v>471</v>
      </c>
      <c r="B58" s="6">
        <v>425552000</v>
      </c>
      <c r="C58" s="6">
        <v>373628000</v>
      </c>
      <c r="D58" s="4"/>
    </row>
    <row r="59" spans="1:4" ht="30" x14ac:dyDescent="0.25">
      <c r="A59" s="2" t="s">
        <v>472</v>
      </c>
      <c r="B59" s="6">
        <v>3592000</v>
      </c>
      <c r="C59" s="6">
        <v>4142000</v>
      </c>
      <c r="D59" s="4"/>
    </row>
    <row r="60" spans="1:4" ht="30" x14ac:dyDescent="0.25">
      <c r="A60" s="2" t="s">
        <v>473</v>
      </c>
      <c r="B60" s="318">
        <v>8.3999999999999995E-3</v>
      </c>
      <c r="C60" s="318">
        <v>1.11E-2</v>
      </c>
      <c r="D60" s="4"/>
    </row>
    <row r="61" spans="1:4" ht="45" x14ac:dyDescent="0.25">
      <c r="A61" s="2" t="s">
        <v>1275</v>
      </c>
      <c r="B61" s="4"/>
      <c r="C61" s="4"/>
      <c r="D61" s="4"/>
    </row>
    <row r="62" spans="1:4" ht="30" x14ac:dyDescent="0.25">
      <c r="A62" s="3" t="s">
        <v>1270</v>
      </c>
      <c r="B62" s="4"/>
      <c r="C62" s="4"/>
      <c r="D62" s="4"/>
    </row>
    <row r="63" spans="1:4" x14ac:dyDescent="0.25">
      <c r="A63" s="2" t="s">
        <v>442</v>
      </c>
      <c r="B63" s="6">
        <v>3754000</v>
      </c>
      <c r="C63" s="6">
        <v>4737000</v>
      </c>
      <c r="D63" s="4"/>
    </row>
    <row r="64" spans="1:4" x14ac:dyDescent="0.25">
      <c r="A64" s="2" t="s">
        <v>1271</v>
      </c>
      <c r="B64" s="6">
        <v>1042000</v>
      </c>
      <c r="C64" s="6">
        <v>-3978000</v>
      </c>
      <c r="D64" s="4"/>
    </row>
    <row r="65" spans="1:4" x14ac:dyDescent="0.25">
      <c r="A65" s="2" t="s">
        <v>1272</v>
      </c>
      <c r="B65" s="6">
        <v>-529000</v>
      </c>
      <c r="C65" s="6">
        <v>-85000</v>
      </c>
      <c r="D65" s="4"/>
    </row>
    <row r="66" spans="1:4" x14ac:dyDescent="0.25">
      <c r="A66" s="2" t="s">
        <v>444</v>
      </c>
      <c r="B66" s="4">
        <v>0</v>
      </c>
      <c r="C66" s="6">
        <v>-3080000</v>
      </c>
      <c r="D66" s="4"/>
    </row>
    <row r="67" spans="1:4" x14ac:dyDescent="0.25">
      <c r="A67" s="2" t="s">
        <v>445</v>
      </c>
      <c r="B67" s="6">
        <v>-529000</v>
      </c>
      <c r="C67" s="6">
        <v>2995000</v>
      </c>
      <c r="D67" s="4"/>
    </row>
    <row r="68" spans="1:4" x14ac:dyDescent="0.25">
      <c r="A68" s="2" t="s">
        <v>446</v>
      </c>
      <c r="B68" s="6">
        <v>4267000</v>
      </c>
      <c r="C68" s="6">
        <v>3754000</v>
      </c>
      <c r="D68" s="4"/>
    </row>
    <row r="69" spans="1:4" x14ac:dyDescent="0.25">
      <c r="A69" s="2" t="s">
        <v>41</v>
      </c>
      <c r="B69" s="6">
        <v>205124000</v>
      </c>
      <c r="C69" s="6">
        <v>160696000</v>
      </c>
      <c r="D69" s="4"/>
    </row>
    <row r="70" spans="1:4" ht="30" x14ac:dyDescent="0.25">
      <c r="A70" s="2" t="s">
        <v>466</v>
      </c>
      <c r="B70" s="318">
        <v>2.0799999999999999E-2</v>
      </c>
      <c r="C70" s="318">
        <v>2.3400000000000001E-2</v>
      </c>
      <c r="D70" s="4"/>
    </row>
    <row r="71" spans="1:4" ht="30" x14ac:dyDescent="0.25">
      <c r="A71" s="2" t="s">
        <v>1273</v>
      </c>
      <c r="B71" s="6">
        <v>2464000</v>
      </c>
      <c r="C71" s="6">
        <v>4128000</v>
      </c>
      <c r="D71" s="4"/>
    </row>
    <row r="72" spans="1:4" ht="30" x14ac:dyDescent="0.25">
      <c r="A72" s="2" t="s">
        <v>1274</v>
      </c>
      <c r="B72" s="6">
        <v>741000</v>
      </c>
      <c r="C72" s="6">
        <v>1031000</v>
      </c>
      <c r="D72" s="4"/>
    </row>
    <row r="73" spans="1:4" ht="30" x14ac:dyDescent="0.25">
      <c r="A73" s="2" t="s">
        <v>470</v>
      </c>
      <c r="B73" s="318">
        <v>0.30070000000000002</v>
      </c>
      <c r="C73" s="318">
        <v>0.24979999999999999</v>
      </c>
      <c r="D73" s="4"/>
    </row>
    <row r="74" spans="1:4" x14ac:dyDescent="0.25">
      <c r="A74" s="2" t="s">
        <v>471</v>
      </c>
      <c r="B74" s="6">
        <v>202660000</v>
      </c>
      <c r="C74" s="6">
        <v>156568000</v>
      </c>
      <c r="D74" s="4"/>
    </row>
    <row r="75" spans="1:4" ht="30" x14ac:dyDescent="0.25">
      <c r="A75" s="2" t="s">
        <v>472</v>
      </c>
      <c r="B75" s="6">
        <v>3526000</v>
      </c>
      <c r="C75" s="6">
        <v>2723000</v>
      </c>
      <c r="D75" s="4"/>
    </row>
    <row r="76" spans="1:4" ht="30" x14ac:dyDescent="0.25">
      <c r="A76" s="2" t="s">
        <v>473</v>
      </c>
      <c r="B76" s="318">
        <v>1.7399999999999999E-2</v>
      </c>
      <c r="C76" s="318">
        <v>1.7399999999999999E-2</v>
      </c>
      <c r="D76" s="4"/>
    </row>
    <row r="77" spans="1:4" ht="45" x14ac:dyDescent="0.25">
      <c r="A77" s="2" t="s">
        <v>1276</v>
      </c>
      <c r="B77" s="4"/>
      <c r="C77" s="4"/>
      <c r="D77" s="4"/>
    </row>
    <row r="78" spans="1:4" ht="30" x14ac:dyDescent="0.25">
      <c r="A78" s="3" t="s">
        <v>1270</v>
      </c>
      <c r="B78" s="4"/>
      <c r="C78" s="4"/>
      <c r="D78" s="4"/>
    </row>
    <row r="79" spans="1:4" x14ac:dyDescent="0.25">
      <c r="A79" s="2" t="s">
        <v>442</v>
      </c>
      <c r="B79" s="6">
        <v>9263000</v>
      </c>
      <c r="C79" s="6">
        <v>9583000</v>
      </c>
      <c r="D79" s="4"/>
    </row>
    <row r="80" spans="1:4" x14ac:dyDescent="0.25">
      <c r="A80" s="2" t="s">
        <v>1271</v>
      </c>
      <c r="B80" s="6">
        <v>486000</v>
      </c>
      <c r="C80" s="6">
        <v>1100000</v>
      </c>
      <c r="D80" s="4"/>
    </row>
    <row r="81" spans="1:4" x14ac:dyDescent="0.25">
      <c r="A81" s="2" t="s">
        <v>1272</v>
      </c>
      <c r="B81" s="6">
        <v>-3000</v>
      </c>
      <c r="C81" s="6">
        <v>-4774000</v>
      </c>
      <c r="D81" s="4"/>
    </row>
    <row r="82" spans="1:4" x14ac:dyDescent="0.25">
      <c r="A82" s="2" t="s">
        <v>444</v>
      </c>
      <c r="B82" s="6">
        <v>-38000</v>
      </c>
      <c r="C82" s="6">
        <v>-3354000</v>
      </c>
      <c r="D82" s="4"/>
    </row>
    <row r="83" spans="1:4" x14ac:dyDescent="0.25">
      <c r="A83" s="2" t="s">
        <v>445</v>
      </c>
      <c r="B83" s="6">
        <v>35000</v>
      </c>
      <c r="C83" s="6">
        <v>-1420000</v>
      </c>
      <c r="D83" s="4"/>
    </row>
    <row r="84" spans="1:4" x14ac:dyDescent="0.25">
      <c r="A84" s="2" t="s">
        <v>446</v>
      </c>
      <c r="B84" s="6">
        <v>9784000</v>
      </c>
      <c r="C84" s="6">
        <v>9263000</v>
      </c>
      <c r="D84" s="4"/>
    </row>
    <row r="85" spans="1:4" x14ac:dyDescent="0.25">
      <c r="A85" s="2" t="s">
        <v>41</v>
      </c>
      <c r="B85" s="6">
        <v>640193000</v>
      </c>
      <c r="C85" s="6">
        <v>552178000</v>
      </c>
      <c r="D85" s="4"/>
    </row>
    <row r="86" spans="1:4" ht="30" x14ac:dyDescent="0.25">
      <c r="A86" s="2" t="s">
        <v>466</v>
      </c>
      <c r="B86" s="318">
        <v>1.5299999999999999E-2</v>
      </c>
      <c r="C86" s="318">
        <v>1.6799999999999999E-2</v>
      </c>
      <c r="D86" s="4"/>
    </row>
    <row r="87" spans="1:4" ht="30" x14ac:dyDescent="0.25">
      <c r="A87" s="2" t="s">
        <v>1273</v>
      </c>
      <c r="B87" s="6">
        <v>10279000</v>
      </c>
      <c r="C87" s="6">
        <v>7654000</v>
      </c>
      <c r="D87" s="4"/>
    </row>
    <row r="88" spans="1:4" ht="30" x14ac:dyDescent="0.25">
      <c r="A88" s="2" t="s">
        <v>1274</v>
      </c>
      <c r="B88" s="6">
        <v>541000</v>
      </c>
      <c r="C88" s="6">
        <v>126000</v>
      </c>
      <c r="D88" s="4"/>
    </row>
    <row r="89" spans="1:4" ht="30" x14ac:dyDescent="0.25">
      <c r="A89" s="2" t="s">
        <v>470</v>
      </c>
      <c r="B89" s="318">
        <v>5.2600000000000001E-2</v>
      </c>
      <c r="C89" s="318">
        <v>1.6500000000000001E-2</v>
      </c>
      <c r="D89" s="4"/>
    </row>
    <row r="90" spans="1:4" x14ac:dyDescent="0.25">
      <c r="A90" s="2" t="s">
        <v>471</v>
      </c>
      <c r="B90" s="6">
        <v>629914000</v>
      </c>
      <c r="C90" s="6">
        <v>544524000</v>
      </c>
      <c r="D90" s="4"/>
    </row>
    <row r="91" spans="1:4" ht="30" x14ac:dyDescent="0.25">
      <c r="A91" s="2" t="s">
        <v>472</v>
      </c>
      <c r="B91" s="6">
        <v>9243000</v>
      </c>
      <c r="C91" s="6">
        <v>9137000</v>
      </c>
      <c r="D91" s="4"/>
    </row>
    <row r="92" spans="1:4" ht="30" x14ac:dyDescent="0.25">
      <c r="A92" s="2" t="s">
        <v>473</v>
      </c>
      <c r="B92" s="318">
        <v>1.47E-2</v>
      </c>
      <c r="C92" s="318">
        <v>1.6799999999999999E-2</v>
      </c>
      <c r="D92" s="4"/>
    </row>
    <row r="93" spans="1:4" ht="45" x14ac:dyDescent="0.25">
      <c r="A93" s="2" t="s">
        <v>1277</v>
      </c>
      <c r="B93" s="4"/>
      <c r="C93" s="4"/>
      <c r="D93" s="4"/>
    </row>
    <row r="94" spans="1:4" ht="30" x14ac:dyDescent="0.25">
      <c r="A94" s="3" t="s">
        <v>1270</v>
      </c>
      <c r="B94" s="4"/>
      <c r="C94" s="4"/>
      <c r="D94" s="4"/>
    </row>
    <row r="95" spans="1:4" x14ac:dyDescent="0.25">
      <c r="A95" s="2" t="s">
        <v>442</v>
      </c>
      <c r="B95" s="6">
        <v>6308000</v>
      </c>
      <c r="C95" s="6">
        <v>6997000</v>
      </c>
      <c r="D95" s="4"/>
    </row>
    <row r="96" spans="1:4" x14ac:dyDescent="0.25">
      <c r="A96" s="2" t="s">
        <v>1271</v>
      </c>
      <c r="B96" s="6">
        <v>1094000</v>
      </c>
      <c r="C96" s="6">
        <v>-874000</v>
      </c>
      <c r="D96" s="4"/>
    </row>
    <row r="97" spans="1:4" x14ac:dyDescent="0.25">
      <c r="A97" s="2" t="s">
        <v>1272</v>
      </c>
      <c r="B97" s="6">
        <v>-265000</v>
      </c>
      <c r="C97" s="6">
        <v>-240000</v>
      </c>
      <c r="D97" s="4"/>
    </row>
    <row r="98" spans="1:4" x14ac:dyDescent="0.25">
      <c r="A98" s="2" t="s">
        <v>444</v>
      </c>
      <c r="B98" s="6">
        <v>-6000</v>
      </c>
      <c r="C98" s="6">
        <v>-425000</v>
      </c>
      <c r="D98" s="4"/>
    </row>
    <row r="99" spans="1:4" x14ac:dyDescent="0.25">
      <c r="A99" s="2" t="s">
        <v>445</v>
      </c>
      <c r="B99" s="6">
        <v>-259000</v>
      </c>
      <c r="C99" s="6">
        <v>185000</v>
      </c>
      <c r="D99" s="4"/>
    </row>
    <row r="100" spans="1:4" x14ac:dyDescent="0.25">
      <c r="A100" s="2" t="s">
        <v>446</v>
      </c>
      <c r="B100" s="6">
        <v>7143000</v>
      </c>
      <c r="C100" s="6">
        <v>6308000</v>
      </c>
      <c r="D100" s="4"/>
    </row>
    <row r="101" spans="1:4" x14ac:dyDescent="0.25">
      <c r="A101" s="2" t="s">
        <v>41</v>
      </c>
      <c r="B101" s="6">
        <v>611061000</v>
      </c>
      <c r="C101" s="6">
        <v>592823000</v>
      </c>
      <c r="D101" s="4"/>
    </row>
    <row r="102" spans="1:4" ht="30" x14ac:dyDescent="0.25">
      <c r="A102" s="2" t="s">
        <v>466</v>
      </c>
      <c r="B102" s="318">
        <v>1.17E-2</v>
      </c>
      <c r="C102" s="318">
        <v>1.06E-2</v>
      </c>
      <c r="D102" s="4"/>
    </row>
    <row r="103" spans="1:4" ht="30" x14ac:dyDescent="0.25">
      <c r="A103" s="2" t="s">
        <v>1273</v>
      </c>
      <c r="B103" s="6">
        <v>8941000</v>
      </c>
      <c r="C103" s="6">
        <v>7111000</v>
      </c>
      <c r="D103" s="4"/>
    </row>
    <row r="104" spans="1:4" ht="30" x14ac:dyDescent="0.25">
      <c r="A104" s="2" t="s">
        <v>1274</v>
      </c>
      <c r="B104" s="6">
        <v>824000</v>
      </c>
      <c r="C104" s="6">
        <v>426000</v>
      </c>
      <c r="D104" s="4"/>
    </row>
    <row r="105" spans="1:4" ht="30" x14ac:dyDescent="0.25">
      <c r="A105" s="2" t="s">
        <v>470</v>
      </c>
      <c r="B105" s="318">
        <v>9.2200000000000004E-2</v>
      </c>
      <c r="C105" s="318">
        <v>5.9900000000000002E-2</v>
      </c>
      <c r="D105" s="4"/>
    </row>
    <row r="106" spans="1:4" x14ac:dyDescent="0.25">
      <c r="A106" s="2" t="s">
        <v>471</v>
      </c>
      <c r="B106" s="6">
        <v>602120000</v>
      </c>
      <c r="C106" s="6">
        <v>585712000</v>
      </c>
      <c r="D106" s="4"/>
    </row>
    <row r="107" spans="1:4" ht="30" x14ac:dyDescent="0.25">
      <c r="A107" s="2" t="s">
        <v>472</v>
      </c>
      <c r="B107" s="6">
        <v>6319000</v>
      </c>
      <c r="C107" s="6">
        <v>5882000</v>
      </c>
      <c r="D107" s="4"/>
    </row>
    <row r="108" spans="1:4" ht="30" x14ac:dyDescent="0.25">
      <c r="A108" s="2" t="s">
        <v>473</v>
      </c>
      <c r="B108" s="318">
        <v>1.0500000000000001E-2</v>
      </c>
      <c r="C108" s="318">
        <v>0.01</v>
      </c>
      <c r="D108" s="4"/>
    </row>
    <row r="109" spans="1:4" ht="30" x14ac:dyDescent="0.25">
      <c r="A109" s="2" t="s">
        <v>1278</v>
      </c>
      <c r="B109" s="4"/>
      <c r="C109" s="4"/>
      <c r="D109" s="4"/>
    </row>
    <row r="110" spans="1:4" ht="30" x14ac:dyDescent="0.25">
      <c r="A110" s="3" t="s">
        <v>1270</v>
      </c>
      <c r="B110" s="4"/>
      <c r="C110" s="4"/>
      <c r="D110" s="4"/>
    </row>
    <row r="111" spans="1:4" x14ac:dyDescent="0.25">
      <c r="A111" s="2" t="s">
        <v>442</v>
      </c>
      <c r="B111" s="6">
        <v>7819000</v>
      </c>
      <c r="C111" s="6">
        <v>8522000</v>
      </c>
      <c r="D111" s="4"/>
    </row>
    <row r="112" spans="1:4" x14ac:dyDescent="0.25">
      <c r="A112" s="2" t="s">
        <v>1271</v>
      </c>
      <c r="B112" s="6">
        <v>-1385000</v>
      </c>
      <c r="C112" s="6">
        <v>329000</v>
      </c>
      <c r="D112" s="4"/>
    </row>
    <row r="113" spans="1:4" x14ac:dyDescent="0.25">
      <c r="A113" s="2" t="s">
        <v>1272</v>
      </c>
      <c r="B113" s="6">
        <v>-323000</v>
      </c>
      <c r="C113" s="6">
        <v>-1194000</v>
      </c>
      <c r="D113" s="4"/>
    </row>
    <row r="114" spans="1:4" x14ac:dyDescent="0.25">
      <c r="A114" s="2" t="s">
        <v>444</v>
      </c>
      <c r="B114" s="6">
        <v>-121000</v>
      </c>
      <c r="C114" s="6">
        <v>-162000</v>
      </c>
      <c r="D114" s="4"/>
    </row>
    <row r="115" spans="1:4" x14ac:dyDescent="0.25">
      <c r="A115" s="2" t="s">
        <v>445</v>
      </c>
      <c r="B115" s="6">
        <v>-202000</v>
      </c>
      <c r="C115" s="6">
        <v>-1032000</v>
      </c>
      <c r="D115" s="4"/>
    </row>
    <row r="116" spans="1:4" x14ac:dyDescent="0.25">
      <c r="A116" s="2" t="s">
        <v>446</v>
      </c>
      <c r="B116" s="6">
        <v>6232000</v>
      </c>
      <c r="C116" s="6">
        <v>7819000</v>
      </c>
      <c r="D116" s="4"/>
    </row>
    <row r="117" spans="1:4" x14ac:dyDescent="0.25">
      <c r="A117" s="2" t="s">
        <v>41</v>
      </c>
      <c r="B117" s="6">
        <v>717886000</v>
      </c>
      <c r="C117" s="6">
        <v>618381000</v>
      </c>
      <c r="D117" s="4"/>
    </row>
    <row r="118" spans="1:4" ht="30" x14ac:dyDescent="0.25">
      <c r="A118" s="2" t="s">
        <v>466</v>
      </c>
      <c r="B118" s="318">
        <v>8.6999999999999994E-3</v>
      </c>
      <c r="C118" s="318">
        <v>1.26E-2</v>
      </c>
      <c r="D118" s="4"/>
    </row>
    <row r="119" spans="1:4" ht="30" x14ac:dyDescent="0.25">
      <c r="A119" s="2" t="s">
        <v>1273</v>
      </c>
      <c r="B119" s="6">
        <v>3535000</v>
      </c>
      <c r="C119" s="6">
        <v>6141000</v>
      </c>
      <c r="D119" s="4"/>
    </row>
    <row r="120" spans="1:4" ht="30" x14ac:dyDescent="0.25">
      <c r="A120" s="2" t="s">
        <v>1274</v>
      </c>
      <c r="B120" s="4">
        <v>0</v>
      </c>
      <c r="C120" s="6">
        <v>626000</v>
      </c>
      <c r="D120" s="4"/>
    </row>
    <row r="121" spans="1:4" ht="30" x14ac:dyDescent="0.25">
      <c r="A121" s="2" t="s">
        <v>470</v>
      </c>
      <c r="B121" s="4"/>
      <c r="C121" s="318">
        <v>0.1019</v>
      </c>
      <c r="D121" s="4"/>
    </row>
    <row r="122" spans="1:4" x14ac:dyDescent="0.25">
      <c r="A122" s="2" t="s">
        <v>471</v>
      </c>
      <c r="B122" s="6">
        <v>714351000</v>
      </c>
      <c r="C122" s="6">
        <v>612240000</v>
      </c>
      <c r="D122" s="4"/>
    </row>
    <row r="123" spans="1:4" ht="30" x14ac:dyDescent="0.25">
      <c r="A123" s="2" t="s">
        <v>472</v>
      </c>
      <c r="B123" s="6">
        <v>6232000</v>
      </c>
      <c r="C123" s="6">
        <v>7193000</v>
      </c>
      <c r="D123" s="4"/>
    </row>
    <row r="124" spans="1:4" ht="30" x14ac:dyDescent="0.25">
      <c r="A124" s="2" t="s">
        <v>473</v>
      </c>
      <c r="B124" s="318">
        <v>8.6999999999999994E-3</v>
      </c>
      <c r="C124" s="318">
        <v>1.17E-2</v>
      </c>
      <c r="D124" s="4"/>
    </row>
    <row r="125" spans="1:4" ht="30" x14ac:dyDescent="0.25">
      <c r="A125" s="2" t="s">
        <v>1279</v>
      </c>
      <c r="B125" s="4"/>
      <c r="C125" s="4"/>
      <c r="D125" s="4"/>
    </row>
    <row r="126" spans="1:4" ht="30" x14ac:dyDescent="0.25">
      <c r="A126" s="3" t="s">
        <v>1270</v>
      </c>
      <c r="B126" s="4"/>
      <c r="C126" s="4"/>
      <c r="D126" s="4"/>
    </row>
    <row r="127" spans="1:4" x14ac:dyDescent="0.25">
      <c r="A127" s="2" t="s">
        <v>442</v>
      </c>
      <c r="B127" s="6">
        <v>1156000</v>
      </c>
      <c r="C127" s="6">
        <v>2445000</v>
      </c>
      <c r="D127" s="4"/>
    </row>
    <row r="128" spans="1:4" x14ac:dyDescent="0.25">
      <c r="A128" s="2" t="s">
        <v>1271</v>
      </c>
      <c r="B128" s="6">
        <v>-308000</v>
      </c>
      <c r="C128" s="6">
        <v>-1196000</v>
      </c>
      <c r="D128" s="4"/>
    </row>
    <row r="129" spans="1:4" x14ac:dyDescent="0.25">
      <c r="A129" s="2" t="s">
        <v>1272</v>
      </c>
      <c r="B129" s="6">
        <v>-4000</v>
      </c>
      <c r="C129" s="6">
        <v>-104000</v>
      </c>
      <c r="D129" s="4"/>
    </row>
    <row r="130" spans="1:4" x14ac:dyDescent="0.25">
      <c r="A130" s="2" t="s">
        <v>444</v>
      </c>
      <c r="B130" s="6">
        <v>-79000</v>
      </c>
      <c r="C130" s="6">
        <v>-11000</v>
      </c>
      <c r="D130" s="4"/>
    </row>
    <row r="131" spans="1:4" x14ac:dyDescent="0.25">
      <c r="A131" s="2" t="s">
        <v>445</v>
      </c>
      <c r="B131" s="6">
        <v>75000</v>
      </c>
      <c r="C131" s="6">
        <v>-93000</v>
      </c>
      <c r="D131" s="4"/>
    </row>
    <row r="132" spans="1:4" x14ac:dyDescent="0.25">
      <c r="A132" s="2" t="s">
        <v>446</v>
      </c>
      <c r="B132" s="6">
        <v>923000</v>
      </c>
      <c r="C132" s="6">
        <v>1156000</v>
      </c>
      <c r="D132" s="4"/>
    </row>
    <row r="133" spans="1:4" x14ac:dyDescent="0.25">
      <c r="A133" s="2" t="s">
        <v>41</v>
      </c>
      <c r="B133" s="6">
        <v>136741000</v>
      </c>
      <c r="C133" s="6">
        <v>129177000</v>
      </c>
      <c r="D133" s="4"/>
    </row>
    <row r="134" spans="1:4" ht="30" x14ac:dyDescent="0.25">
      <c r="A134" s="2" t="s">
        <v>466</v>
      </c>
      <c r="B134" s="318">
        <v>6.7000000000000002E-3</v>
      </c>
      <c r="C134" s="318">
        <v>8.8999999999999999E-3</v>
      </c>
      <c r="D134" s="4"/>
    </row>
    <row r="135" spans="1:4" ht="30" x14ac:dyDescent="0.25">
      <c r="A135" s="2" t="s">
        <v>1273</v>
      </c>
      <c r="B135" s="6">
        <v>306000</v>
      </c>
      <c r="C135" s="6">
        <v>1852000</v>
      </c>
      <c r="D135" s="4"/>
    </row>
    <row r="136" spans="1:4" ht="30" x14ac:dyDescent="0.25">
      <c r="A136" s="2" t="s">
        <v>1274</v>
      </c>
      <c r="B136" s="4">
        <v>0</v>
      </c>
      <c r="C136" s="4">
        <v>0</v>
      </c>
      <c r="D136" s="4"/>
    </row>
    <row r="137" spans="1:4" x14ac:dyDescent="0.25">
      <c r="A137" s="2" t="s">
        <v>471</v>
      </c>
      <c r="B137" s="6">
        <v>136435000</v>
      </c>
      <c r="C137" s="6">
        <v>127325000</v>
      </c>
      <c r="D137" s="4"/>
    </row>
    <row r="138" spans="1:4" ht="30" x14ac:dyDescent="0.25">
      <c r="A138" s="2" t="s">
        <v>472</v>
      </c>
      <c r="B138" s="7">
        <v>923000</v>
      </c>
      <c r="C138" s="7">
        <v>1156000</v>
      </c>
      <c r="D138" s="4"/>
    </row>
    <row r="139" spans="1:4" ht="30" x14ac:dyDescent="0.25">
      <c r="A139" s="2" t="s">
        <v>473</v>
      </c>
      <c r="B139" s="318">
        <v>6.7999999999999996E-3</v>
      </c>
      <c r="C139" s="318">
        <v>9.1000000000000004E-3</v>
      </c>
      <c r="D139"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1280</v>
      </c>
      <c r="B1" s="8" t="s">
        <v>2</v>
      </c>
      <c r="C1" s="8"/>
      <c r="D1" s="8"/>
    </row>
    <row r="2" spans="1:4" x14ac:dyDescent="0.25">
      <c r="A2" s="8"/>
      <c r="B2" s="1" t="s">
        <v>4</v>
      </c>
      <c r="C2" s="1" t="s">
        <v>31</v>
      </c>
      <c r="D2" s="1" t="s">
        <v>75</v>
      </c>
    </row>
    <row r="3" spans="1:4" ht="30" x14ac:dyDescent="0.25">
      <c r="A3" s="3" t="s">
        <v>1281</v>
      </c>
      <c r="B3" s="4"/>
      <c r="C3" s="4"/>
      <c r="D3" s="4"/>
    </row>
    <row r="4" spans="1:4" ht="30" x14ac:dyDescent="0.25">
      <c r="A4" s="2" t="s">
        <v>486</v>
      </c>
      <c r="B4" s="7">
        <v>11411000</v>
      </c>
      <c r="C4" s="7">
        <v>12217000</v>
      </c>
      <c r="D4" s="7">
        <v>27526000</v>
      </c>
    </row>
    <row r="5" spans="1:4" ht="30" x14ac:dyDescent="0.25">
      <c r="A5" s="2" t="s">
        <v>487</v>
      </c>
      <c r="B5" s="6">
        <v>18008000</v>
      </c>
      <c r="C5" s="6">
        <v>20306000</v>
      </c>
      <c r="D5" s="6">
        <v>21247000</v>
      </c>
    </row>
    <row r="6" spans="1:4" x14ac:dyDescent="0.25">
      <c r="A6" s="2" t="s">
        <v>508</v>
      </c>
      <c r="B6" s="6">
        <v>29419000</v>
      </c>
      <c r="C6" s="6">
        <v>32523000</v>
      </c>
      <c r="D6" s="6">
        <v>48773000</v>
      </c>
    </row>
    <row r="7" spans="1:4" ht="30" x14ac:dyDescent="0.25">
      <c r="A7" s="2" t="s">
        <v>1282</v>
      </c>
      <c r="B7" s="6">
        <v>2894000</v>
      </c>
      <c r="C7" s="6">
        <v>3058000</v>
      </c>
      <c r="D7" s="6">
        <v>5149000</v>
      </c>
    </row>
    <row r="8" spans="1:4" ht="30" x14ac:dyDescent="0.25">
      <c r="A8" s="2" t="s">
        <v>490</v>
      </c>
      <c r="B8" s="6">
        <v>34908000</v>
      </c>
      <c r="C8" s="6">
        <v>35708000</v>
      </c>
      <c r="D8" s="6">
        <v>37808000</v>
      </c>
    </row>
    <row r="9" spans="1:4" ht="30" x14ac:dyDescent="0.25">
      <c r="A9" s="2" t="s">
        <v>1283</v>
      </c>
      <c r="B9" s="6">
        <v>37802000</v>
      </c>
      <c r="C9" s="6">
        <v>38766000</v>
      </c>
      <c r="D9" s="6">
        <v>42957000</v>
      </c>
    </row>
    <row r="10" spans="1:4" x14ac:dyDescent="0.25">
      <c r="A10" s="2" t="s">
        <v>492</v>
      </c>
      <c r="B10" s="6">
        <v>34331000</v>
      </c>
      <c r="C10" s="6">
        <v>38379000</v>
      </c>
      <c r="D10" s="6">
        <v>57438000</v>
      </c>
    </row>
    <row r="11" spans="1:4" ht="30" x14ac:dyDescent="0.25">
      <c r="A11" s="2" t="s">
        <v>493</v>
      </c>
      <c r="B11" s="6">
        <v>2339000</v>
      </c>
      <c r="C11" s="6">
        <v>2612000</v>
      </c>
      <c r="D11" s="6">
        <v>4433000</v>
      </c>
    </row>
    <row r="12" spans="1:4" ht="30" x14ac:dyDescent="0.25">
      <c r="A12" s="2" t="s">
        <v>494</v>
      </c>
      <c r="B12" s="6">
        <v>773000</v>
      </c>
      <c r="C12" s="6">
        <v>1374000</v>
      </c>
      <c r="D12" s="6">
        <v>1121000</v>
      </c>
    </row>
    <row r="13" spans="1:4" ht="30" x14ac:dyDescent="0.25">
      <c r="A13" s="2" t="s">
        <v>495</v>
      </c>
      <c r="B13" s="7">
        <v>280000</v>
      </c>
      <c r="C13" s="7">
        <v>473000</v>
      </c>
      <c r="D13" s="7">
        <v>560000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showGridLines="0" workbookViewId="0"/>
  </sheetViews>
  <sheetFormatPr defaultRowHeight="15" x14ac:dyDescent="0.25"/>
  <cols>
    <col min="1" max="1" width="36.5703125" bestFit="1" customWidth="1"/>
    <col min="2" max="4" width="12.28515625" bestFit="1" customWidth="1"/>
  </cols>
  <sheetData>
    <row r="1" spans="1:4" ht="105" x14ac:dyDescent="0.25">
      <c r="A1" s="1" t="s">
        <v>1284</v>
      </c>
      <c r="B1" s="1" t="s">
        <v>4</v>
      </c>
      <c r="C1" s="1" t="s">
        <v>31</v>
      </c>
      <c r="D1" s="1" t="s">
        <v>75</v>
      </c>
    </row>
    <row r="2" spans="1:4" x14ac:dyDescent="0.25">
      <c r="A2" s="2" t="s">
        <v>1285</v>
      </c>
      <c r="B2" s="7">
        <v>29419000</v>
      </c>
      <c r="C2" s="7">
        <v>32523000</v>
      </c>
      <c r="D2" s="7">
        <v>48773000</v>
      </c>
    </row>
    <row r="3" spans="1:4" x14ac:dyDescent="0.25">
      <c r="A3" s="2" t="s">
        <v>507</v>
      </c>
      <c r="B3" s="6">
        <v>2894000</v>
      </c>
      <c r="C3" s="6">
        <v>3058000</v>
      </c>
      <c r="D3" s="4"/>
    </row>
    <row r="4" spans="1:4" ht="30" x14ac:dyDescent="0.25">
      <c r="A4" s="2" t="s">
        <v>509</v>
      </c>
      <c r="B4" s="6">
        <v>42185000</v>
      </c>
      <c r="C4" s="6">
        <v>47946000</v>
      </c>
      <c r="D4" s="4"/>
    </row>
    <row r="5" spans="1:4" x14ac:dyDescent="0.25">
      <c r="A5" s="2" t="s">
        <v>1286</v>
      </c>
      <c r="B5" s="4"/>
      <c r="C5" s="4"/>
      <c r="D5" s="4"/>
    </row>
    <row r="6" spans="1:4" x14ac:dyDescent="0.25">
      <c r="A6" s="2" t="s">
        <v>1285</v>
      </c>
      <c r="B6" s="6">
        <v>17780000</v>
      </c>
      <c r="C6" s="6">
        <v>12505000</v>
      </c>
      <c r="D6" s="4"/>
    </row>
    <row r="7" spans="1:4" x14ac:dyDescent="0.25">
      <c r="A7" s="2" t="s">
        <v>1287</v>
      </c>
      <c r="B7" s="4"/>
      <c r="C7" s="4"/>
      <c r="D7" s="4"/>
    </row>
    <row r="8" spans="1:4" x14ac:dyDescent="0.25">
      <c r="A8" s="2" t="s">
        <v>1285</v>
      </c>
      <c r="B8" s="6">
        <v>5497000</v>
      </c>
      <c r="C8" s="6">
        <v>9459000</v>
      </c>
      <c r="D8" s="4"/>
    </row>
    <row r="9" spans="1:4" x14ac:dyDescent="0.25">
      <c r="A9" s="2" t="s">
        <v>1288</v>
      </c>
      <c r="B9" s="4"/>
      <c r="C9" s="4"/>
      <c r="D9" s="4"/>
    </row>
    <row r="10" spans="1:4" x14ac:dyDescent="0.25">
      <c r="A10" s="2" t="s">
        <v>1285</v>
      </c>
      <c r="B10" s="6">
        <v>6142000</v>
      </c>
      <c r="C10" s="6">
        <v>10559000</v>
      </c>
      <c r="D10" s="4"/>
    </row>
    <row r="11" spans="1:4" x14ac:dyDescent="0.25">
      <c r="A11" s="2" t="s">
        <v>450</v>
      </c>
      <c r="B11" s="4"/>
      <c r="C11" s="4"/>
      <c r="D11" s="4"/>
    </row>
    <row r="12" spans="1:4" x14ac:dyDescent="0.25">
      <c r="A12" s="2" t="s">
        <v>1285</v>
      </c>
      <c r="B12" s="6">
        <v>3894000</v>
      </c>
      <c r="C12" s="6">
        <v>5608000</v>
      </c>
      <c r="D12" s="4"/>
    </row>
    <row r="13" spans="1:4" x14ac:dyDescent="0.25">
      <c r="A13" s="2" t="s">
        <v>507</v>
      </c>
      <c r="B13" s="6">
        <v>788000</v>
      </c>
      <c r="C13" s="6">
        <v>849000</v>
      </c>
      <c r="D13" s="4"/>
    </row>
    <row r="14" spans="1:4" ht="30" x14ac:dyDescent="0.25">
      <c r="A14" s="2" t="s">
        <v>509</v>
      </c>
      <c r="B14" s="6">
        <v>5360000</v>
      </c>
      <c r="C14" s="6">
        <v>7943000</v>
      </c>
      <c r="D14" s="4"/>
    </row>
    <row r="15" spans="1:4" x14ac:dyDescent="0.25">
      <c r="A15" s="2" t="s">
        <v>1289</v>
      </c>
      <c r="B15" s="4"/>
      <c r="C15" s="4"/>
      <c r="D15" s="4"/>
    </row>
    <row r="16" spans="1:4" x14ac:dyDescent="0.25">
      <c r="A16" s="2" t="s">
        <v>1285</v>
      </c>
      <c r="B16" s="6">
        <v>1588000</v>
      </c>
      <c r="C16" s="6">
        <v>1906000</v>
      </c>
      <c r="D16" s="4"/>
    </row>
    <row r="17" spans="1:4" ht="30" x14ac:dyDescent="0.25">
      <c r="A17" s="2" t="s">
        <v>1290</v>
      </c>
      <c r="B17" s="4"/>
      <c r="C17" s="4"/>
      <c r="D17" s="4"/>
    </row>
    <row r="18" spans="1:4" x14ac:dyDescent="0.25">
      <c r="A18" s="2" t="s">
        <v>1285</v>
      </c>
      <c r="B18" s="6">
        <v>710000</v>
      </c>
      <c r="C18" s="6">
        <v>2207000</v>
      </c>
      <c r="D18" s="4"/>
    </row>
    <row r="19" spans="1:4" ht="30" x14ac:dyDescent="0.25">
      <c r="A19" s="2" t="s">
        <v>1291</v>
      </c>
      <c r="B19" s="4"/>
      <c r="C19" s="4"/>
      <c r="D19" s="4"/>
    </row>
    <row r="20" spans="1:4" x14ac:dyDescent="0.25">
      <c r="A20" s="2" t="s">
        <v>1285</v>
      </c>
      <c r="B20" s="6">
        <v>1596000</v>
      </c>
      <c r="C20" s="6">
        <v>1495000</v>
      </c>
      <c r="D20" s="4"/>
    </row>
    <row r="21" spans="1:4" x14ac:dyDescent="0.25">
      <c r="A21" s="2" t="s">
        <v>1292</v>
      </c>
      <c r="B21" s="4"/>
      <c r="C21" s="4"/>
      <c r="D21" s="4"/>
    </row>
    <row r="22" spans="1:4" x14ac:dyDescent="0.25">
      <c r="A22" s="2" t="s">
        <v>1285</v>
      </c>
      <c r="B22" s="6">
        <v>3841000</v>
      </c>
      <c r="C22" s="6">
        <v>8022000</v>
      </c>
      <c r="D22" s="4"/>
    </row>
    <row r="23" spans="1:4" x14ac:dyDescent="0.25">
      <c r="A23" s="2" t="s">
        <v>507</v>
      </c>
      <c r="B23" s="4">
        <v>0</v>
      </c>
      <c r="C23" s="6">
        <v>626000</v>
      </c>
      <c r="D23" s="4"/>
    </row>
    <row r="24" spans="1:4" ht="30" x14ac:dyDescent="0.25">
      <c r="A24" s="2" t="s">
        <v>509</v>
      </c>
      <c r="B24" s="6">
        <v>4126000</v>
      </c>
      <c r="C24" s="6">
        <v>8650000</v>
      </c>
      <c r="D24" s="4"/>
    </row>
    <row r="25" spans="1:4" x14ac:dyDescent="0.25">
      <c r="A25" s="2" t="s">
        <v>1293</v>
      </c>
      <c r="B25" s="4"/>
      <c r="C25" s="4"/>
      <c r="D25" s="4"/>
    </row>
    <row r="26" spans="1:4" x14ac:dyDescent="0.25">
      <c r="A26" s="2" t="s">
        <v>1285</v>
      </c>
      <c r="B26" s="4">
        <v>0</v>
      </c>
      <c r="C26" s="4">
        <v>0</v>
      </c>
      <c r="D26" s="4"/>
    </row>
    <row r="27" spans="1:4" ht="30" x14ac:dyDescent="0.25">
      <c r="A27" s="2" t="s">
        <v>1294</v>
      </c>
      <c r="B27" s="4"/>
      <c r="C27" s="4"/>
      <c r="D27" s="4"/>
    </row>
    <row r="28" spans="1:4" x14ac:dyDescent="0.25">
      <c r="A28" s="2" t="s">
        <v>1285</v>
      </c>
      <c r="B28" s="6">
        <v>2664000</v>
      </c>
      <c r="C28" s="6">
        <v>5226000</v>
      </c>
      <c r="D28" s="4"/>
    </row>
    <row r="29" spans="1:4" ht="30" x14ac:dyDescent="0.25">
      <c r="A29" s="2" t="s">
        <v>1295</v>
      </c>
      <c r="B29" s="4"/>
      <c r="C29" s="4"/>
      <c r="D29" s="4"/>
    </row>
    <row r="30" spans="1:4" x14ac:dyDescent="0.25">
      <c r="A30" s="2" t="s">
        <v>1285</v>
      </c>
      <c r="B30" s="6">
        <v>1177000</v>
      </c>
      <c r="C30" s="6">
        <v>2796000</v>
      </c>
      <c r="D30" s="4"/>
    </row>
    <row r="31" spans="1:4" ht="30" x14ac:dyDescent="0.25">
      <c r="A31" s="2" t="s">
        <v>1296</v>
      </c>
      <c r="B31" s="4"/>
      <c r="C31" s="4"/>
      <c r="D31" s="4"/>
    </row>
    <row r="32" spans="1:4" x14ac:dyDescent="0.25">
      <c r="A32" s="2" t="s">
        <v>1285</v>
      </c>
      <c r="B32" s="6">
        <v>11411000</v>
      </c>
      <c r="C32" s="6">
        <v>12217000</v>
      </c>
      <c r="D32" s="4"/>
    </row>
    <row r="33" spans="1:4" ht="30" x14ac:dyDescent="0.25">
      <c r="A33" s="2" t="s">
        <v>1297</v>
      </c>
      <c r="B33" s="4"/>
      <c r="C33" s="4"/>
      <c r="D33" s="4"/>
    </row>
    <row r="34" spans="1:4" x14ac:dyDescent="0.25">
      <c r="A34" s="2" t="s">
        <v>1285</v>
      </c>
      <c r="B34" s="6">
        <v>9104000</v>
      </c>
      <c r="C34" s="6">
        <v>4505000</v>
      </c>
      <c r="D34" s="4"/>
    </row>
    <row r="35" spans="1:4" ht="45" x14ac:dyDescent="0.25">
      <c r="A35" s="2" t="s">
        <v>1298</v>
      </c>
      <c r="B35" s="4"/>
      <c r="C35" s="4"/>
      <c r="D35" s="4"/>
    </row>
    <row r="36" spans="1:4" x14ac:dyDescent="0.25">
      <c r="A36" s="2" t="s">
        <v>1285</v>
      </c>
      <c r="B36" s="6">
        <v>687000</v>
      </c>
      <c r="C36" s="6">
        <v>4329000</v>
      </c>
      <c r="D36" s="4"/>
    </row>
    <row r="37" spans="1:4" ht="45" x14ac:dyDescent="0.25">
      <c r="A37" s="2" t="s">
        <v>1299</v>
      </c>
      <c r="B37" s="4"/>
      <c r="C37" s="4"/>
      <c r="D37" s="4"/>
    </row>
    <row r="38" spans="1:4" x14ac:dyDescent="0.25">
      <c r="A38" s="2" t="s">
        <v>1285</v>
      </c>
      <c r="B38" s="6">
        <v>1620000</v>
      </c>
      <c r="C38" s="6">
        <v>3383000</v>
      </c>
      <c r="D38" s="4"/>
    </row>
    <row r="39" spans="1:4" ht="30" x14ac:dyDescent="0.25">
      <c r="A39" s="2" t="s">
        <v>1300</v>
      </c>
      <c r="B39" s="4"/>
      <c r="C39" s="4"/>
      <c r="D39" s="4"/>
    </row>
    <row r="40" spans="1:4" x14ac:dyDescent="0.25">
      <c r="A40" s="2" t="s">
        <v>1285</v>
      </c>
      <c r="B40" s="6">
        <v>1468000</v>
      </c>
      <c r="C40" s="6">
        <v>1513000</v>
      </c>
      <c r="D40" s="4"/>
    </row>
    <row r="41" spans="1:4" ht="45" x14ac:dyDescent="0.25">
      <c r="A41" s="2" t="s">
        <v>1301</v>
      </c>
      <c r="B41" s="4"/>
      <c r="C41" s="4"/>
      <c r="D41" s="4"/>
    </row>
    <row r="42" spans="1:4" x14ac:dyDescent="0.25">
      <c r="A42" s="2" t="s">
        <v>1285</v>
      </c>
      <c r="B42" s="6">
        <v>473000</v>
      </c>
      <c r="C42" s="6">
        <v>374000</v>
      </c>
      <c r="D42" s="4"/>
    </row>
    <row r="43" spans="1:4" ht="45" x14ac:dyDescent="0.25">
      <c r="A43" s="2" t="s">
        <v>1302</v>
      </c>
      <c r="B43" s="4"/>
      <c r="C43" s="4"/>
      <c r="D43" s="4"/>
    </row>
    <row r="44" spans="1:4" x14ac:dyDescent="0.25">
      <c r="A44" s="2" t="s">
        <v>1285</v>
      </c>
      <c r="B44" s="6">
        <v>687000</v>
      </c>
      <c r="C44" s="6">
        <v>790000</v>
      </c>
      <c r="D44" s="4"/>
    </row>
    <row r="45" spans="1:4" ht="45" x14ac:dyDescent="0.25">
      <c r="A45" s="2" t="s">
        <v>1303</v>
      </c>
      <c r="B45" s="4"/>
      <c r="C45" s="4"/>
      <c r="D45" s="4"/>
    </row>
    <row r="46" spans="1:4" x14ac:dyDescent="0.25">
      <c r="A46" s="2" t="s">
        <v>1285</v>
      </c>
      <c r="B46" s="6">
        <v>308000</v>
      </c>
      <c r="C46" s="6">
        <v>349000</v>
      </c>
      <c r="D46" s="4"/>
    </row>
    <row r="47" spans="1:4" ht="30" x14ac:dyDescent="0.25">
      <c r="A47" s="2" t="s">
        <v>1304</v>
      </c>
      <c r="B47" s="4"/>
      <c r="C47" s="4"/>
      <c r="D47" s="4"/>
    </row>
    <row r="48" spans="1:4" x14ac:dyDescent="0.25">
      <c r="A48" s="2" t="s">
        <v>1285</v>
      </c>
      <c r="B48" s="4">
        <v>0</v>
      </c>
      <c r="C48" s="6">
        <v>3003000</v>
      </c>
      <c r="D48" s="4"/>
    </row>
    <row r="49" spans="1:4" ht="45" x14ac:dyDescent="0.25">
      <c r="A49" s="2" t="s">
        <v>1305</v>
      </c>
      <c r="B49" s="4"/>
      <c r="C49" s="4"/>
      <c r="D49" s="4"/>
    </row>
    <row r="50" spans="1:4" x14ac:dyDescent="0.25">
      <c r="A50" s="2" t="s">
        <v>1285</v>
      </c>
      <c r="B50" s="4">
        <v>0</v>
      </c>
      <c r="C50" s="4">
        <v>0</v>
      </c>
      <c r="D50" s="4"/>
    </row>
    <row r="51" spans="1:4" ht="45" x14ac:dyDescent="0.25">
      <c r="A51" s="2" t="s">
        <v>1306</v>
      </c>
      <c r="B51" s="4"/>
      <c r="C51" s="4"/>
      <c r="D51" s="4"/>
    </row>
    <row r="52" spans="1:4" x14ac:dyDescent="0.25">
      <c r="A52" s="2" t="s">
        <v>1285</v>
      </c>
      <c r="B52" s="4">
        <v>0</v>
      </c>
      <c r="C52" s="6">
        <v>2365000</v>
      </c>
      <c r="D52" s="4"/>
    </row>
    <row r="53" spans="1:4" ht="45" x14ac:dyDescent="0.25">
      <c r="A53" s="2" t="s">
        <v>1307</v>
      </c>
      <c r="B53" s="4"/>
      <c r="C53" s="4"/>
      <c r="D53" s="4"/>
    </row>
    <row r="54" spans="1:4" x14ac:dyDescent="0.25">
      <c r="A54" s="2" t="s">
        <v>1285</v>
      </c>
      <c r="B54" s="4">
        <v>0</v>
      </c>
      <c r="C54" s="6">
        <v>638000</v>
      </c>
      <c r="D54" s="4"/>
    </row>
    <row r="55" spans="1:4" ht="30" x14ac:dyDescent="0.25">
      <c r="A55" s="2" t="s">
        <v>1308</v>
      </c>
      <c r="B55" s="4"/>
      <c r="C55" s="4"/>
      <c r="D55" s="4"/>
    </row>
    <row r="56" spans="1:4" x14ac:dyDescent="0.25">
      <c r="A56" s="2" t="s">
        <v>1285</v>
      </c>
      <c r="B56" s="6">
        <v>18008000</v>
      </c>
      <c r="C56" s="6">
        <v>20306000</v>
      </c>
      <c r="D56" s="4"/>
    </row>
    <row r="57" spans="1:4" ht="45" x14ac:dyDescent="0.25">
      <c r="A57" s="2" t="s">
        <v>1309</v>
      </c>
      <c r="B57" s="4"/>
      <c r="C57" s="4"/>
      <c r="D57" s="4"/>
    </row>
    <row r="58" spans="1:4" x14ac:dyDescent="0.25">
      <c r="A58" s="2" t="s">
        <v>1285</v>
      </c>
      <c r="B58" s="6">
        <v>8676000</v>
      </c>
      <c r="C58" s="6">
        <v>8000000</v>
      </c>
      <c r="D58" s="4"/>
    </row>
    <row r="59" spans="1:4" ht="45" x14ac:dyDescent="0.25">
      <c r="A59" s="2" t="s">
        <v>1310</v>
      </c>
      <c r="B59" s="4"/>
      <c r="C59" s="4"/>
      <c r="D59" s="4"/>
    </row>
    <row r="60" spans="1:4" x14ac:dyDescent="0.25">
      <c r="A60" s="2" t="s">
        <v>1285</v>
      </c>
      <c r="B60" s="6">
        <v>4810000</v>
      </c>
      <c r="C60" s="6">
        <v>5130000</v>
      </c>
      <c r="D60" s="4"/>
    </row>
    <row r="61" spans="1:4" ht="45" x14ac:dyDescent="0.25">
      <c r="A61" s="2" t="s">
        <v>1311</v>
      </c>
      <c r="B61" s="4"/>
      <c r="C61" s="4"/>
      <c r="D61" s="4"/>
    </row>
    <row r="62" spans="1:4" x14ac:dyDescent="0.25">
      <c r="A62" s="2" t="s">
        <v>1285</v>
      </c>
      <c r="B62" s="6">
        <v>4522000</v>
      </c>
      <c r="C62" s="6">
        <v>7176000</v>
      </c>
      <c r="D62" s="4"/>
    </row>
    <row r="63" spans="1:4" ht="30" x14ac:dyDescent="0.25">
      <c r="A63" s="2" t="s">
        <v>1312</v>
      </c>
      <c r="B63" s="4"/>
      <c r="C63" s="4"/>
      <c r="D63" s="4"/>
    </row>
    <row r="64" spans="1:4" x14ac:dyDescent="0.25">
      <c r="A64" s="2" t="s">
        <v>1285</v>
      </c>
      <c r="B64" s="6">
        <v>2426000</v>
      </c>
      <c r="C64" s="6">
        <v>4095000</v>
      </c>
      <c r="D64" s="4"/>
    </row>
    <row r="65" spans="1:4" ht="45" x14ac:dyDescent="0.25">
      <c r="A65" s="2" t="s">
        <v>1313</v>
      </c>
      <c r="B65" s="4"/>
      <c r="C65" s="4"/>
      <c r="D65" s="4"/>
    </row>
    <row r="66" spans="1:4" x14ac:dyDescent="0.25">
      <c r="A66" s="2" t="s">
        <v>1285</v>
      </c>
      <c r="B66" s="6">
        <v>1115000</v>
      </c>
      <c r="C66" s="6">
        <v>1532000</v>
      </c>
      <c r="D66" s="4"/>
    </row>
    <row r="67" spans="1:4" ht="45" x14ac:dyDescent="0.25">
      <c r="A67" s="2" t="s">
        <v>1314</v>
      </c>
      <c r="B67" s="4"/>
      <c r="C67" s="4"/>
      <c r="D67" s="4"/>
    </row>
    <row r="68" spans="1:4" x14ac:dyDescent="0.25">
      <c r="A68" s="2" t="s">
        <v>1285</v>
      </c>
      <c r="B68" s="6">
        <v>23000</v>
      </c>
      <c r="C68" s="6">
        <v>1417000</v>
      </c>
      <c r="D68" s="4"/>
    </row>
    <row r="69" spans="1:4" ht="45" x14ac:dyDescent="0.25">
      <c r="A69" s="2" t="s">
        <v>1315</v>
      </c>
      <c r="B69" s="4"/>
      <c r="C69" s="4"/>
      <c r="D69" s="4"/>
    </row>
    <row r="70" spans="1:4" x14ac:dyDescent="0.25">
      <c r="A70" s="2" t="s">
        <v>1285</v>
      </c>
      <c r="B70" s="6">
        <v>1288000</v>
      </c>
      <c r="C70" s="6">
        <v>1146000</v>
      </c>
      <c r="D70" s="4"/>
    </row>
    <row r="71" spans="1:4" ht="30" x14ac:dyDescent="0.25">
      <c r="A71" s="2" t="s">
        <v>1316</v>
      </c>
      <c r="B71" s="4"/>
      <c r="C71" s="4"/>
      <c r="D71" s="4"/>
    </row>
    <row r="72" spans="1:4" x14ac:dyDescent="0.25">
      <c r="A72" s="2" t="s">
        <v>1285</v>
      </c>
      <c r="B72" s="6">
        <v>3841000</v>
      </c>
      <c r="C72" s="6">
        <v>5019000</v>
      </c>
      <c r="D72" s="4"/>
    </row>
    <row r="73" spans="1:4" ht="45" x14ac:dyDescent="0.25">
      <c r="A73" s="2" t="s">
        <v>1317</v>
      </c>
      <c r="B73" s="4"/>
      <c r="C73" s="4"/>
      <c r="D73" s="4"/>
    </row>
    <row r="74" spans="1:4" x14ac:dyDescent="0.25">
      <c r="A74" s="2" t="s">
        <v>1285</v>
      </c>
      <c r="B74" s="4">
        <v>0</v>
      </c>
      <c r="C74" s="4">
        <v>0</v>
      </c>
      <c r="D74" s="4"/>
    </row>
    <row r="75" spans="1:4" ht="45" x14ac:dyDescent="0.25">
      <c r="A75" s="2" t="s">
        <v>1318</v>
      </c>
      <c r="B75" s="4"/>
      <c r="C75" s="4"/>
      <c r="D75" s="4"/>
    </row>
    <row r="76" spans="1:4" x14ac:dyDescent="0.25">
      <c r="A76" s="2" t="s">
        <v>1285</v>
      </c>
      <c r="B76" s="6">
        <v>2664000</v>
      </c>
      <c r="C76" s="6">
        <v>2861000</v>
      </c>
      <c r="D76" s="4"/>
    </row>
    <row r="77" spans="1:4" ht="45" x14ac:dyDescent="0.25">
      <c r="A77" s="2" t="s">
        <v>1319</v>
      </c>
      <c r="B77" s="4"/>
      <c r="C77" s="4"/>
      <c r="D77" s="4"/>
    </row>
    <row r="78" spans="1:4" x14ac:dyDescent="0.25">
      <c r="A78" s="2" t="s">
        <v>1285</v>
      </c>
      <c r="B78" s="6">
        <v>1177000</v>
      </c>
      <c r="C78" s="6">
        <v>2158000</v>
      </c>
      <c r="D78" s="4"/>
    </row>
    <row r="79" spans="1:4" ht="45" x14ac:dyDescent="0.25">
      <c r="A79" s="2" t="s">
        <v>1275</v>
      </c>
      <c r="B79" s="4"/>
      <c r="C79" s="4"/>
      <c r="D79" s="4"/>
    </row>
    <row r="80" spans="1:4" x14ac:dyDescent="0.25">
      <c r="A80" s="2" t="s">
        <v>1285</v>
      </c>
      <c r="B80" s="6">
        <v>2464000</v>
      </c>
      <c r="C80" s="6">
        <v>4128000</v>
      </c>
      <c r="D80" s="4"/>
    </row>
    <row r="81" spans="1:4" x14ac:dyDescent="0.25">
      <c r="A81" s="2" t="s">
        <v>507</v>
      </c>
      <c r="B81" s="6">
        <v>741000</v>
      </c>
      <c r="C81" s="6">
        <v>1031000</v>
      </c>
      <c r="D81" s="4"/>
    </row>
    <row r="82" spans="1:4" ht="30" x14ac:dyDescent="0.25">
      <c r="A82" s="2" t="s">
        <v>509</v>
      </c>
      <c r="B82" s="6">
        <v>7044000</v>
      </c>
      <c r="C82" s="6">
        <v>10318000</v>
      </c>
      <c r="D82" s="4"/>
    </row>
    <row r="83" spans="1:4" ht="60" x14ac:dyDescent="0.25">
      <c r="A83" s="2" t="s">
        <v>1320</v>
      </c>
      <c r="B83" s="4"/>
      <c r="C83" s="4"/>
      <c r="D83" s="4"/>
    </row>
    <row r="84" spans="1:4" x14ac:dyDescent="0.25">
      <c r="A84" s="2" t="s">
        <v>1285</v>
      </c>
      <c r="B84" s="6">
        <v>1330000</v>
      </c>
      <c r="C84" s="6">
        <v>1742000</v>
      </c>
      <c r="D84" s="4"/>
    </row>
    <row r="85" spans="1:4" ht="60" x14ac:dyDescent="0.25">
      <c r="A85" s="2" t="s">
        <v>1321</v>
      </c>
      <c r="B85" s="4"/>
      <c r="C85" s="4"/>
      <c r="D85" s="4"/>
    </row>
    <row r="86" spans="1:4" x14ac:dyDescent="0.25">
      <c r="A86" s="2" t="s">
        <v>1285</v>
      </c>
      <c r="B86" s="4">
        <v>0</v>
      </c>
      <c r="C86" s="4">
        <v>0</v>
      </c>
      <c r="D86" s="4"/>
    </row>
    <row r="87" spans="1:4" ht="60" x14ac:dyDescent="0.25">
      <c r="A87" s="2" t="s">
        <v>1322</v>
      </c>
      <c r="B87" s="4"/>
      <c r="C87" s="4"/>
      <c r="D87" s="4"/>
    </row>
    <row r="88" spans="1:4" x14ac:dyDescent="0.25">
      <c r="A88" s="2" t="s">
        <v>1285</v>
      </c>
      <c r="B88" s="6">
        <v>1134000</v>
      </c>
      <c r="C88" s="6">
        <v>2386000</v>
      </c>
      <c r="D88" s="4"/>
    </row>
    <row r="89" spans="1:4" ht="45" x14ac:dyDescent="0.25">
      <c r="A89" s="2" t="s">
        <v>1276</v>
      </c>
      <c r="B89" s="4"/>
      <c r="C89" s="4"/>
      <c r="D89" s="4"/>
    </row>
    <row r="90" spans="1:4" x14ac:dyDescent="0.25">
      <c r="A90" s="2" t="s">
        <v>1285</v>
      </c>
      <c r="B90" s="6">
        <v>10279000</v>
      </c>
      <c r="C90" s="6">
        <v>7654000</v>
      </c>
      <c r="D90" s="4"/>
    </row>
    <row r="91" spans="1:4" x14ac:dyDescent="0.25">
      <c r="A91" s="2" t="s">
        <v>507</v>
      </c>
      <c r="B91" s="6">
        <v>541000</v>
      </c>
      <c r="C91" s="6">
        <v>126000</v>
      </c>
      <c r="D91" s="4"/>
    </row>
    <row r="92" spans="1:4" ht="30" x14ac:dyDescent="0.25">
      <c r="A92" s="2" t="s">
        <v>509</v>
      </c>
      <c r="B92" s="6">
        <v>14926000</v>
      </c>
      <c r="C92" s="6">
        <v>12351000</v>
      </c>
      <c r="D92" s="4"/>
    </row>
    <row r="93" spans="1:4" ht="45" x14ac:dyDescent="0.25">
      <c r="A93" s="2" t="s">
        <v>1323</v>
      </c>
      <c r="B93" s="4"/>
      <c r="C93" s="4"/>
      <c r="D93" s="4"/>
    </row>
    <row r="94" spans="1:4" x14ac:dyDescent="0.25">
      <c r="A94" s="2" t="s">
        <v>1285</v>
      </c>
      <c r="B94" s="6">
        <v>8080000</v>
      </c>
      <c r="C94" s="6">
        <v>6189000</v>
      </c>
      <c r="D94" s="4"/>
    </row>
    <row r="95" spans="1:4" ht="45" x14ac:dyDescent="0.25">
      <c r="A95" s="2" t="s">
        <v>1324</v>
      </c>
      <c r="B95" s="4"/>
      <c r="C95" s="4"/>
      <c r="D95" s="4"/>
    </row>
    <row r="96" spans="1:4" x14ac:dyDescent="0.25">
      <c r="A96" s="2" t="s">
        <v>1285</v>
      </c>
      <c r="B96" s="6">
        <v>2123000</v>
      </c>
      <c r="C96" s="6">
        <v>852000</v>
      </c>
      <c r="D96" s="4"/>
    </row>
    <row r="97" spans="1:4" ht="60" x14ac:dyDescent="0.25">
      <c r="A97" s="2" t="s">
        <v>1325</v>
      </c>
      <c r="B97" s="4"/>
      <c r="C97" s="4"/>
      <c r="D97" s="4"/>
    </row>
    <row r="98" spans="1:4" x14ac:dyDescent="0.25">
      <c r="A98" s="2" t="s">
        <v>1285</v>
      </c>
      <c r="B98" s="6">
        <v>76000</v>
      </c>
      <c r="C98" s="6">
        <v>613000</v>
      </c>
      <c r="D98" s="4"/>
    </row>
    <row r="99" spans="1:4" ht="45" x14ac:dyDescent="0.25">
      <c r="A99" s="2" t="s">
        <v>1277</v>
      </c>
      <c r="B99" s="4"/>
      <c r="C99" s="4"/>
      <c r="D99" s="4"/>
    </row>
    <row r="100" spans="1:4" x14ac:dyDescent="0.25">
      <c r="A100" s="2" t="s">
        <v>1285</v>
      </c>
      <c r="B100" s="6">
        <v>8941000</v>
      </c>
      <c r="C100" s="6">
        <v>7111000</v>
      </c>
      <c r="D100" s="4"/>
    </row>
    <row r="101" spans="1:4" x14ac:dyDescent="0.25">
      <c r="A101" s="2" t="s">
        <v>507</v>
      </c>
      <c r="B101" s="6">
        <v>824000</v>
      </c>
      <c r="C101" s="6">
        <v>426000</v>
      </c>
      <c r="D101" s="4"/>
    </row>
    <row r="102" spans="1:4" ht="30" x14ac:dyDescent="0.25">
      <c r="A102" s="2" t="s">
        <v>509</v>
      </c>
      <c r="B102" s="6">
        <v>10729000</v>
      </c>
      <c r="C102" s="6">
        <v>8684000</v>
      </c>
      <c r="D102" s="4"/>
    </row>
    <row r="103" spans="1:4" ht="60" x14ac:dyDescent="0.25">
      <c r="A103" s="2" t="s">
        <v>1326</v>
      </c>
      <c r="B103" s="4"/>
      <c r="C103" s="4"/>
      <c r="D103" s="4"/>
    </row>
    <row r="104" spans="1:4" x14ac:dyDescent="0.25">
      <c r="A104" s="2" t="s">
        <v>1285</v>
      </c>
      <c r="B104" s="6">
        <v>6782000</v>
      </c>
      <c r="C104" s="6">
        <v>2668000</v>
      </c>
      <c r="D104" s="4"/>
    </row>
    <row r="105" spans="1:4" ht="60" x14ac:dyDescent="0.25">
      <c r="A105" s="2" t="s">
        <v>1327</v>
      </c>
      <c r="B105" s="4"/>
      <c r="C105" s="4"/>
      <c r="D105" s="4"/>
    </row>
    <row r="106" spans="1:4" x14ac:dyDescent="0.25">
      <c r="A106" s="2" t="s">
        <v>1285</v>
      </c>
      <c r="B106" s="4">
        <v>0</v>
      </c>
      <c r="C106" s="6">
        <v>1174000</v>
      </c>
      <c r="D106" s="4"/>
    </row>
    <row r="107" spans="1:4" ht="60" x14ac:dyDescent="0.25">
      <c r="A107" s="2" t="s">
        <v>1328</v>
      </c>
      <c r="B107" s="4"/>
      <c r="C107" s="4"/>
      <c r="D107" s="4"/>
    </row>
    <row r="108" spans="1:4" x14ac:dyDescent="0.25">
      <c r="A108" s="2" t="s">
        <v>1285</v>
      </c>
      <c r="B108" s="6">
        <v>2159000</v>
      </c>
      <c r="C108" s="6">
        <v>3269000</v>
      </c>
      <c r="D108" s="4"/>
    </row>
    <row r="109" spans="1:4" ht="75" x14ac:dyDescent="0.25">
      <c r="A109" s="2" t="s">
        <v>1329</v>
      </c>
      <c r="B109" s="4"/>
      <c r="C109" s="4"/>
      <c r="D109" s="4"/>
    </row>
    <row r="110" spans="1:4" x14ac:dyDescent="0.25">
      <c r="A110" s="2" t="s">
        <v>1285</v>
      </c>
      <c r="B110" s="6">
        <v>1330000</v>
      </c>
      <c r="C110" s="6">
        <v>2482000</v>
      </c>
      <c r="D110" s="4"/>
    </row>
    <row r="111" spans="1:4" ht="75" x14ac:dyDescent="0.25">
      <c r="A111" s="2" t="s">
        <v>1330</v>
      </c>
      <c r="B111" s="4"/>
      <c r="C111" s="4"/>
      <c r="D111" s="4"/>
    </row>
    <row r="112" spans="1:4" x14ac:dyDescent="0.25">
      <c r="A112" s="2" t="s">
        <v>1285</v>
      </c>
      <c r="B112" s="6">
        <v>1330000</v>
      </c>
      <c r="C112" s="6">
        <v>1360000</v>
      </c>
      <c r="D112" s="4"/>
    </row>
    <row r="113" spans="1:4" ht="90" x14ac:dyDescent="0.25">
      <c r="A113" s="2" t="s">
        <v>1331</v>
      </c>
      <c r="B113" s="4"/>
      <c r="C113" s="4"/>
      <c r="D113" s="4"/>
    </row>
    <row r="114" spans="1:4" x14ac:dyDescent="0.25">
      <c r="A114" s="2" t="s">
        <v>1285</v>
      </c>
      <c r="B114" s="4">
        <v>0</v>
      </c>
      <c r="C114" s="4">
        <v>0</v>
      </c>
      <c r="D114" s="4"/>
    </row>
    <row r="115" spans="1:4" ht="90" x14ac:dyDescent="0.25">
      <c r="A115" s="2" t="s">
        <v>1332</v>
      </c>
      <c r="B115" s="4"/>
      <c r="C115" s="4"/>
      <c r="D115" s="4"/>
    </row>
    <row r="116" spans="1:4" x14ac:dyDescent="0.25">
      <c r="A116" s="2" t="s">
        <v>1285</v>
      </c>
      <c r="B116" s="4">
        <v>0</v>
      </c>
      <c r="C116" s="6">
        <v>1122000</v>
      </c>
      <c r="D116" s="4"/>
    </row>
    <row r="117" spans="1:4" ht="60" x14ac:dyDescent="0.25">
      <c r="A117" s="2" t="s">
        <v>1333</v>
      </c>
      <c r="B117" s="4"/>
      <c r="C117" s="4"/>
      <c r="D117" s="4"/>
    </row>
    <row r="118" spans="1:4" x14ac:dyDescent="0.25">
      <c r="A118" s="2" t="s">
        <v>1285</v>
      </c>
      <c r="B118" s="6">
        <v>2364000</v>
      </c>
      <c r="C118" s="6">
        <v>749000</v>
      </c>
      <c r="D118" s="4"/>
    </row>
    <row r="119" spans="1:4" ht="75" x14ac:dyDescent="0.25">
      <c r="A119" s="2" t="s">
        <v>1334</v>
      </c>
      <c r="B119" s="4"/>
      <c r="C119" s="4"/>
      <c r="D119" s="4"/>
    </row>
    <row r="120" spans="1:4" x14ac:dyDescent="0.25">
      <c r="A120" s="2" t="s">
        <v>1285</v>
      </c>
      <c r="B120" s="6">
        <v>2288000</v>
      </c>
      <c r="C120" s="6">
        <v>749000</v>
      </c>
      <c r="D120" s="4"/>
    </row>
    <row r="121" spans="1:4" ht="75" x14ac:dyDescent="0.25">
      <c r="A121" s="2" t="s">
        <v>1335</v>
      </c>
      <c r="B121" s="4"/>
      <c r="C121" s="4"/>
      <c r="D121" s="4"/>
    </row>
    <row r="122" spans="1:4" x14ac:dyDescent="0.25">
      <c r="A122" s="2" t="s">
        <v>1285</v>
      </c>
      <c r="B122" s="4">
        <v>0</v>
      </c>
      <c r="C122" s="4">
        <v>0</v>
      </c>
      <c r="D122" s="4"/>
    </row>
    <row r="123" spans="1:4" ht="75" x14ac:dyDescent="0.25">
      <c r="A123" s="2" t="s">
        <v>1336</v>
      </c>
      <c r="B123" s="4"/>
      <c r="C123" s="4"/>
      <c r="D123" s="4"/>
    </row>
    <row r="124" spans="1:4" x14ac:dyDescent="0.25">
      <c r="A124" s="2" t="s">
        <v>1285</v>
      </c>
      <c r="B124" s="6">
        <v>76000</v>
      </c>
      <c r="C124" s="4">
        <v>0</v>
      </c>
      <c r="D124" s="4"/>
    </row>
    <row r="125" spans="1:4" ht="75" x14ac:dyDescent="0.25">
      <c r="A125" s="2" t="s">
        <v>1337</v>
      </c>
      <c r="B125" s="4"/>
      <c r="C125" s="4"/>
      <c r="D125" s="4"/>
    </row>
    <row r="126" spans="1:4" x14ac:dyDescent="0.25">
      <c r="A126" s="2" t="s">
        <v>1285</v>
      </c>
      <c r="B126" s="6">
        <v>6249000</v>
      </c>
      <c r="C126" s="6">
        <v>4470000</v>
      </c>
      <c r="D126" s="4"/>
    </row>
    <row r="127" spans="1:4" ht="75" x14ac:dyDescent="0.25">
      <c r="A127" s="2" t="s">
        <v>1338</v>
      </c>
      <c r="B127" s="4"/>
      <c r="C127" s="4"/>
      <c r="D127" s="4"/>
    </row>
    <row r="128" spans="1:4" x14ac:dyDescent="0.25">
      <c r="A128" s="2" t="s">
        <v>1285</v>
      </c>
      <c r="B128" s="6">
        <v>5013000</v>
      </c>
      <c r="C128" s="6">
        <v>2022000</v>
      </c>
      <c r="D128" s="4"/>
    </row>
    <row r="129" spans="1:4" ht="75" x14ac:dyDescent="0.25">
      <c r="A129" s="2" t="s">
        <v>1339</v>
      </c>
      <c r="B129" s="4"/>
      <c r="C129" s="4"/>
      <c r="D129" s="4"/>
    </row>
    <row r="130" spans="1:4" x14ac:dyDescent="0.25">
      <c r="A130" s="2" t="s">
        <v>1285</v>
      </c>
      <c r="B130" s="4">
        <v>0</v>
      </c>
      <c r="C130" s="6">
        <v>1174000</v>
      </c>
      <c r="D130" s="4"/>
    </row>
    <row r="131" spans="1:4" ht="90" x14ac:dyDescent="0.25">
      <c r="A131" s="2" t="s">
        <v>1340</v>
      </c>
      <c r="B131" s="4"/>
      <c r="C131" s="4"/>
      <c r="D131" s="4"/>
    </row>
    <row r="132" spans="1:4" x14ac:dyDescent="0.25">
      <c r="A132" s="2" t="s">
        <v>1285</v>
      </c>
      <c r="B132" s="6">
        <v>1236000</v>
      </c>
      <c r="C132" s="6">
        <v>1274000</v>
      </c>
      <c r="D132" s="4"/>
    </row>
    <row r="133" spans="1:4" ht="75" x14ac:dyDescent="0.25">
      <c r="A133" s="2" t="s">
        <v>1341</v>
      </c>
      <c r="B133" s="4"/>
      <c r="C133" s="4"/>
      <c r="D133" s="4"/>
    </row>
    <row r="134" spans="1:4" x14ac:dyDescent="0.25">
      <c r="A134" s="2" t="s">
        <v>1285</v>
      </c>
      <c r="B134" s="6">
        <v>1134000</v>
      </c>
      <c r="C134" s="6">
        <v>1646000</v>
      </c>
      <c r="D134" s="4"/>
    </row>
    <row r="135" spans="1:4" ht="90" x14ac:dyDescent="0.25">
      <c r="A135" s="2" t="s">
        <v>1342</v>
      </c>
      <c r="B135" s="4"/>
      <c r="C135" s="4"/>
      <c r="D135" s="4"/>
    </row>
    <row r="136" spans="1:4" x14ac:dyDescent="0.25">
      <c r="A136" s="2" t="s">
        <v>1285</v>
      </c>
      <c r="B136" s="4">
        <v>0</v>
      </c>
      <c r="C136" s="6">
        <v>382000</v>
      </c>
      <c r="D136" s="4"/>
    </row>
    <row r="137" spans="1:4" ht="90" x14ac:dyDescent="0.25">
      <c r="A137" s="2" t="s">
        <v>1343</v>
      </c>
      <c r="B137" s="4"/>
      <c r="C137" s="4"/>
      <c r="D137" s="4"/>
    </row>
    <row r="138" spans="1:4" x14ac:dyDescent="0.25">
      <c r="A138" s="2" t="s">
        <v>1285</v>
      </c>
      <c r="B138" s="4">
        <v>0</v>
      </c>
      <c r="C138" s="4">
        <v>0</v>
      </c>
      <c r="D138" s="4"/>
    </row>
    <row r="139" spans="1:4" ht="90" x14ac:dyDescent="0.25">
      <c r="A139" s="2" t="s">
        <v>1344</v>
      </c>
      <c r="B139" s="4"/>
      <c r="C139" s="4"/>
      <c r="D139" s="4"/>
    </row>
    <row r="140" spans="1:4" x14ac:dyDescent="0.25">
      <c r="A140" s="2" t="s">
        <v>1285</v>
      </c>
      <c r="B140" s="6">
        <v>1134000</v>
      </c>
      <c r="C140" s="6">
        <v>1264000</v>
      </c>
      <c r="D140" s="4"/>
    </row>
    <row r="141" spans="1:4" ht="75" x14ac:dyDescent="0.25">
      <c r="A141" s="2" t="s">
        <v>1345</v>
      </c>
      <c r="B141" s="4"/>
      <c r="C141" s="4"/>
      <c r="D141" s="4"/>
    </row>
    <row r="142" spans="1:4" x14ac:dyDescent="0.25">
      <c r="A142" s="2" t="s">
        <v>1285</v>
      </c>
      <c r="B142" s="6">
        <v>7915000</v>
      </c>
      <c r="C142" s="6">
        <v>6905000</v>
      </c>
      <c r="D142" s="4"/>
    </row>
    <row r="143" spans="1:4" ht="75" x14ac:dyDescent="0.25">
      <c r="A143" s="2" t="s">
        <v>1346</v>
      </c>
      <c r="B143" s="4"/>
      <c r="C143" s="4"/>
      <c r="D143" s="4"/>
    </row>
    <row r="144" spans="1:4" x14ac:dyDescent="0.25">
      <c r="A144" s="2" t="s">
        <v>1285</v>
      </c>
      <c r="B144" s="6">
        <v>5792000</v>
      </c>
      <c r="C144" s="6">
        <v>5440000</v>
      </c>
      <c r="D144" s="4"/>
    </row>
    <row r="145" spans="1:4" ht="75" x14ac:dyDescent="0.25">
      <c r="A145" s="2" t="s">
        <v>1347</v>
      </c>
      <c r="B145" s="4"/>
      <c r="C145" s="4"/>
      <c r="D145" s="4"/>
    </row>
    <row r="146" spans="1:4" x14ac:dyDescent="0.25">
      <c r="A146" s="2" t="s">
        <v>1285</v>
      </c>
      <c r="B146" s="6">
        <v>2123000</v>
      </c>
      <c r="C146" s="6">
        <v>852000</v>
      </c>
      <c r="D146" s="4"/>
    </row>
    <row r="147" spans="1:4" ht="90" x14ac:dyDescent="0.25">
      <c r="A147" s="2" t="s">
        <v>1348</v>
      </c>
      <c r="B147" s="4"/>
      <c r="C147" s="4"/>
      <c r="D147" s="4"/>
    </row>
    <row r="148" spans="1:4" x14ac:dyDescent="0.25">
      <c r="A148" s="2" t="s">
        <v>1285</v>
      </c>
      <c r="B148" s="4">
        <v>0</v>
      </c>
      <c r="C148" s="6">
        <v>613000</v>
      </c>
      <c r="D148" s="4"/>
    </row>
    <row r="149" spans="1:4" ht="75" x14ac:dyDescent="0.25">
      <c r="A149" s="2" t="s">
        <v>1349</v>
      </c>
      <c r="B149" s="4"/>
      <c r="C149" s="4"/>
      <c r="D149" s="4"/>
    </row>
    <row r="150" spans="1:4" x14ac:dyDescent="0.25">
      <c r="A150" s="2" t="s">
        <v>1285</v>
      </c>
      <c r="B150" s="6">
        <v>2692000</v>
      </c>
      <c r="C150" s="6">
        <v>2641000</v>
      </c>
      <c r="D150" s="4"/>
    </row>
    <row r="151" spans="1:4" ht="90" x14ac:dyDescent="0.25">
      <c r="A151" s="2" t="s">
        <v>1350</v>
      </c>
      <c r="B151" s="4"/>
      <c r="C151" s="4"/>
      <c r="D151" s="4"/>
    </row>
    <row r="152" spans="1:4" x14ac:dyDescent="0.25">
      <c r="A152" s="2" t="s">
        <v>1285</v>
      </c>
      <c r="B152" s="6">
        <v>1769000</v>
      </c>
      <c r="C152" s="6">
        <v>646000</v>
      </c>
      <c r="D152" s="4"/>
    </row>
    <row r="153" spans="1:4" ht="90" x14ac:dyDescent="0.25">
      <c r="A153" s="2" t="s">
        <v>1351</v>
      </c>
      <c r="B153" s="4"/>
      <c r="C153" s="4"/>
      <c r="D153" s="4"/>
    </row>
    <row r="154" spans="1:4" x14ac:dyDescent="0.25">
      <c r="A154" s="2" t="s">
        <v>1285</v>
      </c>
      <c r="B154" s="4">
        <v>0</v>
      </c>
      <c r="C154" s="4">
        <v>0</v>
      </c>
      <c r="D154" s="4"/>
    </row>
    <row r="155" spans="1:4" ht="90" x14ac:dyDescent="0.25">
      <c r="A155" s="2" t="s">
        <v>1352</v>
      </c>
      <c r="B155" s="4"/>
      <c r="C155" s="4"/>
      <c r="D155" s="4"/>
    </row>
    <row r="156" spans="1:4" x14ac:dyDescent="0.25">
      <c r="A156" s="2" t="s">
        <v>1285</v>
      </c>
      <c r="B156" s="7">
        <v>923000</v>
      </c>
      <c r="C156" s="7">
        <v>1995000</v>
      </c>
      <c r="D156"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1353</v>
      </c>
      <c r="B1" s="8" t="s">
        <v>2</v>
      </c>
      <c r="C1" s="8"/>
      <c r="D1" s="8"/>
    </row>
    <row r="2" spans="1:4" x14ac:dyDescent="0.25">
      <c r="A2" s="8"/>
      <c r="B2" s="1" t="s">
        <v>4</v>
      </c>
      <c r="C2" s="1" t="s">
        <v>31</v>
      </c>
      <c r="D2" s="1" t="s">
        <v>75</v>
      </c>
    </row>
    <row r="3" spans="1:4" ht="30" x14ac:dyDescent="0.25">
      <c r="A3" s="3" t="s">
        <v>1354</v>
      </c>
      <c r="B3" s="4"/>
      <c r="C3" s="4"/>
      <c r="D3" s="4"/>
    </row>
    <row r="4" spans="1:4" x14ac:dyDescent="0.25">
      <c r="A4" s="2" t="s">
        <v>492</v>
      </c>
      <c r="B4" s="7">
        <v>34331000</v>
      </c>
      <c r="C4" s="7">
        <v>38379000</v>
      </c>
      <c r="D4" s="7">
        <v>57438000</v>
      </c>
    </row>
    <row r="5" spans="1:4" ht="30" x14ac:dyDescent="0.25">
      <c r="A5" s="2" t="s">
        <v>493</v>
      </c>
      <c r="B5" s="6">
        <v>2339000</v>
      </c>
      <c r="C5" s="6">
        <v>2612000</v>
      </c>
      <c r="D5" s="6">
        <v>4433000</v>
      </c>
    </row>
    <row r="6" spans="1:4" ht="30" x14ac:dyDescent="0.25">
      <c r="A6" s="2" t="s">
        <v>494</v>
      </c>
      <c r="B6" s="6">
        <v>773000</v>
      </c>
      <c r="C6" s="6">
        <v>1374000</v>
      </c>
      <c r="D6" s="6">
        <v>1121000</v>
      </c>
    </row>
    <row r="7" spans="1:4" ht="30" x14ac:dyDescent="0.25">
      <c r="A7" s="2" t="s">
        <v>495</v>
      </c>
      <c r="B7" s="6">
        <v>280000</v>
      </c>
      <c r="C7" s="6">
        <v>473000</v>
      </c>
      <c r="D7" s="6">
        <v>560000</v>
      </c>
    </row>
    <row r="8" spans="1:4" x14ac:dyDescent="0.25">
      <c r="A8" s="2" t="s">
        <v>450</v>
      </c>
      <c r="B8" s="4"/>
      <c r="C8" s="4"/>
      <c r="D8" s="4"/>
    </row>
    <row r="9" spans="1:4" ht="30" x14ac:dyDescent="0.25">
      <c r="A9" s="3" t="s">
        <v>1354</v>
      </c>
      <c r="B9" s="4"/>
      <c r="C9" s="4"/>
      <c r="D9" s="4"/>
    </row>
    <row r="10" spans="1:4" x14ac:dyDescent="0.25">
      <c r="A10" s="2" t="s">
        <v>492</v>
      </c>
      <c r="B10" s="6">
        <v>5308000</v>
      </c>
      <c r="C10" s="6">
        <v>7153000</v>
      </c>
      <c r="D10" s="4"/>
    </row>
    <row r="11" spans="1:4" ht="30" x14ac:dyDescent="0.25">
      <c r="A11" s="2" t="s">
        <v>493</v>
      </c>
      <c r="B11" s="6">
        <v>311000</v>
      </c>
      <c r="C11" s="6">
        <v>452000</v>
      </c>
      <c r="D11" s="4"/>
    </row>
    <row r="12" spans="1:4" ht="30" x14ac:dyDescent="0.25">
      <c r="A12" s="2" t="s">
        <v>494</v>
      </c>
      <c r="B12" s="6">
        <v>252000</v>
      </c>
      <c r="C12" s="6">
        <v>238000</v>
      </c>
      <c r="D12" s="4"/>
    </row>
    <row r="13" spans="1:4" ht="30" x14ac:dyDescent="0.25">
      <c r="A13" s="2" t="s">
        <v>495</v>
      </c>
      <c r="B13" s="6">
        <v>63000</v>
      </c>
      <c r="C13" s="6">
        <v>133000</v>
      </c>
      <c r="D13" s="4"/>
    </row>
    <row r="14" spans="1:4" x14ac:dyDescent="0.25">
      <c r="A14" s="2" t="s">
        <v>1292</v>
      </c>
      <c r="B14" s="4"/>
      <c r="C14" s="4"/>
      <c r="D14" s="4"/>
    </row>
    <row r="15" spans="1:4" ht="30" x14ac:dyDescent="0.25">
      <c r="A15" s="3" t="s">
        <v>1354</v>
      </c>
      <c r="B15" s="4"/>
      <c r="C15" s="4"/>
      <c r="D15" s="4"/>
    </row>
    <row r="16" spans="1:4" x14ac:dyDescent="0.25">
      <c r="A16" s="2" t="s">
        <v>492</v>
      </c>
      <c r="B16" s="6">
        <v>7082000</v>
      </c>
      <c r="C16" s="6">
        <v>6784000</v>
      </c>
      <c r="D16" s="4"/>
    </row>
    <row r="17" spans="1:4" ht="30" x14ac:dyDescent="0.25">
      <c r="A17" s="2" t="s">
        <v>493</v>
      </c>
      <c r="B17" s="6">
        <v>87000</v>
      </c>
      <c r="C17" s="6">
        <v>227000</v>
      </c>
      <c r="D17" s="4"/>
    </row>
    <row r="18" spans="1:4" ht="30" x14ac:dyDescent="0.25">
      <c r="A18" s="2" t="s">
        <v>494</v>
      </c>
      <c r="B18" s="6">
        <v>60000</v>
      </c>
      <c r="C18" s="6">
        <v>83000</v>
      </c>
      <c r="D18" s="4"/>
    </row>
    <row r="19" spans="1:4" ht="30" x14ac:dyDescent="0.25">
      <c r="A19" s="2" t="s">
        <v>495</v>
      </c>
      <c r="B19" s="6">
        <v>106000</v>
      </c>
      <c r="C19" s="6">
        <v>233000</v>
      </c>
      <c r="D19" s="4"/>
    </row>
    <row r="20" spans="1:4" ht="45" x14ac:dyDescent="0.25">
      <c r="A20" s="2" t="s">
        <v>1275</v>
      </c>
      <c r="B20" s="4"/>
      <c r="C20" s="4"/>
      <c r="D20" s="4"/>
    </row>
    <row r="21" spans="1:4" ht="30" x14ac:dyDescent="0.25">
      <c r="A21" s="3" t="s">
        <v>1354</v>
      </c>
      <c r="B21" s="4"/>
      <c r="C21" s="4"/>
      <c r="D21" s="4"/>
    </row>
    <row r="22" spans="1:4" x14ac:dyDescent="0.25">
      <c r="A22" s="2" t="s">
        <v>492</v>
      </c>
      <c r="B22" s="6">
        <v>3651000</v>
      </c>
      <c r="C22" s="6">
        <v>5451000</v>
      </c>
      <c r="D22" s="4"/>
    </row>
    <row r="23" spans="1:4" ht="30" x14ac:dyDescent="0.25">
      <c r="A23" s="2" t="s">
        <v>493</v>
      </c>
      <c r="B23" s="6">
        <v>352000</v>
      </c>
      <c r="C23" s="6">
        <v>654000</v>
      </c>
      <c r="D23" s="4"/>
    </row>
    <row r="24" spans="1:4" ht="30" x14ac:dyDescent="0.25">
      <c r="A24" s="2" t="s">
        <v>494</v>
      </c>
      <c r="B24" s="6">
        <v>39000</v>
      </c>
      <c r="C24" s="6">
        <v>253000</v>
      </c>
      <c r="D24" s="4"/>
    </row>
    <row r="25" spans="1:4" ht="30" x14ac:dyDescent="0.25">
      <c r="A25" s="2" t="s">
        <v>495</v>
      </c>
      <c r="B25" s="4">
        <v>0</v>
      </c>
      <c r="C25" s="4">
        <v>0</v>
      </c>
      <c r="D25" s="4"/>
    </row>
    <row r="26" spans="1:4" ht="45" x14ac:dyDescent="0.25">
      <c r="A26" s="2" t="s">
        <v>1276</v>
      </c>
      <c r="B26" s="4"/>
      <c r="C26" s="4"/>
      <c r="D26" s="4"/>
    </row>
    <row r="27" spans="1:4" ht="30" x14ac:dyDescent="0.25">
      <c r="A27" s="3" t="s">
        <v>1354</v>
      </c>
      <c r="B27" s="4"/>
      <c r="C27" s="4"/>
      <c r="D27" s="4"/>
    </row>
    <row r="28" spans="1:4" x14ac:dyDescent="0.25">
      <c r="A28" s="2" t="s">
        <v>492</v>
      </c>
      <c r="B28" s="6">
        <v>9327000</v>
      </c>
      <c r="C28" s="6">
        <v>10605000</v>
      </c>
      <c r="D28" s="4"/>
    </row>
    <row r="29" spans="1:4" ht="30" x14ac:dyDescent="0.25">
      <c r="A29" s="2" t="s">
        <v>493</v>
      </c>
      <c r="B29" s="6">
        <v>730000</v>
      </c>
      <c r="C29" s="6">
        <v>587000</v>
      </c>
      <c r="D29" s="4"/>
    </row>
    <row r="30" spans="1:4" ht="30" x14ac:dyDescent="0.25">
      <c r="A30" s="2" t="s">
        <v>494</v>
      </c>
      <c r="B30" s="6">
        <v>78000</v>
      </c>
      <c r="C30" s="6">
        <v>75000</v>
      </c>
      <c r="D30" s="4"/>
    </row>
    <row r="31" spans="1:4" ht="30" x14ac:dyDescent="0.25">
      <c r="A31" s="2" t="s">
        <v>495</v>
      </c>
      <c r="B31" s="6">
        <v>111000</v>
      </c>
      <c r="C31" s="6">
        <v>30000</v>
      </c>
      <c r="D31" s="4"/>
    </row>
    <row r="32" spans="1:4" ht="45" x14ac:dyDescent="0.25">
      <c r="A32" s="2" t="s">
        <v>1277</v>
      </c>
      <c r="B32" s="4"/>
      <c r="C32" s="4"/>
      <c r="D32" s="4"/>
    </row>
    <row r="33" spans="1:4" ht="30" x14ac:dyDescent="0.25">
      <c r="A33" s="3" t="s">
        <v>1354</v>
      </c>
      <c r="B33" s="4"/>
      <c r="C33" s="4"/>
      <c r="D33" s="4"/>
    </row>
    <row r="34" spans="1:4" x14ac:dyDescent="0.25">
      <c r="A34" s="2" t="s">
        <v>492</v>
      </c>
      <c r="B34" s="6">
        <v>8963000</v>
      </c>
      <c r="C34" s="6">
        <v>8386000</v>
      </c>
      <c r="D34" s="4"/>
    </row>
    <row r="35" spans="1:4" ht="30" x14ac:dyDescent="0.25">
      <c r="A35" s="2" t="s">
        <v>493</v>
      </c>
      <c r="B35" s="6">
        <v>859000</v>
      </c>
      <c r="C35" s="6">
        <v>692000</v>
      </c>
      <c r="D35" s="4"/>
    </row>
    <row r="36" spans="1:4" ht="30" x14ac:dyDescent="0.25">
      <c r="A36" s="2" t="s">
        <v>494</v>
      </c>
      <c r="B36" s="6">
        <v>344000</v>
      </c>
      <c r="C36" s="6">
        <v>725000</v>
      </c>
      <c r="D36" s="4"/>
    </row>
    <row r="37" spans="1:4" ht="30" x14ac:dyDescent="0.25">
      <c r="A37" s="2" t="s">
        <v>495</v>
      </c>
      <c r="B37" s="7">
        <v>0</v>
      </c>
      <c r="C37" s="7">
        <v>77000</v>
      </c>
      <c r="D37"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1355</v>
      </c>
      <c r="B1" s="1" t="s">
        <v>4</v>
      </c>
      <c r="C1" s="1" t="s">
        <v>31</v>
      </c>
    </row>
    <row r="2" spans="1:3" ht="30" x14ac:dyDescent="0.25">
      <c r="A2" s="3" t="s">
        <v>1356</v>
      </c>
      <c r="B2" s="4"/>
      <c r="C2" s="4"/>
    </row>
    <row r="3" spans="1:3" x14ac:dyDescent="0.25">
      <c r="A3" s="2" t="s">
        <v>1357</v>
      </c>
      <c r="B3" s="7">
        <v>28530000</v>
      </c>
      <c r="C3" s="7">
        <v>30574000</v>
      </c>
    </row>
    <row r="4" spans="1:3" x14ac:dyDescent="0.25">
      <c r="A4" s="2" t="s">
        <v>518</v>
      </c>
      <c r="B4" s="4"/>
      <c r="C4" s="6">
        <v>1000</v>
      </c>
    </row>
    <row r="5" spans="1:3" x14ac:dyDescent="0.25">
      <c r="A5" s="2" t="s">
        <v>514</v>
      </c>
      <c r="B5" s="6">
        <v>5497000</v>
      </c>
      <c r="C5" s="6">
        <v>9459000</v>
      </c>
    </row>
    <row r="6" spans="1:3" x14ac:dyDescent="0.25">
      <c r="A6" s="2" t="s">
        <v>515</v>
      </c>
      <c r="B6" s="6">
        <v>34027000</v>
      </c>
      <c r="C6" s="6">
        <v>40034000</v>
      </c>
    </row>
    <row r="7" spans="1:3" x14ac:dyDescent="0.25">
      <c r="A7" s="2" t="s">
        <v>45</v>
      </c>
      <c r="B7" s="6">
        <v>3195000</v>
      </c>
      <c r="C7" s="6">
        <v>1338000</v>
      </c>
    </row>
    <row r="8" spans="1:3" x14ac:dyDescent="0.25">
      <c r="A8" s="2" t="s">
        <v>517</v>
      </c>
      <c r="B8" s="6">
        <v>37222000</v>
      </c>
      <c r="C8" s="6">
        <v>41372000</v>
      </c>
    </row>
    <row r="9" spans="1:3" x14ac:dyDescent="0.25">
      <c r="A9" s="2" t="s">
        <v>450</v>
      </c>
      <c r="B9" s="4"/>
      <c r="C9" s="4"/>
    </row>
    <row r="10" spans="1:3" ht="30" x14ac:dyDescent="0.25">
      <c r="A10" s="3" t="s">
        <v>1356</v>
      </c>
      <c r="B10" s="4"/>
      <c r="C10" s="4"/>
    </row>
    <row r="11" spans="1:3" x14ac:dyDescent="0.25">
      <c r="A11" s="2" t="s">
        <v>1357</v>
      </c>
      <c r="B11" s="6">
        <v>3184000</v>
      </c>
      <c r="C11" s="6">
        <v>3400000</v>
      </c>
    </row>
    <row r="12" spans="1:3" x14ac:dyDescent="0.25">
      <c r="A12" s="2" t="s">
        <v>518</v>
      </c>
      <c r="B12" s="4"/>
      <c r="C12" s="4">
        <v>0</v>
      </c>
    </row>
    <row r="13" spans="1:3" x14ac:dyDescent="0.25">
      <c r="A13" s="2" t="s">
        <v>514</v>
      </c>
      <c r="B13" s="6">
        <v>710000</v>
      </c>
      <c r="C13" s="6">
        <v>2207000</v>
      </c>
    </row>
    <row r="14" spans="1:3" x14ac:dyDescent="0.25">
      <c r="A14" s="2" t="s">
        <v>515</v>
      </c>
      <c r="B14" s="6">
        <v>3894000</v>
      </c>
      <c r="C14" s="6">
        <v>5607000</v>
      </c>
    </row>
    <row r="15" spans="1:3" x14ac:dyDescent="0.25">
      <c r="A15" s="2" t="s">
        <v>45</v>
      </c>
      <c r="B15" s="6">
        <v>39000</v>
      </c>
      <c r="C15" s="6">
        <v>54000</v>
      </c>
    </row>
    <row r="16" spans="1:3" x14ac:dyDescent="0.25">
      <c r="A16" s="2" t="s">
        <v>517</v>
      </c>
      <c r="B16" s="6">
        <v>3933000</v>
      </c>
      <c r="C16" s="6">
        <v>5661000</v>
      </c>
    </row>
    <row r="17" spans="1:3" x14ac:dyDescent="0.25">
      <c r="A17" s="2" t="s">
        <v>418</v>
      </c>
      <c r="B17" s="4"/>
      <c r="C17" s="4"/>
    </row>
    <row r="18" spans="1:3" ht="30" x14ac:dyDescent="0.25">
      <c r="A18" s="3" t="s">
        <v>1356</v>
      </c>
      <c r="B18" s="4"/>
      <c r="C18" s="4"/>
    </row>
    <row r="19" spans="1:3" x14ac:dyDescent="0.25">
      <c r="A19" s="2" t="s">
        <v>1357</v>
      </c>
      <c r="B19" s="4">
        <v>0</v>
      </c>
      <c r="C19" s="4">
        <v>0</v>
      </c>
    </row>
    <row r="20" spans="1:3" x14ac:dyDescent="0.25">
      <c r="A20" s="2" t="s">
        <v>518</v>
      </c>
      <c r="B20" s="4"/>
      <c r="C20" s="4">
        <v>0</v>
      </c>
    </row>
    <row r="21" spans="1:3" x14ac:dyDescent="0.25">
      <c r="A21" s="2" t="s">
        <v>514</v>
      </c>
      <c r="B21" s="4">
        <v>0</v>
      </c>
      <c r="C21" s="4">
        <v>0</v>
      </c>
    </row>
    <row r="22" spans="1:3" x14ac:dyDescent="0.25">
      <c r="A22" s="2" t="s">
        <v>515</v>
      </c>
      <c r="B22" s="4">
        <v>0</v>
      </c>
      <c r="C22" s="4">
        <v>0</v>
      </c>
    </row>
    <row r="23" spans="1:3" x14ac:dyDescent="0.25">
      <c r="A23" s="2" t="s">
        <v>45</v>
      </c>
      <c r="B23" s="4">
        <v>0</v>
      </c>
      <c r="C23" s="4">
        <v>0</v>
      </c>
    </row>
    <row r="24" spans="1:3" x14ac:dyDescent="0.25">
      <c r="A24" s="2" t="s">
        <v>517</v>
      </c>
      <c r="B24" s="4">
        <v>0</v>
      </c>
      <c r="C24" s="4">
        <v>0</v>
      </c>
    </row>
    <row r="25" spans="1:3" x14ac:dyDescent="0.25">
      <c r="A25" s="2" t="s">
        <v>458</v>
      </c>
      <c r="B25" s="4"/>
      <c r="C25" s="4"/>
    </row>
    <row r="26" spans="1:3" ht="30" x14ac:dyDescent="0.25">
      <c r="A26" s="3" t="s">
        <v>1356</v>
      </c>
      <c r="B26" s="4"/>
      <c r="C26" s="4"/>
    </row>
    <row r="27" spans="1:3" x14ac:dyDescent="0.25">
      <c r="A27" s="2" t="s">
        <v>1357</v>
      </c>
      <c r="B27" s="6">
        <v>1668000</v>
      </c>
      <c r="C27" s="6">
        <v>2259000</v>
      </c>
    </row>
    <row r="28" spans="1:3" x14ac:dyDescent="0.25">
      <c r="A28" s="2" t="s">
        <v>518</v>
      </c>
      <c r="B28" s="4"/>
      <c r="C28" s="6">
        <v>1000</v>
      </c>
    </row>
    <row r="29" spans="1:3" x14ac:dyDescent="0.25">
      <c r="A29" s="2" t="s">
        <v>514</v>
      </c>
      <c r="B29" s="4">
        <v>0</v>
      </c>
      <c r="C29" s="6">
        <v>29000</v>
      </c>
    </row>
    <row r="30" spans="1:3" x14ac:dyDescent="0.25">
      <c r="A30" s="2" t="s">
        <v>515</v>
      </c>
      <c r="B30" s="6">
        <v>1668000</v>
      </c>
      <c r="C30" s="6">
        <v>2289000</v>
      </c>
    </row>
    <row r="31" spans="1:3" x14ac:dyDescent="0.25">
      <c r="A31" s="2" t="s">
        <v>45</v>
      </c>
      <c r="B31" s="4">
        <v>0</v>
      </c>
      <c r="C31" s="4">
        <v>0</v>
      </c>
    </row>
    <row r="32" spans="1:3" x14ac:dyDescent="0.25">
      <c r="A32" s="2" t="s">
        <v>517</v>
      </c>
      <c r="B32" s="6">
        <v>1668000</v>
      </c>
      <c r="C32" s="6">
        <v>2289000</v>
      </c>
    </row>
    <row r="33" spans="1:3" ht="45" x14ac:dyDescent="0.25">
      <c r="A33" s="2" t="s">
        <v>1275</v>
      </c>
      <c r="B33" s="4"/>
      <c r="C33" s="4"/>
    </row>
    <row r="34" spans="1:3" ht="30" x14ac:dyDescent="0.25">
      <c r="A34" s="3" t="s">
        <v>1356</v>
      </c>
      <c r="B34" s="4"/>
      <c r="C34" s="4"/>
    </row>
    <row r="35" spans="1:3" x14ac:dyDescent="0.25">
      <c r="A35" s="2" t="s">
        <v>1357</v>
      </c>
      <c r="B35" s="6">
        <v>2464000</v>
      </c>
      <c r="C35" s="6">
        <v>4127000</v>
      </c>
    </row>
    <row r="36" spans="1:3" x14ac:dyDescent="0.25">
      <c r="A36" s="2" t="s">
        <v>518</v>
      </c>
      <c r="B36" s="4"/>
      <c r="C36" s="4">
        <v>0</v>
      </c>
    </row>
    <row r="37" spans="1:3" x14ac:dyDescent="0.25">
      <c r="A37" s="2" t="s">
        <v>514</v>
      </c>
      <c r="B37" s="4">
        <v>0</v>
      </c>
      <c r="C37" s="4">
        <v>0</v>
      </c>
    </row>
    <row r="38" spans="1:3" x14ac:dyDescent="0.25">
      <c r="A38" s="2" t="s">
        <v>515</v>
      </c>
      <c r="B38" s="6">
        <v>2464000</v>
      </c>
      <c r="C38" s="6">
        <v>4127000</v>
      </c>
    </row>
    <row r="39" spans="1:3" x14ac:dyDescent="0.25">
      <c r="A39" s="2" t="s">
        <v>45</v>
      </c>
      <c r="B39" s="6">
        <v>365000</v>
      </c>
      <c r="C39" s="6">
        <v>365000</v>
      </c>
    </row>
    <row r="40" spans="1:3" x14ac:dyDescent="0.25">
      <c r="A40" s="2" t="s">
        <v>517</v>
      </c>
      <c r="B40" s="6">
        <v>2829000</v>
      </c>
      <c r="C40" s="6">
        <v>4492000</v>
      </c>
    </row>
    <row r="41" spans="1:3" ht="45" x14ac:dyDescent="0.25">
      <c r="A41" s="2" t="s">
        <v>1276</v>
      </c>
      <c r="B41" s="4"/>
      <c r="C41" s="4"/>
    </row>
    <row r="42" spans="1:3" ht="30" x14ac:dyDescent="0.25">
      <c r="A42" s="3" t="s">
        <v>1356</v>
      </c>
      <c r="B42" s="4"/>
      <c r="C42" s="4"/>
    </row>
    <row r="43" spans="1:3" x14ac:dyDescent="0.25">
      <c r="A43" s="2" t="s">
        <v>1357</v>
      </c>
      <c r="B43" s="6">
        <v>8156000</v>
      </c>
      <c r="C43" s="6">
        <v>6802000</v>
      </c>
    </row>
    <row r="44" spans="1:3" x14ac:dyDescent="0.25">
      <c r="A44" s="2" t="s">
        <v>518</v>
      </c>
      <c r="B44" s="4"/>
      <c r="C44" s="4">
        <v>0</v>
      </c>
    </row>
    <row r="45" spans="1:3" x14ac:dyDescent="0.25">
      <c r="A45" s="2" t="s">
        <v>514</v>
      </c>
      <c r="B45" s="6">
        <v>2123000</v>
      </c>
      <c r="C45" s="6">
        <v>852000</v>
      </c>
    </row>
    <row r="46" spans="1:3" x14ac:dyDescent="0.25">
      <c r="A46" s="2" t="s">
        <v>515</v>
      </c>
      <c r="B46" s="6">
        <v>10279000</v>
      </c>
      <c r="C46" s="6">
        <v>7654000</v>
      </c>
    </row>
    <row r="47" spans="1:3" x14ac:dyDescent="0.25">
      <c r="A47" s="2" t="s">
        <v>45</v>
      </c>
      <c r="B47" s="4">
        <v>0</v>
      </c>
      <c r="C47" s="4">
        <v>0</v>
      </c>
    </row>
    <row r="48" spans="1:3" x14ac:dyDescent="0.25">
      <c r="A48" s="2" t="s">
        <v>517</v>
      </c>
      <c r="B48" s="6">
        <v>10279000</v>
      </c>
      <c r="C48" s="6">
        <v>7654000</v>
      </c>
    </row>
    <row r="49" spans="1:3" ht="45" x14ac:dyDescent="0.25">
      <c r="A49" s="2" t="s">
        <v>1277</v>
      </c>
      <c r="B49" s="4"/>
      <c r="C49" s="4"/>
    </row>
    <row r="50" spans="1:3" ht="30" x14ac:dyDescent="0.25">
      <c r="A50" s="3" t="s">
        <v>1356</v>
      </c>
      <c r="B50" s="4"/>
      <c r="C50" s="4"/>
    </row>
    <row r="51" spans="1:3" x14ac:dyDescent="0.25">
      <c r="A51" s="2" t="s">
        <v>1357</v>
      </c>
      <c r="B51" s="6">
        <v>8941000</v>
      </c>
      <c r="C51" s="6">
        <v>5936000</v>
      </c>
    </row>
    <row r="52" spans="1:3" x14ac:dyDescent="0.25">
      <c r="A52" s="2" t="s">
        <v>518</v>
      </c>
      <c r="B52" s="4"/>
      <c r="C52" s="4">
        <v>0</v>
      </c>
    </row>
    <row r="53" spans="1:3" x14ac:dyDescent="0.25">
      <c r="A53" s="2" t="s">
        <v>514</v>
      </c>
      <c r="B53" s="4">
        <v>0</v>
      </c>
      <c r="C53" s="6">
        <v>1174000</v>
      </c>
    </row>
    <row r="54" spans="1:3" x14ac:dyDescent="0.25">
      <c r="A54" s="2" t="s">
        <v>515</v>
      </c>
      <c r="B54" s="6">
        <v>8941000</v>
      </c>
      <c r="C54" s="6">
        <v>7110000</v>
      </c>
    </row>
    <row r="55" spans="1:3" x14ac:dyDescent="0.25">
      <c r="A55" s="2" t="s">
        <v>45</v>
      </c>
      <c r="B55" s="4">
        <v>0</v>
      </c>
      <c r="C55" s="4">
        <v>0</v>
      </c>
    </row>
    <row r="56" spans="1:3" x14ac:dyDescent="0.25">
      <c r="A56" s="2" t="s">
        <v>517</v>
      </c>
      <c r="B56" s="6">
        <v>8941000</v>
      </c>
      <c r="C56" s="6">
        <v>7110000</v>
      </c>
    </row>
    <row r="57" spans="1:3" ht="30" x14ac:dyDescent="0.25">
      <c r="A57" s="2" t="s">
        <v>1278</v>
      </c>
      <c r="B57" s="4"/>
      <c r="C57" s="4"/>
    </row>
    <row r="58" spans="1:3" ht="30" x14ac:dyDescent="0.25">
      <c r="A58" s="3" t="s">
        <v>1356</v>
      </c>
      <c r="B58" s="4"/>
      <c r="C58" s="4"/>
    </row>
    <row r="59" spans="1:3" x14ac:dyDescent="0.25">
      <c r="A59" s="2" t="s">
        <v>1357</v>
      </c>
      <c r="B59" s="6">
        <v>3012000</v>
      </c>
      <c r="C59" s="6">
        <v>5735000</v>
      </c>
    </row>
    <row r="60" spans="1:3" x14ac:dyDescent="0.25">
      <c r="A60" s="2" t="s">
        <v>518</v>
      </c>
      <c r="B60" s="4"/>
      <c r="C60" s="4">
        <v>0</v>
      </c>
    </row>
    <row r="61" spans="1:3" x14ac:dyDescent="0.25">
      <c r="A61" s="2" t="s">
        <v>514</v>
      </c>
      <c r="B61" s="6">
        <v>2664000</v>
      </c>
      <c r="C61" s="6">
        <v>5197000</v>
      </c>
    </row>
    <row r="62" spans="1:3" x14ac:dyDescent="0.25">
      <c r="A62" s="2" t="s">
        <v>515</v>
      </c>
      <c r="B62" s="6">
        <v>5676000</v>
      </c>
      <c r="C62" s="6">
        <v>10932000</v>
      </c>
    </row>
    <row r="63" spans="1:3" x14ac:dyDescent="0.25">
      <c r="A63" s="2" t="s">
        <v>45</v>
      </c>
      <c r="B63" s="6">
        <v>1408000</v>
      </c>
      <c r="C63" s="6">
        <v>919000</v>
      </c>
    </row>
    <row r="64" spans="1:3" x14ac:dyDescent="0.25">
      <c r="A64" s="2" t="s">
        <v>517</v>
      </c>
      <c r="B64" s="6">
        <v>7084000</v>
      </c>
      <c r="C64" s="6">
        <v>11851000</v>
      </c>
    </row>
    <row r="65" spans="1:3" ht="30" x14ac:dyDescent="0.25">
      <c r="A65" s="2" t="s">
        <v>1279</v>
      </c>
      <c r="B65" s="4"/>
      <c r="C65" s="4"/>
    </row>
    <row r="66" spans="1:3" ht="30" x14ac:dyDescent="0.25">
      <c r="A66" s="3" t="s">
        <v>1356</v>
      </c>
      <c r="B66" s="4"/>
      <c r="C66" s="4"/>
    </row>
    <row r="67" spans="1:3" x14ac:dyDescent="0.25">
      <c r="A67" s="2" t="s">
        <v>1357</v>
      </c>
      <c r="B67" s="6">
        <v>1105000</v>
      </c>
      <c r="C67" s="6">
        <v>2315000</v>
      </c>
    </row>
    <row r="68" spans="1:3" x14ac:dyDescent="0.25">
      <c r="A68" s="2" t="s">
        <v>518</v>
      </c>
      <c r="B68" s="4"/>
      <c r="C68" s="4">
        <v>0</v>
      </c>
    </row>
    <row r="69" spans="1:3" x14ac:dyDescent="0.25">
      <c r="A69" s="2" t="s">
        <v>514</v>
      </c>
      <c r="B69" s="4">
        <v>0</v>
      </c>
      <c r="C69" s="4">
        <v>0</v>
      </c>
    </row>
    <row r="70" spans="1:3" x14ac:dyDescent="0.25">
      <c r="A70" s="2" t="s">
        <v>515</v>
      </c>
      <c r="B70" s="6">
        <v>1105000</v>
      </c>
      <c r="C70" s="6">
        <v>2315000</v>
      </c>
    </row>
    <row r="71" spans="1:3" x14ac:dyDescent="0.25">
      <c r="A71" s="2" t="s">
        <v>45</v>
      </c>
      <c r="B71" s="6">
        <v>1383000</v>
      </c>
      <c r="C71" s="4">
        <v>0</v>
      </c>
    </row>
    <row r="72" spans="1:3" x14ac:dyDescent="0.25">
      <c r="A72" s="2" t="s">
        <v>517</v>
      </c>
      <c r="B72" s="7">
        <v>2488000</v>
      </c>
      <c r="C72" s="7">
        <v>2315000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1358</v>
      </c>
      <c r="B1" s="1" t="s">
        <v>4</v>
      </c>
      <c r="C1" s="1" t="s">
        <v>31</v>
      </c>
    </row>
    <row r="2" spans="1:3" ht="30" x14ac:dyDescent="0.25">
      <c r="A2" s="3" t="s">
        <v>1359</v>
      </c>
      <c r="B2" s="4"/>
      <c r="C2" s="4"/>
    </row>
    <row r="3" spans="1:3" x14ac:dyDescent="0.25">
      <c r="A3" s="2" t="s">
        <v>1360</v>
      </c>
      <c r="B3" s="7">
        <v>9663000</v>
      </c>
      <c r="C3" s="7">
        <v>11923000</v>
      </c>
    </row>
    <row r="4" spans="1:3" x14ac:dyDescent="0.25">
      <c r="A4" s="2" t="s">
        <v>521</v>
      </c>
      <c r="B4" s="6">
        <v>3979000</v>
      </c>
      <c r="C4" s="6">
        <v>4066000</v>
      </c>
    </row>
    <row r="5" spans="1:3" x14ac:dyDescent="0.25">
      <c r="A5" s="2" t="s">
        <v>522</v>
      </c>
      <c r="B5" s="4">
        <v>0</v>
      </c>
      <c r="C5" s="6">
        <v>1000</v>
      </c>
    </row>
    <row r="6" spans="1:3" x14ac:dyDescent="0.25">
      <c r="A6" s="2" t="s">
        <v>523</v>
      </c>
      <c r="B6" s="6">
        <v>13642000</v>
      </c>
      <c r="C6" s="6">
        <v>15990000</v>
      </c>
    </row>
    <row r="7" spans="1:3" x14ac:dyDescent="0.25">
      <c r="A7" s="2" t="s">
        <v>1357</v>
      </c>
      <c r="B7" s="6">
        <v>28530000</v>
      </c>
      <c r="C7" s="6">
        <v>30574000</v>
      </c>
    </row>
    <row r="8" spans="1:3" ht="30" x14ac:dyDescent="0.25">
      <c r="A8" s="2" t="s">
        <v>524</v>
      </c>
      <c r="B8" s="6">
        <v>3011000</v>
      </c>
      <c r="C8" s="6">
        <v>4300000</v>
      </c>
    </row>
    <row r="9" spans="1:3" x14ac:dyDescent="0.25">
      <c r="A9" s="2" t="s">
        <v>1361</v>
      </c>
      <c r="B9" s="6">
        <v>3082209000</v>
      </c>
      <c r="C9" s="6">
        <v>2733402000</v>
      </c>
    </row>
    <row r="10" spans="1:3" x14ac:dyDescent="0.25">
      <c r="A10" s="2" t="s">
        <v>41</v>
      </c>
      <c r="B10" s="6">
        <v>3127392000</v>
      </c>
      <c r="C10" s="6">
        <v>2784266000</v>
      </c>
    </row>
    <row r="11" spans="1:3" x14ac:dyDescent="0.25">
      <c r="A11" s="2" t="s">
        <v>450</v>
      </c>
      <c r="B11" s="4"/>
      <c r="C11" s="4"/>
    </row>
    <row r="12" spans="1:3" ht="30" x14ac:dyDescent="0.25">
      <c r="A12" s="3" t="s">
        <v>1359</v>
      </c>
      <c r="B12" s="4"/>
      <c r="C12" s="4"/>
    </row>
    <row r="13" spans="1:3" x14ac:dyDescent="0.25">
      <c r="A13" s="2" t="s">
        <v>1360</v>
      </c>
      <c r="B13" s="6">
        <v>759000</v>
      </c>
      <c r="C13" s="6">
        <v>382000</v>
      </c>
    </row>
    <row r="14" spans="1:3" x14ac:dyDescent="0.25">
      <c r="A14" s="2" t="s">
        <v>521</v>
      </c>
      <c r="B14" s="6">
        <v>995000</v>
      </c>
      <c r="C14" s="6">
        <v>1142000</v>
      </c>
    </row>
    <row r="15" spans="1:3" x14ac:dyDescent="0.25">
      <c r="A15" s="2" t="s">
        <v>522</v>
      </c>
      <c r="B15" s="4">
        <v>0</v>
      </c>
      <c r="C15" s="4">
        <v>0</v>
      </c>
    </row>
    <row r="16" spans="1:3" x14ac:dyDescent="0.25">
      <c r="A16" s="2" t="s">
        <v>523</v>
      </c>
      <c r="B16" s="6">
        <v>1754000</v>
      </c>
      <c r="C16" s="6">
        <v>1524000</v>
      </c>
    </row>
    <row r="17" spans="1:3" x14ac:dyDescent="0.25">
      <c r="A17" s="2" t="s">
        <v>1357</v>
      </c>
      <c r="B17" s="6">
        <v>3184000</v>
      </c>
      <c r="C17" s="6">
        <v>3400000</v>
      </c>
    </row>
    <row r="18" spans="1:3" ht="30" x14ac:dyDescent="0.25">
      <c r="A18" s="2" t="s">
        <v>524</v>
      </c>
      <c r="B18" s="6">
        <v>1238000</v>
      </c>
      <c r="C18" s="6">
        <v>1363000</v>
      </c>
    </row>
    <row r="19" spans="1:3" x14ac:dyDescent="0.25">
      <c r="A19" s="2" t="s">
        <v>1361</v>
      </c>
      <c r="B19" s="6">
        <v>384605000</v>
      </c>
      <c r="C19" s="6">
        <v>350364000</v>
      </c>
    </row>
    <row r="20" spans="1:3" x14ac:dyDescent="0.25">
      <c r="A20" s="2" t="s">
        <v>41</v>
      </c>
      <c r="B20" s="6">
        <v>390781000</v>
      </c>
      <c r="C20" s="6">
        <v>356651000</v>
      </c>
    </row>
    <row r="21" spans="1:3" x14ac:dyDescent="0.25">
      <c r="A21" s="2" t="s">
        <v>418</v>
      </c>
      <c r="B21" s="4"/>
      <c r="C21" s="4"/>
    </row>
    <row r="22" spans="1:3" ht="30" x14ac:dyDescent="0.25">
      <c r="A22" s="3" t="s">
        <v>1359</v>
      </c>
      <c r="B22" s="4"/>
      <c r="C22" s="4"/>
    </row>
    <row r="23" spans="1:3" x14ac:dyDescent="0.25">
      <c r="A23" s="2" t="s">
        <v>1360</v>
      </c>
      <c r="B23" s="6">
        <v>11000</v>
      </c>
      <c r="C23" s="6">
        <v>4000</v>
      </c>
    </row>
    <row r="24" spans="1:3" x14ac:dyDescent="0.25">
      <c r="A24" s="2" t="s">
        <v>521</v>
      </c>
      <c r="B24" s="4">
        <v>0</v>
      </c>
      <c r="C24" s="4">
        <v>0</v>
      </c>
    </row>
    <row r="25" spans="1:3" x14ac:dyDescent="0.25">
      <c r="A25" s="2" t="s">
        <v>522</v>
      </c>
      <c r="B25" s="4">
        <v>0</v>
      </c>
      <c r="C25" s="4">
        <v>0</v>
      </c>
    </row>
    <row r="26" spans="1:3" x14ac:dyDescent="0.25">
      <c r="A26" s="2" t="s">
        <v>523</v>
      </c>
      <c r="B26" s="6">
        <v>11000</v>
      </c>
      <c r="C26" s="6">
        <v>4000</v>
      </c>
    </row>
    <row r="27" spans="1:3" x14ac:dyDescent="0.25">
      <c r="A27" s="2" t="s">
        <v>1357</v>
      </c>
      <c r="B27" s="4">
        <v>0</v>
      </c>
      <c r="C27" s="4">
        <v>0</v>
      </c>
    </row>
    <row r="28" spans="1:3" ht="30" x14ac:dyDescent="0.25">
      <c r="A28" s="2" t="s">
        <v>524</v>
      </c>
      <c r="B28" s="4">
        <v>0</v>
      </c>
      <c r="C28" s="4">
        <v>0</v>
      </c>
    </row>
    <row r="29" spans="1:3" x14ac:dyDescent="0.25">
      <c r="A29" s="2" t="s">
        <v>1361</v>
      </c>
      <c r="B29" s="6">
        <v>43000</v>
      </c>
      <c r="C29" s="6">
        <v>699000</v>
      </c>
    </row>
    <row r="30" spans="1:3" x14ac:dyDescent="0.25">
      <c r="A30" s="2" t="s">
        <v>41</v>
      </c>
      <c r="B30" s="6">
        <v>54000</v>
      </c>
      <c r="C30" s="6">
        <v>703000</v>
      </c>
    </row>
    <row r="31" spans="1:3" x14ac:dyDescent="0.25">
      <c r="A31" s="2" t="s">
        <v>458</v>
      </c>
      <c r="B31" s="4"/>
      <c r="C31" s="4"/>
    </row>
    <row r="32" spans="1:3" ht="30" x14ac:dyDescent="0.25">
      <c r="A32" s="3" t="s">
        <v>1359</v>
      </c>
      <c r="B32" s="4"/>
      <c r="C32" s="4"/>
    </row>
    <row r="33" spans="1:3" x14ac:dyDescent="0.25">
      <c r="A33" s="2" t="s">
        <v>1360</v>
      </c>
      <c r="B33" s="6">
        <v>797000</v>
      </c>
      <c r="C33" s="6">
        <v>716000</v>
      </c>
    </row>
    <row r="34" spans="1:3" x14ac:dyDescent="0.25">
      <c r="A34" s="2" t="s">
        <v>521</v>
      </c>
      <c r="B34" s="6">
        <v>179000</v>
      </c>
      <c r="C34" s="6">
        <v>176000</v>
      </c>
    </row>
    <row r="35" spans="1:3" x14ac:dyDescent="0.25">
      <c r="A35" s="2" t="s">
        <v>522</v>
      </c>
      <c r="B35" s="4">
        <v>0</v>
      </c>
      <c r="C35" s="6">
        <v>1000</v>
      </c>
    </row>
    <row r="36" spans="1:3" x14ac:dyDescent="0.25">
      <c r="A36" s="2" t="s">
        <v>523</v>
      </c>
      <c r="B36" s="6">
        <v>976000</v>
      </c>
      <c r="C36" s="6">
        <v>893000</v>
      </c>
    </row>
    <row r="37" spans="1:3" x14ac:dyDescent="0.25">
      <c r="A37" s="2" t="s">
        <v>1357</v>
      </c>
      <c r="B37" s="6">
        <v>1668000</v>
      </c>
      <c r="C37" s="6">
        <v>2259000</v>
      </c>
    </row>
    <row r="38" spans="1:3" ht="30" x14ac:dyDescent="0.25">
      <c r="A38" s="2" t="s">
        <v>524</v>
      </c>
      <c r="B38" s="4">
        <v>0</v>
      </c>
      <c r="C38" s="4">
        <v>0</v>
      </c>
    </row>
    <row r="39" spans="1:3" x14ac:dyDescent="0.25">
      <c r="A39" s="2" t="s">
        <v>1361</v>
      </c>
      <c r="B39" s="6">
        <v>422908000</v>
      </c>
      <c r="C39" s="6">
        <v>370505000</v>
      </c>
    </row>
    <row r="40" spans="1:3" x14ac:dyDescent="0.25">
      <c r="A40" s="2" t="s">
        <v>41</v>
      </c>
      <c r="B40" s="6">
        <v>425552000</v>
      </c>
      <c r="C40" s="6">
        <v>373657000</v>
      </c>
    </row>
    <row r="41" spans="1:3" ht="45" x14ac:dyDescent="0.25">
      <c r="A41" s="2" t="s">
        <v>1275</v>
      </c>
      <c r="B41" s="4"/>
      <c r="C41" s="4"/>
    </row>
    <row r="42" spans="1:3" ht="30" x14ac:dyDescent="0.25">
      <c r="A42" s="3" t="s">
        <v>1359</v>
      </c>
      <c r="B42" s="4"/>
      <c r="C42" s="4"/>
    </row>
    <row r="43" spans="1:3" x14ac:dyDescent="0.25">
      <c r="A43" s="2" t="s">
        <v>1360</v>
      </c>
      <c r="B43" s="4">
        <v>0</v>
      </c>
      <c r="C43" s="4">
        <v>0</v>
      </c>
    </row>
    <row r="44" spans="1:3" x14ac:dyDescent="0.25">
      <c r="A44" s="2" t="s">
        <v>521</v>
      </c>
      <c r="B44" s="6">
        <v>320000</v>
      </c>
      <c r="C44" s="4">
        <v>0</v>
      </c>
    </row>
    <row r="45" spans="1:3" x14ac:dyDescent="0.25">
      <c r="A45" s="2" t="s">
        <v>522</v>
      </c>
      <c r="B45" s="4">
        <v>0</v>
      </c>
      <c r="C45" s="4">
        <v>0</v>
      </c>
    </row>
    <row r="46" spans="1:3" x14ac:dyDescent="0.25">
      <c r="A46" s="2" t="s">
        <v>523</v>
      </c>
      <c r="B46" s="6">
        <v>320000</v>
      </c>
      <c r="C46" s="4">
        <v>0</v>
      </c>
    </row>
    <row r="47" spans="1:3" x14ac:dyDescent="0.25">
      <c r="A47" s="2" t="s">
        <v>1357</v>
      </c>
      <c r="B47" s="6">
        <v>2464000</v>
      </c>
      <c r="C47" s="6">
        <v>4127000</v>
      </c>
    </row>
    <row r="48" spans="1:3" ht="30" x14ac:dyDescent="0.25">
      <c r="A48" s="2" t="s">
        <v>524</v>
      </c>
      <c r="B48" s="4">
        <v>0</v>
      </c>
      <c r="C48" s="4">
        <v>0</v>
      </c>
    </row>
    <row r="49" spans="1:3" x14ac:dyDescent="0.25">
      <c r="A49" s="2" t="s">
        <v>1361</v>
      </c>
      <c r="B49" s="6">
        <v>202340000</v>
      </c>
      <c r="C49" s="6">
        <v>156569000</v>
      </c>
    </row>
    <row r="50" spans="1:3" x14ac:dyDescent="0.25">
      <c r="A50" s="2" t="s">
        <v>41</v>
      </c>
      <c r="B50" s="6">
        <v>205124000</v>
      </c>
      <c r="C50" s="6">
        <v>160696000</v>
      </c>
    </row>
    <row r="51" spans="1:3" ht="45" x14ac:dyDescent="0.25">
      <c r="A51" s="2" t="s">
        <v>1276</v>
      </c>
      <c r="B51" s="4"/>
      <c r="C51" s="4"/>
    </row>
    <row r="52" spans="1:3" ht="30" x14ac:dyDescent="0.25">
      <c r="A52" s="3" t="s">
        <v>1359</v>
      </c>
      <c r="B52" s="4"/>
      <c r="C52" s="4"/>
    </row>
    <row r="53" spans="1:3" x14ac:dyDescent="0.25">
      <c r="A53" s="2" t="s">
        <v>1360</v>
      </c>
      <c r="B53" s="6">
        <v>2374000</v>
      </c>
      <c r="C53" s="6">
        <v>5826000</v>
      </c>
    </row>
    <row r="54" spans="1:3" x14ac:dyDescent="0.25">
      <c r="A54" s="2" t="s">
        <v>521</v>
      </c>
      <c r="B54" s="6">
        <v>1493000</v>
      </c>
      <c r="C54" s="4">
        <v>0</v>
      </c>
    </row>
    <row r="55" spans="1:3" x14ac:dyDescent="0.25">
      <c r="A55" s="2" t="s">
        <v>522</v>
      </c>
      <c r="B55" s="4">
        <v>0</v>
      </c>
      <c r="C55" s="4">
        <v>0</v>
      </c>
    </row>
    <row r="56" spans="1:3" x14ac:dyDescent="0.25">
      <c r="A56" s="2" t="s">
        <v>523</v>
      </c>
      <c r="B56" s="6">
        <v>3867000</v>
      </c>
      <c r="C56" s="6">
        <v>5826000</v>
      </c>
    </row>
    <row r="57" spans="1:3" x14ac:dyDescent="0.25">
      <c r="A57" s="2" t="s">
        <v>1357</v>
      </c>
      <c r="B57" s="6">
        <v>8156000</v>
      </c>
      <c r="C57" s="6">
        <v>6802000</v>
      </c>
    </row>
    <row r="58" spans="1:3" ht="30" x14ac:dyDescent="0.25">
      <c r="A58" s="2" t="s">
        <v>524</v>
      </c>
      <c r="B58" s="4">
        <v>0</v>
      </c>
      <c r="C58" s="6">
        <v>571000</v>
      </c>
    </row>
    <row r="59" spans="1:3" x14ac:dyDescent="0.25">
      <c r="A59" s="2" t="s">
        <v>1361</v>
      </c>
      <c r="B59" s="6">
        <v>628170000</v>
      </c>
      <c r="C59" s="6">
        <v>538979000</v>
      </c>
    </row>
    <row r="60" spans="1:3" x14ac:dyDescent="0.25">
      <c r="A60" s="2" t="s">
        <v>41</v>
      </c>
      <c r="B60" s="6">
        <v>640193000</v>
      </c>
      <c r="C60" s="6">
        <v>552178000</v>
      </c>
    </row>
    <row r="61" spans="1:3" ht="45" x14ac:dyDescent="0.25">
      <c r="A61" s="2" t="s">
        <v>1277</v>
      </c>
      <c r="B61" s="4"/>
      <c r="C61" s="4"/>
    </row>
    <row r="62" spans="1:3" ht="30" x14ac:dyDescent="0.25">
      <c r="A62" s="3" t="s">
        <v>1359</v>
      </c>
      <c r="B62" s="4"/>
      <c r="C62" s="4"/>
    </row>
    <row r="63" spans="1:3" x14ac:dyDescent="0.25">
      <c r="A63" s="2" t="s">
        <v>1360</v>
      </c>
      <c r="B63" s="6">
        <v>2658000</v>
      </c>
      <c r="C63" s="6">
        <v>876000</v>
      </c>
    </row>
    <row r="64" spans="1:3" x14ac:dyDescent="0.25">
      <c r="A64" s="2" t="s">
        <v>521</v>
      </c>
      <c r="B64" s="6">
        <v>156000</v>
      </c>
      <c r="C64" s="6">
        <v>2540000</v>
      </c>
    </row>
    <row r="65" spans="1:3" x14ac:dyDescent="0.25">
      <c r="A65" s="2" t="s">
        <v>522</v>
      </c>
      <c r="B65" s="4">
        <v>0</v>
      </c>
      <c r="C65" s="4">
        <v>0</v>
      </c>
    </row>
    <row r="66" spans="1:3" x14ac:dyDescent="0.25">
      <c r="A66" s="2" t="s">
        <v>523</v>
      </c>
      <c r="B66" s="6">
        <v>2814000</v>
      </c>
      <c r="C66" s="6">
        <v>3416000</v>
      </c>
    </row>
    <row r="67" spans="1:3" x14ac:dyDescent="0.25">
      <c r="A67" s="2" t="s">
        <v>1357</v>
      </c>
      <c r="B67" s="6">
        <v>8941000</v>
      </c>
      <c r="C67" s="6">
        <v>5936000</v>
      </c>
    </row>
    <row r="68" spans="1:3" ht="30" x14ac:dyDescent="0.25">
      <c r="A68" s="2" t="s">
        <v>524</v>
      </c>
      <c r="B68" s="6">
        <v>1773000</v>
      </c>
      <c r="C68" s="6">
        <v>2366000</v>
      </c>
    </row>
    <row r="69" spans="1:3" x14ac:dyDescent="0.25">
      <c r="A69" s="2" t="s">
        <v>1361</v>
      </c>
      <c r="B69" s="6">
        <v>597533000</v>
      </c>
      <c r="C69" s="6">
        <v>581105000</v>
      </c>
    </row>
    <row r="70" spans="1:3" x14ac:dyDescent="0.25">
      <c r="A70" s="2" t="s">
        <v>41</v>
      </c>
      <c r="B70" s="6">
        <v>611061000</v>
      </c>
      <c r="C70" s="6">
        <v>592823000</v>
      </c>
    </row>
    <row r="71" spans="1:3" ht="30" x14ac:dyDescent="0.25">
      <c r="A71" s="2" t="s">
        <v>1278</v>
      </c>
      <c r="B71" s="4"/>
      <c r="C71" s="4"/>
    </row>
    <row r="72" spans="1:3" ht="30" x14ac:dyDescent="0.25">
      <c r="A72" s="3" t="s">
        <v>1359</v>
      </c>
      <c r="B72" s="4"/>
      <c r="C72" s="4"/>
    </row>
    <row r="73" spans="1:3" x14ac:dyDescent="0.25">
      <c r="A73" s="2" t="s">
        <v>1360</v>
      </c>
      <c r="B73" s="6">
        <v>3064000</v>
      </c>
      <c r="C73" s="6">
        <v>4119000</v>
      </c>
    </row>
    <row r="74" spans="1:3" x14ac:dyDescent="0.25">
      <c r="A74" s="2" t="s">
        <v>521</v>
      </c>
      <c r="B74" s="6">
        <v>836000</v>
      </c>
      <c r="C74" s="6">
        <v>208000</v>
      </c>
    </row>
    <row r="75" spans="1:3" x14ac:dyDescent="0.25">
      <c r="A75" s="2" t="s">
        <v>522</v>
      </c>
      <c r="B75" s="4">
        <v>0</v>
      </c>
      <c r="C75" s="4">
        <v>0</v>
      </c>
    </row>
    <row r="76" spans="1:3" x14ac:dyDescent="0.25">
      <c r="A76" s="2" t="s">
        <v>523</v>
      </c>
      <c r="B76" s="6">
        <v>3900000</v>
      </c>
      <c r="C76" s="6">
        <v>4327000</v>
      </c>
    </row>
    <row r="77" spans="1:3" x14ac:dyDescent="0.25">
      <c r="A77" s="2" t="s">
        <v>1357</v>
      </c>
      <c r="B77" s="6">
        <v>3012000</v>
      </c>
      <c r="C77" s="6">
        <v>5735000</v>
      </c>
    </row>
    <row r="78" spans="1:3" ht="30" x14ac:dyDescent="0.25">
      <c r="A78" s="2" t="s">
        <v>524</v>
      </c>
      <c r="B78" s="4">
        <v>0</v>
      </c>
      <c r="C78" s="4">
        <v>0</v>
      </c>
    </row>
    <row r="79" spans="1:3" x14ac:dyDescent="0.25">
      <c r="A79" s="2" t="s">
        <v>1361</v>
      </c>
      <c r="B79" s="6">
        <v>710974000</v>
      </c>
      <c r="C79" s="6">
        <v>608319000</v>
      </c>
    </row>
    <row r="80" spans="1:3" x14ac:dyDescent="0.25">
      <c r="A80" s="2" t="s">
        <v>41</v>
      </c>
      <c r="B80" s="6">
        <v>717886000</v>
      </c>
      <c r="C80" s="6">
        <v>618381000</v>
      </c>
    </row>
    <row r="81" spans="1:3" ht="30" x14ac:dyDescent="0.25">
      <c r="A81" s="2" t="s">
        <v>1279</v>
      </c>
      <c r="B81" s="4"/>
      <c r="C81" s="4"/>
    </row>
    <row r="82" spans="1:3" ht="30" x14ac:dyDescent="0.25">
      <c r="A82" s="3" t="s">
        <v>1359</v>
      </c>
      <c r="B82" s="4"/>
      <c r="C82" s="4"/>
    </row>
    <row r="83" spans="1:3" x14ac:dyDescent="0.25">
      <c r="A83" s="2" t="s">
        <v>1360</v>
      </c>
      <c r="B83" s="4">
        <v>0</v>
      </c>
      <c r="C83" s="4">
        <v>0</v>
      </c>
    </row>
    <row r="84" spans="1:3" x14ac:dyDescent="0.25">
      <c r="A84" s="2" t="s">
        <v>521</v>
      </c>
      <c r="B84" s="4">
        <v>0</v>
      </c>
      <c r="C84" s="4">
        <v>0</v>
      </c>
    </row>
    <row r="85" spans="1:3" x14ac:dyDescent="0.25">
      <c r="A85" s="2" t="s">
        <v>522</v>
      </c>
      <c r="B85" s="4">
        <v>0</v>
      </c>
      <c r="C85" s="4">
        <v>0</v>
      </c>
    </row>
    <row r="86" spans="1:3" x14ac:dyDescent="0.25">
      <c r="A86" s="2" t="s">
        <v>523</v>
      </c>
      <c r="B86" s="4">
        <v>0</v>
      </c>
      <c r="C86" s="4">
        <v>0</v>
      </c>
    </row>
    <row r="87" spans="1:3" x14ac:dyDescent="0.25">
      <c r="A87" s="2" t="s">
        <v>1357</v>
      </c>
      <c r="B87" s="6">
        <v>1105000</v>
      </c>
      <c r="C87" s="6">
        <v>2315000</v>
      </c>
    </row>
    <row r="88" spans="1:3" ht="30" x14ac:dyDescent="0.25">
      <c r="A88" s="2" t="s">
        <v>524</v>
      </c>
      <c r="B88" s="4">
        <v>0</v>
      </c>
      <c r="C88" s="4">
        <v>0</v>
      </c>
    </row>
    <row r="89" spans="1:3" x14ac:dyDescent="0.25">
      <c r="A89" s="2" t="s">
        <v>1361</v>
      </c>
      <c r="B89" s="6">
        <v>135636000</v>
      </c>
      <c r="C89" s="6">
        <v>126862000</v>
      </c>
    </row>
    <row r="90" spans="1:3" x14ac:dyDescent="0.25">
      <c r="A90" s="2" t="s">
        <v>41</v>
      </c>
      <c r="B90" s="7">
        <v>136741000</v>
      </c>
      <c r="C90" s="7">
        <v>129177000</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4.28515625" bestFit="1" customWidth="1"/>
  </cols>
  <sheetData>
    <row r="1" spans="1:3" ht="60" x14ac:dyDescent="0.25">
      <c r="A1" s="1" t="s">
        <v>1362</v>
      </c>
      <c r="B1" s="1" t="s">
        <v>4</v>
      </c>
      <c r="C1" s="1" t="s">
        <v>31</v>
      </c>
    </row>
    <row r="2" spans="1:3" ht="30" x14ac:dyDescent="0.25">
      <c r="A2" s="3" t="s">
        <v>1356</v>
      </c>
      <c r="B2" s="4"/>
      <c r="C2" s="4"/>
    </row>
    <row r="3" spans="1:3" x14ac:dyDescent="0.25">
      <c r="A3" s="2" t="s">
        <v>41</v>
      </c>
      <c r="B3" s="7">
        <v>3127392000</v>
      </c>
      <c r="C3" s="7">
        <v>2784266000</v>
      </c>
    </row>
    <row r="4" spans="1:3" x14ac:dyDescent="0.25">
      <c r="A4" s="2" t="s">
        <v>450</v>
      </c>
      <c r="B4" s="4"/>
      <c r="C4" s="4"/>
    </row>
    <row r="5" spans="1:3" ht="30" x14ac:dyDescent="0.25">
      <c r="A5" s="3" t="s">
        <v>1356</v>
      </c>
      <c r="B5" s="4"/>
      <c r="C5" s="4"/>
    </row>
    <row r="6" spans="1:3" x14ac:dyDescent="0.25">
      <c r="A6" s="2" t="s">
        <v>41</v>
      </c>
      <c r="B6" s="6">
        <v>390781000</v>
      </c>
      <c r="C6" s="6">
        <v>356651000</v>
      </c>
    </row>
    <row r="7" spans="1:3" x14ac:dyDescent="0.25">
      <c r="A7" s="2" t="s">
        <v>1363</v>
      </c>
      <c r="B7" s="4"/>
      <c r="C7" s="4"/>
    </row>
    <row r="8" spans="1:3" ht="30" x14ac:dyDescent="0.25">
      <c r="A8" s="3" t="s">
        <v>1356</v>
      </c>
      <c r="B8" s="4"/>
      <c r="C8" s="4"/>
    </row>
    <row r="9" spans="1:3" x14ac:dyDescent="0.25">
      <c r="A9" s="2" t="s">
        <v>41</v>
      </c>
      <c r="B9" s="6">
        <v>366367000</v>
      </c>
      <c r="C9" s="6">
        <v>324941000</v>
      </c>
    </row>
    <row r="10" spans="1:3" x14ac:dyDescent="0.25">
      <c r="A10" s="2" t="s">
        <v>1364</v>
      </c>
      <c r="B10" s="4"/>
      <c r="C10" s="4"/>
    </row>
    <row r="11" spans="1:3" ht="30" x14ac:dyDescent="0.25">
      <c r="A11" s="3" t="s">
        <v>1356</v>
      </c>
      <c r="B11" s="4"/>
      <c r="C11" s="4"/>
    </row>
    <row r="12" spans="1:3" x14ac:dyDescent="0.25">
      <c r="A12" s="2" t="s">
        <v>41</v>
      </c>
      <c r="B12" s="6">
        <v>8835000</v>
      </c>
      <c r="C12" s="6">
        <v>16166000</v>
      </c>
    </row>
    <row r="13" spans="1:3" x14ac:dyDescent="0.25">
      <c r="A13" s="2" t="s">
        <v>1365</v>
      </c>
      <c r="B13" s="4"/>
      <c r="C13" s="4"/>
    </row>
    <row r="14" spans="1:3" ht="30" x14ac:dyDescent="0.25">
      <c r="A14" s="3" t="s">
        <v>1356</v>
      </c>
      <c r="B14" s="4"/>
      <c r="C14" s="4"/>
    </row>
    <row r="15" spans="1:3" x14ac:dyDescent="0.25">
      <c r="A15" s="2" t="s">
        <v>41</v>
      </c>
      <c r="B15" s="6">
        <v>15579000</v>
      </c>
      <c r="C15" s="6">
        <v>15274000</v>
      </c>
    </row>
    <row r="16" spans="1:3" x14ac:dyDescent="0.25">
      <c r="A16" s="2" t="s">
        <v>1366</v>
      </c>
      <c r="B16" s="4"/>
      <c r="C16" s="4"/>
    </row>
    <row r="17" spans="1:3" ht="30" x14ac:dyDescent="0.25">
      <c r="A17" s="3" t="s">
        <v>1356</v>
      </c>
      <c r="B17" s="4"/>
      <c r="C17" s="4"/>
    </row>
    <row r="18" spans="1:3" x14ac:dyDescent="0.25">
      <c r="A18" s="2" t="s">
        <v>41</v>
      </c>
      <c r="B18" s="4">
        <v>0</v>
      </c>
      <c r="C18" s="6">
        <v>270000</v>
      </c>
    </row>
    <row r="19" spans="1:3" x14ac:dyDescent="0.25">
      <c r="A19" s="2" t="s">
        <v>1367</v>
      </c>
      <c r="B19" s="4"/>
      <c r="C19" s="4"/>
    </row>
    <row r="20" spans="1:3" ht="30" x14ac:dyDescent="0.25">
      <c r="A20" s="3" t="s">
        <v>1356</v>
      </c>
      <c r="B20" s="4"/>
      <c r="C20" s="4"/>
    </row>
    <row r="21" spans="1:3" x14ac:dyDescent="0.25">
      <c r="A21" s="2" t="s">
        <v>41</v>
      </c>
      <c r="B21" s="6">
        <v>1847159000</v>
      </c>
      <c r="C21" s="6">
        <v>1662348000</v>
      </c>
    </row>
    <row r="22" spans="1:3" x14ac:dyDescent="0.25">
      <c r="A22" s="2" t="s">
        <v>1368</v>
      </c>
      <c r="B22" s="4"/>
      <c r="C22" s="4"/>
    </row>
    <row r="23" spans="1:3" ht="30" x14ac:dyDescent="0.25">
      <c r="A23" s="3" t="s">
        <v>1356</v>
      </c>
      <c r="B23" s="4"/>
      <c r="C23" s="4"/>
    </row>
    <row r="24" spans="1:3" x14ac:dyDescent="0.25">
      <c r="A24" s="2" t="s">
        <v>41</v>
      </c>
      <c r="B24" s="6">
        <v>1771095000</v>
      </c>
      <c r="C24" s="6">
        <v>1557315000</v>
      </c>
    </row>
    <row r="25" spans="1:3" ht="30" x14ac:dyDescent="0.25">
      <c r="A25" s="2" t="s">
        <v>1369</v>
      </c>
      <c r="B25" s="4"/>
      <c r="C25" s="4"/>
    </row>
    <row r="26" spans="1:3" ht="30" x14ac:dyDescent="0.25">
      <c r="A26" s="3" t="s">
        <v>1356</v>
      </c>
      <c r="B26" s="4"/>
      <c r="C26" s="4"/>
    </row>
    <row r="27" spans="1:3" x14ac:dyDescent="0.25">
      <c r="A27" s="2" t="s">
        <v>41</v>
      </c>
      <c r="B27" s="6">
        <v>21133000</v>
      </c>
      <c r="C27" s="6">
        <v>34812000</v>
      </c>
    </row>
    <row r="28" spans="1:3" ht="30" x14ac:dyDescent="0.25">
      <c r="A28" s="2" t="s">
        <v>1370</v>
      </c>
      <c r="B28" s="4"/>
      <c r="C28" s="4"/>
    </row>
    <row r="29" spans="1:3" ht="30" x14ac:dyDescent="0.25">
      <c r="A29" s="3" t="s">
        <v>1356</v>
      </c>
      <c r="B29" s="4"/>
      <c r="C29" s="4"/>
    </row>
    <row r="30" spans="1:3" x14ac:dyDescent="0.25">
      <c r="A30" s="2" t="s">
        <v>41</v>
      </c>
      <c r="B30" s="6">
        <v>54931000</v>
      </c>
      <c r="C30" s="6">
        <v>69951000</v>
      </c>
    </row>
    <row r="31" spans="1:3" ht="30" x14ac:dyDescent="0.25">
      <c r="A31" s="2" t="s">
        <v>1371</v>
      </c>
      <c r="B31" s="4"/>
      <c r="C31" s="4"/>
    </row>
    <row r="32" spans="1:3" ht="30" x14ac:dyDescent="0.25">
      <c r="A32" s="3" t="s">
        <v>1356</v>
      </c>
      <c r="B32" s="4"/>
      <c r="C32" s="4"/>
    </row>
    <row r="33" spans="1:3" x14ac:dyDescent="0.25">
      <c r="A33" s="2" t="s">
        <v>41</v>
      </c>
      <c r="B33" s="4">
        <v>0</v>
      </c>
      <c r="C33" s="6">
        <v>270000</v>
      </c>
    </row>
    <row r="34" spans="1:3" ht="45" x14ac:dyDescent="0.25">
      <c r="A34" s="2" t="s">
        <v>1275</v>
      </c>
      <c r="B34" s="4"/>
      <c r="C34" s="4"/>
    </row>
    <row r="35" spans="1:3" ht="30" x14ac:dyDescent="0.25">
      <c r="A35" s="3" t="s">
        <v>1356</v>
      </c>
      <c r="B35" s="4"/>
      <c r="C35" s="4"/>
    </row>
    <row r="36" spans="1:3" x14ac:dyDescent="0.25">
      <c r="A36" s="2" t="s">
        <v>41</v>
      </c>
      <c r="B36" s="6">
        <v>205124000</v>
      </c>
      <c r="C36" s="6">
        <v>160696000</v>
      </c>
    </row>
    <row r="37" spans="1:3" ht="45" x14ac:dyDescent="0.25">
      <c r="A37" s="2" t="s">
        <v>1276</v>
      </c>
      <c r="B37" s="4"/>
      <c r="C37" s="4"/>
    </row>
    <row r="38" spans="1:3" ht="30" x14ac:dyDescent="0.25">
      <c r="A38" s="3" t="s">
        <v>1356</v>
      </c>
      <c r="B38" s="4"/>
      <c r="C38" s="4"/>
    </row>
    <row r="39" spans="1:3" x14ac:dyDescent="0.25">
      <c r="A39" s="2" t="s">
        <v>41</v>
      </c>
      <c r="B39" s="6">
        <v>640193000</v>
      </c>
      <c r="C39" s="6">
        <v>552178000</v>
      </c>
    </row>
    <row r="40" spans="1:3" ht="45" x14ac:dyDescent="0.25">
      <c r="A40" s="2" t="s">
        <v>1277</v>
      </c>
      <c r="B40" s="4"/>
      <c r="C40" s="4"/>
    </row>
    <row r="41" spans="1:3" ht="30" x14ac:dyDescent="0.25">
      <c r="A41" s="3" t="s">
        <v>1356</v>
      </c>
      <c r="B41" s="4"/>
      <c r="C41" s="4"/>
    </row>
    <row r="42" spans="1:3" x14ac:dyDescent="0.25">
      <c r="A42" s="2" t="s">
        <v>41</v>
      </c>
      <c r="B42" s="6">
        <v>611061000</v>
      </c>
      <c r="C42" s="6">
        <v>592823000</v>
      </c>
    </row>
    <row r="43" spans="1:3" ht="60" x14ac:dyDescent="0.25">
      <c r="A43" s="2" t="s">
        <v>1372</v>
      </c>
      <c r="B43" s="4"/>
      <c r="C43" s="4"/>
    </row>
    <row r="44" spans="1:3" ht="30" x14ac:dyDescent="0.25">
      <c r="A44" s="3" t="s">
        <v>1356</v>
      </c>
      <c r="B44" s="4"/>
      <c r="C44" s="4"/>
    </row>
    <row r="45" spans="1:3" x14ac:dyDescent="0.25">
      <c r="A45" s="2" t="s">
        <v>41</v>
      </c>
      <c r="B45" s="6">
        <v>201642000</v>
      </c>
      <c r="C45" s="6">
        <v>154869000</v>
      </c>
    </row>
    <row r="46" spans="1:3" ht="45" x14ac:dyDescent="0.25">
      <c r="A46" s="2" t="s">
        <v>1373</v>
      </c>
      <c r="B46" s="4"/>
      <c r="C46" s="4"/>
    </row>
    <row r="47" spans="1:3" ht="30" x14ac:dyDescent="0.25">
      <c r="A47" s="3" t="s">
        <v>1356</v>
      </c>
      <c r="B47" s="4"/>
      <c r="C47" s="4"/>
    </row>
    <row r="48" spans="1:3" x14ac:dyDescent="0.25">
      <c r="A48" s="2" t="s">
        <v>41</v>
      </c>
      <c r="B48" s="6">
        <v>621511000</v>
      </c>
      <c r="C48" s="6">
        <v>523901000</v>
      </c>
    </row>
    <row r="49" spans="1:3" ht="45" x14ac:dyDescent="0.25">
      <c r="A49" s="2" t="s">
        <v>1374</v>
      </c>
      <c r="B49" s="4"/>
      <c r="C49" s="4"/>
    </row>
    <row r="50" spans="1:3" ht="30" x14ac:dyDescent="0.25">
      <c r="A50" s="3" t="s">
        <v>1356</v>
      </c>
      <c r="B50" s="4"/>
      <c r="C50" s="4"/>
    </row>
    <row r="51" spans="1:3" x14ac:dyDescent="0.25">
      <c r="A51" s="2" t="s">
        <v>41</v>
      </c>
      <c r="B51" s="6">
        <v>581575000</v>
      </c>
      <c r="C51" s="6">
        <v>553604000</v>
      </c>
    </row>
    <row r="52" spans="1:3" ht="60" x14ac:dyDescent="0.25">
      <c r="A52" s="2" t="s">
        <v>1375</v>
      </c>
      <c r="B52" s="4"/>
      <c r="C52" s="4"/>
    </row>
    <row r="53" spans="1:3" ht="30" x14ac:dyDescent="0.25">
      <c r="A53" s="3" t="s">
        <v>1356</v>
      </c>
      <c r="B53" s="4"/>
      <c r="C53" s="4"/>
    </row>
    <row r="54" spans="1:3" x14ac:dyDescent="0.25">
      <c r="A54" s="2" t="s">
        <v>41</v>
      </c>
      <c r="B54" s="6">
        <v>698000</v>
      </c>
      <c r="C54" s="4">
        <v>0</v>
      </c>
    </row>
    <row r="55" spans="1:3" ht="45" x14ac:dyDescent="0.25">
      <c r="A55" s="2" t="s">
        <v>1376</v>
      </c>
      <c r="B55" s="4"/>
      <c r="C55" s="4"/>
    </row>
    <row r="56" spans="1:3" ht="30" x14ac:dyDescent="0.25">
      <c r="A56" s="3" t="s">
        <v>1356</v>
      </c>
      <c r="B56" s="4"/>
      <c r="C56" s="4"/>
    </row>
    <row r="57" spans="1:3" x14ac:dyDescent="0.25">
      <c r="A57" s="2" t="s">
        <v>41</v>
      </c>
      <c r="B57" s="6">
        <v>3931000</v>
      </c>
      <c r="C57" s="6">
        <v>2944000</v>
      </c>
    </row>
    <row r="58" spans="1:3" ht="60" x14ac:dyDescent="0.25">
      <c r="A58" s="2" t="s">
        <v>1377</v>
      </c>
      <c r="B58" s="4"/>
      <c r="C58" s="4"/>
    </row>
    <row r="59" spans="1:3" ht="30" x14ac:dyDescent="0.25">
      <c r="A59" s="3" t="s">
        <v>1356</v>
      </c>
      <c r="B59" s="4"/>
      <c r="C59" s="4"/>
    </row>
    <row r="60" spans="1:3" x14ac:dyDescent="0.25">
      <c r="A60" s="2" t="s">
        <v>41</v>
      </c>
      <c r="B60" s="6">
        <v>7669000</v>
      </c>
      <c r="C60" s="6">
        <v>15702000</v>
      </c>
    </row>
    <row r="61" spans="1:3" ht="60" x14ac:dyDescent="0.25">
      <c r="A61" s="2" t="s">
        <v>1378</v>
      </c>
      <c r="B61" s="4"/>
      <c r="C61" s="4"/>
    </row>
    <row r="62" spans="1:3" ht="30" x14ac:dyDescent="0.25">
      <c r="A62" s="3" t="s">
        <v>1356</v>
      </c>
      <c r="B62" s="4"/>
      <c r="C62" s="4"/>
    </row>
    <row r="63" spans="1:3" x14ac:dyDescent="0.25">
      <c r="A63" s="2" t="s">
        <v>41</v>
      </c>
      <c r="B63" s="6">
        <v>2784000</v>
      </c>
      <c r="C63" s="6">
        <v>5827000</v>
      </c>
    </row>
    <row r="64" spans="1:3" ht="45" x14ac:dyDescent="0.25">
      <c r="A64" s="2" t="s">
        <v>1379</v>
      </c>
      <c r="B64" s="4"/>
      <c r="C64" s="4"/>
    </row>
    <row r="65" spans="1:3" ht="30" x14ac:dyDescent="0.25">
      <c r="A65" s="3" t="s">
        <v>1356</v>
      </c>
      <c r="B65" s="4"/>
      <c r="C65" s="4"/>
    </row>
    <row r="66" spans="1:3" x14ac:dyDescent="0.25">
      <c r="A66" s="2" t="s">
        <v>41</v>
      </c>
      <c r="B66" s="6">
        <v>14751000</v>
      </c>
      <c r="C66" s="6">
        <v>25333000</v>
      </c>
    </row>
    <row r="67" spans="1:3" ht="45" x14ac:dyDescent="0.25">
      <c r="A67" s="2" t="s">
        <v>1380</v>
      </c>
      <c r="B67" s="4"/>
      <c r="C67" s="4"/>
    </row>
    <row r="68" spans="1:3" ht="30" x14ac:dyDescent="0.25">
      <c r="A68" s="3" t="s">
        <v>1356</v>
      </c>
      <c r="B68" s="4"/>
      <c r="C68" s="4"/>
    </row>
    <row r="69" spans="1:3" x14ac:dyDescent="0.25">
      <c r="A69" s="2" t="s">
        <v>41</v>
      </c>
      <c r="B69" s="6">
        <v>21817000</v>
      </c>
      <c r="C69" s="6">
        <v>23517000</v>
      </c>
    </row>
    <row r="70" spans="1:3" ht="60" x14ac:dyDescent="0.25">
      <c r="A70" s="2" t="s">
        <v>1381</v>
      </c>
      <c r="B70" s="4"/>
      <c r="C70" s="4"/>
    </row>
    <row r="71" spans="1:3" ht="30" x14ac:dyDescent="0.25">
      <c r="A71" s="3" t="s">
        <v>1356</v>
      </c>
      <c r="B71" s="4"/>
      <c r="C71" s="4"/>
    </row>
    <row r="72" spans="1:3" x14ac:dyDescent="0.25">
      <c r="A72" s="2" t="s">
        <v>41</v>
      </c>
      <c r="B72" s="4">
        <v>0</v>
      </c>
      <c r="C72" s="4">
        <v>0</v>
      </c>
    </row>
    <row r="73" spans="1:3" ht="45" x14ac:dyDescent="0.25">
      <c r="A73" s="2" t="s">
        <v>1382</v>
      </c>
      <c r="B73" s="4"/>
      <c r="C73" s="4"/>
    </row>
    <row r="74" spans="1:3" ht="30" x14ac:dyDescent="0.25">
      <c r="A74" s="3" t="s">
        <v>1356</v>
      </c>
      <c r="B74" s="4"/>
      <c r="C74" s="4"/>
    </row>
    <row r="75" spans="1:3" x14ac:dyDescent="0.25">
      <c r="A75" s="2" t="s">
        <v>41</v>
      </c>
      <c r="B75" s="4">
        <v>0</v>
      </c>
      <c r="C75" s="4">
        <v>0</v>
      </c>
    </row>
    <row r="76" spans="1:3" ht="45" x14ac:dyDescent="0.25">
      <c r="A76" s="2" t="s">
        <v>1383</v>
      </c>
      <c r="B76" s="4"/>
      <c r="C76" s="4"/>
    </row>
    <row r="77" spans="1:3" ht="30" x14ac:dyDescent="0.25">
      <c r="A77" s="3" t="s">
        <v>1356</v>
      </c>
      <c r="B77" s="4"/>
      <c r="C77" s="4"/>
    </row>
    <row r="78" spans="1:3" x14ac:dyDescent="0.25">
      <c r="A78" s="2" t="s">
        <v>41</v>
      </c>
      <c r="B78" s="7">
        <v>0</v>
      </c>
      <c r="C78" s="7">
        <v>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4.28515625" bestFit="1" customWidth="1"/>
  </cols>
  <sheetData>
    <row r="1" spans="1:3" ht="75" x14ac:dyDescent="0.25">
      <c r="A1" s="1" t="s">
        <v>1384</v>
      </c>
      <c r="B1" s="1" t="s">
        <v>4</v>
      </c>
      <c r="C1" s="1" t="s">
        <v>31</v>
      </c>
    </row>
    <row r="2" spans="1:3" ht="30" x14ac:dyDescent="0.25">
      <c r="A2" s="3" t="s">
        <v>1356</v>
      </c>
      <c r="B2" s="4"/>
      <c r="C2" s="4"/>
    </row>
    <row r="3" spans="1:3" x14ac:dyDescent="0.25">
      <c r="A3" s="2" t="s">
        <v>41</v>
      </c>
      <c r="B3" s="7">
        <v>3127392000</v>
      </c>
      <c r="C3" s="7">
        <v>2784266000</v>
      </c>
    </row>
    <row r="4" spans="1:3" x14ac:dyDescent="0.25">
      <c r="A4" s="2" t="s">
        <v>418</v>
      </c>
      <c r="B4" s="4"/>
      <c r="C4" s="4"/>
    </row>
    <row r="5" spans="1:3" ht="30" x14ac:dyDescent="0.25">
      <c r="A5" s="3" t="s">
        <v>1356</v>
      </c>
      <c r="B5" s="4"/>
      <c r="C5" s="4"/>
    </row>
    <row r="6" spans="1:3" x14ac:dyDescent="0.25">
      <c r="A6" s="2" t="s">
        <v>41</v>
      </c>
      <c r="B6" s="6">
        <v>54000</v>
      </c>
      <c r="C6" s="6">
        <v>703000</v>
      </c>
    </row>
    <row r="7" spans="1:3" x14ac:dyDescent="0.25">
      <c r="A7" s="2" t="s">
        <v>458</v>
      </c>
      <c r="B7" s="4"/>
      <c r="C7" s="4"/>
    </row>
    <row r="8" spans="1:3" ht="30" x14ac:dyDescent="0.25">
      <c r="A8" s="3" t="s">
        <v>1356</v>
      </c>
      <c r="B8" s="4"/>
      <c r="C8" s="4"/>
    </row>
    <row r="9" spans="1:3" x14ac:dyDescent="0.25">
      <c r="A9" s="2" t="s">
        <v>41</v>
      </c>
      <c r="B9" s="6">
        <v>425552000</v>
      </c>
      <c r="C9" s="6">
        <v>373657000</v>
      </c>
    </row>
    <row r="10" spans="1:3" ht="30" x14ac:dyDescent="0.25">
      <c r="A10" s="2" t="s">
        <v>1278</v>
      </c>
      <c r="B10" s="4"/>
      <c r="C10" s="4"/>
    </row>
    <row r="11" spans="1:3" ht="30" x14ac:dyDescent="0.25">
      <c r="A11" s="3" t="s">
        <v>1356</v>
      </c>
      <c r="B11" s="4"/>
      <c r="C11" s="4"/>
    </row>
    <row r="12" spans="1:3" x14ac:dyDescent="0.25">
      <c r="A12" s="2" t="s">
        <v>41</v>
      </c>
      <c r="B12" s="6">
        <v>717886000</v>
      </c>
      <c r="C12" s="6">
        <v>618381000</v>
      </c>
    </row>
    <row r="13" spans="1:3" ht="30" x14ac:dyDescent="0.25">
      <c r="A13" s="2" t="s">
        <v>1279</v>
      </c>
      <c r="B13" s="4"/>
      <c r="C13" s="4"/>
    </row>
    <row r="14" spans="1:3" ht="30" x14ac:dyDescent="0.25">
      <c r="A14" s="3" t="s">
        <v>1356</v>
      </c>
      <c r="B14" s="4"/>
      <c r="C14" s="4"/>
    </row>
    <row r="15" spans="1:3" x14ac:dyDescent="0.25">
      <c r="A15" s="2" t="s">
        <v>41</v>
      </c>
      <c r="B15" s="6">
        <v>136741000</v>
      </c>
      <c r="C15" s="6">
        <v>129177000</v>
      </c>
    </row>
    <row r="16" spans="1:3" ht="30" x14ac:dyDescent="0.25">
      <c r="A16" s="2" t="s">
        <v>1385</v>
      </c>
      <c r="B16" s="4"/>
      <c r="C16" s="4"/>
    </row>
    <row r="17" spans="1:3" ht="30" x14ac:dyDescent="0.25">
      <c r="A17" s="3" t="s">
        <v>1356</v>
      </c>
      <c r="B17" s="4"/>
      <c r="C17" s="4"/>
    </row>
    <row r="18" spans="1:3" x14ac:dyDescent="0.25">
      <c r="A18" s="2" t="s">
        <v>41</v>
      </c>
      <c r="B18" s="6">
        <v>54000</v>
      </c>
      <c r="C18" s="6">
        <v>703000</v>
      </c>
    </row>
    <row r="19" spans="1:3" ht="30" x14ac:dyDescent="0.25">
      <c r="A19" s="2" t="s">
        <v>1386</v>
      </c>
      <c r="B19" s="4"/>
      <c r="C19" s="4"/>
    </row>
    <row r="20" spans="1:3" ht="30" x14ac:dyDescent="0.25">
      <c r="A20" s="3" t="s">
        <v>1356</v>
      </c>
      <c r="B20" s="4"/>
      <c r="C20" s="4"/>
    </row>
    <row r="21" spans="1:3" x14ac:dyDescent="0.25">
      <c r="A21" s="2" t="s">
        <v>41</v>
      </c>
      <c r="B21" s="6">
        <v>423884000</v>
      </c>
      <c r="C21" s="6">
        <v>371368000</v>
      </c>
    </row>
    <row r="22" spans="1:3" ht="45" x14ac:dyDescent="0.25">
      <c r="A22" s="2" t="s">
        <v>1387</v>
      </c>
      <c r="B22" s="4"/>
      <c r="C22" s="4"/>
    </row>
    <row r="23" spans="1:3" ht="30" x14ac:dyDescent="0.25">
      <c r="A23" s="3" t="s">
        <v>1356</v>
      </c>
      <c r="B23" s="4"/>
      <c r="C23" s="4"/>
    </row>
    <row r="24" spans="1:3" x14ac:dyDescent="0.25">
      <c r="A24" s="2" t="s">
        <v>41</v>
      </c>
      <c r="B24" s="6">
        <v>712210000</v>
      </c>
      <c r="C24" s="6">
        <v>607449000</v>
      </c>
    </row>
    <row r="25" spans="1:3" ht="45" x14ac:dyDescent="0.25">
      <c r="A25" s="2" t="s">
        <v>1388</v>
      </c>
      <c r="B25" s="4"/>
      <c r="C25" s="4"/>
    </row>
    <row r="26" spans="1:3" ht="30" x14ac:dyDescent="0.25">
      <c r="A26" s="3" t="s">
        <v>1356</v>
      </c>
      <c r="B26" s="4"/>
      <c r="C26" s="4"/>
    </row>
    <row r="27" spans="1:3" x14ac:dyDescent="0.25">
      <c r="A27" s="2" t="s">
        <v>41</v>
      </c>
      <c r="B27" s="6">
        <v>135636000</v>
      </c>
      <c r="C27" s="6">
        <v>126862000</v>
      </c>
    </row>
    <row r="28" spans="1:3" ht="45" x14ac:dyDescent="0.25">
      <c r="A28" s="2" t="s">
        <v>1389</v>
      </c>
      <c r="B28" s="4"/>
      <c r="C28" s="4"/>
    </row>
    <row r="29" spans="1:3" ht="30" x14ac:dyDescent="0.25">
      <c r="A29" s="3" t="s">
        <v>1356</v>
      </c>
      <c r="B29" s="4"/>
      <c r="C29" s="4"/>
    </row>
    <row r="30" spans="1:3" x14ac:dyDescent="0.25">
      <c r="A30" s="2" t="s">
        <v>41</v>
      </c>
      <c r="B30" s="4">
        <v>0</v>
      </c>
      <c r="C30" s="4">
        <v>0</v>
      </c>
    </row>
    <row r="31" spans="1:3" ht="30" x14ac:dyDescent="0.25">
      <c r="A31" s="2" t="s">
        <v>1390</v>
      </c>
      <c r="B31" s="4"/>
      <c r="C31" s="4"/>
    </row>
    <row r="32" spans="1:3" ht="30" x14ac:dyDescent="0.25">
      <c r="A32" s="3" t="s">
        <v>1356</v>
      </c>
      <c r="B32" s="4"/>
      <c r="C32" s="4"/>
    </row>
    <row r="33" spans="1:3" x14ac:dyDescent="0.25">
      <c r="A33" s="2" t="s">
        <v>41</v>
      </c>
      <c r="B33" s="4">
        <v>0</v>
      </c>
      <c r="C33" s="4">
        <v>0</v>
      </c>
    </row>
    <row r="34" spans="1:3" ht="45" x14ac:dyDescent="0.25">
      <c r="A34" s="2" t="s">
        <v>1391</v>
      </c>
      <c r="B34" s="4"/>
      <c r="C34" s="4"/>
    </row>
    <row r="35" spans="1:3" ht="30" x14ac:dyDescent="0.25">
      <c r="A35" s="3" t="s">
        <v>1356</v>
      </c>
      <c r="B35" s="4"/>
      <c r="C35" s="4"/>
    </row>
    <row r="36" spans="1:3" x14ac:dyDescent="0.25">
      <c r="A36" s="2" t="s">
        <v>41</v>
      </c>
      <c r="B36" s="4">
        <v>0</v>
      </c>
      <c r="C36" s="4">
        <v>0</v>
      </c>
    </row>
    <row r="37" spans="1:3" ht="45" x14ac:dyDescent="0.25">
      <c r="A37" s="2" t="s">
        <v>1392</v>
      </c>
      <c r="B37" s="4"/>
      <c r="C37" s="4"/>
    </row>
    <row r="38" spans="1:3" ht="30" x14ac:dyDescent="0.25">
      <c r="A38" s="3" t="s">
        <v>1356</v>
      </c>
      <c r="B38" s="4"/>
      <c r="C38" s="4"/>
    </row>
    <row r="39" spans="1:3" x14ac:dyDescent="0.25">
      <c r="A39" s="2" t="s">
        <v>41</v>
      </c>
      <c r="B39" s="4">
        <v>0</v>
      </c>
      <c r="C39" s="6">
        <v>1000</v>
      </c>
    </row>
    <row r="40" spans="1:3" ht="30" x14ac:dyDescent="0.25">
      <c r="A40" s="2" t="s">
        <v>1393</v>
      </c>
      <c r="B40" s="4"/>
      <c r="C40" s="4"/>
    </row>
    <row r="41" spans="1:3" ht="30" x14ac:dyDescent="0.25">
      <c r="A41" s="3" t="s">
        <v>1356</v>
      </c>
      <c r="B41" s="4"/>
      <c r="C41" s="4"/>
    </row>
    <row r="42" spans="1:3" x14ac:dyDescent="0.25">
      <c r="A42" s="2" t="s">
        <v>41</v>
      </c>
      <c r="B42" s="6">
        <v>1668000</v>
      </c>
      <c r="C42" s="6">
        <v>2259000</v>
      </c>
    </row>
    <row r="43" spans="1:3" ht="45" x14ac:dyDescent="0.25">
      <c r="A43" s="2" t="s">
        <v>1394</v>
      </c>
      <c r="B43" s="4"/>
      <c r="C43" s="4"/>
    </row>
    <row r="44" spans="1:3" ht="30" x14ac:dyDescent="0.25">
      <c r="A44" s="3" t="s">
        <v>1356</v>
      </c>
      <c r="B44" s="4"/>
      <c r="C44" s="4"/>
    </row>
    <row r="45" spans="1:3" x14ac:dyDescent="0.25">
      <c r="A45" s="2" t="s">
        <v>41</v>
      </c>
      <c r="B45" s="4">
        <v>0</v>
      </c>
      <c r="C45" s="6">
        <v>29000</v>
      </c>
    </row>
    <row r="46" spans="1:3" ht="60" x14ac:dyDescent="0.25">
      <c r="A46" s="2" t="s">
        <v>1395</v>
      </c>
      <c r="B46" s="4"/>
      <c r="C46" s="4"/>
    </row>
    <row r="47" spans="1:3" ht="30" x14ac:dyDescent="0.25">
      <c r="A47" s="3" t="s">
        <v>1356</v>
      </c>
      <c r="B47" s="4"/>
      <c r="C47" s="4"/>
    </row>
    <row r="48" spans="1:3" x14ac:dyDescent="0.25">
      <c r="A48" s="2" t="s">
        <v>41</v>
      </c>
      <c r="B48" s="4">
        <v>0</v>
      </c>
      <c r="C48" s="4">
        <v>0</v>
      </c>
    </row>
    <row r="49" spans="1:3" ht="60" x14ac:dyDescent="0.25">
      <c r="A49" s="2" t="s">
        <v>1396</v>
      </c>
      <c r="B49" s="4"/>
      <c r="C49" s="4"/>
    </row>
    <row r="50" spans="1:3" ht="30" x14ac:dyDescent="0.25">
      <c r="A50" s="3" t="s">
        <v>1356</v>
      </c>
      <c r="B50" s="4"/>
      <c r="C50" s="4"/>
    </row>
    <row r="51" spans="1:3" x14ac:dyDescent="0.25">
      <c r="A51" s="2" t="s">
        <v>41</v>
      </c>
      <c r="B51" s="6">
        <v>3012000</v>
      </c>
      <c r="C51" s="6">
        <v>5735000</v>
      </c>
    </row>
    <row r="52" spans="1:3" ht="60" x14ac:dyDescent="0.25">
      <c r="A52" s="2" t="s">
        <v>1397</v>
      </c>
      <c r="B52" s="4"/>
      <c r="C52" s="4"/>
    </row>
    <row r="53" spans="1:3" ht="30" x14ac:dyDescent="0.25">
      <c r="A53" s="3" t="s">
        <v>1356</v>
      </c>
      <c r="B53" s="4"/>
      <c r="C53" s="4"/>
    </row>
    <row r="54" spans="1:3" x14ac:dyDescent="0.25">
      <c r="A54" s="2" t="s">
        <v>41</v>
      </c>
      <c r="B54" s="6">
        <v>2664000</v>
      </c>
      <c r="C54" s="6">
        <v>5197000</v>
      </c>
    </row>
    <row r="55" spans="1:3" ht="60" x14ac:dyDescent="0.25">
      <c r="A55" s="2" t="s">
        <v>1398</v>
      </c>
      <c r="B55" s="4"/>
      <c r="C55" s="4"/>
    </row>
    <row r="56" spans="1:3" ht="30" x14ac:dyDescent="0.25">
      <c r="A56" s="3" t="s">
        <v>1356</v>
      </c>
      <c r="B56" s="4"/>
      <c r="C56" s="4"/>
    </row>
    <row r="57" spans="1:3" x14ac:dyDescent="0.25">
      <c r="A57" s="2" t="s">
        <v>41</v>
      </c>
      <c r="B57" s="4">
        <v>0</v>
      </c>
      <c r="C57" s="4">
        <v>0</v>
      </c>
    </row>
    <row r="58" spans="1:3" ht="60" x14ac:dyDescent="0.25">
      <c r="A58" s="2" t="s">
        <v>1399</v>
      </c>
      <c r="B58" s="4"/>
      <c r="C58" s="4"/>
    </row>
    <row r="59" spans="1:3" ht="30" x14ac:dyDescent="0.25">
      <c r="A59" s="3" t="s">
        <v>1356</v>
      </c>
      <c r="B59" s="4"/>
      <c r="C59" s="4"/>
    </row>
    <row r="60" spans="1:3" x14ac:dyDescent="0.25">
      <c r="A60" s="2" t="s">
        <v>41</v>
      </c>
      <c r="B60" s="6">
        <v>1105000</v>
      </c>
      <c r="C60" s="6">
        <v>2315000</v>
      </c>
    </row>
    <row r="61" spans="1:3" ht="60" x14ac:dyDescent="0.25">
      <c r="A61" s="2" t="s">
        <v>1400</v>
      </c>
      <c r="B61" s="4"/>
      <c r="C61" s="4"/>
    </row>
    <row r="62" spans="1:3" ht="30" x14ac:dyDescent="0.25">
      <c r="A62" s="3" t="s">
        <v>1356</v>
      </c>
      <c r="B62" s="4"/>
      <c r="C62" s="4"/>
    </row>
    <row r="63" spans="1:3" x14ac:dyDescent="0.25">
      <c r="A63" s="2" t="s">
        <v>41</v>
      </c>
      <c r="B63" s="4">
        <v>0</v>
      </c>
      <c r="C63" s="4">
        <v>0</v>
      </c>
    </row>
    <row r="64" spans="1:3" x14ac:dyDescent="0.25">
      <c r="A64" s="2" t="s">
        <v>1401</v>
      </c>
      <c r="B64" s="4"/>
      <c r="C64" s="4"/>
    </row>
    <row r="65" spans="1:3" ht="30" x14ac:dyDescent="0.25">
      <c r="A65" s="3" t="s">
        <v>1356</v>
      </c>
      <c r="B65" s="4"/>
      <c r="C65" s="4"/>
    </row>
    <row r="66" spans="1:3" x14ac:dyDescent="0.25">
      <c r="A66" s="2" t="s">
        <v>41</v>
      </c>
      <c r="B66" s="6">
        <v>1280233000</v>
      </c>
      <c r="C66" s="6">
        <v>1121918000</v>
      </c>
    </row>
    <row r="67" spans="1:3" ht="30" x14ac:dyDescent="0.25">
      <c r="A67" s="2" t="s">
        <v>1402</v>
      </c>
      <c r="B67" s="4"/>
      <c r="C67" s="4"/>
    </row>
    <row r="68" spans="1:3" ht="30" x14ac:dyDescent="0.25">
      <c r="A68" s="3" t="s">
        <v>1356</v>
      </c>
      <c r="B68" s="4"/>
      <c r="C68" s="4"/>
    </row>
    <row r="69" spans="1:3" x14ac:dyDescent="0.25">
      <c r="A69" s="2" t="s">
        <v>41</v>
      </c>
      <c r="B69" s="6">
        <v>1271784000</v>
      </c>
      <c r="C69" s="6">
        <v>1106382000</v>
      </c>
    </row>
    <row r="70" spans="1:3" ht="45" x14ac:dyDescent="0.25">
      <c r="A70" s="2" t="s">
        <v>1403</v>
      </c>
      <c r="B70" s="4"/>
      <c r="C70" s="4"/>
    </row>
    <row r="71" spans="1:3" ht="30" x14ac:dyDescent="0.25">
      <c r="A71" s="3" t="s">
        <v>1356</v>
      </c>
      <c r="B71" s="4"/>
      <c r="C71" s="4"/>
    </row>
    <row r="72" spans="1:3" x14ac:dyDescent="0.25">
      <c r="A72" s="2" t="s">
        <v>41</v>
      </c>
      <c r="B72" s="4">
        <v>0</v>
      </c>
      <c r="C72" s="6">
        <v>1000</v>
      </c>
    </row>
    <row r="73" spans="1:3" ht="45" x14ac:dyDescent="0.25">
      <c r="A73" s="2" t="s">
        <v>1404</v>
      </c>
      <c r="B73" s="4"/>
      <c r="C73" s="4"/>
    </row>
    <row r="74" spans="1:3" ht="30" x14ac:dyDescent="0.25">
      <c r="A74" s="3" t="s">
        <v>1356</v>
      </c>
      <c r="B74" s="4"/>
      <c r="C74" s="4"/>
    </row>
    <row r="75" spans="1:3" x14ac:dyDescent="0.25">
      <c r="A75" s="2" t="s">
        <v>41</v>
      </c>
      <c r="B75" s="6">
        <v>5785000</v>
      </c>
      <c r="C75" s="6">
        <v>10309000</v>
      </c>
    </row>
    <row r="76" spans="1:3" ht="45" x14ac:dyDescent="0.25">
      <c r="A76" s="2" t="s">
        <v>1405</v>
      </c>
      <c r="B76" s="4"/>
      <c r="C76" s="4"/>
    </row>
    <row r="77" spans="1:3" ht="30" x14ac:dyDescent="0.25">
      <c r="A77" s="3" t="s">
        <v>1356</v>
      </c>
      <c r="B77" s="4"/>
      <c r="C77" s="4"/>
    </row>
    <row r="78" spans="1:3" x14ac:dyDescent="0.25">
      <c r="A78" s="2" t="s">
        <v>41</v>
      </c>
      <c r="B78" s="7">
        <v>2664000</v>
      </c>
      <c r="C78" s="7">
        <v>5226000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1406</v>
      </c>
      <c r="B1" s="8" t="s">
        <v>2</v>
      </c>
      <c r="C1" s="8"/>
    </row>
    <row r="2" spans="1:3" x14ac:dyDescent="0.25">
      <c r="A2" s="8"/>
      <c r="B2" s="1" t="s">
        <v>4</v>
      </c>
      <c r="C2" s="1" t="s">
        <v>31</v>
      </c>
    </row>
    <row r="3" spans="1:3" x14ac:dyDescent="0.25">
      <c r="A3" s="2" t="s">
        <v>1407</v>
      </c>
      <c r="B3" s="4"/>
      <c r="C3" s="4"/>
    </row>
    <row r="4" spans="1:3" ht="30" x14ac:dyDescent="0.25">
      <c r="A4" s="3" t="s">
        <v>1408</v>
      </c>
      <c r="B4" s="4"/>
      <c r="C4" s="4"/>
    </row>
    <row r="5" spans="1:3" x14ac:dyDescent="0.25">
      <c r="A5" s="2" t="s">
        <v>506</v>
      </c>
      <c r="B5" s="7">
        <v>1643000</v>
      </c>
      <c r="C5" s="7">
        <v>3428000</v>
      </c>
    </row>
    <row r="6" spans="1:3" ht="30" x14ac:dyDescent="0.25">
      <c r="A6" s="2" t="s">
        <v>1409</v>
      </c>
      <c r="B6" s="4"/>
      <c r="C6" s="4"/>
    </row>
    <row r="7" spans="1:3" ht="30" x14ac:dyDescent="0.25">
      <c r="A7" s="3" t="s">
        <v>1408</v>
      </c>
      <c r="B7" s="4"/>
      <c r="C7" s="4"/>
    </row>
    <row r="8" spans="1:3" x14ac:dyDescent="0.25">
      <c r="A8" s="2" t="s">
        <v>504</v>
      </c>
      <c r="B8" s="6">
        <v>1359000</v>
      </c>
      <c r="C8" s="6">
        <v>3003000</v>
      </c>
    </row>
    <row r="9" spans="1:3" ht="30" x14ac:dyDescent="0.25">
      <c r="A9" s="2" t="s">
        <v>1410</v>
      </c>
      <c r="B9" s="4"/>
      <c r="C9" s="4"/>
    </row>
    <row r="10" spans="1:3" ht="30" x14ac:dyDescent="0.25">
      <c r="A10" s="3" t="s">
        <v>1408</v>
      </c>
      <c r="B10" s="4"/>
      <c r="C10" s="4"/>
    </row>
    <row r="11" spans="1:3" x14ac:dyDescent="0.25">
      <c r="A11" s="2" t="s">
        <v>505</v>
      </c>
      <c r="B11" s="6">
        <v>284000</v>
      </c>
      <c r="C11" s="6">
        <v>425000</v>
      </c>
    </row>
    <row r="12" spans="1:3" ht="30" x14ac:dyDescent="0.25">
      <c r="A12" s="2" t="s">
        <v>1411</v>
      </c>
      <c r="B12" s="4"/>
      <c r="C12" s="4"/>
    </row>
    <row r="13" spans="1:3" ht="30" x14ac:dyDescent="0.25">
      <c r="A13" s="3" t="s">
        <v>1408</v>
      </c>
      <c r="B13" s="4"/>
      <c r="C13" s="4"/>
    </row>
    <row r="14" spans="1:3" x14ac:dyDescent="0.25">
      <c r="A14" s="2" t="s">
        <v>548</v>
      </c>
      <c r="B14" s="6">
        <v>99000</v>
      </c>
      <c r="C14" s="6">
        <v>141000</v>
      </c>
    </row>
    <row r="15" spans="1:3" ht="30" x14ac:dyDescent="0.25">
      <c r="A15" s="2" t="s">
        <v>1412</v>
      </c>
      <c r="B15" s="4"/>
      <c r="C15" s="4"/>
    </row>
    <row r="16" spans="1:3" ht="30" x14ac:dyDescent="0.25">
      <c r="A16" s="3" t="s">
        <v>1408</v>
      </c>
      <c r="B16" s="4"/>
      <c r="C16" s="4"/>
    </row>
    <row r="17" spans="1:3" x14ac:dyDescent="0.25">
      <c r="A17" s="2" t="s">
        <v>506</v>
      </c>
      <c r="B17" s="6">
        <v>167000</v>
      </c>
      <c r="C17" s="6">
        <v>512000</v>
      </c>
    </row>
    <row r="18" spans="1:3" ht="30" x14ac:dyDescent="0.25">
      <c r="A18" s="2" t="s">
        <v>1413</v>
      </c>
      <c r="B18" s="4"/>
      <c r="C18" s="4"/>
    </row>
    <row r="19" spans="1:3" ht="30" x14ac:dyDescent="0.25">
      <c r="A19" s="3" t="s">
        <v>1408</v>
      </c>
      <c r="B19" s="4"/>
      <c r="C19" s="4"/>
    </row>
    <row r="20" spans="1:3" x14ac:dyDescent="0.25">
      <c r="A20" s="2" t="s">
        <v>504</v>
      </c>
      <c r="B20" s="6">
        <v>75000</v>
      </c>
      <c r="C20" s="6">
        <v>87000</v>
      </c>
    </row>
    <row r="21" spans="1:3" ht="30" x14ac:dyDescent="0.25">
      <c r="A21" s="2" t="s">
        <v>1414</v>
      </c>
      <c r="B21" s="4"/>
      <c r="C21" s="4"/>
    </row>
    <row r="22" spans="1:3" ht="30" x14ac:dyDescent="0.25">
      <c r="A22" s="3" t="s">
        <v>1408</v>
      </c>
      <c r="B22" s="4"/>
      <c r="C22" s="4"/>
    </row>
    <row r="23" spans="1:3" x14ac:dyDescent="0.25">
      <c r="A23" s="2" t="s">
        <v>505</v>
      </c>
      <c r="B23" s="6">
        <v>92000</v>
      </c>
      <c r="C23" s="6">
        <v>425000</v>
      </c>
    </row>
    <row r="24" spans="1:3" ht="30" x14ac:dyDescent="0.25">
      <c r="A24" s="2" t="s">
        <v>1415</v>
      </c>
      <c r="B24" s="4"/>
      <c r="C24" s="4"/>
    </row>
    <row r="25" spans="1:3" ht="30" x14ac:dyDescent="0.25">
      <c r="A25" s="3" t="s">
        <v>1408</v>
      </c>
      <c r="B25" s="4"/>
      <c r="C25" s="4"/>
    </row>
    <row r="26" spans="1:3" x14ac:dyDescent="0.25">
      <c r="A26" s="2" t="s">
        <v>548</v>
      </c>
      <c r="B26" s="6">
        <v>99000</v>
      </c>
      <c r="C26" s="6">
        <v>141000</v>
      </c>
    </row>
    <row r="27" spans="1:3" ht="30" x14ac:dyDescent="0.25">
      <c r="A27" s="2" t="s">
        <v>1416</v>
      </c>
      <c r="B27" s="4"/>
      <c r="C27" s="4"/>
    </row>
    <row r="28" spans="1:3" ht="30" x14ac:dyDescent="0.25">
      <c r="A28" s="3" t="s">
        <v>1408</v>
      </c>
      <c r="B28" s="4"/>
      <c r="C28" s="4"/>
    </row>
    <row r="29" spans="1:3" x14ac:dyDescent="0.25">
      <c r="A29" s="2" t="s">
        <v>506</v>
      </c>
      <c r="B29" s="4">
        <v>0</v>
      </c>
      <c r="C29" s="6">
        <v>2064000</v>
      </c>
    </row>
    <row r="30" spans="1:3" ht="30" x14ac:dyDescent="0.25">
      <c r="A30" s="2" t="s">
        <v>1417</v>
      </c>
      <c r="B30" s="4"/>
      <c r="C30" s="4"/>
    </row>
    <row r="31" spans="1:3" ht="30" x14ac:dyDescent="0.25">
      <c r="A31" s="3" t="s">
        <v>1408</v>
      </c>
      <c r="B31" s="4"/>
      <c r="C31" s="4"/>
    </row>
    <row r="32" spans="1:3" x14ac:dyDescent="0.25">
      <c r="A32" s="2" t="s">
        <v>504</v>
      </c>
      <c r="B32" s="4">
        <v>0</v>
      </c>
      <c r="C32" s="6">
        <v>2064000</v>
      </c>
    </row>
    <row r="33" spans="1:3" ht="30" x14ac:dyDescent="0.25">
      <c r="A33" s="2" t="s">
        <v>1418</v>
      </c>
      <c r="B33" s="4"/>
      <c r="C33" s="4"/>
    </row>
    <row r="34" spans="1:3" ht="30" x14ac:dyDescent="0.25">
      <c r="A34" s="3" t="s">
        <v>1408</v>
      </c>
      <c r="B34" s="4"/>
      <c r="C34" s="4"/>
    </row>
    <row r="35" spans="1:3" x14ac:dyDescent="0.25">
      <c r="A35" s="2" t="s">
        <v>505</v>
      </c>
      <c r="B35" s="4">
        <v>0</v>
      </c>
      <c r="C35" s="4">
        <v>0</v>
      </c>
    </row>
    <row r="36" spans="1:3" ht="30" x14ac:dyDescent="0.25">
      <c r="A36" s="2" t="s">
        <v>1419</v>
      </c>
      <c r="B36" s="4"/>
      <c r="C36" s="4"/>
    </row>
    <row r="37" spans="1:3" ht="30" x14ac:dyDescent="0.25">
      <c r="A37" s="3" t="s">
        <v>1408</v>
      </c>
      <c r="B37" s="4"/>
      <c r="C37" s="4"/>
    </row>
    <row r="38" spans="1:3" x14ac:dyDescent="0.25">
      <c r="A38" s="2" t="s">
        <v>548</v>
      </c>
      <c r="B38" s="4">
        <v>0</v>
      </c>
      <c r="C38" s="4">
        <v>0</v>
      </c>
    </row>
    <row r="39" spans="1:3" ht="30" x14ac:dyDescent="0.25">
      <c r="A39" s="2" t="s">
        <v>1420</v>
      </c>
      <c r="B39" s="4"/>
      <c r="C39" s="4"/>
    </row>
    <row r="40" spans="1:3" ht="30" x14ac:dyDescent="0.25">
      <c r="A40" s="3" t="s">
        <v>1408</v>
      </c>
      <c r="B40" s="4"/>
      <c r="C40" s="4"/>
    </row>
    <row r="41" spans="1:3" ht="30" x14ac:dyDescent="0.25">
      <c r="A41" s="2" t="s">
        <v>549</v>
      </c>
      <c r="B41" s="4">
        <v>0</v>
      </c>
      <c r="C41" s="4">
        <v>0</v>
      </c>
    </row>
    <row r="42" spans="1:3" ht="30" x14ac:dyDescent="0.25">
      <c r="A42" s="2" t="s">
        <v>1421</v>
      </c>
      <c r="B42" s="4"/>
      <c r="C42" s="4"/>
    </row>
    <row r="43" spans="1:3" ht="30" x14ac:dyDescent="0.25">
      <c r="A43" s="3" t="s">
        <v>1408</v>
      </c>
      <c r="B43" s="4"/>
      <c r="C43" s="4"/>
    </row>
    <row r="44" spans="1:3" ht="30" x14ac:dyDescent="0.25">
      <c r="A44" s="2" t="s">
        <v>549</v>
      </c>
      <c r="B44" s="4">
        <v>0</v>
      </c>
      <c r="C44" s="4">
        <v>0</v>
      </c>
    </row>
    <row r="45" spans="1:3" ht="30" x14ac:dyDescent="0.25">
      <c r="A45" s="2" t="s">
        <v>1422</v>
      </c>
      <c r="B45" s="4"/>
      <c r="C45" s="4"/>
    </row>
    <row r="46" spans="1:3" ht="30" x14ac:dyDescent="0.25">
      <c r="A46" s="3" t="s">
        <v>1408</v>
      </c>
      <c r="B46" s="4"/>
      <c r="C46" s="4"/>
    </row>
    <row r="47" spans="1:3" ht="30" x14ac:dyDescent="0.25">
      <c r="A47" s="2" t="s">
        <v>549</v>
      </c>
      <c r="B47" s="4">
        <v>0</v>
      </c>
      <c r="C47" s="4">
        <v>0</v>
      </c>
    </row>
    <row r="48" spans="1:3" ht="60" x14ac:dyDescent="0.25">
      <c r="A48" s="2" t="s">
        <v>1423</v>
      </c>
      <c r="B48" s="4"/>
      <c r="C48" s="4"/>
    </row>
    <row r="49" spans="1:3" ht="30" x14ac:dyDescent="0.25">
      <c r="A49" s="3" t="s">
        <v>1408</v>
      </c>
      <c r="B49" s="4"/>
      <c r="C49" s="4"/>
    </row>
    <row r="50" spans="1:3" x14ac:dyDescent="0.25">
      <c r="A50" s="2" t="s">
        <v>506</v>
      </c>
      <c r="B50" s="6">
        <v>192000</v>
      </c>
      <c r="C50" s="4">
        <v>0</v>
      </c>
    </row>
    <row r="51" spans="1:3" ht="60" x14ac:dyDescent="0.25">
      <c r="A51" s="2" t="s">
        <v>1424</v>
      </c>
      <c r="B51" s="4"/>
      <c r="C51" s="4"/>
    </row>
    <row r="52" spans="1:3" ht="30" x14ac:dyDescent="0.25">
      <c r="A52" s="3" t="s">
        <v>1408</v>
      </c>
      <c r="B52" s="4"/>
      <c r="C52" s="4"/>
    </row>
    <row r="53" spans="1:3" x14ac:dyDescent="0.25">
      <c r="A53" s="2" t="s">
        <v>504</v>
      </c>
      <c r="B53" s="4">
        <v>0</v>
      </c>
      <c r="C53" s="4">
        <v>0</v>
      </c>
    </row>
    <row r="54" spans="1:3" ht="60" x14ac:dyDescent="0.25">
      <c r="A54" s="2" t="s">
        <v>1425</v>
      </c>
      <c r="B54" s="4"/>
      <c r="C54" s="4"/>
    </row>
    <row r="55" spans="1:3" ht="30" x14ac:dyDescent="0.25">
      <c r="A55" s="3" t="s">
        <v>1408</v>
      </c>
      <c r="B55" s="4"/>
      <c r="C55" s="4"/>
    </row>
    <row r="56" spans="1:3" x14ac:dyDescent="0.25">
      <c r="A56" s="2" t="s">
        <v>505</v>
      </c>
      <c r="B56" s="6">
        <v>192000</v>
      </c>
      <c r="C56" s="4">
        <v>0</v>
      </c>
    </row>
    <row r="57" spans="1:3" ht="60" x14ac:dyDescent="0.25">
      <c r="A57" s="2" t="s">
        <v>1426</v>
      </c>
      <c r="B57" s="4"/>
      <c r="C57" s="4"/>
    </row>
    <row r="58" spans="1:3" ht="30" x14ac:dyDescent="0.25">
      <c r="A58" s="3" t="s">
        <v>1408</v>
      </c>
      <c r="B58" s="4"/>
      <c r="C58" s="4"/>
    </row>
    <row r="59" spans="1:3" x14ac:dyDescent="0.25">
      <c r="A59" s="2" t="s">
        <v>548</v>
      </c>
      <c r="B59" s="4">
        <v>0</v>
      </c>
      <c r="C59" s="4">
        <v>0</v>
      </c>
    </row>
    <row r="60" spans="1:3" ht="45" x14ac:dyDescent="0.25">
      <c r="A60" s="2" t="s">
        <v>1427</v>
      </c>
      <c r="B60" s="4"/>
      <c r="C60" s="4"/>
    </row>
    <row r="61" spans="1:3" ht="30" x14ac:dyDescent="0.25">
      <c r="A61" s="3" t="s">
        <v>1408</v>
      </c>
      <c r="B61" s="4"/>
      <c r="C61" s="4"/>
    </row>
    <row r="62" spans="1:3" x14ac:dyDescent="0.25">
      <c r="A62" s="2" t="s">
        <v>506</v>
      </c>
      <c r="B62" s="6">
        <v>1284000</v>
      </c>
      <c r="C62" s="6">
        <v>852000</v>
      </c>
    </row>
    <row r="63" spans="1:3" ht="60" x14ac:dyDescent="0.25">
      <c r="A63" s="2" t="s">
        <v>1428</v>
      </c>
      <c r="B63" s="4"/>
      <c r="C63" s="4"/>
    </row>
    <row r="64" spans="1:3" ht="30" x14ac:dyDescent="0.25">
      <c r="A64" s="3" t="s">
        <v>1408</v>
      </c>
      <c r="B64" s="4"/>
      <c r="C64" s="4"/>
    </row>
    <row r="65" spans="1:3" x14ac:dyDescent="0.25">
      <c r="A65" s="2" t="s">
        <v>504</v>
      </c>
      <c r="B65" s="6">
        <v>1284000</v>
      </c>
      <c r="C65" s="6">
        <v>852000</v>
      </c>
    </row>
    <row r="66" spans="1:3" ht="60" x14ac:dyDescent="0.25">
      <c r="A66" s="2" t="s">
        <v>1429</v>
      </c>
      <c r="B66" s="4"/>
      <c r="C66" s="4"/>
    </row>
    <row r="67" spans="1:3" ht="30" x14ac:dyDescent="0.25">
      <c r="A67" s="3" t="s">
        <v>1408</v>
      </c>
      <c r="B67" s="4"/>
      <c r="C67" s="4"/>
    </row>
    <row r="68" spans="1:3" x14ac:dyDescent="0.25">
      <c r="A68" s="2" t="s">
        <v>505</v>
      </c>
      <c r="B68" s="4">
        <v>0</v>
      </c>
      <c r="C68" s="4">
        <v>0</v>
      </c>
    </row>
    <row r="69" spans="1:3" ht="60" x14ac:dyDescent="0.25">
      <c r="A69" s="2" t="s">
        <v>1430</v>
      </c>
      <c r="B69" s="4"/>
      <c r="C69" s="4"/>
    </row>
    <row r="70" spans="1:3" ht="30" x14ac:dyDescent="0.25">
      <c r="A70" s="3" t="s">
        <v>1408</v>
      </c>
      <c r="B70" s="4"/>
      <c r="C70" s="4"/>
    </row>
    <row r="71" spans="1:3" x14ac:dyDescent="0.25">
      <c r="A71" s="2" t="s">
        <v>548</v>
      </c>
      <c r="B71" s="4">
        <v>0</v>
      </c>
      <c r="C71" s="4">
        <v>0</v>
      </c>
    </row>
    <row r="72" spans="1:3" ht="60" x14ac:dyDescent="0.25">
      <c r="A72" s="2" t="s">
        <v>1431</v>
      </c>
      <c r="B72" s="4"/>
      <c r="C72" s="4"/>
    </row>
    <row r="73" spans="1:3" ht="30" x14ac:dyDescent="0.25">
      <c r="A73" s="3" t="s">
        <v>1408</v>
      </c>
      <c r="B73" s="4"/>
      <c r="C73" s="4"/>
    </row>
    <row r="74" spans="1:3" x14ac:dyDescent="0.25">
      <c r="A74" s="2" t="s">
        <v>506</v>
      </c>
      <c r="B74" s="4">
        <v>0</v>
      </c>
      <c r="C74" s="4">
        <v>0</v>
      </c>
    </row>
    <row r="75" spans="1:3" ht="60" x14ac:dyDescent="0.25">
      <c r="A75" s="2" t="s">
        <v>1432</v>
      </c>
      <c r="B75" s="4"/>
      <c r="C75" s="4"/>
    </row>
    <row r="76" spans="1:3" ht="30" x14ac:dyDescent="0.25">
      <c r="A76" s="3" t="s">
        <v>1408</v>
      </c>
      <c r="B76" s="4"/>
      <c r="C76" s="4"/>
    </row>
    <row r="77" spans="1:3" x14ac:dyDescent="0.25">
      <c r="A77" s="2" t="s">
        <v>504</v>
      </c>
      <c r="B77" s="4">
        <v>0</v>
      </c>
      <c r="C77" s="4">
        <v>0</v>
      </c>
    </row>
    <row r="78" spans="1:3" ht="60" x14ac:dyDescent="0.25">
      <c r="A78" s="2" t="s">
        <v>1433</v>
      </c>
      <c r="B78" s="4"/>
      <c r="C78" s="4"/>
    </row>
    <row r="79" spans="1:3" ht="30" x14ac:dyDescent="0.25">
      <c r="A79" s="3" t="s">
        <v>1408</v>
      </c>
      <c r="B79" s="4"/>
      <c r="C79" s="4"/>
    </row>
    <row r="80" spans="1:3" x14ac:dyDescent="0.25">
      <c r="A80" s="2" t="s">
        <v>505</v>
      </c>
      <c r="B80" s="4">
        <v>0</v>
      </c>
      <c r="C80" s="4">
        <v>0</v>
      </c>
    </row>
    <row r="81" spans="1:3" ht="60" x14ac:dyDescent="0.25">
      <c r="A81" s="2" t="s">
        <v>1434</v>
      </c>
      <c r="B81" s="4"/>
      <c r="C81" s="4"/>
    </row>
    <row r="82" spans="1:3" ht="30" x14ac:dyDescent="0.25">
      <c r="A82" s="3" t="s">
        <v>1408</v>
      </c>
      <c r="B82" s="4"/>
      <c r="C82" s="4"/>
    </row>
    <row r="83" spans="1:3" x14ac:dyDescent="0.25">
      <c r="A83" s="2" t="s">
        <v>548</v>
      </c>
      <c r="B83" s="4">
        <v>0</v>
      </c>
      <c r="C83" s="4">
        <v>0</v>
      </c>
    </row>
    <row r="84" spans="1:3" ht="60" x14ac:dyDescent="0.25">
      <c r="A84" s="2" t="s">
        <v>1435</v>
      </c>
      <c r="B84" s="4"/>
      <c r="C84" s="4"/>
    </row>
    <row r="85" spans="1:3" ht="30" x14ac:dyDescent="0.25">
      <c r="A85" s="3" t="s">
        <v>1408</v>
      </c>
      <c r="B85" s="4"/>
      <c r="C85" s="4"/>
    </row>
    <row r="86" spans="1:3" ht="30" x14ac:dyDescent="0.25">
      <c r="A86" s="2" t="s">
        <v>549</v>
      </c>
      <c r="B86" s="4">
        <v>0</v>
      </c>
      <c r="C86" s="4">
        <v>0</v>
      </c>
    </row>
    <row r="87" spans="1:3" ht="60" x14ac:dyDescent="0.25">
      <c r="A87" s="2" t="s">
        <v>1436</v>
      </c>
      <c r="B87" s="4"/>
      <c r="C87" s="4"/>
    </row>
    <row r="88" spans="1:3" ht="30" x14ac:dyDescent="0.25">
      <c r="A88" s="3" t="s">
        <v>1408</v>
      </c>
      <c r="B88" s="4"/>
      <c r="C88" s="4"/>
    </row>
    <row r="89" spans="1:3" ht="30" x14ac:dyDescent="0.25">
      <c r="A89" s="2" t="s">
        <v>549</v>
      </c>
      <c r="B89" s="4">
        <v>0</v>
      </c>
      <c r="C89" s="4">
        <v>0</v>
      </c>
    </row>
    <row r="90" spans="1:3" ht="60" x14ac:dyDescent="0.25">
      <c r="A90" s="2" t="s">
        <v>1437</v>
      </c>
      <c r="B90" s="4"/>
      <c r="C90" s="4"/>
    </row>
    <row r="91" spans="1:3" ht="30" x14ac:dyDescent="0.25">
      <c r="A91" s="3" t="s">
        <v>1408</v>
      </c>
      <c r="B91" s="4"/>
      <c r="C91" s="4"/>
    </row>
    <row r="92" spans="1:3" ht="30" x14ac:dyDescent="0.25">
      <c r="A92" s="2" t="s">
        <v>549</v>
      </c>
      <c r="B92" s="7">
        <v>0</v>
      </c>
      <c r="C92" s="7">
        <v>0</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1438</v>
      </c>
      <c r="B1" s="8" t="s">
        <v>2</v>
      </c>
      <c r="C1" s="8"/>
      <c r="D1" s="8"/>
    </row>
    <row r="2" spans="1:4" x14ac:dyDescent="0.25">
      <c r="A2" s="8"/>
      <c r="B2" s="1" t="s">
        <v>4</v>
      </c>
      <c r="C2" s="1" t="s">
        <v>31</v>
      </c>
      <c r="D2" s="1" t="s">
        <v>75</v>
      </c>
    </row>
    <row r="3" spans="1:4" ht="30" x14ac:dyDescent="0.25">
      <c r="A3" s="3" t="s">
        <v>1175</v>
      </c>
      <c r="B3" s="4"/>
      <c r="C3" s="4"/>
      <c r="D3" s="4"/>
    </row>
    <row r="4" spans="1:4" x14ac:dyDescent="0.25">
      <c r="A4" s="2" t="s">
        <v>1439</v>
      </c>
      <c r="B4" s="7">
        <v>7600000</v>
      </c>
      <c r="C4" s="7">
        <v>7400000</v>
      </c>
      <c r="D4" s="7">
        <v>6600000</v>
      </c>
    </row>
    <row r="5" spans="1:4" x14ac:dyDescent="0.25">
      <c r="A5" s="2" t="s">
        <v>1440</v>
      </c>
      <c r="B5" s="4"/>
      <c r="C5" s="4"/>
      <c r="D5" s="4"/>
    </row>
    <row r="6" spans="1:4" ht="30" x14ac:dyDescent="0.25">
      <c r="A6" s="3" t="s">
        <v>1175</v>
      </c>
      <c r="B6" s="4"/>
      <c r="C6" s="4"/>
      <c r="D6" s="4"/>
    </row>
    <row r="7" spans="1:4" x14ac:dyDescent="0.25">
      <c r="A7" s="2" t="s">
        <v>1441</v>
      </c>
      <c r="B7" s="4" t="s">
        <v>1177</v>
      </c>
      <c r="C7" s="4"/>
      <c r="D7" s="4"/>
    </row>
    <row r="8" spans="1:4" x14ac:dyDescent="0.25">
      <c r="A8" s="2" t="s">
        <v>1442</v>
      </c>
      <c r="B8" s="4"/>
      <c r="C8" s="4"/>
      <c r="D8" s="4"/>
    </row>
    <row r="9" spans="1:4" ht="30" x14ac:dyDescent="0.25">
      <c r="A9" s="3" t="s">
        <v>1175</v>
      </c>
      <c r="B9" s="4"/>
      <c r="C9" s="4"/>
      <c r="D9" s="4"/>
    </row>
    <row r="10" spans="1:4" x14ac:dyDescent="0.25">
      <c r="A10" s="2" t="s">
        <v>1441</v>
      </c>
      <c r="B10" s="4" t="s">
        <v>1182</v>
      </c>
      <c r="C10" s="4"/>
      <c r="D10" s="4"/>
    </row>
    <row r="11" spans="1:4" x14ac:dyDescent="0.25">
      <c r="A11" s="2" t="s">
        <v>1443</v>
      </c>
      <c r="B11" s="4"/>
      <c r="C11" s="4"/>
      <c r="D11" s="4"/>
    </row>
    <row r="12" spans="1:4" ht="30" x14ac:dyDescent="0.25">
      <c r="A12" s="3" t="s">
        <v>1175</v>
      </c>
      <c r="B12" s="4"/>
      <c r="C12" s="4"/>
      <c r="D12" s="4"/>
    </row>
    <row r="13" spans="1:4" x14ac:dyDescent="0.25">
      <c r="A13" s="2" t="s">
        <v>1441</v>
      </c>
      <c r="B13" s="4" t="s">
        <v>1444</v>
      </c>
      <c r="C13" s="4"/>
      <c r="D13" s="4"/>
    </row>
    <row r="14" spans="1:4" x14ac:dyDescent="0.25">
      <c r="A14" s="2" t="s">
        <v>274</v>
      </c>
      <c r="B14" s="4"/>
      <c r="C14" s="4"/>
      <c r="D14" s="4"/>
    </row>
    <row r="15" spans="1:4" ht="30" x14ac:dyDescent="0.25">
      <c r="A15" s="3" t="s">
        <v>1175</v>
      </c>
      <c r="B15" s="4"/>
      <c r="C15" s="4"/>
      <c r="D15" s="4"/>
    </row>
    <row r="16" spans="1:4" x14ac:dyDescent="0.25">
      <c r="A16" s="2" t="s">
        <v>142</v>
      </c>
      <c r="B16" s="7">
        <v>4600000</v>
      </c>
      <c r="C16" s="7">
        <v>4600000</v>
      </c>
      <c r="D16" s="7">
        <v>4500000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205</v>
      </c>
      <c r="B1" s="8" t="s">
        <v>2</v>
      </c>
      <c r="C1" s="8"/>
      <c r="D1" s="8"/>
    </row>
    <row r="2" spans="1:4" x14ac:dyDescent="0.25">
      <c r="A2" s="8"/>
      <c r="B2" s="1" t="s">
        <v>4</v>
      </c>
      <c r="C2" s="1" t="s">
        <v>31</v>
      </c>
      <c r="D2" s="1" t="s">
        <v>75</v>
      </c>
    </row>
    <row r="3" spans="1:4" ht="30" x14ac:dyDescent="0.25">
      <c r="A3" s="3" t="s">
        <v>206</v>
      </c>
      <c r="B3" s="4"/>
      <c r="C3" s="4"/>
      <c r="D3" s="4"/>
    </row>
    <row r="4" spans="1:4" x14ac:dyDescent="0.25">
      <c r="A4" s="2" t="s">
        <v>207</v>
      </c>
      <c r="B4" s="9">
        <v>0.76</v>
      </c>
      <c r="C4" s="9">
        <v>0.64</v>
      </c>
      <c r="D4" s="9">
        <v>0.46</v>
      </c>
    </row>
    <row r="5" spans="1:4" x14ac:dyDescent="0.25">
      <c r="A5" s="2" t="s">
        <v>208</v>
      </c>
      <c r="B5" s="6">
        <v>13834</v>
      </c>
      <c r="C5" s="6">
        <v>10964</v>
      </c>
      <c r="D5" s="6">
        <v>3906</v>
      </c>
    </row>
    <row r="6" spans="1:4" x14ac:dyDescent="0.25">
      <c r="A6" s="2" t="s">
        <v>209</v>
      </c>
      <c r="B6" s="6">
        <v>24519</v>
      </c>
      <c r="C6" s="6">
        <v>24849</v>
      </c>
      <c r="D6" s="6">
        <v>30795</v>
      </c>
    </row>
    <row r="7" spans="1:4" ht="30" x14ac:dyDescent="0.25">
      <c r="A7" s="2" t="s">
        <v>210</v>
      </c>
      <c r="B7" s="4"/>
      <c r="C7" s="4"/>
      <c r="D7" s="6">
        <v>732054</v>
      </c>
    </row>
    <row r="8" spans="1:4" x14ac:dyDescent="0.25">
      <c r="A8" s="2" t="s">
        <v>211</v>
      </c>
      <c r="B8" s="4"/>
      <c r="C8" s="4"/>
      <c r="D8" s="6">
        <v>1083</v>
      </c>
    </row>
    <row r="9" spans="1:4" x14ac:dyDescent="0.25">
      <c r="A9" s="2" t="s">
        <v>212</v>
      </c>
      <c r="B9" s="6">
        <v>54535</v>
      </c>
      <c r="C9" s="6">
        <v>48816</v>
      </c>
      <c r="D9" s="6">
        <v>46512</v>
      </c>
    </row>
    <row r="10" spans="1:4" x14ac:dyDescent="0.25">
      <c r="A10" s="2" t="s">
        <v>213</v>
      </c>
      <c r="B10" s="6">
        <v>38032</v>
      </c>
      <c r="C10" s="4"/>
      <c r="D10" s="4"/>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1445</v>
      </c>
      <c r="B1" s="1" t="s">
        <v>4</v>
      </c>
      <c r="C1" s="1" t="s">
        <v>31</v>
      </c>
    </row>
    <row r="2" spans="1:3" ht="30" x14ac:dyDescent="0.25">
      <c r="A2" s="3" t="s">
        <v>554</v>
      </c>
      <c r="B2" s="4"/>
      <c r="C2" s="4"/>
    </row>
    <row r="3" spans="1:3" x14ac:dyDescent="0.25">
      <c r="A3" s="2" t="s">
        <v>557</v>
      </c>
      <c r="B3" s="7">
        <v>9954000</v>
      </c>
      <c r="C3" s="7">
        <v>9954000</v>
      </c>
    </row>
    <row r="4" spans="1:3" x14ac:dyDescent="0.25">
      <c r="A4" s="2" t="s">
        <v>558</v>
      </c>
      <c r="B4" s="6">
        <v>63219000</v>
      </c>
      <c r="C4" s="6">
        <v>60939000</v>
      </c>
    </row>
    <row r="5" spans="1:3" x14ac:dyDescent="0.25">
      <c r="A5" s="2" t="s">
        <v>559</v>
      </c>
      <c r="B5" s="6">
        <v>37758000</v>
      </c>
      <c r="C5" s="6">
        <v>39756000</v>
      </c>
    </row>
    <row r="6" spans="1:3" x14ac:dyDescent="0.25">
      <c r="A6" s="2" t="s">
        <v>560</v>
      </c>
      <c r="B6" s="6">
        <v>110931000</v>
      </c>
      <c r="C6" s="6">
        <v>110649000</v>
      </c>
    </row>
    <row r="7" spans="1:3" ht="30" x14ac:dyDescent="0.25">
      <c r="A7" s="2" t="s">
        <v>1446</v>
      </c>
      <c r="B7" s="6">
        <v>-61529000</v>
      </c>
      <c r="C7" s="6">
        <v>-64733000</v>
      </c>
    </row>
    <row r="8" spans="1:3" x14ac:dyDescent="0.25">
      <c r="A8" s="2" t="s">
        <v>562</v>
      </c>
      <c r="B8" s="7">
        <v>49402000</v>
      </c>
      <c r="C8" s="7">
        <v>45916000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1447</v>
      </c>
      <c r="B1" s="1" t="s">
        <v>4</v>
      </c>
    </row>
    <row r="2" spans="1:2" ht="30" x14ac:dyDescent="0.25">
      <c r="A2" s="3" t="s">
        <v>554</v>
      </c>
      <c r="B2" s="4"/>
    </row>
    <row r="3" spans="1:2" x14ac:dyDescent="0.25">
      <c r="A3" s="2">
        <v>2014</v>
      </c>
      <c r="B3" s="7">
        <v>4268000</v>
      </c>
    </row>
    <row r="4" spans="1:2" x14ac:dyDescent="0.25">
      <c r="A4" s="2">
        <v>2015</v>
      </c>
      <c r="B4" s="6">
        <v>6028000</v>
      </c>
    </row>
    <row r="5" spans="1:2" x14ac:dyDescent="0.25">
      <c r="A5" s="2">
        <v>2016</v>
      </c>
      <c r="B5" s="6">
        <v>5170000</v>
      </c>
    </row>
    <row r="6" spans="1:2" x14ac:dyDescent="0.25">
      <c r="A6" s="2">
        <v>2017</v>
      </c>
      <c r="B6" s="6">
        <v>4201000</v>
      </c>
    </row>
    <row r="7" spans="1:2" x14ac:dyDescent="0.25">
      <c r="A7" s="2">
        <v>2018</v>
      </c>
      <c r="B7" s="6">
        <v>4059000</v>
      </c>
    </row>
    <row r="8" spans="1:2" x14ac:dyDescent="0.25">
      <c r="A8" s="2" t="s">
        <v>567</v>
      </c>
      <c r="B8" s="6">
        <v>20592000</v>
      </c>
    </row>
    <row r="9" spans="1:2" x14ac:dyDescent="0.25">
      <c r="A9" s="2" t="s">
        <v>568</v>
      </c>
      <c r="B9" s="7">
        <v>44318000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2.140625" bestFit="1" customWidth="1"/>
    <col min="3" max="3" width="23" bestFit="1" customWidth="1"/>
    <col min="4" max="4" width="12.28515625" bestFit="1" customWidth="1"/>
  </cols>
  <sheetData>
    <row r="1" spans="1:4" ht="45" customHeight="1" x14ac:dyDescent="0.25">
      <c r="A1" s="8" t="s">
        <v>1448</v>
      </c>
      <c r="B1" s="8" t="s">
        <v>2</v>
      </c>
      <c r="C1" s="8"/>
      <c r="D1" s="1"/>
    </row>
    <row r="2" spans="1:4" x14ac:dyDescent="0.25">
      <c r="A2" s="8"/>
      <c r="B2" s="1" t="s">
        <v>4</v>
      </c>
      <c r="C2" s="1" t="s">
        <v>31</v>
      </c>
      <c r="D2" s="1" t="s">
        <v>75</v>
      </c>
    </row>
    <row r="3" spans="1:4" ht="30" x14ac:dyDescent="0.25">
      <c r="A3" s="3" t="s">
        <v>1449</v>
      </c>
      <c r="B3" s="4"/>
      <c r="C3" s="4"/>
      <c r="D3" s="4"/>
    </row>
    <row r="4" spans="1:4" x14ac:dyDescent="0.25">
      <c r="A4" s="2" t="s">
        <v>1450</v>
      </c>
      <c r="B4" s="7">
        <v>510000</v>
      </c>
      <c r="C4" s="7">
        <v>1330000</v>
      </c>
      <c r="D4" s="4"/>
    </row>
    <row r="5" spans="1:4" x14ac:dyDescent="0.25">
      <c r="A5" s="2" t="s">
        <v>1451</v>
      </c>
      <c r="B5" s="4" t="s">
        <v>1177</v>
      </c>
      <c r="C5" s="4"/>
      <c r="D5" s="4"/>
    </row>
    <row r="6" spans="1:4" x14ac:dyDescent="0.25">
      <c r="A6" s="2" t="s">
        <v>1452</v>
      </c>
      <c r="B6" s="6">
        <v>84171000</v>
      </c>
      <c r="C6" s="6">
        <v>84171000</v>
      </c>
      <c r="D6" s="4"/>
    </row>
    <row r="7" spans="1:4" x14ac:dyDescent="0.25">
      <c r="A7" s="2" t="s">
        <v>47</v>
      </c>
      <c r="B7" s="6">
        <v>84171000</v>
      </c>
      <c r="C7" s="6">
        <v>84171000</v>
      </c>
      <c r="D7" s="6">
        <v>84808000</v>
      </c>
    </row>
    <row r="8" spans="1:4" x14ac:dyDescent="0.25">
      <c r="A8" s="2" t="s">
        <v>1453</v>
      </c>
      <c r="B8" s="4"/>
      <c r="C8" s="4"/>
      <c r="D8" s="4"/>
    </row>
    <row r="9" spans="1:4" ht="30" x14ac:dyDescent="0.25">
      <c r="A9" s="3" t="s">
        <v>1449</v>
      </c>
      <c r="B9" s="4"/>
      <c r="C9" s="4"/>
      <c r="D9" s="4"/>
    </row>
    <row r="10" spans="1:4" x14ac:dyDescent="0.25">
      <c r="A10" s="2" t="s">
        <v>1454</v>
      </c>
      <c r="B10" s="6">
        <v>18339000</v>
      </c>
      <c r="C10" s="6">
        <v>18339000</v>
      </c>
      <c r="D10" s="4"/>
    </row>
    <row r="11" spans="1:4" x14ac:dyDescent="0.25">
      <c r="A11" s="2" t="s">
        <v>1455</v>
      </c>
      <c r="B11" s="6">
        <v>-17829000</v>
      </c>
      <c r="C11" s="6">
        <v>-17009000</v>
      </c>
      <c r="D11" s="4"/>
    </row>
    <row r="12" spans="1:4" x14ac:dyDescent="0.25">
      <c r="A12" s="2" t="s">
        <v>1450</v>
      </c>
      <c r="B12" s="6">
        <v>510000</v>
      </c>
      <c r="C12" s="6">
        <v>1330000</v>
      </c>
      <c r="D12" s="4"/>
    </row>
    <row r="13" spans="1:4" ht="30" x14ac:dyDescent="0.25">
      <c r="A13" s="2" t="s">
        <v>1456</v>
      </c>
      <c r="B13" s="4"/>
      <c r="C13" s="4"/>
      <c r="D13" s="4"/>
    </row>
    <row r="14" spans="1:4" ht="30" x14ac:dyDescent="0.25">
      <c r="A14" s="3" t="s">
        <v>1449</v>
      </c>
      <c r="B14" s="4"/>
      <c r="C14" s="4"/>
      <c r="D14" s="4"/>
    </row>
    <row r="15" spans="1:4" x14ac:dyDescent="0.25">
      <c r="A15" s="2" t="s">
        <v>1454</v>
      </c>
      <c r="B15" s="6">
        <v>9716000</v>
      </c>
      <c r="C15" s="6">
        <v>9716000</v>
      </c>
      <c r="D15" s="4"/>
    </row>
    <row r="16" spans="1:4" x14ac:dyDescent="0.25">
      <c r="A16" s="2" t="s">
        <v>1455</v>
      </c>
      <c r="B16" s="6">
        <v>-9716000</v>
      </c>
      <c r="C16" s="6">
        <v>-9352000</v>
      </c>
      <c r="D16" s="4"/>
    </row>
    <row r="17" spans="1:4" x14ac:dyDescent="0.25">
      <c r="A17" s="2" t="s">
        <v>1450</v>
      </c>
      <c r="B17" s="4">
        <v>0</v>
      </c>
      <c r="C17" s="6">
        <v>364000</v>
      </c>
      <c r="D17" s="4"/>
    </row>
    <row r="18" spans="1:4" x14ac:dyDescent="0.25">
      <c r="A18" s="2" t="s">
        <v>1451</v>
      </c>
      <c r="B18" s="4" t="s">
        <v>1457</v>
      </c>
      <c r="C18" s="4" t="s">
        <v>1458</v>
      </c>
      <c r="D18" s="4"/>
    </row>
    <row r="19" spans="1:4" ht="30" x14ac:dyDescent="0.25">
      <c r="A19" s="2" t="s">
        <v>1459</v>
      </c>
      <c r="B19" s="4"/>
      <c r="C19" s="4"/>
      <c r="D19" s="4"/>
    </row>
    <row r="20" spans="1:4" ht="30" x14ac:dyDescent="0.25">
      <c r="A20" s="3" t="s">
        <v>1449</v>
      </c>
      <c r="B20" s="4"/>
      <c r="C20" s="4"/>
      <c r="D20" s="4"/>
    </row>
    <row r="21" spans="1:4" x14ac:dyDescent="0.25">
      <c r="A21" s="2" t="s">
        <v>1454</v>
      </c>
      <c r="B21" s="6">
        <v>8623000</v>
      </c>
      <c r="C21" s="6">
        <v>8623000</v>
      </c>
      <c r="D21" s="4"/>
    </row>
    <row r="22" spans="1:4" x14ac:dyDescent="0.25">
      <c r="A22" s="2" t="s">
        <v>1455</v>
      </c>
      <c r="B22" s="6">
        <v>-8113000</v>
      </c>
      <c r="C22" s="6">
        <v>-7657000</v>
      </c>
      <c r="D22" s="4"/>
    </row>
    <row r="23" spans="1:4" x14ac:dyDescent="0.25">
      <c r="A23" s="2" t="s">
        <v>1450</v>
      </c>
      <c r="B23" s="7">
        <v>510000</v>
      </c>
      <c r="C23" s="7">
        <v>966000</v>
      </c>
      <c r="D23" s="4"/>
    </row>
    <row r="24" spans="1:4" x14ac:dyDescent="0.25">
      <c r="A24" s="2" t="s">
        <v>1451</v>
      </c>
      <c r="B24" s="4" t="s">
        <v>1460</v>
      </c>
      <c r="C24" s="4" t="s">
        <v>1461</v>
      </c>
      <c r="D24" s="4"/>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1462</v>
      </c>
      <c r="B1" s="1" t="s">
        <v>4</v>
      </c>
      <c r="C1" s="1" t="s">
        <v>31</v>
      </c>
    </row>
    <row r="2" spans="1:3" x14ac:dyDescent="0.25">
      <c r="A2" s="2" t="s">
        <v>48</v>
      </c>
      <c r="B2" s="7">
        <v>510000</v>
      </c>
      <c r="C2" s="7">
        <v>1330000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1463</v>
      </c>
      <c r="B1" s="1" t="s">
        <v>2</v>
      </c>
      <c r="C1" s="1"/>
    </row>
    <row r="2" spans="1:3" x14ac:dyDescent="0.25">
      <c r="A2" s="8"/>
      <c r="B2" s="1" t="s">
        <v>31</v>
      </c>
      <c r="C2" s="1" t="s">
        <v>4</v>
      </c>
    </row>
    <row r="3" spans="1:3" x14ac:dyDescent="0.25">
      <c r="A3" s="3" t="s">
        <v>1464</v>
      </c>
      <c r="B3" s="4"/>
      <c r="C3" s="4"/>
    </row>
    <row r="4" spans="1:3" x14ac:dyDescent="0.25">
      <c r="A4" s="2" t="s">
        <v>1465</v>
      </c>
      <c r="B4" s="7">
        <v>84808000</v>
      </c>
      <c r="C4" s="7">
        <v>84171000</v>
      </c>
    </row>
    <row r="5" spans="1:3" x14ac:dyDescent="0.25">
      <c r="A5" s="2" t="s">
        <v>597</v>
      </c>
      <c r="B5" s="6">
        <v>-637000</v>
      </c>
      <c r="C5" s="4"/>
    </row>
    <row r="6" spans="1:3" x14ac:dyDescent="0.25">
      <c r="A6" s="2" t="s">
        <v>1466</v>
      </c>
      <c r="B6" s="6">
        <v>84171000</v>
      </c>
      <c r="C6" s="6">
        <v>84171000</v>
      </c>
    </row>
    <row r="7" spans="1:3" x14ac:dyDescent="0.25">
      <c r="A7" s="2" t="s">
        <v>1467</v>
      </c>
      <c r="B7" s="4"/>
      <c r="C7" s="4"/>
    </row>
    <row r="8" spans="1:3" x14ac:dyDescent="0.25">
      <c r="A8" s="3" t="s">
        <v>1464</v>
      </c>
      <c r="B8" s="4"/>
      <c r="C8" s="4"/>
    </row>
    <row r="9" spans="1:3" x14ac:dyDescent="0.25">
      <c r="A9" s="2" t="s">
        <v>1465</v>
      </c>
      <c r="B9" s="6">
        <v>70628000</v>
      </c>
      <c r="C9" s="6">
        <v>69991000</v>
      </c>
    </row>
    <row r="10" spans="1:3" x14ac:dyDescent="0.25">
      <c r="A10" s="2" t="s">
        <v>597</v>
      </c>
      <c r="B10" s="6">
        <v>-637000</v>
      </c>
      <c r="C10" s="4"/>
    </row>
    <row r="11" spans="1:3" x14ac:dyDescent="0.25">
      <c r="A11" s="2" t="s">
        <v>1466</v>
      </c>
      <c r="B11" s="6">
        <v>69991000</v>
      </c>
      <c r="C11" s="6">
        <v>69991000</v>
      </c>
    </row>
    <row r="12" spans="1:3" x14ac:dyDescent="0.25">
      <c r="A12" s="2" t="s">
        <v>594</v>
      </c>
      <c r="B12" s="4"/>
      <c r="C12" s="4"/>
    </row>
    <row r="13" spans="1:3" x14ac:dyDescent="0.25">
      <c r="A13" s="3" t="s">
        <v>1464</v>
      </c>
      <c r="B13" s="4"/>
      <c r="C13" s="4"/>
    </row>
    <row r="14" spans="1:3" x14ac:dyDescent="0.25">
      <c r="A14" s="2" t="s">
        <v>1465</v>
      </c>
      <c r="B14" s="6">
        <v>5191000</v>
      </c>
      <c r="C14" s="6">
        <v>5191000</v>
      </c>
    </row>
    <row r="15" spans="1:3" x14ac:dyDescent="0.25">
      <c r="A15" s="2" t="s">
        <v>597</v>
      </c>
      <c r="B15" s="4">
        <v>0</v>
      </c>
      <c r="C15" s="4"/>
    </row>
    <row r="16" spans="1:3" x14ac:dyDescent="0.25">
      <c r="A16" s="2" t="s">
        <v>1466</v>
      </c>
      <c r="B16" s="6">
        <v>5191000</v>
      </c>
      <c r="C16" s="6">
        <v>5191000</v>
      </c>
    </row>
    <row r="17" spans="1:3" x14ac:dyDescent="0.25">
      <c r="A17" s="2" t="s">
        <v>1468</v>
      </c>
      <c r="B17" s="4"/>
      <c r="C17" s="4"/>
    </row>
    <row r="18" spans="1:3" x14ac:dyDescent="0.25">
      <c r="A18" s="3" t="s">
        <v>1464</v>
      </c>
      <c r="B18" s="4"/>
      <c r="C18" s="4"/>
    </row>
    <row r="19" spans="1:3" x14ac:dyDescent="0.25">
      <c r="A19" s="2" t="s">
        <v>1465</v>
      </c>
      <c r="B19" s="6">
        <v>8989000</v>
      </c>
      <c r="C19" s="6">
        <v>8989000</v>
      </c>
    </row>
    <row r="20" spans="1:3" x14ac:dyDescent="0.25">
      <c r="A20" s="2" t="s">
        <v>597</v>
      </c>
      <c r="B20" s="4">
        <v>0</v>
      </c>
      <c r="C20" s="4"/>
    </row>
    <row r="21" spans="1:3" x14ac:dyDescent="0.25">
      <c r="A21" s="2" t="s">
        <v>1466</v>
      </c>
      <c r="B21" s="7">
        <v>8989000</v>
      </c>
      <c r="C21" s="7">
        <v>8989000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1469</v>
      </c>
      <c r="B1" s="1" t="s">
        <v>4</v>
      </c>
    </row>
    <row r="2" spans="1:2" ht="45" x14ac:dyDescent="0.25">
      <c r="A2" s="3" t="s">
        <v>1470</v>
      </c>
      <c r="B2" s="4"/>
    </row>
    <row r="3" spans="1:2" x14ac:dyDescent="0.25">
      <c r="A3" s="2">
        <v>2014</v>
      </c>
      <c r="B3" s="7">
        <v>372000</v>
      </c>
    </row>
    <row r="4" spans="1:2" x14ac:dyDescent="0.25">
      <c r="A4" s="2">
        <v>2015</v>
      </c>
      <c r="B4" s="6">
        <v>94000</v>
      </c>
    </row>
    <row r="5" spans="1:2" x14ac:dyDescent="0.25">
      <c r="A5" s="2">
        <v>2016</v>
      </c>
      <c r="B5" s="6">
        <v>16000</v>
      </c>
    </row>
    <row r="6" spans="1:2" x14ac:dyDescent="0.25">
      <c r="A6" s="2">
        <v>2017</v>
      </c>
      <c r="B6" s="6">
        <v>16000</v>
      </c>
    </row>
    <row r="7" spans="1:2" x14ac:dyDescent="0.25">
      <c r="A7" s="2" t="s">
        <v>567</v>
      </c>
      <c r="B7" s="6">
        <v>12000</v>
      </c>
    </row>
    <row r="8" spans="1:2" x14ac:dyDescent="0.25">
      <c r="A8" s="2" t="s">
        <v>589</v>
      </c>
      <c r="B8" s="7">
        <v>510000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1471</v>
      </c>
      <c r="B1" s="8" t="s">
        <v>2</v>
      </c>
      <c r="C1" s="8"/>
      <c r="D1" s="8"/>
    </row>
    <row r="2" spans="1:4" x14ac:dyDescent="0.25">
      <c r="A2" s="8"/>
      <c r="B2" s="1" t="s">
        <v>4</v>
      </c>
      <c r="C2" s="1" t="s">
        <v>31</v>
      </c>
      <c r="D2" s="1" t="s">
        <v>75</v>
      </c>
    </row>
    <row r="3" spans="1:4" x14ac:dyDescent="0.25">
      <c r="A3" s="3" t="s">
        <v>1044</v>
      </c>
      <c r="B3" s="4"/>
      <c r="C3" s="4"/>
      <c r="D3" s="4"/>
    </row>
    <row r="4" spans="1:4" ht="30" x14ac:dyDescent="0.25">
      <c r="A4" s="2" t="s">
        <v>1472</v>
      </c>
      <c r="B4" s="7">
        <v>2200000</v>
      </c>
      <c r="C4" s="7">
        <v>1300000</v>
      </c>
      <c r="D4" s="4"/>
    </row>
    <row r="5" spans="1:4" ht="30" x14ac:dyDescent="0.25">
      <c r="A5" s="2" t="s">
        <v>1473</v>
      </c>
      <c r="B5" s="318">
        <v>6.7000000000000004E-2</v>
      </c>
      <c r="C5" s="4"/>
      <c r="D5" s="4"/>
    </row>
    <row r="6" spans="1:4" ht="30" x14ac:dyDescent="0.25">
      <c r="A6" s="2" t="s">
        <v>1474</v>
      </c>
      <c r="B6" s="7">
        <v>1500000</v>
      </c>
      <c r="C6" s="7">
        <v>1700000</v>
      </c>
      <c r="D6" s="7">
        <v>2400000</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1475</v>
      </c>
      <c r="B1" s="1" t="s">
        <v>4</v>
      </c>
      <c r="C1" s="1" t="s">
        <v>31</v>
      </c>
    </row>
    <row r="2" spans="1:3" ht="30" x14ac:dyDescent="0.25">
      <c r="A2" s="3" t="s">
        <v>1476</v>
      </c>
      <c r="B2" s="4"/>
      <c r="C2" s="4"/>
    </row>
    <row r="3" spans="1:3" x14ac:dyDescent="0.25">
      <c r="A3" s="2" t="s">
        <v>52</v>
      </c>
      <c r="B3" s="7">
        <v>993737000</v>
      </c>
      <c r="C3" s="7">
        <v>836198000</v>
      </c>
    </row>
    <row r="4" spans="1:3" x14ac:dyDescent="0.25">
      <c r="A4" s="3" t="s">
        <v>606</v>
      </c>
      <c r="B4" s="4"/>
      <c r="C4" s="4"/>
    </row>
    <row r="5" spans="1:3" x14ac:dyDescent="0.25">
      <c r="A5" s="2" t="s">
        <v>607</v>
      </c>
      <c r="B5" s="6">
        <v>534605000</v>
      </c>
      <c r="C5" s="6">
        <v>460824000</v>
      </c>
    </row>
    <row r="6" spans="1:3" x14ac:dyDescent="0.25">
      <c r="A6" s="2" t="s">
        <v>608</v>
      </c>
      <c r="B6" s="6">
        <v>828494000</v>
      </c>
      <c r="C6" s="6">
        <v>870653000</v>
      </c>
    </row>
    <row r="7" spans="1:3" x14ac:dyDescent="0.25">
      <c r="A7" s="2" t="s">
        <v>609</v>
      </c>
      <c r="B7" s="6">
        <v>264751000</v>
      </c>
      <c r="C7" s="6">
        <v>243813000</v>
      </c>
    </row>
    <row r="8" spans="1:3" x14ac:dyDescent="0.25">
      <c r="A8" s="2" t="s">
        <v>610</v>
      </c>
      <c r="B8" s="6">
        <v>239857000</v>
      </c>
      <c r="C8" s="6">
        <v>263636000</v>
      </c>
    </row>
    <row r="9" spans="1:3" x14ac:dyDescent="0.25">
      <c r="A9" s="2" t="s">
        <v>611</v>
      </c>
      <c r="B9" s="6">
        <v>205065000</v>
      </c>
      <c r="C9" s="6">
        <v>202101000</v>
      </c>
    </row>
    <row r="10" spans="1:3" x14ac:dyDescent="0.25">
      <c r="A10" s="2" t="s">
        <v>612</v>
      </c>
      <c r="B10" s="6">
        <v>2072772000</v>
      </c>
      <c r="C10" s="6">
        <v>2041027000</v>
      </c>
    </row>
    <row r="11" spans="1:3" x14ac:dyDescent="0.25">
      <c r="A11" s="2" t="s">
        <v>54</v>
      </c>
      <c r="B11" s="7">
        <v>3066509000</v>
      </c>
      <c r="C11" s="7">
        <v>2877225000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1477</v>
      </c>
      <c r="B1" s="1" t="s">
        <v>4</v>
      </c>
      <c r="C1" s="1" t="s">
        <v>31</v>
      </c>
    </row>
    <row r="2" spans="1:3" x14ac:dyDescent="0.25">
      <c r="A2" s="3" t="s">
        <v>1044</v>
      </c>
      <c r="B2" s="4"/>
      <c r="C2" s="4"/>
    </row>
    <row r="3" spans="1:3" x14ac:dyDescent="0.25">
      <c r="A3" s="2">
        <v>2014</v>
      </c>
      <c r="B3" s="7">
        <v>258864000</v>
      </c>
      <c r="C3" s="4"/>
    </row>
    <row r="4" spans="1:3" x14ac:dyDescent="0.25">
      <c r="A4" s="2">
        <v>2015</v>
      </c>
      <c r="B4" s="6">
        <v>93858000</v>
      </c>
      <c r="C4" s="4"/>
    </row>
    <row r="5" spans="1:3" x14ac:dyDescent="0.25">
      <c r="A5" s="2">
        <v>2016</v>
      </c>
      <c r="B5" s="6">
        <v>34344000</v>
      </c>
      <c r="C5" s="4"/>
    </row>
    <row r="6" spans="1:3" x14ac:dyDescent="0.25">
      <c r="A6" s="2">
        <v>2017</v>
      </c>
      <c r="B6" s="6">
        <v>19336000</v>
      </c>
      <c r="C6" s="4"/>
    </row>
    <row r="7" spans="1:3" x14ac:dyDescent="0.25">
      <c r="A7" s="2">
        <v>2018</v>
      </c>
      <c r="B7" s="6">
        <v>38520000</v>
      </c>
      <c r="C7" s="4"/>
    </row>
    <row r="8" spans="1:3" x14ac:dyDescent="0.25">
      <c r="A8" s="2" t="s">
        <v>615</v>
      </c>
      <c r="B8" s="7">
        <v>444922000</v>
      </c>
      <c r="C8" s="7">
        <v>465737000</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1478</v>
      </c>
      <c r="B1" s="1" t="s">
        <v>4</v>
      </c>
      <c r="C1" s="1" t="s">
        <v>31</v>
      </c>
    </row>
    <row r="2" spans="1:3" x14ac:dyDescent="0.25">
      <c r="A2" s="3" t="s">
        <v>1044</v>
      </c>
      <c r="B2" s="4"/>
      <c r="C2" s="4"/>
    </row>
    <row r="3" spans="1:3" x14ac:dyDescent="0.25">
      <c r="A3" s="2" t="s">
        <v>1479</v>
      </c>
      <c r="B3" s="7">
        <v>37506000</v>
      </c>
      <c r="C3" s="4"/>
    </row>
    <row r="4" spans="1:3" x14ac:dyDescent="0.25">
      <c r="A4" s="2" t="s">
        <v>1480</v>
      </c>
      <c r="B4" s="6">
        <v>26752000</v>
      </c>
      <c r="C4" s="4"/>
    </row>
    <row r="5" spans="1:3" x14ac:dyDescent="0.25">
      <c r="A5" s="2" t="s">
        <v>1481</v>
      </c>
      <c r="B5" s="6">
        <v>50814000</v>
      </c>
      <c r="C5" s="4"/>
    </row>
    <row r="6" spans="1:3" x14ac:dyDescent="0.25">
      <c r="A6" s="2" t="s">
        <v>1482</v>
      </c>
      <c r="B6" s="6">
        <v>89993000</v>
      </c>
      <c r="C6" s="4"/>
    </row>
    <row r="7" spans="1:3" x14ac:dyDescent="0.25">
      <c r="A7" s="2" t="s">
        <v>615</v>
      </c>
      <c r="B7" s="7">
        <v>205065000</v>
      </c>
      <c r="C7" s="7">
        <v>202101000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8"/>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214</v>
      </c>
      <c r="B1" s="1" t="s">
        <v>2</v>
      </c>
    </row>
    <row r="2" spans="1:2" x14ac:dyDescent="0.25">
      <c r="A2" s="8"/>
      <c r="B2" s="1" t="s">
        <v>4</v>
      </c>
    </row>
    <row r="3" spans="1:2" x14ac:dyDescent="0.25">
      <c r="A3" s="3" t="s">
        <v>215</v>
      </c>
      <c r="B3" s="4"/>
    </row>
    <row r="4" spans="1:2" x14ac:dyDescent="0.25">
      <c r="A4" s="12" t="s">
        <v>216</v>
      </c>
      <c r="B4" s="13" t="s">
        <v>217</v>
      </c>
    </row>
    <row r="5" spans="1:2" ht="26.25" x14ac:dyDescent="0.25">
      <c r="A5" s="12"/>
      <c r="B5" s="13" t="s">
        <v>218</v>
      </c>
    </row>
    <row r="6" spans="1:2" x14ac:dyDescent="0.25">
      <c r="A6" s="12"/>
      <c r="B6" s="4"/>
    </row>
    <row r="7" spans="1:2" x14ac:dyDescent="0.25">
      <c r="A7" s="12"/>
      <c r="B7" s="13" t="s">
        <v>219</v>
      </c>
    </row>
    <row r="8" spans="1:2" x14ac:dyDescent="0.25">
      <c r="A8" s="12"/>
      <c r="B8" s="13" t="s">
        <v>220</v>
      </c>
    </row>
    <row r="9" spans="1:2" ht="294" x14ac:dyDescent="0.25">
      <c r="A9" s="12"/>
      <c r="B9" s="14" t="s">
        <v>221</v>
      </c>
    </row>
    <row r="10" spans="1:2" x14ac:dyDescent="0.25">
      <c r="A10" s="12"/>
      <c r="B10" s="4"/>
    </row>
    <row r="11" spans="1:2" x14ac:dyDescent="0.25">
      <c r="A11" s="12"/>
      <c r="B11" s="13" t="s">
        <v>222</v>
      </c>
    </row>
    <row r="12" spans="1:2" ht="204.75" x14ac:dyDescent="0.25">
      <c r="A12" s="12"/>
      <c r="B12" s="14" t="s">
        <v>223</v>
      </c>
    </row>
    <row r="13" spans="1:2" x14ac:dyDescent="0.25">
      <c r="A13" s="12"/>
      <c r="B13" s="4"/>
    </row>
    <row r="14" spans="1:2" x14ac:dyDescent="0.25">
      <c r="A14" s="12"/>
      <c r="B14" s="13" t="s">
        <v>224</v>
      </c>
    </row>
    <row r="15" spans="1:2" ht="102.75" x14ac:dyDescent="0.25">
      <c r="A15" s="12"/>
      <c r="B15" s="14" t="s">
        <v>225</v>
      </c>
    </row>
    <row r="16" spans="1:2" x14ac:dyDescent="0.25">
      <c r="A16" s="12"/>
      <c r="B16" s="4"/>
    </row>
    <row r="17" spans="1:2" x14ac:dyDescent="0.25">
      <c r="A17" s="12"/>
      <c r="B17" s="13" t="s">
        <v>226</v>
      </c>
    </row>
    <row r="18" spans="1:2" ht="332.25" x14ac:dyDescent="0.25">
      <c r="A18" s="12"/>
      <c r="B18" s="14" t="s">
        <v>227</v>
      </c>
    </row>
    <row r="19" spans="1:2" x14ac:dyDescent="0.25">
      <c r="A19" s="12"/>
      <c r="B19" s="4"/>
    </row>
    <row r="20" spans="1:2" x14ac:dyDescent="0.25">
      <c r="A20" s="12"/>
      <c r="B20" s="13" t="s">
        <v>228</v>
      </c>
    </row>
    <row r="21" spans="1:2" ht="90" x14ac:dyDescent="0.25">
      <c r="A21" s="12"/>
      <c r="B21" s="14" t="s">
        <v>229</v>
      </c>
    </row>
    <row r="22" spans="1:2" x14ac:dyDescent="0.25">
      <c r="A22" s="12"/>
      <c r="B22" s="4"/>
    </row>
    <row r="23" spans="1:2" x14ac:dyDescent="0.25">
      <c r="A23" s="12"/>
      <c r="B23" s="13" t="s">
        <v>230</v>
      </c>
    </row>
    <row r="24" spans="1:2" ht="64.5" x14ac:dyDescent="0.25">
      <c r="A24" s="12"/>
      <c r="B24" s="14" t="s">
        <v>231</v>
      </c>
    </row>
    <row r="25" spans="1:2" x14ac:dyDescent="0.25">
      <c r="A25" s="12"/>
      <c r="B25" s="4"/>
    </row>
    <row r="26" spans="1:2" x14ac:dyDescent="0.25">
      <c r="A26" s="12"/>
      <c r="B26" s="13" t="s">
        <v>232</v>
      </c>
    </row>
    <row r="27" spans="1:2" ht="204.75" x14ac:dyDescent="0.25">
      <c r="A27" s="12"/>
      <c r="B27" s="14" t="s">
        <v>233</v>
      </c>
    </row>
    <row r="28" spans="1:2" x14ac:dyDescent="0.25">
      <c r="A28" s="12"/>
      <c r="B28" s="13" t="s">
        <v>234</v>
      </c>
    </row>
    <row r="29" spans="1:2" ht="319.5" x14ac:dyDescent="0.25">
      <c r="A29" s="12"/>
      <c r="B29" s="14" t="s">
        <v>235</v>
      </c>
    </row>
    <row r="30" spans="1:2" x14ac:dyDescent="0.25">
      <c r="A30" s="12"/>
      <c r="B30" s="4"/>
    </row>
    <row r="31" spans="1:2" x14ac:dyDescent="0.25">
      <c r="A31" s="12"/>
      <c r="B31" s="13" t="s">
        <v>236</v>
      </c>
    </row>
    <row r="32" spans="1:2" ht="409.6" x14ac:dyDescent="0.25">
      <c r="A32" s="12"/>
      <c r="B32" s="14" t="s">
        <v>237</v>
      </c>
    </row>
    <row r="33" spans="1:2" x14ac:dyDescent="0.25">
      <c r="A33" s="12"/>
      <c r="B33" s="4"/>
    </row>
    <row r="34" spans="1:2" x14ac:dyDescent="0.25">
      <c r="A34" s="12"/>
      <c r="B34" s="13" t="s">
        <v>238</v>
      </c>
    </row>
    <row r="35" spans="1:2" ht="90" x14ac:dyDescent="0.25">
      <c r="A35" s="12"/>
      <c r="B35" s="14" t="s">
        <v>239</v>
      </c>
    </row>
    <row r="36" spans="1:2" x14ac:dyDescent="0.25">
      <c r="A36" s="12"/>
      <c r="B36" s="4"/>
    </row>
    <row r="37" spans="1:2" ht="26.25" x14ac:dyDescent="0.25">
      <c r="A37" s="12"/>
      <c r="B37" s="13" t="s">
        <v>240</v>
      </c>
    </row>
    <row r="38" spans="1:2" ht="409.6" x14ac:dyDescent="0.25">
      <c r="A38" s="12"/>
      <c r="B38" s="14" t="s">
        <v>241</v>
      </c>
    </row>
    <row r="39" spans="1:2" x14ac:dyDescent="0.25">
      <c r="A39" s="12"/>
      <c r="B39" s="4"/>
    </row>
    <row r="40" spans="1:2" x14ac:dyDescent="0.25">
      <c r="A40" s="12"/>
      <c r="B40" s="13" t="s">
        <v>242</v>
      </c>
    </row>
    <row r="41" spans="1:2" ht="230.25" x14ac:dyDescent="0.25">
      <c r="A41" s="12"/>
      <c r="B41" s="14" t="s">
        <v>243</v>
      </c>
    </row>
    <row r="42" spans="1:2" x14ac:dyDescent="0.25">
      <c r="A42" s="12"/>
      <c r="B42" s="4"/>
    </row>
    <row r="43" spans="1:2" ht="204.75" x14ac:dyDescent="0.25">
      <c r="A43" s="12"/>
      <c r="B43" s="14" t="s">
        <v>244</v>
      </c>
    </row>
    <row r="44" spans="1:2" x14ac:dyDescent="0.25">
      <c r="A44" s="12"/>
      <c r="B44" s="4"/>
    </row>
    <row r="45" spans="1:2" ht="383.25" x14ac:dyDescent="0.25">
      <c r="A45" s="12"/>
      <c r="B45" s="14" t="s">
        <v>245</v>
      </c>
    </row>
    <row r="46" spans="1:2" x14ac:dyDescent="0.25">
      <c r="A46" s="12"/>
      <c r="B46" s="4"/>
    </row>
    <row r="47" spans="1:2" ht="192" x14ac:dyDescent="0.25">
      <c r="A47" s="12"/>
      <c r="B47" s="14" t="s">
        <v>246</v>
      </c>
    </row>
    <row r="48" spans="1:2" x14ac:dyDescent="0.25">
      <c r="A48" s="12"/>
      <c r="B48" s="15"/>
    </row>
    <row r="49" spans="1:2" x14ac:dyDescent="0.25">
      <c r="A49" s="12"/>
      <c r="B49" s="14" t="s">
        <v>247</v>
      </c>
    </row>
    <row r="50" spans="1:2" x14ac:dyDescent="0.25">
      <c r="A50" s="12"/>
      <c r="B50" s="14" t="s">
        <v>248</v>
      </c>
    </row>
    <row r="51" spans="1:2" x14ac:dyDescent="0.25">
      <c r="A51" s="12"/>
      <c r="B51" s="14" t="s">
        <v>249</v>
      </c>
    </row>
    <row r="52" spans="1:2" x14ac:dyDescent="0.25">
      <c r="A52" s="12"/>
      <c r="B52" s="14" t="s">
        <v>250</v>
      </c>
    </row>
    <row r="53" spans="1:2" x14ac:dyDescent="0.25">
      <c r="A53" s="12"/>
      <c r="B53" s="4"/>
    </row>
    <row r="54" spans="1:2" ht="409.6" x14ac:dyDescent="0.25">
      <c r="A54" s="12"/>
      <c r="B54" s="14" t="s">
        <v>251</v>
      </c>
    </row>
    <row r="55" spans="1:2" x14ac:dyDescent="0.25">
      <c r="A55" s="12"/>
      <c r="B55" s="4"/>
    </row>
    <row r="56" spans="1:2" ht="268.5" x14ac:dyDescent="0.25">
      <c r="A56" s="12"/>
      <c r="B56" s="14" t="s">
        <v>252</v>
      </c>
    </row>
    <row r="57" spans="1:2" x14ac:dyDescent="0.25">
      <c r="A57" s="12"/>
      <c r="B57" s="4"/>
    </row>
    <row r="58" spans="1:2" ht="128.25" x14ac:dyDescent="0.25">
      <c r="A58" s="12"/>
      <c r="B58" s="14" t="s">
        <v>253</v>
      </c>
    </row>
    <row r="59" spans="1:2" x14ac:dyDescent="0.25">
      <c r="A59" s="12"/>
      <c r="B59" s="4"/>
    </row>
    <row r="60" spans="1:2" x14ac:dyDescent="0.25">
      <c r="A60" s="12"/>
      <c r="B60" s="13" t="s">
        <v>254</v>
      </c>
    </row>
    <row r="61" spans="1:2" ht="230.25" x14ac:dyDescent="0.25">
      <c r="A61" s="12"/>
      <c r="B61" s="14" t="s">
        <v>255</v>
      </c>
    </row>
    <row r="62" spans="1:2" x14ac:dyDescent="0.25">
      <c r="A62" s="12"/>
      <c r="B62" s="4"/>
    </row>
    <row r="63" spans="1:2" ht="102.75" x14ac:dyDescent="0.25">
      <c r="A63" s="12"/>
      <c r="B63" s="14" t="s">
        <v>256</v>
      </c>
    </row>
    <row r="64" spans="1:2" x14ac:dyDescent="0.25">
      <c r="A64" s="12"/>
      <c r="B64" s="4"/>
    </row>
    <row r="65" spans="1:2" ht="90" x14ac:dyDescent="0.25">
      <c r="A65" s="12"/>
      <c r="B65" s="14" t="s">
        <v>257</v>
      </c>
    </row>
    <row r="66" spans="1:2" x14ac:dyDescent="0.25">
      <c r="A66" s="12"/>
      <c r="B66" s="4"/>
    </row>
    <row r="67" spans="1:2" ht="115.5" x14ac:dyDescent="0.25">
      <c r="A67" s="12"/>
      <c r="B67" s="14" t="s">
        <v>258</v>
      </c>
    </row>
    <row r="68" spans="1:2" x14ac:dyDescent="0.25">
      <c r="A68" s="12"/>
      <c r="B68" s="15"/>
    </row>
    <row r="69" spans="1:2" ht="26.25" x14ac:dyDescent="0.25">
      <c r="A69" s="12"/>
      <c r="B69" s="14" t="s">
        <v>259</v>
      </c>
    </row>
    <row r="70" spans="1:2" ht="26.25" x14ac:dyDescent="0.25">
      <c r="A70" s="12"/>
      <c r="B70" s="14" t="s">
        <v>260</v>
      </c>
    </row>
    <row r="71" spans="1:2" ht="26.25" x14ac:dyDescent="0.25">
      <c r="A71" s="12"/>
      <c r="B71" s="14" t="s">
        <v>261</v>
      </c>
    </row>
    <row r="72" spans="1:2" ht="26.25" x14ac:dyDescent="0.25">
      <c r="A72" s="12"/>
      <c r="B72" s="14" t="s">
        <v>262</v>
      </c>
    </row>
    <row r="73" spans="1:2" ht="26.25" x14ac:dyDescent="0.25">
      <c r="A73" s="12"/>
      <c r="B73" s="14" t="s">
        <v>263</v>
      </c>
    </row>
    <row r="74" spans="1:2" ht="39" x14ac:dyDescent="0.25">
      <c r="A74" s="12"/>
      <c r="B74" s="14" t="s">
        <v>264</v>
      </c>
    </row>
    <row r="75" spans="1:2" ht="26.25" x14ac:dyDescent="0.25">
      <c r="A75" s="12"/>
      <c r="B75" s="14" t="s">
        <v>265</v>
      </c>
    </row>
    <row r="76" spans="1:2" x14ac:dyDescent="0.25">
      <c r="A76" s="12"/>
      <c r="B76" s="4"/>
    </row>
    <row r="77" spans="1:2" ht="166.5" x14ac:dyDescent="0.25">
      <c r="A77" s="12"/>
      <c r="B77" s="14" t="s">
        <v>266</v>
      </c>
    </row>
    <row r="78" spans="1:2" x14ac:dyDescent="0.25">
      <c r="A78" s="12"/>
      <c r="B78" s="4"/>
    </row>
    <row r="79" spans="1:2" ht="409.6" x14ac:dyDescent="0.25">
      <c r="A79" s="12"/>
      <c r="B79" s="14" t="s">
        <v>267</v>
      </c>
    </row>
    <row r="80" spans="1:2" x14ac:dyDescent="0.25">
      <c r="A80" s="12"/>
      <c r="B80" s="4"/>
    </row>
    <row r="81" spans="1:2" ht="217.5" x14ac:dyDescent="0.25">
      <c r="A81" s="12"/>
      <c r="B81" s="14" t="s">
        <v>268</v>
      </c>
    </row>
    <row r="82" spans="1:2" x14ac:dyDescent="0.25">
      <c r="A82" s="12"/>
      <c r="B82" s="15"/>
    </row>
    <row r="83" spans="1:2" x14ac:dyDescent="0.25">
      <c r="A83" s="12"/>
      <c r="B83" s="14" t="s">
        <v>269</v>
      </c>
    </row>
    <row r="84" spans="1:2" x14ac:dyDescent="0.25">
      <c r="A84" s="12"/>
      <c r="B84" s="14" t="s">
        <v>270</v>
      </c>
    </row>
    <row r="85" spans="1:2" ht="26.25" x14ac:dyDescent="0.25">
      <c r="A85" s="12"/>
      <c r="B85" s="14" t="s">
        <v>271</v>
      </c>
    </row>
    <row r="86" spans="1:2" ht="39" x14ac:dyDescent="0.25">
      <c r="A86" s="12"/>
      <c r="B86" s="14" t="s">
        <v>272</v>
      </c>
    </row>
    <row r="87" spans="1:2" x14ac:dyDescent="0.25">
      <c r="A87" s="12"/>
      <c r="B87" s="4"/>
    </row>
    <row r="88" spans="1:2" ht="332.25" x14ac:dyDescent="0.25">
      <c r="A88" s="12"/>
      <c r="B88" s="14" t="s">
        <v>273</v>
      </c>
    </row>
    <row r="89" spans="1:2" x14ac:dyDescent="0.25">
      <c r="A89" s="12"/>
      <c r="B89" s="4"/>
    </row>
    <row r="90" spans="1:2" x14ac:dyDescent="0.25">
      <c r="A90" s="12"/>
      <c r="B90" s="13" t="s">
        <v>274</v>
      </c>
    </row>
    <row r="91" spans="1:2" ht="204.75" x14ac:dyDescent="0.25">
      <c r="A91" s="12"/>
      <c r="B91" s="14" t="s">
        <v>275</v>
      </c>
    </row>
    <row r="92" spans="1:2" x14ac:dyDescent="0.25">
      <c r="A92" s="12"/>
      <c r="B92" s="4"/>
    </row>
    <row r="93" spans="1:2" x14ac:dyDescent="0.25">
      <c r="A93" s="12"/>
      <c r="B93" s="13" t="s">
        <v>276</v>
      </c>
    </row>
    <row r="94" spans="1:2" ht="409.6" x14ac:dyDescent="0.25">
      <c r="A94" s="12"/>
      <c r="B94" s="14" t="s">
        <v>277</v>
      </c>
    </row>
    <row r="95" spans="1:2" ht="409.6" x14ac:dyDescent="0.25">
      <c r="A95" s="12"/>
      <c r="B95" s="14" t="s">
        <v>278</v>
      </c>
    </row>
    <row r="96" spans="1:2" ht="166.5" x14ac:dyDescent="0.25">
      <c r="A96" s="12"/>
      <c r="B96" s="14" t="s">
        <v>279</v>
      </c>
    </row>
    <row r="97" spans="1:2" x14ac:dyDescent="0.25">
      <c r="A97" s="12"/>
      <c r="B97" s="13" t="s">
        <v>280</v>
      </c>
    </row>
    <row r="98" spans="1:2" ht="230.25" x14ac:dyDescent="0.25">
      <c r="A98" s="12"/>
      <c r="B98" s="14" t="s">
        <v>281</v>
      </c>
    </row>
    <row r="99" spans="1:2" x14ac:dyDescent="0.25">
      <c r="A99" s="12"/>
      <c r="B99" s="13" t="s">
        <v>282</v>
      </c>
    </row>
    <row r="100" spans="1:2" x14ac:dyDescent="0.25">
      <c r="A100" s="12"/>
      <c r="B100" s="16" t="s">
        <v>283</v>
      </c>
    </row>
    <row r="101" spans="1:2" ht="128.25" x14ac:dyDescent="0.25">
      <c r="A101" s="12"/>
      <c r="B101" s="14" t="s">
        <v>284</v>
      </c>
    </row>
    <row r="102" spans="1:2" x14ac:dyDescent="0.25">
      <c r="A102" s="12"/>
      <c r="B102" s="4"/>
    </row>
    <row r="103" spans="1:2" ht="153.75" x14ac:dyDescent="0.25">
      <c r="A103" s="12"/>
      <c r="B103" s="14" t="s">
        <v>285</v>
      </c>
    </row>
    <row r="104" spans="1:2" x14ac:dyDescent="0.25">
      <c r="A104" s="12"/>
      <c r="B104" s="4"/>
    </row>
    <row r="105" spans="1:2" x14ac:dyDescent="0.25">
      <c r="A105" s="12"/>
      <c r="B105" s="16" t="s">
        <v>286</v>
      </c>
    </row>
    <row r="106" spans="1:2" ht="357.75" x14ac:dyDescent="0.25">
      <c r="A106" s="12"/>
      <c r="B106" s="14" t="s">
        <v>287</v>
      </c>
    </row>
    <row r="107" spans="1:2" x14ac:dyDescent="0.25">
      <c r="A107" s="12"/>
      <c r="B107" s="4"/>
    </row>
    <row r="108" spans="1:2" x14ac:dyDescent="0.25">
      <c r="A108" s="12"/>
      <c r="B108" s="16" t="s">
        <v>288</v>
      </c>
    </row>
    <row r="109" spans="1:2" ht="204.75" x14ac:dyDescent="0.25">
      <c r="A109" s="12"/>
      <c r="B109" s="14" t="s">
        <v>289</v>
      </c>
    </row>
    <row r="110" spans="1:2" x14ac:dyDescent="0.25">
      <c r="A110" s="12"/>
      <c r="B110" s="4"/>
    </row>
    <row r="111" spans="1:2" x14ac:dyDescent="0.25">
      <c r="A111" s="12"/>
      <c r="B111" s="13" t="s">
        <v>290</v>
      </c>
    </row>
    <row r="112" spans="1:2" ht="230.25" x14ac:dyDescent="0.25">
      <c r="A112" s="12"/>
      <c r="B112" s="14" t="s">
        <v>291</v>
      </c>
    </row>
    <row r="113" spans="1:2" x14ac:dyDescent="0.25">
      <c r="A113" s="12"/>
      <c r="B113" s="4"/>
    </row>
    <row r="114" spans="1:2" ht="51.75" x14ac:dyDescent="0.25">
      <c r="A114" s="12"/>
      <c r="B114" s="14" t="s">
        <v>292</v>
      </c>
    </row>
    <row r="115" spans="1:2" ht="192" x14ac:dyDescent="0.25">
      <c r="A115" s="12"/>
      <c r="B115" s="14" t="s">
        <v>293</v>
      </c>
    </row>
    <row r="116" spans="1:2" x14ac:dyDescent="0.25">
      <c r="A116" s="12"/>
      <c r="B116" s="4"/>
    </row>
    <row r="117" spans="1:2" x14ac:dyDescent="0.25">
      <c r="A117" s="12"/>
      <c r="B117" s="13" t="s">
        <v>294</v>
      </c>
    </row>
    <row r="118" spans="1:2" ht="204.75" x14ac:dyDescent="0.25">
      <c r="A118" s="12"/>
      <c r="B118" s="14" t="s">
        <v>295</v>
      </c>
    </row>
    <row r="119" spans="1:2" x14ac:dyDescent="0.25">
      <c r="A119" s="12"/>
      <c r="B119" s="4"/>
    </row>
    <row r="120" spans="1:2" x14ac:dyDescent="0.25">
      <c r="A120" s="12"/>
      <c r="B120" s="13" t="s">
        <v>296</v>
      </c>
    </row>
    <row r="121" spans="1:2" ht="383.25" x14ac:dyDescent="0.25">
      <c r="A121" s="12"/>
      <c r="B121" s="14" t="s">
        <v>297</v>
      </c>
    </row>
    <row r="122" spans="1:2" x14ac:dyDescent="0.25">
      <c r="A122" s="12"/>
      <c r="B122" s="4"/>
    </row>
    <row r="123" spans="1:2" x14ac:dyDescent="0.25">
      <c r="A123" s="12"/>
      <c r="B123" s="13" t="s">
        <v>298</v>
      </c>
    </row>
    <row r="124" spans="1:2" ht="141" x14ac:dyDescent="0.25">
      <c r="A124" s="12"/>
      <c r="B124" s="14" t="s">
        <v>299</v>
      </c>
    </row>
    <row r="125" spans="1:2" x14ac:dyDescent="0.25">
      <c r="A125" s="12"/>
      <c r="B125" s="4"/>
    </row>
    <row r="126" spans="1:2" x14ac:dyDescent="0.25">
      <c r="A126" s="12"/>
      <c r="B126" s="13" t="s">
        <v>300</v>
      </c>
    </row>
    <row r="127" spans="1:2" ht="26.25" x14ac:dyDescent="0.25">
      <c r="A127" s="12"/>
      <c r="B127" s="14" t="s">
        <v>301</v>
      </c>
    </row>
    <row r="128" spans="1:2" x14ac:dyDescent="0.25">
      <c r="A128" s="12"/>
      <c r="B128" s="4"/>
    </row>
    <row r="129" spans="1:2" x14ac:dyDescent="0.25">
      <c r="A129" s="12"/>
      <c r="B129" s="13" t="s">
        <v>302</v>
      </c>
    </row>
    <row r="130" spans="1:2" ht="243" x14ac:dyDescent="0.25">
      <c r="A130" s="12"/>
      <c r="B130" s="14" t="s">
        <v>303</v>
      </c>
    </row>
    <row r="131" spans="1:2" x14ac:dyDescent="0.25">
      <c r="A131" s="12"/>
      <c r="B131" s="4"/>
    </row>
    <row r="132" spans="1:2" x14ac:dyDescent="0.25">
      <c r="A132" s="12"/>
      <c r="B132" s="13" t="s">
        <v>304</v>
      </c>
    </row>
    <row r="133" spans="1:2" ht="179.25" x14ac:dyDescent="0.25">
      <c r="A133" s="12"/>
      <c r="B133" s="14" t="s">
        <v>305</v>
      </c>
    </row>
    <row r="134" spans="1:2" x14ac:dyDescent="0.25">
      <c r="A134" s="12"/>
      <c r="B134" s="4"/>
    </row>
    <row r="135" spans="1:2" ht="128.25" x14ac:dyDescent="0.25">
      <c r="A135" s="12"/>
      <c r="B135" s="14" t="s">
        <v>306</v>
      </c>
    </row>
    <row r="136" spans="1:2" x14ac:dyDescent="0.25">
      <c r="A136" s="12"/>
      <c r="B136" s="4"/>
    </row>
    <row r="137" spans="1:2" x14ac:dyDescent="0.25">
      <c r="A137" s="12"/>
      <c r="B137" s="13" t="s">
        <v>307</v>
      </c>
    </row>
    <row r="138" spans="1:2" ht="294" x14ac:dyDescent="0.25">
      <c r="A138" s="12"/>
      <c r="B138" s="14" t="s">
        <v>308</v>
      </c>
    </row>
  </sheetData>
  <mergeCells count="2">
    <mergeCell ref="A1:A2"/>
    <mergeCell ref="A4:A13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30" x14ac:dyDescent="0.25">
      <c r="A1" s="1" t="s">
        <v>1483</v>
      </c>
      <c r="B1" s="1" t="s">
        <v>4</v>
      </c>
      <c r="C1" s="1" t="s">
        <v>31</v>
      </c>
    </row>
    <row r="2" spans="1:3" x14ac:dyDescent="0.25">
      <c r="A2" s="3" t="s">
        <v>1484</v>
      </c>
      <c r="B2" s="4"/>
      <c r="C2" s="4"/>
    </row>
    <row r="3" spans="1:3" ht="30" x14ac:dyDescent="0.25">
      <c r="A3" s="2" t="s">
        <v>1485</v>
      </c>
      <c r="B3" s="7">
        <v>655000000</v>
      </c>
      <c r="C3" s="7">
        <v>615000000</v>
      </c>
    </row>
    <row r="4" spans="1:3" x14ac:dyDescent="0.25">
      <c r="A4" s="2" t="s">
        <v>1486</v>
      </c>
      <c r="B4" s="4"/>
      <c r="C4" s="4"/>
    </row>
    <row r="5" spans="1:3" x14ac:dyDescent="0.25">
      <c r="A5" s="3" t="s">
        <v>1484</v>
      </c>
      <c r="B5" s="4"/>
      <c r="C5" s="4"/>
    </row>
    <row r="6" spans="1:3" ht="30" x14ac:dyDescent="0.25">
      <c r="A6" s="2" t="s">
        <v>1487</v>
      </c>
      <c r="B6" s="6">
        <v>1300000</v>
      </c>
      <c r="C6" s="6">
        <v>1200000</v>
      </c>
    </row>
    <row r="7" spans="1:3" ht="45" x14ac:dyDescent="0.25">
      <c r="A7" s="2" t="s">
        <v>1488</v>
      </c>
      <c r="B7" s="318">
        <v>1.0249999999999999</v>
      </c>
      <c r="C7" s="4"/>
    </row>
    <row r="8" spans="1:3" x14ac:dyDescent="0.25">
      <c r="A8" s="2" t="s">
        <v>1489</v>
      </c>
      <c r="B8" s="6">
        <v>1000000000</v>
      </c>
      <c r="C8" s="6">
        <v>847200000</v>
      </c>
    </row>
    <row r="9" spans="1:3" x14ac:dyDescent="0.25">
      <c r="A9" s="2" t="s">
        <v>1490</v>
      </c>
      <c r="B9" s="4"/>
      <c r="C9" s="4"/>
    </row>
    <row r="10" spans="1:3" x14ac:dyDescent="0.25">
      <c r="A10" s="3" t="s">
        <v>1484</v>
      </c>
      <c r="B10" s="4"/>
      <c r="C10" s="4"/>
    </row>
    <row r="11" spans="1:3" x14ac:dyDescent="0.25">
      <c r="A11" s="2" t="s">
        <v>1491</v>
      </c>
      <c r="B11" s="6">
        <v>601700000</v>
      </c>
      <c r="C11" s="6">
        <v>500100000</v>
      </c>
    </row>
    <row r="12" spans="1:3" x14ac:dyDescent="0.25">
      <c r="A12" s="2" t="s">
        <v>1492</v>
      </c>
      <c r="B12" s="4"/>
      <c r="C12" s="4"/>
    </row>
    <row r="13" spans="1:3" x14ac:dyDescent="0.25">
      <c r="A13" s="3" t="s">
        <v>1484</v>
      </c>
      <c r="B13" s="4"/>
      <c r="C13" s="4"/>
    </row>
    <row r="14" spans="1:3" x14ac:dyDescent="0.25">
      <c r="A14" s="2" t="s">
        <v>1491</v>
      </c>
      <c r="B14" s="6">
        <v>331700000</v>
      </c>
      <c r="C14" s="6">
        <v>309200000</v>
      </c>
    </row>
    <row r="15" spans="1:3" x14ac:dyDescent="0.25">
      <c r="A15" s="2" t="s">
        <v>1493</v>
      </c>
      <c r="B15" s="4"/>
      <c r="C15" s="4"/>
    </row>
    <row r="16" spans="1:3" x14ac:dyDescent="0.25">
      <c r="A16" s="3" t="s">
        <v>1484</v>
      </c>
      <c r="B16" s="4"/>
      <c r="C16" s="4"/>
    </row>
    <row r="17" spans="1:3" x14ac:dyDescent="0.25">
      <c r="A17" s="2" t="s">
        <v>1491</v>
      </c>
      <c r="B17" s="6">
        <v>8000000</v>
      </c>
      <c r="C17" s="6">
        <v>9300000</v>
      </c>
    </row>
    <row r="18" spans="1:3" ht="30" x14ac:dyDescent="0.25">
      <c r="A18" s="2" t="s">
        <v>1494</v>
      </c>
      <c r="B18" s="4"/>
      <c r="C18" s="4"/>
    </row>
    <row r="19" spans="1:3" x14ac:dyDescent="0.25">
      <c r="A19" s="3" t="s">
        <v>1484</v>
      </c>
      <c r="B19" s="4"/>
      <c r="C19" s="4"/>
    </row>
    <row r="20" spans="1:3" ht="30" x14ac:dyDescent="0.25">
      <c r="A20" s="2" t="s">
        <v>1487</v>
      </c>
      <c r="B20" s="6">
        <v>356900000</v>
      </c>
      <c r="C20" s="6">
        <v>401700000</v>
      </c>
    </row>
    <row r="21" spans="1:3" ht="30" x14ac:dyDescent="0.25">
      <c r="A21" s="2" t="s">
        <v>1495</v>
      </c>
      <c r="B21" s="6">
        <v>55000000</v>
      </c>
      <c r="C21" s="6">
        <v>55000000</v>
      </c>
    </row>
    <row r="22" spans="1:3" x14ac:dyDescent="0.25">
      <c r="A22" s="2" t="s">
        <v>1496</v>
      </c>
      <c r="B22" s="4">
        <v>0</v>
      </c>
      <c r="C22" s="4">
        <v>0</v>
      </c>
    </row>
    <row r="23" spans="1:3" x14ac:dyDescent="0.25">
      <c r="A23" s="2" t="s">
        <v>1367</v>
      </c>
      <c r="B23" s="4"/>
      <c r="C23" s="4"/>
    </row>
    <row r="24" spans="1:3" x14ac:dyDescent="0.25">
      <c r="A24" s="3" t="s">
        <v>1484</v>
      </c>
      <c r="B24" s="4"/>
      <c r="C24" s="4"/>
    </row>
    <row r="25" spans="1:3" x14ac:dyDescent="0.25">
      <c r="A25" s="2" t="s">
        <v>1491</v>
      </c>
      <c r="B25" s="7">
        <v>757400000</v>
      </c>
      <c r="C25" s="7">
        <v>653600000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1497</v>
      </c>
      <c r="B1" s="1" t="s">
        <v>4</v>
      </c>
      <c r="C1" s="1" t="s">
        <v>31</v>
      </c>
      <c r="D1" s="1" t="s">
        <v>75</v>
      </c>
    </row>
    <row r="2" spans="1:4" x14ac:dyDescent="0.25">
      <c r="A2" s="3" t="s">
        <v>628</v>
      </c>
      <c r="B2" s="4"/>
      <c r="C2" s="4"/>
      <c r="D2" s="4"/>
    </row>
    <row r="3" spans="1:4" ht="30" x14ac:dyDescent="0.25">
      <c r="A3" s="2" t="s">
        <v>1498</v>
      </c>
      <c r="B3" s="7">
        <v>74432000</v>
      </c>
      <c r="C3" s="7">
        <v>53842000</v>
      </c>
      <c r="D3" s="7">
        <v>51929000</v>
      </c>
    </row>
    <row r="4" spans="1:4" x14ac:dyDescent="0.25">
      <c r="A4" s="2" t="s">
        <v>1499</v>
      </c>
      <c r="B4" s="6">
        <v>70097000</v>
      </c>
      <c r="C4" s="6">
        <v>55769000</v>
      </c>
      <c r="D4" s="6">
        <v>63864000</v>
      </c>
    </row>
    <row r="5" spans="1:4" ht="30" x14ac:dyDescent="0.25">
      <c r="A5" s="2" t="s">
        <v>1500</v>
      </c>
      <c r="B5" s="7">
        <v>82702000</v>
      </c>
      <c r="C5" s="7">
        <v>59410000</v>
      </c>
      <c r="D5" s="7">
        <v>73130000</v>
      </c>
    </row>
    <row r="6" spans="1:4" ht="30" x14ac:dyDescent="0.25">
      <c r="A6" s="2" t="s">
        <v>1501</v>
      </c>
      <c r="B6" s="318">
        <v>2.3999999999999998E-3</v>
      </c>
      <c r="C6" s="318">
        <v>2E-3</v>
      </c>
      <c r="D6" s="318">
        <v>2E-3</v>
      </c>
    </row>
    <row r="7" spans="1:4" ht="30" x14ac:dyDescent="0.25">
      <c r="A7" s="2" t="s">
        <v>1502</v>
      </c>
      <c r="B7" s="318">
        <v>2.3E-3</v>
      </c>
      <c r="C7" s="318">
        <v>2.5999999999999999E-3</v>
      </c>
      <c r="D7" s="318">
        <v>2.8E-3</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1503</v>
      </c>
      <c r="B1" s="1" t="s">
        <v>4</v>
      </c>
      <c r="C1" s="1" t="s">
        <v>31</v>
      </c>
    </row>
    <row r="2" spans="1:3" x14ac:dyDescent="0.25">
      <c r="A2" s="3" t="s">
        <v>642</v>
      </c>
      <c r="B2" s="4"/>
      <c r="C2" s="4"/>
    </row>
    <row r="3" spans="1:3" x14ac:dyDescent="0.25">
      <c r="A3" s="2" t="s">
        <v>1504</v>
      </c>
      <c r="B3" s="7">
        <v>250000000</v>
      </c>
      <c r="C3" s="7">
        <v>210000000</v>
      </c>
    </row>
    <row r="4" spans="1:3" x14ac:dyDescent="0.25">
      <c r="A4" s="2" t="s">
        <v>1505</v>
      </c>
      <c r="B4" s="4">
        <v>0</v>
      </c>
      <c r="C4" s="4">
        <v>0</v>
      </c>
    </row>
    <row r="5" spans="1:3" x14ac:dyDescent="0.25">
      <c r="A5" s="2" t="s">
        <v>1506</v>
      </c>
      <c r="B5" s="6">
        <v>75000000</v>
      </c>
      <c r="C5" s="4">
        <v>0</v>
      </c>
    </row>
    <row r="6" spans="1:3" x14ac:dyDescent="0.25">
      <c r="A6" s="2" t="s">
        <v>1507</v>
      </c>
      <c r="B6" s="6">
        <v>160000000</v>
      </c>
      <c r="C6" s="6">
        <v>75000000</v>
      </c>
    </row>
    <row r="7" spans="1:3" x14ac:dyDescent="0.25">
      <c r="A7" s="2" t="s">
        <v>1508</v>
      </c>
      <c r="B7" s="6">
        <v>80000000</v>
      </c>
      <c r="C7" s="6">
        <v>160000000</v>
      </c>
    </row>
    <row r="8" spans="1:3" x14ac:dyDescent="0.25">
      <c r="A8" s="2" t="s">
        <v>648</v>
      </c>
      <c r="B8" s="6">
        <v>90000000</v>
      </c>
      <c r="C8" s="6">
        <v>170000000</v>
      </c>
    </row>
    <row r="9" spans="1:3" x14ac:dyDescent="0.25">
      <c r="A9" s="2" t="s">
        <v>649</v>
      </c>
      <c r="B9" s="7">
        <v>655000000</v>
      </c>
      <c r="C9" s="7">
        <v>615000000</v>
      </c>
    </row>
    <row r="10" spans="1:3" x14ac:dyDescent="0.25">
      <c r="A10" s="3" t="s">
        <v>642</v>
      </c>
      <c r="B10" s="4"/>
      <c r="C10" s="4"/>
    </row>
    <row r="11" spans="1:3" x14ac:dyDescent="0.25">
      <c r="A11" s="2" t="s">
        <v>1504</v>
      </c>
      <c r="B11" s="318">
        <v>2E-3</v>
      </c>
      <c r="C11" s="318">
        <v>1.8E-3</v>
      </c>
    </row>
    <row r="12" spans="1:3" x14ac:dyDescent="0.25">
      <c r="A12" s="2" t="s">
        <v>1505</v>
      </c>
      <c r="B12" s="318">
        <v>0</v>
      </c>
      <c r="C12" s="318">
        <v>0</v>
      </c>
    </row>
    <row r="13" spans="1:3" x14ac:dyDescent="0.25">
      <c r="A13" s="2" t="s">
        <v>645</v>
      </c>
      <c r="B13" s="318">
        <v>3.4799999999999998E-2</v>
      </c>
      <c r="C13" s="318">
        <v>0</v>
      </c>
    </row>
    <row r="14" spans="1:3" x14ac:dyDescent="0.25">
      <c r="A14" s="2" t="s">
        <v>646</v>
      </c>
      <c r="B14" s="318">
        <v>2.4500000000000001E-2</v>
      </c>
      <c r="C14" s="318">
        <v>3.4799999999999998E-2</v>
      </c>
    </row>
    <row r="15" spans="1:3" x14ac:dyDescent="0.25">
      <c r="A15" s="2" t="s">
        <v>647</v>
      </c>
      <c r="B15" s="318">
        <v>3.5000000000000003E-2</v>
      </c>
      <c r="C15" s="318">
        <v>2.4500000000000001E-2</v>
      </c>
    </row>
    <row r="16" spans="1:3" x14ac:dyDescent="0.25">
      <c r="A16" s="2" t="s">
        <v>648</v>
      </c>
      <c r="B16" s="318">
        <v>3.5299999999999998E-2</v>
      </c>
      <c r="C16" s="318">
        <v>3.5200000000000002E-2</v>
      </c>
    </row>
    <row r="17" spans="1:3" x14ac:dyDescent="0.25">
      <c r="A17" s="2" t="s">
        <v>649</v>
      </c>
      <c r="B17" s="318">
        <v>1.9900000000000001E-2</v>
      </c>
      <c r="C17" s="318">
        <v>2.0899999999999998E-2</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11.42578125" bestFit="1" customWidth="1"/>
    <col min="4" max="4" width="12.42578125" bestFit="1" customWidth="1"/>
  </cols>
  <sheetData>
    <row r="1" spans="1:4" ht="30" x14ac:dyDescent="0.25">
      <c r="A1" s="1" t="s">
        <v>1509</v>
      </c>
      <c r="B1" s="1" t="s">
        <v>2</v>
      </c>
      <c r="C1" s="1"/>
      <c r="D1" s="1"/>
    </row>
    <row r="2" spans="1:4" x14ac:dyDescent="0.25">
      <c r="A2" s="1" t="s">
        <v>1190</v>
      </c>
      <c r="B2" s="1" t="s">
        <v>4</v>
      </c>
      <c r="C2" s="1" t="s">
        <v>1510</v>
      </c>
      <c r="D2" s="1" t="s">
        <v>1511</v>
      </c>
    </row>
    <row r="3" spans="1:4" x14ac:dyDescent="0.25">
      <c r="A3" s="3" t="s">
        <v>1512</v>
      </c>
      <c r="B3" s="4"/>
      <c r="C3" s="4"/>
      <c r="D3" s="4"/>
    </row>
    <row r="4" spans="1:4" x14ac:dyDescent="0.25">
      <c r="A4" s="2" t="s">
        <v>1513</v>
      </c>
      <c r="B4" s="4"/>
      <c r="C4" s="4"/>
      <c r="D4" s="7">
        <v>35</v>
      </c>
    </row>
    <row r="5" spans="1:4" x14ac:dyDescent="0.25">
      <c r="A5" s="2" t="s">
        <v>1514</v>
      </c>
      <c r="B5" s="4"/>
      <c r="C5" s="318">
        <v>6.3500000000000001E-2</v>
      </c>
      <c r="D5" s="4"/>
    </row>
    <row r="6" spans="1:4" ht="30" x14ac:dyDescent="0.25">
      <c r="A6" s="2" t="s">
        <v>1515</v>
      </c>
      <c r="B6" s="4" t="s">
        <v>1516</v>
      </c>
      <c r="C6" s="4"/>
      <c r="D6" s="4"/>
    </row>
    <row r="7" spans="1:4" x14ac:dyDescent="0.25">
      <c r="A7" s="2" t="s">
        <v>1517</v>
      </c>
      <c r="B7" s="318">
        <v>2.4799999999999999E-2</v>
      </c>
      <c r="C7" s="4"/>
      <c r="D7" s="4"/>
    </row>
    <row r="8" spans="1:4" x14ac:dyDescent="0.25">
      <c r="A8" s="2" t="s">
        <v>1518</v>
      </c>
      <c r="B8" s="5">
        <v>49224</v>
      </c>
      <c r="C8" s="4"/>
      <c r="D8" s="4"/>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9.28515625" bestFit="1" customWidth="1"/>
    <col min="7" max="7" width="12.28515625" bestFit="1" customWidth="1"/>
  </cols>
  <sheetData>
    <row r="1" spans="1:7" ht="15" customHeight="1" x14ac:dyDescent="0.25">
      <c r="A1" s="8" t="s">
        <v>1519</v>
      </c>
      <c r="B1" s="8" t="s">
        <v>2</v>
      </c>
      <c r="C1" s="8"/>
      <c r="D1" s="1" t="s">
        <v>1</v>
      </c>
      <c r="E1" s="1"/>
      <c r="F1" s="1"/>
      <c r="G1" s="1"/>
    </row>
    <row r="2" spans="1:7" x14ac:dyDescent="0.25">
      <c r="A2" s="8"/>
      <c r="B2" s="1" t="s">
        <v>4</v>
      </c>
      <c r="C2" s="1" t="s">
        <v>31</v>
      </c>
      <c r="D2" s="1" t="s">
        <v>1520</v>
      </c>
      <c r="E2" s="1" t="s">
        <v>75</v>
      </c>
      <c r="F2" s="319">
        <v>38108</v>
      </c>
      <c r="G2" s="1" t="s">
        <v>1265</v>
      </c>
    </row>
    <row r="3" spans="1:7" x14ac:dyDescent="0.25">
      <c r="A3" s="3" t="s">
        <v>1521</v>
      </c>
      <c r="B3" s="4"/>
      <c r="C3" s="4"/>
      <c r="D3" s="4"/>
      <c r="E3" s="4"/>
      <c r="F3" s="4"/>
      <c r="G3" s="4"/>
    </row>
    <row r="4" spans="1:7" x14ac:dyDescent="0.25">
      <c r="A4" s="2" t="s">
        <v>1522</v>
      </c>
      <c r="B4" s="6">
        <v>50000000</v>
      </c>
      <c r="C4" s="6">
        <v>50000000</v>
      </c>
      <c r="D4" s="4"/>
      <c r="E4" s="4"/>
      <c r="F4" s="4"/>
      <c r="G4" s="4"/>
    </row>
    <row r="5" spans="1:7" x14ac:dyDescent="0.25">
      <c r="A5" s="2" t="s">
        <v>70</v>
      </c>
      <c r="B5" s="7">
        <v>1</v>
      </c>
      <c r="C5" s="7">
        <v>1</v>
      </c>
      <c r="D5" s="4"/>
      <c r="E5" s="4"/>
      <c r="F5" s="4"/>
      <c r="G5" s="4"/>
    </row>
    <row r="6" spans="1:7" x14ac:dyDescent="0.25">
      <c r="A6" s="2" t="s">
        <v>213</v>
      </c>
      <c r="B6" s="6">
        <v>38032</v>
      </c>
      <c r="C6" s="4"/>
      <c r="D6" s="4"/>
      <c r="E6" s="4"/>
      <c r="F6" s="4"/>
      <c r="G6" s="4"/>
    </row>
    <row r="7" spans="1:7" x14ac:dyDescent="0.25">
      <c r="A7" s="2" t="s">
        <v>1523</v>
      </c>
      <c r="B7" s="7">
        <v>72600000</v>
      </c>
      <c r="C7" s="4"/>
      <c r="D7" s="4"/>
      <c r="E7" s="4"/>
      <c r="F7" s="4"/>
      <c r="G7" s="4"/>
    </row>
    <row r="8" spans="1:7" x14ac:dyDescent="0.25">
      <c r="A8" s="2" t="s">
        <v>1524</v>
      </c>
      <c r="B8" s="6">
        <v>35000000</v>
      </c>
      <c r="C8" s="4">
        <v>0</v>
      </c>
      <c r="D8" s="4"/>
      <c r="E8" s="4">
        <v>0</v>
      </c>
      <c r="F8" s="4"/>
      <c r="G8" s="4"/>
    </row>
    <row r="9" spans="1:7" ht="30" x14ac:dyDescent="0.25">
      <c r="A9" s="2" t="s">
        <v>1525</v>
      </c>
      <c r="B9" s="4">
        <v>0</v>
      </c>
      <c r="C9" s="4">
        <v>0</v>
      </c>
      <c r="D9" s="4"/>
      <c r="E9" s="4"/>
      <c r="F9" s="4"/>
      <c r="G9" s="4"/>
    </row>
    <row r="10" spans="1:7" x14ac:dyDescent="0.25">
      <c r="A10" s="2" t="s">
        <v>1526</v>
      </c>
      <c r="B10" s="4"/>
      <c r="C10" s="4"/>
      <c r="D10" s="4"/>
      <c r="E10" s="4"/>
      <c r="F10" s="4"/>
      <c r="G10" s="4"/>
    </row>
    <row r="11" spans="1:7" x14ac:dyDescent="0.25">
      <c r="A11" s="3" t="s">
        <v>1521</v>
      </c>
      <c r="B11" s="4"/>
      <c r="C11" s="4"/>
      <c r="D11" s="4"/>
      <c r="E11" s="4"/>
      <c r="F11" s="4"/>
      <c r="G11" s="4"/>
    </row>
    <row r="12" spans="1:7" x14ac:dyDescent="0.25">
      <c r="A12" s="2" t="s">
        <v>1527</v>
      </c>
      <c r="B12" s="4"/>
      <c r="C12" s="4"/>
      <c r="D12" s="4"/>
      <c r="E12" s="4"/>
      <c r="F12" s="6">
        <v>45000</v>
      </c>
      <c r="G12" s="4"/>
    </row>
    <row r="13" spans="1:7" x14ac:dyDescent="0.25">
      <c r="A13" s="2" t="s">
        <v>1528</v>
      </c>
      <c r="B13" s="6">
        <v>26386</v>
      </c>
      <c r="C13" s="4"/>
      <c r="D13" s="4"/>
      <c r="E13" s="4"/>
      <c r="F13" s="4"/>
      <c r="G13" s="4"/>
    </row>
    <row r="14" spans="1:7" x14ac:dyDescent="0.25">
      <c r="A14" s="2" t="s">
        <v>1529</v>
      </c>
      <c r="B14" s="4"/>
      <c r="C14" s="4"/>
      <c r="D14" s="4"/>
      <c r="E14" s="4"/>
      <c r="F14" s="4"/>
      <c r="G14" s="4"/>
    </row>
    <row r="15" spans="1:7" x14ac:dyDescent="0.25">
      <c r="A15" s="3" t="s">
        <v>1521</v>
      </c>
      <c r="B15" s="4"/>
      <c r="C15" s="4"/>
      <c r="D15" s="4"/>
      <c r="E15" s="4"/>
      <c r="F15" s="4"/>
      <c r="G15" s="4"/>
    </row>
    <row r="16" spans="1:7" x14ac:dyDescent="0.25">
      <c r="A16" s="2" t="s">
        <v>1527</v>
      </c>
      <c r="B16" s="4"/>
      <c r="C16" s="4"/>
      <c r="D16" s="6">
        <v>300000</v>
      </c>
      <c r="E16" s="4"/>
      <c r="F16" s="4"/>
      <c r="G16" s="4"/>
    </row>
    <row r="17" spans="1:7" x14ac:dyDescent="0.25">
      <c r="A17" s="2" t="s">
        <v>1528</v>
      </c>
      <c r="B17" s="6">
        <v>203523</v>
      </c>
      <c r="C17" s="4"/>
      <c r="D17" s="4"/>
      <c r="E17" s="4"/>
      <c r="F17" s="4"/>
      <c r="G17" s="4"/>
    </row>
    <row r="18" spans="1:7" ht="75" x14ac:dyDescent="0.25">
      <c r="A18" s="2" t="s">
        <v>1530</v>
      </c>
      <c r="B18" s="4"/>
      <c r="C18" s="4"/>
      <c r="D18" s="4" t="s">
        <v>1531</v>
      </c>
      <c r="E18" s="4"/>
      <c r="F18" s="4"/>
      <c r="G18" s="4"/>
    </row>
    <row r="19" spans="1:7" x14ac:dyDescent="0.25">
      <c r="A19" s="2" t="s">
        <v>1532</v>
      </c>
      <c r="B19" s="4"/>
      <c r="C19" s="4"/>
      <c r="D19" s="4"/>
      <c r="E19" s="4"/>
      <c r="F19" s="4"/>
      <c r="G19" s="4"/>
    </row>
    <row r="20" spans="1:7" x14ac:dyDescent="0.25">
      <c r="A20" s="3" t="s">
        <v>1521</v>
      </c>
      <c r="B20" s="4"/>
      <c r="C20" s="4"/>
      <c r="D20" s="4"/>
      <c r="E20" s="4"/>
      <c r="F20" s="4"/>
      <c r="G20" s="4"/>
    </row>
    <row r="21" spans="1:7" ht="30" x14ac:dyDescent="0.25">
      <c r="A21" s="2" t="s">
        <v>1533</v>
      </c>
      <c r="B21" s="4"/>
      <c r="C21" s="4"/>
      <c r="D21" s="4"/>
      <c r="E21" s="4"/>
      <c r="F21" s="4"/>
      <c r="G21" s="318">
        <v>0.05</v>
      </c>
    </row>
    <row r="22" spans="1:7" ht="45" x14ac:dyDescent="0.25">
      <c r="A22" s="2" t="s">
        <v>1534</v>
      </c>
      <c r="B22" s="4"/>
      <c r="C22" s="4"/>
      <c r="D22" s="4"/>
      <c r="E22" s="4"/>
      <c r="F22" s="4"/>
      <c r="G22" s="6">
        <v>1260000</v>
      </c>
    </row>
    <row r="23" spans="1:7" x14ac:dyDescent="0.25">
      <c r="A23" s="2" t="s">
        <v>1535</v>
      </c>
      <c r="B23" s="4"/>
      <c r="C23" s="4"/>
      <c r="D23" s="4"/>
      <c r="E23" s="4"/>
      <c r="F23" s="4"/>
      <c r="G23" s="4"/>
    </row>
    <row r="24" spans="1:7" x14ac:dyDescent="0.25">
      <c r="A24" s="3" t="s">
        <v>1521</v>
      </c>
      <c r="B24" s="4"/>
      <c r="C24" s="4"/>
      <c r="D24" s="4"/>
      <c r="E24" s="4"/>
      <c r="F24" s="4"/>
      <c r="G24" s="4"/>
    </row>
    <row r="25" spans="1:7" ht="30" x14ac:dyDescent="0.25">
      <c r="A25" s="2" t="s">
        <v>1533</v>
      </c>
      <c r="B25" s="4"/>
      <c r="C25" s="4"/>
      <c r="D25" s="4"/>
      <c r="E25" s="4"/>
      <c r="F25" s="4"/>
      <c r="G25" s="318">
        <v>0.03</v>
      </c>
    </row>
    <row r="26" spans="1:7" ht="45" x14ac:dyDescent="0.25">
      <c r="A26" s="2" t="s">
        <v>1534</v>
      </c>
      <c r="B26" s="4"/>
      <c r="C26" s="4"/>
      <c r="D26" s="4"/>
      <c r="E26" s="4"/>
      <c r="F26" s="4"/>
      <c r="G26" s="6">
        <v>730000</v>
      </c>
    </row>
    <row r="27" spans="1:7" x14ac:dyDescent="0.25">
      <c r="A27" s="2" t="s">
        <v>213</v>
      </c>
      <c r="B27" s="6">
        <v>38032</v>
      </c>
      <c r="C27" s="4"/>
      <c r="D27" s="4"/>
      <c r="E27" s="4"/>
      <c r="F27" s="4"/>
      <c r="G27" s="4"/>
    </row>
    <row r="28" spans="1:7" ht="30" x14ac:dyDescent="0.25">
      <c r="A28" s="2" t="s">
        <v>1536</v>
      </c>
      <c r="B28" s="7">
        <v>900000</v>
      </c>
      <c r="C28" s="4"/>
      <c r="D28" s="4"/>
      <c r="E28" s="4"/>
      <c r="F28" s="4"/>
      <c r="G28" s="4"/>
    </row>
  </sheetData>
  <mergeCells count="2">
    <mergeCell ref="A1:A2"/>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3" bestFit="1" customWidth="1"/>
    <col min="3" max="4" width="22" bestFit="1" customWidth="1"/>
    <col min="5" max="5" width="15.42578125" bestFit="1" customWidth="1"/>
  </cols>
  <sheetData>
    <row r="1" spans="1:5" ht="15" customHeight="1" x14ac:dyDescent="0.25">
      <c r="A1" s="1" t="s">
        <v>1537</v>
      </c>
      <c r="B1" s="8" t="s">
        <v>2</v>
      </c>
      <c r="C1" s="8"/>
      <c r="D1" s="8"/>
      <c r="E1" s="1" t="s">
        <v>1262</v>
      </c>
    </row>
    <row r="2" spans="1:5" ht="30" x14ac:dyDescent="0.25">
      <c r="A2" s="1" t="s">
        <v>1538</v>
      </c>
      <c r="B2" s="1" t="s">
        <v>4</v>
      </c>
      <c r="C2" s="1" t="s">
        <v>31</v>
      </c>
      <c r="D2" s="1" t="s">
        <v>75</v>
      </c>
      <c r="E2" s="1" t="s">
        <v>1264</v>
      </c>
    </row>
    <row r="3" spans="1:5" ht="45" x14ac:dyDescent="0.25">
      <c r="A3" s="3" t="s">
        <v>1539</v>
      </c>
      <c r="B3" s="4"/>
      <c r="C3" s="4"/>
      <c r="D3" s="4"/>
      <c r="E3" s="4"/>
    </row>
    <row r="4" spans="1:5" x14ac:dyDescent="0.25">
      <c r="A4" s="2" t="s">
        <v>1540</v>
      </c>
      <c r="B4" s="4" t="s">
        <v>1541</v>
      </c>
      <c r="C4" s="4" t="s">
        <v>1542</v>
      </c>
      <c r="D4" s="4" t="s">
        <v>1543</v>
      </c>
      <c r="E4" s="4"/>
    </row>
    <row r="5" spans="1:5" x14ac:dyDescent="0.25">
      <c r="A5" s="2" t="s">
        <v>1544</v>
      </c>
      <c r="B5" s="9">
        <v>0.2</v>
      </c>
      <c r="C5" s="9">
        <v>0.2</v>
      </c>
      <c r="D5" s="9">
        <v>0.2</v>
      </c>
      <c r="E5" s="4"/>
    </row>
    <row r="6" spans="1:5" x14ac:dyDescent="0.25">
      <c r="A6" s="2" t="s">
        <v>1545</v>
      </c>
      <c r="B6" s="6">
        <v>21251</v>
      </c>
      <c r="C6" s="4"/>
      <c r="D6" s="4"/>
      <c r="E6" s="4"/>
    </row>
    <row r="7" spans="1:5" x14ac:dyDescent="0.25">
      <c r="A7" s="2" t="s">
        <v>1546</v>
      </c>
      <c r="B7" s="4"/>
      <c r="C7" s="4"/>
      <c r="D7" s="4"/>
      <c r="E7" s="4"/>
    </row>
    <row r="8" spans="1:5" ht="45" x14ac:dyDescent="0.25">
      <c r="A8" s="3" t="s">
        <v>1539</v>
      </c>
      <c r="B8" s="4"/>
      <c r="C8" s="4"/>
      <c r="D8" s="4"/>
      <c r="E8" s="4"/>
    </row>
    <row r="9" spans="1:5" x14ac:dyDescent="0.25">
      <c r="A9" s="2" t="s">
        <v>1547</v>
      </c>
      <c r="B9" s="6">
        <v>1800000</v>
      </c>
      <c r="C9" s="4"/>
      <c r="D9" s="4"/>
      <c r="E9" s="4"/>
    </row>
    <row r="10" spans="1:5" ht="30" x14ac:dyDescent="0.25">
      <c r="A10" s="2" t="s">
        <v>1548</v>
      </c>
      <c r="B10" s="6">
        <v>1017366</v>
      </c>
      <c r="C10" s="4"/>
      <c r="D10" s="4"/>
      <c r="E10" s="4"/>
    </row>
    <row r="11" spans="1:5" x14ac:dyDescent="0.25">
      <c r="A11" s="2" t="s">
        <v>1549</v>
      </c>
      <c r="B11" s="318">
        <v>1</v>
      </c>
      <c r="C11" s="4"/>
      <c r="D11" s="4"/>
      <c r="E11" s="4"/>
    </row>
    <row r="12" spans="1:5" ht="30" x14ac:dyDescent="0.25">
      <c r="A12" s="2" t="s">
        <v>1550</v>
      </c>
      <c r="B12" s="4"/>
      <c r="C12" s="4"/>
      <c r="D12" s="4"/>
      <c r="E12" s="4"/>
    </row>
    <row r="13" spans="1:5" ht="45" x14ac:dyDescent="0.25">
      <c r="A13" s="3" t="s">
        <v>1539</v>
      </c>
      <c r="B13" s="4"/>
      <c r="C13" s="4"/>
      <c r="D13" s="4"/>
      <c r="E13" s="4"/>
    </row>
    <row r="14" spans="1:5" x14ac:dyDescent="0.25">
      <c r="A14" s="2" t="s">
        <v>1551</v>
      </c>
      <c r="B14" s="4">
        <v>1.7</v>
      </c>
      <c r="C14" s="4">
        <v>1.5</v>
      </c>
      <c r="D14" s="4">
        <v>1.6</v>
      </c>
      <c r="E14" s="4"/>
    </row>
    <row r="15" spans="1:5" x14ac:dyDescent="0.25">
      <c r="A15" s="2" t="s">
        <v>1545</v>
      </c>
      <c r="B15" s="4">
        <v>0</v>
      </c>
      <c r="C15" s="4"/>
      <c r="D15" s="4"/>
      <c r="E15" s="4"/>
    </row>
    <row r="16" spans="1:5" x14ac:dyDescent="0.25">
      <c r="A16" s="2" t="s">
        <v>1552</v>
      </c>
      <c r="B16" s="4"/>
      <c r="C16" s="4"/>
      <c r="D16" s="4"/>
      <c r="E16" s="4"/>
    </row>
    <row r="17" spans="1:5" ht="45" x14ac:dyDescent="0.25">
      <c r="A17" s="3" t="s">
        <v>1539</v>
      </c>
      <c r="B17" s="4"/>
      <c r="C17" s="4"/>
      <c r="D17" s="4"/>
      <c r="E17" s="4"/>
    </row>
    <row r="18" spans="1:5" x14ac:dyDescent="0.25">
      <c r="A18" s="2" t="s">
        <v>1553</v>
      </c>
      <c r="B18" s="4">
        <v>0.2</v>
      </c>
      <c r="C18" s="4"/>
      <c r="D18" s="4"/>
      <c r="E18" s="4"/>
    </row>
    <row r="19" spans="1:5" ht="30" x14ac:dyDescent="0.25">
      <c r="A19" s="2" t="s">
        <v>1554</v>
      </c>
      <c r="B19" s="4" t="s">
        <v>1555</v>
      </c>
      <c r="C19" s="4"/>
      <c r="D19" s="4"/>
      <c r="E19" s="4"/>
    </row>
    <row r="20" spans="1:5" x14ac:dyDescent="0.25">
      <c r="A20" s="2" t="s">
        <v>1545</v>
      </c>
      <c r="B20" s="4"/>
      <c r="C20" s="4"/>
      <c r="D20" s="4"/>
      <c r="E20" s="6">
        <v>21251</v>
      </c>
    </row>
    <row r="21" spans="1:5" x14ac:dyDescent="0.25">
      <c r="A21" s="2" t="s">
        <v>1556</v>
      </c>
      <c r="B21" s="4" t="s">
        <v>1182</v>
      </c>
      <c r="C21" s="4"/>
      <c r="D21" s="4"/>
      <c r="E21" s="4"/>
    </row>
    <row r="22" spans="1:5" x14ac:dyDescent="0.25">
      <c r="A22" s="2" t="s">
        <v>1557</v>
      </c>
      <c r="B22" s="4"/>
      <c r="C22" s="4"/>
      <c r="D22" s="4"/>
      <c r="E22" s="4"/>
    </row>
    <row r="23" spans="1:5" ht="45" x14ac:dyDescent="0.25">
      <c r="A23" s="3" t="s">
        <v>1539</v>
      </c>
      <c r="B23" s="4"/>
      <c r="C23" s="4"/>
      <c r="D23" s="4"/>
      <c r="E23" s="4"/>
    </row>
    <row r="24" spans="1:5" x14ac:dyDescent="0.25">
      <c r="A24" s="2" t="s">
        <v>1553</v>
      </c>
      <c r="B24" s="9">
        <v>3.6</v>
      </c>
      <c r="C24" s="4"/>
      <c r="D24" s="4"/>
      <c r="E24" s="4"/>
    </row>
    <row r="25" spans="1:5" ht="30" x14ac:dyDescent="0.25">
      <c r="A25" s="2" t="s">
        <v>1554</v>
      </c>
      <c r="B25" s="4" t="s">
        <v>1558</v>
      </c>
      <c r="C25" s="4"/>
      <c r="D25" s="4"/>
      <c r="E25" s="4"/>
    </row>
    <row r="26" spans="1:5" x14ac:dyDescent="0.25">
      <c r="A26" s="2" t="s">
        <v>1545</v>
      </c>
      <c r="B26" s="4"/>
      <c r="C26" s="4"/>
      <c r="D26" s="4"/>
      <c r="E26" s="6">
        <v>79416</v>
      </c>
    </row>
    <row r="27" spans="1:5" x14ac:dyDescent="0.25">
      <c r="A27" s="2" t="s">
        <v>1556</v>
      </c>
      <c r="B27" s="4" t="s">
        <v>1184</v>
      </c>
      <c r="C27" s="4"/>
      <c r="D27" s="4"/>
      <c r="E27"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3" bestFit="1" customWidth="1"/>
    <col min="3" max="4" width="22" bestFit="1" customWidth="1"/>
  </cols>
  <sheetData>
    <row r="1" spans="1:4" ht="60" customHeight="1" x14ac:dyDescent="0.25">
      <c r="A1" s="8" t="s">
        <v>1559</v>
      </c>
      <c r="B1" s="8" t="s">
        <v>2</v>
      </c>
      <c r="C1" s="8"/>
      <c r="D1" s="8"/>
    </row>
    <row r="2" spans="1:4" x14ac:dyDescent="0.25">
      <c r="A2" s="8"/>
      <c r="B2" s="1" t="s">
        <v>4</v>
      </c>
      <c r="C2" s="1" t="s">
        <v>31</v>
      </c>
      <c r="D2" s="1" t="s">
        <v>75</v>
      </c>
    </row>
    <row r="3" spans="1:4" ht="75" x14ac:dyDescent="0.25">
      <c r="A3" s="3" t="s">
        <v>1560</v>
      </c>
      <c r="B3" s="4"/>
      <c r="C3" s="4"/>
      <c r="D3" s="4"/>
    </row>
    <row r="4" spans="1:4" x14ac:dyDescent="0.25">
      <c r="A4" s="2" t="s">
        <v>669</v>
      </c>
      <c r="B4" s="318">
        <v>3.04E-2</v>
      </c>
      <c r="C4" s="318">
        <v>2.8000000000000001E-2</v>
      </c>
      <c r="D4" s="318">
        <v>2.1700000000000001E-2</v>
      </c>
    </row>
    <row r="5" spans="1:4" x14ac:dyDescent="0.25">
      <c r="A5" s="2" t="s">
        <v>670</v>
      </c>
      <c r="B5" s="318">
        <v>0.46779999999999999</v>
      </c>
      <c r="C5" s="318">
        <v>0.53869999999999996</v>
      </c>
      <c r="D5" s="318">
        <v>0.50900000000000001</v>
      </c>
    </row>
    <row r="6" spans="1:4" ht="30" x14ac:dyDescent="0.25">
      <c r="A6" s="2" t="s">
        <v>671</v>
      </c>
      <c r="B6" s="318">
        <v>1.5599999999999999E-2</v>
      </c>
      <c r="C6" s="318">
        <v>8.3000000000000001E-3</v>
      </c>
      <c r="D6" s="318">
        <v>1.14E-2</v>
      </c>
    </row>
    <row r="7" spans="1:4" ht="30" x14ac:dyDescent="0.25">
      <c r="A7" s="2" t="s">
        <v>672</v>
      </c>
      <c r="B7" s="4" t="s">
        <v>1541</v>
      </c>
      <c r="C7" s="4" t="s">
        <v>1542</v>
      </c>
      <c r="D7" s="4" t="s">
        <v>1543</v>
      </c>
    </row>
    <row r="8" spans="1:4" x14ac:dyDescent="0.25">
      <c r="A8" s="2" t="s">
        <v>673</v>
      </c>
      <c r="B8" s="9">
        <v>8.0500000000000007</v>
      </c>
      <c r="C8" s="9">
        <v>7.99</v>
      </c>
      <c r="D8" s="9">
        <v>7.85</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1561</v>
      </c>
      <c r="B1" s="8" t="s">
        <v>2</v>
      </c>
      <c r="C1" s="8"/>
      <c r="D1" s="8"/>
    </row>
    <row r="2" spans="1:4" x14ac:dyDescent="0.25">
      <c r="A2" s="8"/>
      <c r="B2" s="1" t="s">
        <v>4</v>
      </c>
      <c r="C2" s="1" t="s">
        <v>31</v>
      </c>
      <c r="D2" s="1" t="s">
        <v>75</v>
      </c>
    </row>
    <row r="3" spans="1:4" x14ac:dyDescent="0.25">
      <c r="A3" s="3" t="s">
        <v>1562</v>
      </c>
      <c r="B3" s="4"/>
      <c r="C3" s="4"/>
      <c r="D3" s="4"/>
    </row>
    <row r="4" spans="1:4" x14ac:dyDescent="0.25">
      <c r="A4" s="2" t="s">
        <v>687</v>
      </c>
      <c r="B4" s="6">
        <v>307800</v>
      </c>
      <c r="C4" s="4"/>
      <c r="D4" s="4"/>
    </row>
    <row r="5" spans="1:4" x14ac:dyDescent="0.25">
      <c r="A5" s="2" t="s">
        <v>688</v>
      </c>
      <c r="B5" s="6">
        <v>21251</v>
      </c>
      <c r="C5" s="4"/>
      <c r="D5" s="4"/>
    </row>
    <row r="6" spans="1:4" x14ac:dyDescent="0.25">
      <c r="A6" s="2" t="s">
        <v>689</v>
      </c>
      <c r="B6" s="6">
        <v>-13834</v>
      </c>
      <c r="C6" s="6">
        <v>-10964</v>
      </c>
      <c r="D6" s="6">
        <v>-3906</v>
      </c>
    </row>
    <row r="7" spans="1:4" x14ac:dyDescent="0.25">
      <c r="A7" s="2" t="s">
        <v>690</v>
      </c>
      <c r="B7" s="6">
        <v>-90836</v>
      </c>
      <c r="C7" s="4"/>
      <c r="D7" s="4"/>
    </row>
    <row r="8" spans="1:4" x14ac:dyDescent="0.25">
      <c r="A8" s="2" t="s">
        <v>691</v>
      </c>
      <c r="B8" s="6">
        <v>224381</v>
      </c>
      <c r="C8" s="6">
        <v>307800</v>
      </c>
      <c r="D8" s="4"/>
    </row>
    <row r="9" spans="1:4" x14ac:dyDescent="0.25">
      <c r="A9" s="2" t="s">
        <v>1563</v>
      </c>
      <c r="B9" s="6">
        <v>183227</v>
      </c>
      <c r="C9" s="4"/>
      <c r="D9" s="4"/>
    </row>
    <row r="10" spans="1:4" x14ac:dyDescent="0.25">
      <c r="A10" s="3" t="s">
        <v>1564</v>
      </c>
      <c r="B10" s="4"/>
      <c r="C10" s="4"/>
      <c r="D10" s="4"/>
    </row>
    <row r="11" spans="1:4" x14ac:dyDescent="0.25">
      <c r="A11" s="2" t="s">
        <v>687</v>
      </c>
      <c r="B11" s="9">
        <v>25.23</v>
      </c>
      <c r="C11" s="4"/>
      <c r="D11" s="4"/>
    </row>
    <row r="12" spans="1:4" x14ac:dyDescent="0.25">
      <c r="A12" s="2" t="s">
        <v>688</v>
      </c>
      <c r="B12" s="9">
        <v>24.75</v>
      </c>
      <c r="C12" s="4"/>
      <c r="D12" s="4"/>
    </row>
    <row r="13" spans="1:4" x14ac:dyDescent="0.25">
      <c r="A13" s="2" t="s">
        <v>689</v>
      </c>
      <c r="B13" s="9">
        <v>13.72</v>
      </c>
      <c r="C13" s="4"/>
      <c r="D13" s="4"/>
    </row>
    <row r="14" spans="1:4" x14ac:dyDescent="0.25">
      <c r="A14" s="2" t="s">
        <v>690</v>
      </c>
      <c r="B14" s="9">
        <v>37.619999999999997</v>
      </c>
      <c r="C14" s="4"/>
      <c r="D14" s="4"/>
    </row>
    <row r="15" spans="1:4" x14ac:dyDescent="0.25">
      <c r="A15" s="2" t="s">
        <v>691</v>
      </c>
      <c r="B15" s="9">
        <v>20.88</v>
      </c>
      <c r="C15" s="9">
        <v>25.23</v>
      </c>
      <c r="D15" s="4"/>
    </row>
    <row r="16" spans="1:4" x14ac:dyDescent="0.25">
      <c r="A16" s="2" t="s">
        <v>692</v>
      </c>
      <c r="B16" s="9">
        <v>20.54</v>
      </c>
      <c r="C16" s="4"/>
      <c r="D16" s="4"/>
    </row>
    <row r="17" spans="1:4" ht="30" x14ac:dyDescent="0.25">
      <c r="A17" s="2" t="s">
        <v>1565</v>
      </c>
      <c r="B17" s="9">
        <v>8.0500000000000007</v>
      </c>
      <c r="C17" s="9">
        <v>7.99</v>
      </c>
      <c r="D17" s="9">
        <v>7.85</v>
      </c>
    </row>
    <row r="18" spans="1:4" ht="30" x14ac:dyDescent="0.25">
      <c r="A18" s="3" t="s">
        <v>1566</v>
      </c>
      <c r="B18" s="4"/>
      <c r="C18" s="4"/>
      <c r="D18" s="4"/>
    </row>
    <row r="19" spans="1:4" x14ac:dyDescent="0.25">
      <c r="A19" s="2" t="s">
        <v>464</v>
      </c>
      <c r="B19" s="4" t="s">
        <v>1461</v>
      </c>
      <c r="C19" s="4"/>
      <c r="D19" s="4"/>
    </row>
    <row r="20" spans="1:4" x14ac:dyDescent="0.25">
      <c r="A20" s="2" t="s">
        <v>1567</v>
      </c>
      <c r="B20" s="4" t="s">
        <v>1568</v>
      </c>
      <c r="C20" s="4"/>
      <c r="D20" s="4"/>
    </row>
    <row r="21" spans="1:4" x14ac:dyDescent="0.25">
      <c r="A21" s="3" t="s">
        <v>1569</v>
      </c>
      <c r="B21" s="4"/>
      <c r="C21" s="4"/>
      <c r="D21" s="4"/>
    </row>
    <row r="22" spans="1:4" x14ac:dyDescent="0.25">
      <c r="A22" s="2" t="s">
        <v>687</v>
      </c>
      <c r="B22" s="7">
        <v>1768000</v>
      </c>
      <c r="C22" s="4"/>
      <c r="D22" s="4"/>
    </row>
    <row r="23" spans="1:4" x14ac:dyDescent="0.25">
      <c r="A23" s="2" t="s">
        <v>688</v>
      </c>
      <c r="B23" s="4">
        <v>0</v>
      </c>
      <c r="C23" s="4"/>
      <c r="D23" s="4"/>
    </row>
    <row r="24" spans="1:4" x14ac:dyDescent="0.25">
      <c r="A24" s="2" t="s">
        <v>689</v>
      </c>
      <c r="B24" s="6">
        <v>147000</v>
      </c>
      <c r="C24" s="4"/>
      <c r="D24" s="4"/>
    </row>
    <row r="25" spans="1:4" x14ac:dyDescent="0.25">
      <c r="A25" s="2" t="s">
        <v>690</v>
      </c>
      <c r="B25" s="4">
        <v>0</v>
      </c>
      <c r="C25" s="4"/>
      <c r="D25" s="4"/>
    </row>
    <row r="26" spans="1:4" x14ac:dyDescent="0.25">
      <c r="A26" s="2" t="s">
        <v>691</v>
      </c>
      <c r="B26" s="6">
        <v>1300000</v>
      </c>
      <c r="C26" s="6">
        <v>1768000</v>
      </c>
      <c r="D26" s="4"/>
    </row>
    <row r="27" spans="1:4" x14ac:dyDescent="0.25">
      <c r="A27" s="2" t="s">
        <v>1570</v>
      </c>
      <c r="B27" s="7">
        <v>1148000</v>
      </c>
      <c r="C27" s="4"/>
      <c r="D27" s="4"/>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1571</v>
      </c>
      <c r="B1" s="8" t="s">
        <v>2</v>
      </c>
      <c r="C1" s="8"/>
      <c r="D1" s="8"/>
    </row>
    <row r="2" spans="1:4" x14ac:dyDescent="0.25">
      <c r="A2" s="8"/>
      <c r="B2" s="1" t="s">
        <v>4</v>
      </c>
      <c r="C2" s="1" t="s">
        <v>31</v>
      </c>
      <c r="D2" s="1" t="s">
        <v>75</v>
      </c>
    </row>
    <row r="3" spans="1:4" ht="30" x14ac:dyDescent="0.25">
      <c r="A3" s="3" t="s">
        <v>1572</v>
      </c>
      <c r="B3" s="4"/>
      <c r="C3" s="4"/>
      <c r="D3" s="4"/>
    </row>
    <row r="4" spans="1:4" x14ac:dyDescent="0.25">
      <c r="A4" s="2" t="s">
        <v>688</v>
      </c>
      <c r="B4" s="9">
        <v>8.0500000000000007</v>
      </c>
      <c r="C4" s="9">
        <v>7.99</v>
      </c>
      <c r="D4" s="9">
        <v>7.85</v>
      </c>
    </row>
    <row r="5" spans="1:4" x14ac:dyDescent="0.25">
      <c r="A5" s="2" t="s">
        <v>1557</v>
      </c>
      <c r="B5" s="4"/>
      <c r="C5" s="4"/>
      <c r="D5" s="4"/>
    </row>
    <row r="6" spans="1:4" x14ac:dyDescent="0.25">
      <c r="A6" s="3" t="s">
        <v>1573</v>
      </c>
      <c r="B6" s="4"/>
      <c r="C6" s="4"/>
      <c r="D6" s="4"/>
    </row>
    <row r="7" spans="1:4" x14ac:dyDescent="0.25">
      <c r="A7" s="2" t="s">
        <v>1574</v>
      </c>
      <c r="B7" s="6">
        <v>227064</v>
      </c>
      <c r="C7" s="4"/>
      <c r="D7" s="4"/>
    </row>
    <row r="8" spans="1:4" x14ac:dyDescent="0.25">
      <c r="A8" s="2" t="s">
        <v>688</v>
      </c>
      <c r="B8" s="6">
        <v>79416</v>
      </c>
      <c r="C8" s="4"/>
      <c r="D8" s="4"/>
    </row>
    <row r="9" spans="1:4" x14ac:dyDescent="0.25">
      <c r="A9" s="2" t="s">
        <v>699</v>
      </c>
      <c r="B9" s="6">
        <v>-76037</v>
      </c>
      <c r="C9" s="4"/>
      <c r="D9" s="4"/>
    </row>
    <row r="10" spans="1:4" x14ac:dyDescent="0.25">
      <c r="A10" s="2" t="s">
        <v>700</v>
      </c>
      <c r="B10" s="6">
        <v>-3572</v>
      </c>
      <c r="C10" s="4"/>
      <c r="D10" s="4"/>
    </row>
    <row r="11" spans="1:4" x14ac:dyDescent="0.25">
      <c r="A11" s="2" t="s">
        <v>1575</v>
      </c>
      <c r="B11" s="6">
        <v>226871</v>
      </c>
      <c r="C11" s="4"/>
      <c r="D11" s="4"/>
    </row>
    <row r="12" spans="1:4" ht="30" x14ac:dyDescent="0.25">
      <c r="A12" s="3" t="s">
        <v>1572</v>
      </c>
      <c r="B12" s="4"/>
      <c r="C12" s="4"/>
      <c r="D12" s="4"/>
    </row>
    <row r="13" spans="1:4" x14ac:dyDescent="0.25">
      <c r="A13" s="2" t="s">
        <v>1574</v>
      </c>
      <c r="B13" s="9">
        <v>18.61</v>
      </c>
      <c r="C13" s="4"/>
      <c r="D13" s="4"/>
    </row>
    <row r="14" spans="1:4" x14ac:dyDescent="0.25">
      <c r="A14" s="2" t="s">
        <v>688</v>
      </c>
      <c r="B14" s="9">
        <v>24.75</v>
      </c>
      <c r="C14" s="4"/>
      <c r="D14" s="4"/>
    </row>
    <row r="15" spans="1:4" x14ac:dyDescent="0.25">
      <c r="A15" s="2" t="s">
        <v>699</v>
      </c>
      <c r="B15" s="9">
        <v>17.53</v>
      </c>
      <c r="C15" s="4"/>
      <c r="D15" s="4"/>
    </row>
    <row r="16" spans="1:4" x14ac:dyDescent="0.25">
      <c r="A16" s="2" t="s">
        <v>700</v>
      </c>
      <c r="B16" s="9">
        <v>21.75</v>
      </c>
      <c r="C16" s="4"/>
      <c r="D16" s="4"/>
    </row>
    <row r="17" spans="1:4" x14ac:dyDescent="0.25">
      <c r="A17" s="2" t="s">
        <v>1575</v>
      </c>
      <c r="B17" s="9">
        <v>21.07</v>
      </c>
      <c r="C17" s="4"/>
      <c r="D17" s="4"/>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1576</v>
      </c>
      <c r="B1" s="8" t="s">
        <v>2</v>
      </c>
      <c r="C1" s="8"/>
      <c r="D1" s="8"/>
    </row>
    <row r="2" spans="1:4" x14ac:dyDescent="0.25">
      <c r="A2" s="1" t="s">
        <v>1190</v>
      </c>
      <c r="B2" s="1" t="s">
        <v>4</v>
      </c>
      <c r="C2" s="1" t="s">
        <v>31</v>
      </c>
      <c r="D2" s="1" t="s">
        <v>75</v>
      </c>
    </row>
    <row r="3" spans="1:4" ht="45" x14ac:dyDescent="0.25">
      <c r="A3" s="3" t="s">
        <v>1577</v>
      </c>
      <c r="B3" s="4"/>
      <c r="C3" s="4"/>
      <c r="D3" s="4"/>
    </row>
    <row r="4" spans="1:4" x14ac:dyDescent="0.25">
      <c r="A4" s="2" t="s">
        <v>732</v>
      </c>
      <c r="B4" s="318">
        <v>0.06</v>
      </c>
      <c r="C4" s="318">
        <v>5.5E-2</v>
      </c>
      <c r="D4" s="318">
        <v>0.04</v>
      </c>
    </row>
    <row r="5" spans="1:4" ht="30" x14ac:dyDescent="0.25">
      <c r="A5" s="2" t="s">
        <v>1578</v>
      </c>
      <c r="B5" s="4" t="s">
        <v>1579</v>
      </c>
      <c r="C5" s="4"/>
      <c r="D5" s="4"/>
    </row>
    <row r="6" spans="1:4" ht="30" x14ac:dyDescent="0.25">
      <c r="A6" s="2" t="s">
        <v>1580</v>
      </c>
      <c r="B6" s="4" t="s">
        <v>1581</v>
      </c>
      <c r="C6" s="4"/>
      <c r="D6" s="4"/>
    </row>
    <row r="7" spans="1:4" ht="30" x14ac:dyDescent="0.25">
      <c r="A7" s="2" t="s">
        <v>1582</v>
      </c>
      <c r="B7" s="4" t="s">
        <v>1583</v>
      </c>
      <c r="C7" s="4"/>
      <c r="D7" s="4"/>
    </row>
    <row r="8" spans="1:4" ht="30" x14ac:dyDescent="0.25">
      <c r="A8" s="2" t="s">
        <v>1584</v>
      </c>
      <c r="B8" s="4" t="s">
        <v>1585</v>
      </c>
      <c r="C8" s="4"/>
      <c r="D8" s="4"/>
    </row>
    <row r="9" spans="1:4" ht="165" x14ac:dyDescent="0.25">
      <c r="A9" s="2" t="s">
        <v>1586</v>
      </c>
      <c r="B9" s="4" t="s">
        <v>1587</v>
      </c>
      <c r="C9" s="4"/>
      <c r="D9" s="4"/>
    </row>
    <row r="10" spans="1:4" ht="30" x14ac:dyDescent="0.25">
      <c r="A10" s="2" t="s">
        <v>1588</v>
      </c>
      <c r="B10" s="9">
        <v>1.8</v>
      </c>
      <c r="C10" s="9">
        <v>1.7</v>
      </c>
      <c r="D10" s="9">
        <v>1.5</v>
      </c>
    </row>
    <row r="11" spans="1:4" ht="30" x14ac:dyDescent="0.25">
      <c r="A11" s="2" t="s">
        <v>1589</v>
      </c>
      <c r="B11" s="9">
        <v>0.4</v>
      </c>
      <c r="C11" s="9">
        <v>0.3</v>
      </c>
      <c r="D11" s="9">
        <v>0.2</v>
      </c>
    </row>
    <row r="12" spans="1:4" x14ac:dyDescent="0.25">
      <c r="A12" s="2" t="s">
        <v>1590</v>
      </c>
      <c r="B12" s="4"/>
      <c r="C12" s="4"/>
      <c r="D12" s="4"/>
    </row>
    <row r="13" spans="1:4" ht="45" x14ac:dyDescent="0.25">
      <c r="A13" s="3" t="s">
        <v>1577</v>
      </c>
      <c r="B13" s="4"/>
      <c r="C13" s="4"/>
      <c r="D13" s="4"/>
    </row>
    <row r="14" spans="1:4" ht="30" x14ac:dyDescent="0.25">
      <c r="A14" s="2" t="s">
        <v>1591</v>
      </c>
      <c r="B14" s="318">
        <v>0.5</v>
      </c>
      <c r="C14" s="4"/>
      <c r="D14" s="4"/>
    </row>
    <row r="15" spans="1:4" ht="30" x14ac:dyDescent="0.25">
      <c r="A15" s="2" t="s">
        <v>1592</v>
      </c>
      <c r="B15" s="318">
        <v>0.7</v>
      </c>
      <c r="C15" s="4"/>
      <c r="D15" s="4"/>
    </row>
    <row r="16" spans="1:4" x14ac:dyDescent="0.25">
      <c r="A16" s="2" t="s">
        <v>1593</v>
      </c>
      <c r="B16" s="4"/>
      <c r="C16" s="4"/>
      <c r="D16" s="4"/>
    </row>
    <row r="17" spans="1:4" ht="45" x14ac:dyDescent="0.25">
      <c r="A17" s="3" t="s">
        <v>1577</v>
      </c>
      <c r="B17" s="4"/>
      <c r="C17" s="4"/>
      <c r="D17" s="4"/>
    </row>
    <row r="18" spans="1:4" ht="30" x14ac:dyDescent="0.25">
      <c r="A18" s="2" t="s">
        <v>1591</v>
      </c>
      <c r="B18" s="318">
        <v>0.3</v>
      </c>
      <c r="C18" s="4"/>
      <c r="D18" s="4"/>
    </row>
    <row r="19" spans="1:4" ht="30" x14ac:dyDescent="0.25">
      <c r="A19" s="2" t="s">
        <v>1592</v>
      </c>
      <c r="B19" s="318">
        <v>0.4</v>
      </c>
      <c r="C19" s="4"/>
      <c r="D19" s="4"/>
    </row>
    <row r="20" spans="1:4" ht="30" x14ac:dyDescent="0.25">
      <c r="A20" s="2" t="s">
        <v>1594</v>
      </c>
      <c r="B20" s="4"/>
      <c r="C20" s="4"/>
      <c r="D20" s="4"/>
    </row>
    <row r="21" spans="1:4" ht="45" x14ac:dyDescent="0.25">
      <c r="A21" s="3" t="s">
        <v>1577</v>
      </c>
      <c r="B21" s="4"/>
      <c r="C21" s="4"/>
      <c r="D21" s="4"/>
    </row>
    <row r="22" spans="1:4" ht="30" x14ac:dyDescent="0.25">
      <c r="A22" s="2" t="s">
        <v>1591</v>
      </c>
      <c r="B22" s="318">
        <v>0</v>
      </c>
      <c r="C22" s="4"/>
      <c r="D22" s="4"/>
    </row>
    <row r="23" spans="1:4" ht="30" x14ac:dyDescent="0.25">
      <c r="A23" s="2" t="s">
        <v>1592</v>
      </c>
      <c r="B23" s="318">
        <v>0.1</v>
      </c>
      <c r="C23" s="4"/>
      <c r="D23"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130</vt:i4>
      </vt:variant>
    </vt:vector>
  </HeadingPairs>
  <TitlesOfParts>
    <vt:vector size="130" baseType="lpstr">
      <vt:lpstr>Document_And_Entity_Informatio</vt:lpstr>
      <vt:lpstr>CONSOLIDATED_STATEMENTS_OF_CON</vt:lpstr>
      <vt:lpstr>CONSOLIDATED_STATEMENTS_OF_CON1</vt:lpstr>
      <vt:lpstr>CONSOLIDATED_STATEMENTS_OF_INC</vt:lpstr>
      <vt:lpstr>CONSOLIDATED_STATEMENTS_OF_COM</vt:lpstr>
      <vt:lpstr>CONSOLIDATED_STATEMENTS_OF_CAS</vt:lpstr>
      <vt:lpstr>CONSOLIDATED_STATEMENTS_OF_CHA</vt:lpstr>
      <vt:lpstr>CONSOLIDATED_STATEMENTS_OF_CHA1</vt:lpstr>
      <vt:lpstr>SIGNIFICANT_ACCOUNTING_POLICIE</vt:lpstr>
      <vt:lpstr>CASH_AND_DUE_FROM_BANKS</vt:lpstr>
      <vt:lpstr>INVESTMENTS</vt:lpstr>
      <vt:lpstr>LOANS_AND_LEASES</vt:lpstr>
      <vt:lpstr>CREDIT_QUALITY_ASSESSMENT</vt:lpstr>
      <vt:lpstr>PREMISES_AND_EQUIPMENT</vt:lpstr>
      <vt:lpstr>GOODWILL_AND_OTHER_INTANGIBLE_</vt:lpstr>
      <vt:lpstr>DEPOSITS</vt:lpstr>
      <vt:lpstr>BORROWINGS</vt:lpstr>
      <vt:lpstr>SUBORDINATED_DEBENTURES</vt:lpstr>
      <vt:lpstr>STOCKHOLDERS_EQUITY</vt:lpstr>
      <vt:lpstr>SHARE_BASED_COMPENSATION</vt:lpstr>
      <vt:lpstr>PENSION_PROFIT_SHARING_AND_OTH</vt:lpstr>
      <vt:lpstr>OTHER_NON_INTEREST_INCOME_AND_</vt:lpstr>
      <vt:lpstr>INCOME_TAXES</vt:lpstr>
      <vt:lpstr>NET_INCOME_PER_COMMON_SHARE</vt:lpstr>
      <vt:lpstr>OTHER_COMPREHENSIVE_INCOME_LOS</vt:lpstr>
      <vt:lpstr>FINANCIAL_INSTRUMENTS_WITH_OFF</vt:lpstr>
      <vt:lpstr>LITIGATION</vt:lpstr>
      <vt:lpstr>FAIR_VALUE</vt:lpstr>
      <vt:lpstr>PARENT_COMPANY_FINANCIAL_INFOR</vt:lpstr>
      <vt:lpstr>REGULATORY_MATTERS</vt:lpstr>
      <vt:lpstr>SEGMENT_REPORTING</vt:lpstr>
      <vt:lpstr>QUARTERLY_FINANCIAL_RESULTS_UN</vt:lpstr>
      <vt:lpstr>SIGNIFICANT_ACCOUNTING_POLICIE1</vt:lpstr>
      <vt:lpstr>INVESTMENTS_Tables</vt:lpstr>
      <vt:lpstr>LOANS_AND_LEASES_Tables</vt:lpstr>
      <vt:lpstr>CREDIT_QUALITY_ASSESSMENT_Tabl</vt:lpstr>
      <vt:lpstr>PREMISES_AND_EQUIPMENT_Tables</vt:lpstr>
      <vt:lpstr>GOODWILL_AND_OTHER_INTANGIBLE_1</vt:lpstr>
      <vt:lpstr>DEPOSITS_Tables</vt:lpstr>
      <vt:lpstr>BORROWINGS_Tables</vt:lpstr>
      <vt:lpstr>SHARE_BASED_COMPENSATION_Table</vt:lpstr>
      <vt:lpstr>PENSION_PROFIT_SHARING_AND_OTH1</vt:lpstr>
      <vt:lpstr>OTHER_NONINTEREST_INCOME_AND_O</vt:lpstr>
      <vt:lpstr>INCOME_TAXES_Tables</vt:lpstr>
      <vt:lpstr>NET_INCOME_PER_COMMON_SHARE_Ta</vt:lpstr>
      <vt:lpstr>OTHER_COMPREHENSIVE_INCOME_LOS1</vt:lpstr>
      <vt:lpstr>FINANCIAL_INSTRUMENTS_WITH_OFF1</vt:lpstr>
      <vt:lpstr>FAIR_VALUE_Tables</vt:lpstr>
      <vt:lpstr>PARENT_COMPANY_FINANCIAL_INFOR1</vt:lpstr>
      <vt:lpstr>REGULATORY_MATTERS_Tables</vt:lpstr>
      <vt:lpstr>SEGMENT_REPORTING_Tables</vt:lpstr>
      <vt:lpstr>QUARTERLY_FINANCIAL_RESULTS_UN1</vt:lpstr>
      <vt:lpstr>Recovered_Sheet1</vt:lpstr>
      <vt:lpstr>Cash_And_Due_From_Banks_Additi</vt:lpstr>
      <vt:lpstr>Investments_Additional_Informa</vt:lpstr>
      <vt:lpstr>Investments_Amortized_Cost_and</vt:lpstr>
      <vt:lpstr>Investments_Activity_of_OTTI_o</vt:lpstr>
      <vt:lpstr>Investments_Gross_Unrealized_L</vt:lpstr>
      <vt:lpstr>Investments_Amortized_Cost_and1</vt:lpstr>
      <vt:lpstr>Investments_Amortized_Cost_and2</vt:lpstr>
      <vt:lpstr>Investments_Gross_Unrealized_L1</vt:lpstr>
      <vt:lpstr>Investments_Amortized_Cost_and3</vt:lpstr>
      <vt:lpstr>Investments_Other_Equity_Secur</vt:lpstr>
      <vt:lpstr>Investments_Gross_Realized_Gai</vt:lpstr>
      <vt:lpstr>Loans_and_Leases_Additional_In</vt:lpstr>
      <vt:lpstr>Loans_and_Leases_Loan_Portfoli</vt:lpstr>
      <vt:lpstr>Loans_and_Leases_Summary_of_Ch</vt:lpstr>
      <vt:lpstr>Credit_Quality_Assessment_Addi</vt:lpstr>
      <vt:lpstr>Credit_Quality_Assessment_Summ</vt:lpstr>
      <vt:lpstr>Credit_Quality_Assessment_Acti</vt:lpstr>
      <vt:lpstr>Credit_Quality_Assessment_Summ1</vt:lpstr>
      <vt:lpstr>Credit_Quality_Assessment_Reco</vt:lpstr>
      <vt:lpstr>Credit_Quality_Assessment_Impa</vt:lpstr>
      <vt:lpstr>Credit_Quality_Assessment_Cred</vt:lpstr>
      <vt:lpstr>Credit_Quality_Assessment_Cred1</vt:lpstr>
      <vt:lpstr>Credit_Quality_Assessment_Cred2</vt:lpstr>
      <vt:lpstr>Credit_Quality_Assessment_Info</vt:lpstr>
      <vt:lpstr>Credit_Quality_Assessment_Trou</vt:lpstr>
      <vt:lpstr>Premises_And_Equipment_Additio</vt:lpstr>
      <vt:lpstr>Premises_And_Equipment_Compone</vt:lpstr>
      <vt:lpstr>Premises_And_Equipment_Future_</vt:lpstr>
      <vt:lpstr>Premises_And_Equipment_Gross_C</vt:lpstr>
      <vt:lpstr>Recovered_Sheet2</vt:lpstr>
      <vt:lpstr>Recovered_Sheet3</vt:lpstr>
      <vt:lpstr>Goodwill_and_Other_Intangible_2</vt:lpstr>
      <vt:lpstr>Deposits_Additional_Informatio</vt:lpstr>
      <vt:lpstr>Deposits_Composition_of_Deposi</vt:lpstr>
      <vt:lpstr>Deposits_Maturity_Schedule_for</vt:lpstr>
      <vt:lpstr>Deposits_Months_to_Maturities_</vt:lpstr>
      <vt:lpstr>Borrowings_Additional_Informat</vt:lpstr>
      <vt:lpstr>Borrowings_Retail_Repurchase_A</vt:lpstr>
      <vt:lpstr>Borrowings_Advances_from_FHLB_</vt:lpstr>
      <vt:lpstr>Subordinated_Debentures_Additi</vt:lpstr>
      <vt:lpstr>Stockholders_Equity_Additional</vt:lpstr>
      <vt:lpstr>Share_Based_Compensation_Addit</vt:lpstr>
      <vt:lpstr>Share_Based_Compensation_Fair_</vt:lpstr>
      <vt:lpstr>Share_Based_Compensation_Summa</vt:lpstr>
      <vt:lpstr>Share_Based_Compensation_Summa1</vt:lpstr>
      <vt:lpstr>Recovered_Sheet4</vt:lpstr>
      <vt:lpstr>Recovered_Sheet5</vt:lpstr>
      <vt:lpstr>Pension_Profit_Sharing_and_Oth2</vt:lpstr>
      <vt:lpstr>Pension_Profit_Sharing_and_Oth3</vt:lpstr>
      <vt:lpstr>Pension_Profit_Sharing_and_Oth4</vt:lpstr>
      <vt:lpstr>Pension_Profit_Sharing_and_Oth5</vt:lpstr>
      <vt:lpstr>Pension_Profit_Sharing_and_Oth6</vt:lpstr>
      <vt:lpstr>Pension_Profit_Sharing_and_Oth7</vt:lpstr>
      <vt:lpstr>Pension_Profit_Sharing_and_Oth8</vt:lpstr>
      <vt:lpstr>Pension_Profit_Sharing_and_Oth9</vt:lpstr>
      <vt:lpstr>Recovered_Sheet6</vt:lpstr>
      <vt:lpstr>Income_Taxes_Components_of_inc</vt:lpstr>
      <vt:lpstr>Income_Taxes_Deferred_Tax_Aset</vt:lpstr>
      <vt:lpstr>Income_Taxes_Reconcilements_Be</vt:lpstr>
      <vt:lpstr>Net_Income_Per_Share_Calculati</vt:lpstr>
      <vt:lpstr>Recovered_Sheet7</vt:lpstr>
      <vt:lpstr>Recovered_Sheet8</vt:lpstr>
      <vt:lpstr>Recovered_Sheet9</vt:lpstr>
      <vt:lpstr>Recovered_Sheet10</vt:lpstr>
      <vt:lpstr>Litigation_Detail</vt:lpstr>
      <vt:lpstr>Fair_Value_Additional_Informat</vt:lpstr>
      <vt:lpstr>Fair_Value_Financial_Assets_an</vt:lpstr>
      <vt:lpstr>Fair_Value_Unrealized_Losses_I</vt:lpstr>
      <vt:lpstr>Fair_Value_Assets_Measured_at_</vt:lpstr>
      <vt:lpstr>Fair_Value_Carrying_Amounts_an</vt:lpstr>
      <vt:lpstr>Recovered_Sheet11</vt:lpstr>
      <vt:lpstr>Recovered_Sheet12</vt:lpstr>
      <vt:lpstr>Parent_Company_Financial_Infor2</vt:lpstr>
      <vt:lpstr>Regulatory_Matters_Companys_an</vt:lpstr>
      <vt:lpstr>Segment_Reporting_Additional_I</vt:lpstr>
      <vt:lpstr>Segment_Reporting_Operating_Se</vt:lpstr>
      <vt:lpstr>Recovered_Sheet13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2015-03-06T17:53:53Z</dcterms:created>
  <dcterms:modified xsi:type="dcterms:W3CDTF">2015-03-06T17:53:53Z</dcterms:modified>
</cp:coreProperties>
</file>