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5" r:id="rId2"/>
    <sheet name="Consolidated_Balance_Sheets_Pa" sheetId="3" r:id="rId3"/>
    <sheet name="Consolidated_Statements_of_Inc" sheetId="4" r:id="rId4"/>
    <sheet name="Consolidated_Statement_of_Comp" sheetId="5" r:id="rId5"/>
    <sheet name="Consolidated_Statements_of_Cha" sheetId="76" r:id="rId6"/>
    <sheet name="Consolidated_Statements_of_Cha1" sheetId="7" r:id="rId7"/>
    <sheet name="Consolidated_Statements_of_Cas" sheetId="8" r:id="rId8"/>
    <sheet name="Accounting_Policies_and_Basis_" sheetId="77" r:id="rId9"/>
    <sheet name="Business_Combinations" sheetId="78" r:id="rId10"/>
    <sheet name="Investments" sheetId="79" r:id="rId11"/>
    <sheet name="Loans_and_Leases" sheetId="80" r:id="rId12"/>
    <sheet name="Allowance_for_Loan_and_Lease_L" sheetId="81" r:id="rId13"/>
    <sheet name="Other_Real_Estate_Owned" sheetId="82" r:id="rId14"/>
    <sheet name="Receivable_from_FDIC_for_Loss_" sheetId="83" r:id="rId15"/>
    <sheet name="Estimated_Fair_Values" sheetId="84" r:id="rId16"/>
    <sheet name="Employee_Benefit_Plans" sheetId="85" r:id="rId17"/>
    <sheet name="Commitments_and_Contingencies" sheetId="86" r:id="rId18"/>
    <sheet name="Derivatives" sheetId="87" r:id="rId19"/>
    <sheet name="Accumulated_Other_Comprehensiv" sheetId="88" r:id="rId20"/>
    <sheet name="Repurchase_Agreements_Repurcha" sheetId="89" r:id="rId21"/>
    <sheet name="Mortgage_Servicing_Rights_Mort" sheetId="90" r:id="rId22"/>
    <sheet name="Accounting_Policies_and_Basis_1" sheetId="91" r:id="rId23"/>
    <sheet name="Business_Combinations_Tables" sheetId="92" r:id="rId24"/>
    <sheet name="Investments_Tables" sheetId="93" r:id="rId25"/>
    <sheet name="Loans_and_Leases_Tables" sheetId="94" r:id="rId26"/>
    <sheet name="Allowance_for_Loan_and_Lease_L1" sheetId="95" r:id="rId27"/>
    <sheet name="Other_Real_Estate_Owned_Tables" sheetId="96" r:id="rId28"/>
    <sheet name="Receivable_from_FDIC_for_Loss_1" sheetId="97" r:id="rId29"/>
    <sheet name="Estimated_Fair_Values_Tables" sheetId="98" r:id="rId30"/>
    <sheet name="Employee_Benefit_Plans_Tables" sheetId="99" r:id="rId31"/>
    <sheet name="Derivatives_Tables" sheetId="100" r:id="rId32"/>
    <sheet name="Accumulated_Other_Comprehensiv1" sheetId="101" r:id="rId33"/>
    <sheet name="Repurchase_Agreements_Repurcha1" sheetId="102" r:id="rId34"/>
    <sheet name="Mortgage_Servicing_Rights_Mort1" sheetId="103" r:id="rId35"/>
    <sheet name="Accounting_Policies_and_Basis_2" sheetId="36" r:id="rId36"/>
    <sheet name="Business_Combinations_Details" sheetId="37" r:id="rId37"/>
    <sheet name="Business_Combinations_Loans_Ac" sheetId="104" r:id="rId38"/>
    <sheet name="Investments_Aggregate_Values_a" sheetId="105" r:id="rId39"/>
    <sheet name="Investments_Maturity_Informati" sheetId="106" r:id="rId40"/>
    <sheet name="Investments_Unrealized_Losses_" sheetId="107" r:id="rId41"/>
    <sheet name="Investments_Narrative_Details" sheetId="108" r:id="rId42"/>
    <sheet name="Investments_Securities_Gains_L" sheetId="43" r:id="rId43"/>
    <sheet name="Loans_and_Leases_Narrative_Det" sheetId="44" r:id="rId44"/>
    <sheet name="Loans_and_Leases_Loans_and_Lea" sheetId="109" r:id="rId45"/>
    <sheet name="Loans_and_Leases_Composition_o" sheetId="110" r:id="rId46"/>
    <sheet name="Loans_and_Leases_Aging_Of_The_" sheetId="111" r:id="rId47"/>
    <sheet name="Loans_and_Leases_Recorded_Inve" sheetId="112" r:id="rId48"/>
    <sheet name="Loans_and_Leases_Changes_In_Ca" sheetId="49" r:id="rId49"/>
    <sheet name="Loans_and_Leases_Changes_In_Ca1" sheetId="50" r:id="rId50"/>
    <sheet name="Loans_and_Leases_Loans_and_Lea1" sheetId="113" r:id="rId51"/>
    <sheet name="Allowance_for_Loan_and_Lease_L2" sheetId="52" r:id="rId52"/>
    <sheet name="Allowance_for_Loan_and_Lease_L3" sheetId="53" r:id="rId53"/>
    <sheet name="Allowance_for_Loan_and_Lease_L4" sheetId="114" r:id="rId54"/>
    <sheet name="Allowance_for_Loan_and_Lease_L5" sheetId="115" r:id="rId55"/>
    <sheet name="Other_Real_Estate_Owned_Detail" sheetId="56" r:id="rId56"/>
    <sheet name="Receivable_from_FDIC_for_Loss_2" sheetId="57" r:id="rId57"/>
    <sheet name="Estimated_Fair_Values_Estimate" sheetId="116" r:id="rId58"/>
    <sheet name="Estimated_Fair_Values_Narrativ" sheetId="117" r:id="rId59"/>
    <sheet name="Estimated_Fair_Values_Assets_A" sheetId="118" r:id="rId60"/>
    <sheet name="Estimated_Fair_Values_Assets_A1" sheetId="119" r:id="rId61"/>
    <sheet name="Estimated_Fair_Values_Estimate1" sheetId="62" r:id="rId62"/>
    <sheet name="Employee_Benefit_Plans_Compone" sheetId="63" r:id="rId63"/>
    <sheet name="Commitments_and_Contingencies_" sheetId="64" r:id="rId64"/>
    <sheet name="Derivatives_Narrative_Details" sheetId="65" r:id="rId65"/>
    <sheet name="Derivatives_Schedule_Of_Intere" sheetId="120" r:id="rId66"/>
    <sheet name="Accumulated_Other_Comprehensiv2" sheetId="67" r:id="rId67"/>
    <sheet name="Accumulated_Other_Comprehensiv3" sheetId="68" r:id="rId68"/>
    <sheet name="Accumulated_Other_Comprehensiv4" sheetId="69" r:id="rId69"/>
    <sheet name="Repurchase_Agreements_Repurcha2" sheetId="70" r:id="rId70"/>
    <sheet name="Mortgage_Servicing_Rights_Mort2" sheetId="71" r:id="rId71"/>
    <sheet name="Mortgage_Servicing_Rights_Mort3" sheetId="72" r:id="rId72"/>
    <sheet name="Mortgage_Servicing_Rights_Mort4" sheetId="121" r:id="rId73"/>
    <sheet name="Mortgage_Servicing_Rights_Mort5" sheetId="74" r:id="rId74"/>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<sst xmlns="http://schemas.openxmlformats.org/spreadsheetml/2006/main" count="7390" uniqueCount="1306">
  <si>
    <t>Document And Entity Information</t>
  </si>
  <si>
    <t>3 Months Ended</t>
  </si>
  <si>
    <t>Mar. 31, 2015</t>
  </si>
  <si>
    <t>Entity Registrant Name</t>
  </si>
  <si>
    <t>FIRST CITIZENS BANCSHARES INC /DE/</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</si>
  <si>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</si>
  <si>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</si>
  <si>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</si>
  <si>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</si>
  <si>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</si>
  <si>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</si>
  <si>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</si>
  <si>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</si>
  <si>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</si>
  <si>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</si>
  <si>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</si>
  <si>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Class A Common Stock</t>
  </si>
  <si>
    <t>Entity Common Stock, Shares Outstanding</t>
  </si>
  <si>
    <t>Class B Common Stock</t>
  </si>
  <si>
    <t>Consolidated Balance Sheets (USD $)</t>
  </si>
  <si>
    <t>In Thousands, unless otherwise specified</t>
  </si>
  <si>
    <t>Dec. 31, 2014</t>
  </si>
  <si>
    <t>Assets</t>
  </si>
  <si>
    <t>Cash and due from banks</t>
  </si>
  <si>
    <t>Overnight investments</t>
  </si>
  <si>
    <t>Investment securities available for sale</t>
  </si>
  <si>
    <t>Investment securities held to maturity</t>
  </si>
  <si>
    <t>Loans held for sale</t>
  </si>
  <si>
    <t>Less allowance for loan and lease losses</t>
  </si>
  <si>
    <t>Net loans and leases</t>
  </si>
  <si>
    <t>Loans and Leases Receivable, Gross</t>
  </si>
  <si>
    <t>Premises and equipment</t>
  </si>
  <si>
    <t>Other real estate owned:</t>
  </si>
  <si>
    <t>Other Real Estate, Covered</t>
  </si>
  <si>
    <t>Other Real Estate, Non Covered</t>
  </si>
  <si>
    <t>Income earned not collected</t>
  </si>
  <si>
    <t>FDIC Indemnification Asset</t>
  </si>
  <si>
    <t>Goodwill</t>
  </si>
  <si>
    <t>Other intangible assets</t>
  </si>
  <si>
    <t>Other assets</t>
  </si>
  <si>
    <t>Total assets</t>
  </si>
  <si>
    <t>Liabilities</t>
  </si>
  <si>
    <t>Noninterest-bearing</t>
  </si>
  <si>
    <t>Interest-bearing</t>
  </si>
  <si>
    <t>Total deposits</t>
  </si>
  <si>
    <t>Short-term borrowings</t>
  </si>
  <si>
    <t>Long-term obligations</t>
  </si>
  <si>
    <t>FDIC loss share payable</t>
  </si>
  <si>
    <t>Other liabilities</t>
  </si>
  <si>
    <t>Total liabilities</t>
  </si>
  <si>
    <t>Shareholders' Equity</t>
  </si>
  <si>
    <t>Surplus</t>
  </si>
  <si>
    <t>Retained earnings</t>
  </si>
  <si>
    <t>Accumulated other comprehensive loss</t>
  </si>
  <si>
    <t>Total shareholders' equity</t>
  </si>
  <si>
    <t>Total liabilities and shareholders' equity</t>
  </si>
  <si>
    <t>Common stock</t>
  </si>
  <si>
    <t>Consolidated Balance Sheets (Parenthetical) (USD $)</t>
  </si>
  <si>
    <t>Common stock, par value (in dollars per share)</t>
  </si>
  <si>
    <t>Common stock, shared authorized</t>
  </si>
  <si>
    <t>Common stock, shares issued</t>
  </si>
  <si>
    <t>Common stock, shares outstanding</t>
  </si>
  <si>
    <t>Consolidated Statements of Income (USD $)</t>
  </si>
  <si>
    <t>In Thousands, except Share data, unless otherwise specified</t>
  </si>
  <si>
    <t>Mar. 31, 2014</t>
  </si>
  <si>
    <t>Interest income</t>
  </si>
  <si>
    <t>Loans and leases</t>
  </si>
  <si>
    <t>Investment securities:</t>
  </si>
  <si>
    <t>Total investment securities interest and dividend income</t>
  </si>
  <si>
    <t>Total interest income</t>
  </si>
  <si>
    <t>Interest expense</t>
  </si>
  <si>
    <t>Deposits</t>
  </si>
  <si>
    <t>Total interest expense</t>
  </si>
  <si>
    <t>Net interest income</t>
  </si>
  <si>
    <t>Provision (credit) for loan and lease losses</t>
  </si>
  <si>
    <t>Net interest income after provision for loan and lease losses</t>
  </si>
  <si>
    <t>Noninterest income</t>
  </si>
  <si>
    <t>Gain on acquisition</t>
  </si>
  <si>
    <t>Cardholder services</t>
  </si>
  <si>
    <t>Merchant services</t>
  </si>
  <si>
    <t>Service charges on deposit accounts</t>
  </si>
  <si>
    <t>Wealth management services</t>
  </si>
  <si>
    <t>Fees and Commissions, Correspondent Clearing</t>
  </si>
  <si>
    <t>Securities gains (losses)</t>
  </si>
  <si>
    <t>Other service charges and fees</t>
  </si>
  <si>
    <t>Mortgage income</t>
  </si>
  <si>
    <t>Insurance commissions</t>
  </si>
  <si>
    <t>ATM income</t>
  </si>
  <si>
    <t>Adjustments for FDIC receivable for loss share agreements</t>
  </si>
  <si>
    <t>Other</t>
  </si>
  <si>
    <t>Total noninterest income</t>
  </si>
  <si>
    <t>Noninterest expense</t>
  </si>
  <si>
    <t>Salaries and wages</t>
  </si>
  <si>
    <t>Employee benefits</t>
  </si>
  <si>
    <t>Occupancy expense</t>
  </si>
  <si>
    <t>Equipment expense</t>
  </si>
  <si>
    <t>FDIC insurance expense</t>
  </si>
  <si>
    <t>Foreclosure-related expenses</t>
  </si>
  <si>
    <t>Merger-related expenses</t>
  </si>
  <si>
    <t>Total noninterest expense</t>
  </si>
  <si>
    <t>Income before income taxes</t>
  </si>
  <si>
    <t>Income taxes</t>
  </si>
  <si>
    <t>Net income</t>
  </si>
  <si>
    <t>Average shares outstanding (in shares)</t>
  </si>
  <si>
    <t>Net income per share</t>
  </si>
  <si>
    <t>Consolidated Statement of Comprehensive Income (USD $)</t>
  </si>
  <si>
    <t>Statement of Comprehensive Income [Abstract]</t>
  </si>
  <si>
    <t>Unrealized gains and losses on securities:</t>
  </si>
  <si>
    <t>Change in unrealized securities gains (losses) arising during period</t>
  </si>
  <si>
    <t>Tax effect</t>
  </si>
  <si>
    <t>Reclassification adjustment for gains included in income before income taxes</t>
  </si>
  <si>
    <t>Total change in unrealized gains and losses on securities, net of tax</t>
  </si>
  <si>
    <t>Change in fair value of cash flow hedges:</t>
  </si>
  <si>
    <t>Change in unrecognized loss on cash flow hedges</t>
  </si>
  <si>
    <t>Total change in unrecognized loss on cash flow hedges, net of tax</t>
  </si>
  <si>
    <t>Change in pension obligation:</t>
  </si>
  <si>
    <t>Reclassification adjustment for losses included in income before income taxes</t>
  </si>
  <si>
    <t>Total change in pension obligation, net of tax</t>
  </si>
  <si>
    <t>Net current period other comprehensive income</t>
  </si>
  <si>
    <t>Total comprehensive income</t>
  </si>
  <si>
    <t>Consolidated Statements of Changes In Shareholders' Equity (USD $)</t>
  </si>
  <si>
    <t>Total</t>
  </si>
  <si>
    <t>Common Stock</t>
  </si>
  <si>
    <t>Retained Earnings</t>
  </si>
  <si>
    <t>Accumulated Other Comprehensive Loss</t>
  </si>
  <si>
    <t>Beginning balance at Dec. 31, 2013</t>
  </si>
  <si>
    <t>Increase (Decrease) in Stockholders' Equity [Roll Forward]</t>
  </si>
  <si>
    <t>Cash dividends</t>
  </si>
  <si>
    <t>Ending balance at Mar. 31, 2014</t>
  </si>
  <si>
    <t>Beginning balance at Dec. 31, 2014</t>
  </si>
  <si>
    <t>Ending balance at Mar. 31, 2015</t>
  </si>
  <si>
    <t>Consolidated Statements of Changes In Shareholders' Equity (Parenthetical) (USD $)</t>
  </si>
  <si>
    <t>Statement of Stockholders' Equity [Abstract]</t>
  </si>
  <si>
    <t>Cash dividends (in dollars per share)</t>
  </si>
  <si>
    <t>Repurchase of common stock (in shares)</t>
  </si>
  <si>
    <t>Consolidated Statements of Cash Flows (USD $)</t>
  </si>
  <si>
    <t>OPERATING ACTIVITIES</t>
  </si>
  <si>
    <t>Adjustments to reconcile net income to cash provided by operating activities:</t>
  </si>
  <si>
    <t>Deferred tax expense (benefit)</t>
  </si>
  <si>
    <t>Net change in current taxes</t>
  </si>
  <si>
    <t>Depreciation</t>
  </si>
  <si>
    <t>Increase (decrease) in accrued interest payable</t>
  </si>
  <si>
    <t>Net (increase) decrease in income earned not collected</t>
  </si>
  <si>
    <t>Securities (gains) losses</t>
  </si>
  <si>
    <t>Origination of loans held for sale</t>
  </si>
  <si>
    <t>Proceeds from sale of loans held for sale</t>
  </si>
  <si>
    <t>Gain on sale of loans</t>
  </si>
  <si>
    <t>Net writedowns/losses on other real estate</t>
  </si>
  <si>
    <t>Net amortization of premiums and discounts</t>
  </si>
  <si>
    <t>Amortization of intangible assets</t>
  </si>
  <si>
    <t>FDIC receivable for loss share agreements</t>
  </si>
  <si>
    <t>FDIC payable for loss share agreements</t>
  </si>
  <si>
    <t>Net change in other assets</t>
  </si>
  <si>
    <t>Net change in other liabilities</t>
  </si>
  <si>
    <t>Net cash provided by operating activities</t>
  </si>
  <si>
    <t>INVESTING ACTIVITIES</t>
  </si>
  <si>
    <t>Net change in loans outstanding</t>
  </si>
  <si>
    <t>Purchases of investment securities available for sale</t>
  </si>
  <si>
    <t>Proceeds from maturities of investment securities held to maturity</t>
  </si>
  <si>
    <t>Proceeds from maturities of investment securities available for sale</t>
  </si>
  <si>
    <t>Proceeds from sales of investment securities available for sale</t>
  </si>
  <si>
    <t>Net change in overnight investments</t>
  </si>
  <si>
    <t>Cash (paid to) received from the FDIC for loss share agreements</t>
  </si>
  <si>
    <t>Proceeds from sale of other real estate</t>
  </si>
  <si>
    <t>Additions to premises and equipment</t>
  </si>
  <si>
    <t>Business acquisition, net of cash acquired</t>
  </si>
  <si>
    <t>Net cash (used) provided by investing activities</t>
  </si>
  <si>
    <t>FINANCING ACTIVITIES</t>
  </si>
  <si>
    <t>Net change in time deposits</t>
  </si>
  <si>
    <t>Net change in demand and other interest-bearing deposits</t>
  </si>
  <si>
    <t>Net change in short-term borrowings</t>
  </si>
  <si>
    <t>Repayment of long-term obligations</t>
  </si>
  <si>
    <t>Origination of long-term obligations</t>
  </si>
  <si>
    <t>Cash dividends paid</t>
  </si>
  <si>
    <t>Net cash provided (used) by financing activities</t>
  </si>
  <si>
    <t>Change in cash and due from banks</t>
  </si>
  <si>
    <t>Cash and due from banks at beginning of period</t>
  </si>
  <si>
    <t>Cash and due from banks at end of period</t>
  </si>
  <si>
    <t>SUPPLEMENTAL DISCLOSURE OF NONCASH INVESTING AND FINANCING ACTIVITIES:</t>
  </si>
  <si>
    <t>Transfers of loans to other real estate</t>
  </si>
  <si>
    <t>Dividends Declared but not Paid</t>
  </si>
  <si>
    <t>Accounting Policies and Basis of Presentation</t>
  </si>
  <si>
    <t>Accounting Policies [Abstract]</t>
  </si>
  <si>
    <t>ACCOUNTING POLICIES AND BASIS OF PRESENTATION</t>
  </si>
  <si>
    <t>First Citizens BancShares, Inc. ("BancShares") is a financial holding company organized under the laws of Delaware and conducts operations through its banking subsidiary, First-Citizens Bank &amp; Trust Company ("FCB"), which is headquartered in Raleigh, North Carolina.</t>
  </si>
  <si>
    <t>General</t>
  </si>
  <si>
    <r>
      <t xml:space="preserve">These consolidated financial statements and notes thereto are presented in accordance with instructions for Form 10-Q and Article 10 of Regulation S-X and, therefore, do not include all information and notes necessary for a complete presentation of financial position, results of operations and cash flow activity required in accordance with accounting principles generally accepted in the United States of America ("GAAP"). In the opinion of management, all normal recurring adjustments necessary for a fair presentation of the consolidated financial position and consolidated results of operations have been made. The unaudited interim consolidated financial statements included in this Form 10-Q should be read in conjunction with the consolidated financial statements and footnotes included in BancShares' Annual Report on Form 10-K for the year ended </t>
    </r>
    <r>
      <rPr>
        <sz val="10"/>
        <color rgb="FF000000"/>
        <rFont val="Times New Roman"/>
        <family val="1"/>
      </rPr>
      <t>December 31, 2014</t>
    </r>
    <r>
      <rPr>
        <sz val="10"/>
        <color theme="1"/>
        <rFont val="Inherit"/>
      </rPr>
      <t>.</t>
    </r>
  </si>
  <si>
    <t>Reclassifications</t>
  </si>
  <si>
    <r>
      <t xml:space="preserve">Prior period financial statements reflect the retrospective application of Accounting Standards Update ("ASU") 2014-01, </t>
    </r>
    <r>
      <rPr>
        <i/>
        <sz val="10"/>
        <color theme="1"/>
        <rFont val="Inherit"/>
      </rPr>
      <t>Investments - Equity Method and Joint Ventures (Topic 323): Accounting for Investments Qualified Affordable Housing Projects</t>
    </r>
    <r>
      <rPr>
        <sz val="10"/>
        <color theme="1"/>
        <rFont val="Inherit"/>
      </rPr>
      <t xml:space="preserve"> which was adopted effective in the fourth quarter of 2014 and did not have a material impact on our consolidated financial condition or results of operations. In certain instances other than the retrospective adoption of ASU 2014-01, amounts reported in prior years' consolidated financial statements have been reclassified to conform to the current financial statement presentation. Such reclassifications had no effect on previously reported shareholders' equity or net income.</t>
    </r>
  </si>
  <si>
    <t>Use of Estimates in the Preparation of Financial Statements</t>
  </si>
  <si>
    <t>The preparation of financial statements in conformity with GAAP requires management to make estimates and assumptions that affect the reported amounts of assets and liabilities and disclosure of contingent assets and liabilities as of the date of the financial statements and the reported amounts of revenues and expenses during the reporting periods. Actual results could differ from those estimates, and different assumptions in the application of these policies could result in material changes in BancShares' consolidated financial position, the consolidated results of its operations or related disclosures. Material estimates that are particularly susceptible to significant change include:</t>
  </si>
  <si>
    <t>•</t>
  </si>
  <si>
    <t>Allowance for loan and lease losses</t>
  </si>
  <si>
    <t>Fair value of financial instruments, including acquired assets and assumed liabilities</t>
  </si>
  <si>
    <t>Pension plan assumptions</t>
  </si>
  <si>
    <t>Cash flow estimates on purchased credit-impaired loans</t>
  </si>
  <si>
    <t>Receivable from and payable to the FDIC for loss share agreements</t>
  </si>
  <si>
    <t>Income tax assets, liabilities and expense</t>
  </si>
  <si>
    <t>Recently Adopted Accounting Pronouncements</t>
  </si>
  <si>
    <r>
      <t xml:space="preserve">Financial Accounting Standards Board (FASB) ASU 2014-14, </t>
    </r>
    <r>
      <rPr>
        <i/>
        <u/>
        <sz val="10"/>
        <color theme="1"/>
        <rFont val="Inherit"/>
      </rPr>
      <t>Receivables - Troubled Debt Restructurings by Creditors (Subtopic 310-40): Classification of Certain Government-Guaranteed Mortgage Loans upon Foreclosure</t>
    </r>
  </si>
  <si>
    <t xml:space="preserve">This ASU requires a reporting entity to derecognize a mortgage loan and recognize a separate other receivable upon foreclosure if the following conditions are met: the loan has a government guarantee that is not separable from the loan before foreclosure; at the time of foreclosure, the creditor has the intent to convey the real estate property to the guarantor and make a claim on the guarantee, and the creditor has the ability to recover under that claim and at the time of foreclosure, any amount of the claim that is determined on the basis of the fair value of the real estate is fixed. Upon foreclosure, the separate other receivable should be measured based on the amount of the loan balance expected to be recovered from the guarantor. </t>
  </si>
  <si>
    <t>The amendments in this ASU were effective for public entities for annual periods, and interim periods within those annual periods, beginning after December 15, 2014. We adopted this guidance effective in the first quarter of 2015. The initial adoption did not have any effect on our consolidated financial position or consolidated results of operations.</t>
  </si>
  <si>
    <r>
      <t xml:space="preserve">FASB ASU 2014-11, </t>
    </r>
    <r>
      <rPr>
        <i/>
        <u/>
        <sz val="10"/>
        <color theme="1"/>
        <rFont val="Inherit"/>
      </rPr>
      <t>Transfers and Servicing (Topic 860)</t>
    </r>
  </si>
  <si>
    <t>This ASU aligns the accounting for repurchase-to-maturity transactions and repurchase agreements executed as a repurchase financing with the accounting for other typical repurchase agreements. Going forward, these transactions would all be accounted for as secured borrowings. The guidance eliminates sale accounting for repurchase-to-maturity transactions and supersedes the guidance under which a transfer of a financial asset and a contemporaneous repurchase financing could be accounted for on a combined basis as a forward agreement, which has resulted in outcomes referred to as off-balance-sheet accounting. The ASU requires a new disclosure for transactions economically similar to repurchase agreements in which the transferor retains substantially all of the exposure to the economic return on the transferred financial assets throughout the term of the transaction. The ASU also requires expanded disclosures about the nature of collateral pledged in repurchase agreements and similar transactions accounted for as secured borrowings.</t>
  </si>
  <si>
    <t>The accounting changes in this ASU were effective for fiscal years beginning after December 15, 2014. In addition, the disclosure for certain transactions accounted for as a sale was effective for the fiscal period beginning after December 15, 2014, the disclosures for transactions accounted for as secured borrowings were required to be presented for fiscal periods beginning after December 15, 2014, and interim periods beginning after March 15, 2015. We adopted the guidance effective in the first quarter of 2015. The initial adoption did not have any effect on our consolidated financial position or consolidated results of operations. The new disclosures required by this ASU are included in Note I.</t>
  </si>
  <si>
    <r>
      <t xml:space="preserve">FASB ASU 2014-04, </t>
    </r>
    <r>
      <rPr>
        <i/>
        <u/>
        <sz val="10"/>
        <color theme="1"/>
        <rFont val="Inherit"/>
      </rPr>
      <t>Receivables-Troubled Debt Restructurings by Creditors (Subtopic 310-40)</t>
    </r>
  </si>
  <si>
    <t>This ASU clarifies that an in-substance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legal agreement. Additionally, the amendments require interim and annual disclosure of both (1) the amount of foreclosed residential real estate property held by the creditor and (2) the recorded investment in consumer mortgage loans collateralized by residential real estate property that are in the process of foreclosure according to local requirements of the applicable jurisdiction.</t>
  </si>
  <si>
    <t>The amendments in this ASU were effective for annual periods, and interim periods within those annual periods, beginning after December 15, 2014. We adopted the guidance effective in the first quarter of 2015. The initial adoption did not have any effect on our consolidated financial position or consolidated results of operations. The new disclosures required by this ASU are included in Note F.</t>
  </si>
  <si>
    <r>
      <t xml:space="preserve">FASB ASU 2014-01, </t>
    </r>
    <r>
      <rPr>
        <i/>
        <u/>
        <sz val="10"/>
        <color theme="1"/>
        <rFont val="Inherit"/>
      </rPr>
      <t>Investments - Equity Method and Joint Ventures (Topic 323) - Accounting for Investments in Qualified Affordable Housing Projects</t>
    </r>
  </si>
  <si>
    <t xml:space="preserve">This ASU permits an accounting policy election to account for investments in qualified affordable housing projects (LIHTC) using the proportional amortization method if certain conditions are met. Under the proportional amortization method, the initial cost of the investment is amortized in proportion to the tax credits and other tax benefits received and recognize the net investment performance in the income statement as a component of income tax expense (benefit). </t>
  </si>
  <si>
    <t xml:space="preserve">For those investments in qualified affordable housing projects not accounted for using the proportional amortization method, the investment should be accounted for as an equity method investment or a cost method investment in accordance with ASC 970-323. </t>
  </si>
  <si>
    <t xml:space="preserve">The decision to apply the proportional amortization method of accounting will be applied consistently to all qualifying affordable housing project investments rather than a decision to be applied to individual investments. </t>
  </si>
  <si>
    <t xml:space="preserve">BancShares early adopted the guidance effective in the fourth quarter of 2014. Previously, LIHTC investments were accounted for under the cost or equity method, and the amortization was recorded as a reduction to other noninterest income, with the tax credits and other benefits received recorded as a component of the provision for income taxes. BancShares believes the proportional amortization method better represents the economics of LIHTC investments and provides users with a better understanding of the returns from such investments than the cost or equity method. LIHTC investments were $65.3 million and $57.1 million at March 31, 2015 and December 31, 2014, respectively, included in "other assets" on the Consolidated Balance Sheets. </t>
  </si>
  <si>
    <t>The cumulative effect of the retrospective application of the change in amortization method was a $2.4 million decrease to both "other assets" and "retained earnings" on the Consolidated Balance Sheets as of January 1, 2012. Under the new amortization method of accounting, amortization expense is recognized in income tax expense in the Consolidated Statements of Income and is offset by the tax effect of tax losses and tax credits received from the investments. This change resulted in a reclassification of expense previously recorded as a reduction in other noninterest income to income tax expense along with additional amortization recognized under the new method of accounting in the Consolidated Statements of Income. An additional change resulting from the new amortization method of accounting was that a deferred tax asset or liability no longer exists as a result of these investments, thus in the retrospective application of the new method, the removal of the deferred tax asset previously reported as well as the additional amortization of the investments, both recorded in other assets, reflected in the Consolidated Balance Sheets were removed. We do not believe the impact of this change in accounting principle is material.</t>
  </si>
  <si>
    <t>Recently Issued Accounting Pronouncements</t>
  </si>
  <si>
    <r>
      <t xml:space="preserve">FASB ASU 2015-03, </t>
    </r>
    <r>
      <rPr>
        <i/>
        <u/>
        <sz val="10"/>
        <color theme="1"/>
        <rFont val="Inherit"/>
      </rPr>
      <t>Interest–Imputation of Interest (Subtopic 835-30): Simplifying the Presentation of Debt Issuance Costs</t>
    </r>
  </si>
  <si>
    <t xml:space="preserve">This ASU simplifies the presentation of debt issuance costs by requiring that debt issuance costs be presented in the balance sheet as a direct deduction from the carrying amount of debt liability, consistent with debt discounts or premiums. The recognition and measurement guidance for debt issuance costs are not affected by the amendments in this update. </t>
  </si>
  <si>
    <t>This ASU is effective for interim and annual periods beginning after December 15, 2015 for public companies, and is to be applied retrospectively. Early adoption is permitted. We will adopt the guidance effective in the first quarter of 2016.</t>
  </si>
  <si>
    <r>
      <t xml:space="preserve">FASB ASU 2015-02, </t>
    </r>
    <r>
      <rPr>
        <i/>
        <u/>
        <sz val="10"/>
        <color theme="1"/>
        <rFont val="Inherit"/>
      </rPr>
      <t>Consolidation (Topic 810): Amendments to the Consolidation Analysis</t>
    </r>
  </si>
  <si>
    <t>This ASU improves targeted areas of consolidation guidance for reporting organizations that are required to evaluate whether they should consolidate certain legal entities. In addition to reducing the number of consolidation models from four to two, the new standard places more emphasis on risk of loss when determining a controlling financial interest, reducing the frequency of the application of related-party guidance when determining a controlling financial interest in a variable interest entity ("VIE"), and changing consolidation conclusions for public and private companies in several industries that typically make use of limited partnerships or VIEs.</t>
  </si>
  <si>
    <t>The amendments in this ASU are effective for periods beginning after December 15, 2015 for public companies. Early adoption is permitted. We will adopt the guidance effective in the first quarter of 2016 and do not anticipate any significant impact on our consolidated financial position or consolidated results of operations as a result of adoption.</t>
  </si>
  <si>
    <r>
      <t xml:space="preserve">FASB ASU 2014-09, </t>
    </r>
    <r>
      <rPr>
        <i/>
        <u/>
        <sz val="10"/>
        <color theme="1"/>
        <rFont val="Inherit"/>
      </rPr>
      <t>Revenue from Contracts with Customers (Topic 606)</t>
    </r>
  </si>
  <si>
    <t>In May 2014, the FASB issued a standard on the recognition of revenue from contracts with customers with the core principle being for companies to recognize revenue to depict the transfer of goods or services to customers in amounts that reflect the consideration to which the company expects to be entitled in exchange for those goods or services. The new standard also results in enhanced disclosures about revenue, provides guidance for transactions that were not previously addressed comprehensively and improves guidance for multiple-element arrangements.</t>
  </si>
  <si>
    <t>The guidance in this ASU is effective for fiscal periods beginning after December 15, 2016, including interim reporting periods within that reporting period. Early adoption is not permitted. We are currently evaluating the impact of the new standard and we will adopt during the first quarter of 2017 using one of two retrospective application methods.</t>
  </si>
  <si>
    <t>Business Combinations</t>
  </si>
  <si>
    <t>Business Combinations [Abstract]</t>
  </si>
  <si>
    <t>NOTE B - BUSINESS COMBINATIONS</t>
  </si>
  <si>
    <t>Capitol City Bank &amp; Trust Company</t>
  </si>
  <si>
    <t>On February 13, 2015, FCB entered into an agreement with the Federal Deposit Insurance Corporation ("FDIC"), as Receiver, to purchase certain assets and assume certain liabilities of Capitol City Bank &amp; Trust Company ("CCBT") of Atlanta, Georgia. The acquisition expanded FCB's presence in Georgia as Capitol City Bank &amp; Trust Company operated eight branch locations in Atlanta, Stone Mountain, Albany, Augusta and Savannah, Georgia.</t>
  </si>
  <si>
    <t>The fair value of the assets acquired recorded was $206.6 million, including $149.3 million in loans and $500 thousand of identifiable intangible assets. Liabilities assumed were $272.5 million of which $266.4 million were deposits. As a result of the transaction, FCB recorded a gain on the acquisition of $37.6 million which is included in noninterest income on the Consolidated Statements of Income.</t>
  </si>
  <si>
    <t>The CCBT transaction was accounted for under the acquisition method of accounting and, accordingly, assets acquired and liabilities assumed were recorded at their estimated fair values on the acquisition date. Fair values are preliminary and subject to refinement for up to one year after the closing date of the acquisition as additional information regarding closing date fair values becomes available.</t>
  </si>
  <si>
    <t>The following table provides the identifiable assets acquired and liabilities assumed at their estimated fair values as of the acquisition date.</t>
  </si>
  <si>
    <t>(Dollars in thousands)</t>
  </si>
  <si>
    <t>As recorded by FCB</t>
  </si>
  <si>
    <t>Cash and cash equivalents</t>
  </si>
  <si>
    <t>$</t>
  </si>
  <si>
    <t>Investment securities</t>
  </si>
  <si>
    <t>Loans</t>
  </si>
  <si>
    <t>Intangible assets</t>
  </si>
  <si>
    <t>Total assets acquired</t>
  </si>
  <si>
    <t>Total liabilities assumed</t>
  </si>
  <si>
    <t>Fair value of net liabilities assumed</t>
  </si>
  <si>
    <t>(65,960</t>
  </si>
  <si>
    <t>)</t>
  </si>
  <si>
    <t>Cash received from FDIC</t>
  </si>
  <si>
    <t>Gain on acquisition of CCBT</t>
  </si>
  <si>
    <t>Merger-related expenses of $213 thousand were recorded in the Consolidated Statement of Income for the first quarter of 2015. Loan-related interest income generated from the CCBT was approximately $1.3 million since the acquisition date.</t>
  </si>
  <si>
    <t>All loans resulting from the CCBT transaction were recognized upon acquisition date with a discount attributable, at least in part, to credit quality, and are therefore accounted for as purchased credit-impaired (PCI) loans under ASC 310-30.</t>
  </si>
  <si>
    <t>First Citizens Bancorporation, Inc. and First Citizens Bank and Trust Company, Inc.</t>
  </si>
  <si>
    <t>On October 1, 2014, BancShares completed the merger of First Citizens Bancorporation, Inc. ("Bancorporation") with and into BancShares pursuant to an Agreement and Plan of Merger dated June 10, 2014, as amended on July 29, 2014. First Citizens Bank and Trust Company, Inc. merged with and into FCB on January 1, 2015.</t>
  </si>
  <si>
    <t>Under the terms of the Merger Agreement, each share of Bancorporation common stock was converted into the right to receive 4.00 shares of BancShares' Class A common stock and $50.00 cash, unless the holder elected for each share to be converted into the right to receive 3.58 shares of BancShares' Class A common stock and 0.42 shares of BancShares' Class B common stock. BancShares issued 2,586,762 Class A common shares at a fair value of $560.4 million and 18,202 Class B common shares at a fair value of $3.9 million to Bancorporation shareholders. Also, cash paid to Bancorporation shareholders was $30.4 million. At the time of the merger, Bancorporation owned 32,042 shares of common stock in Bancorporation with an approximate fair value of $29.6 million. The fair value of common stock owned by BancShares in Bancorporation was considered part of the purchase price, and the shares ceased to exist after completion of the merger.</t>
  </si>
  <si>
    <t>The Bancorporation transaction was accounted for under the acquisition method of accounting and, accordingly, assets acquired and liabilities assumed were recorded at their estimated fair values on the acquisition date. Fair values are preliminary and subject to refinement for up to one year after the closing date of the acquisition. Assets acquired, excluding goodwill, totaled $8.28 billion, including $4.49 billion in loans and leases, $2.01 billion of investment securities available for sale, $1.28 billion in cash and overnight investments, and $109.4 million of identifiable intangible assets. Liabilities assumed were $7.66 billion, including $7.17 billion of deposits. Goodwill of $4.2 million was recorded as result of the excess purchase price over the estimated fair value of the net assets acquired.</t>
  </si>
  <si>
    <t>The following unaudited pro forma financial information reflects the consolidated results of operations of BancShares. These results combine the historical results of Bancorporation in the BancShares' Consolidated Statements of Income and, while certain adjustments were made for the estimated impact of certain fair value adjustments and other acquisition-related activity, they are not indicative of what would have occurred had the acquisition taken place at the beginning of the period presented. The unaudited pro forma information has been presented for illustrative purposes only and is not necessarily indicative of the consolidated results of operations that would have been achieved or the future results of operations of BancShares.</t>
  </si>
  <si>
    <t>Three months ended March 31</t>
  </si>
  <si>
    <t>Total revenue (interest income plus noninterest income)</t>
  </si>
  <si>
    <t>Investments</t>
  </si>
  <si>
    <t>Investments [Abstract]</t>
  </si>
  <si>
    <t>INVESTMENTS</t>
  </si>
  <si>
    <r>
      <t xml:space="preserve">The amortized cost and fair value of investment securities classified as available for sale and held to maturity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are as follows:</t>
    </r>
  </si>
  <si>
    <t>March 31, 2015</t>
  </si>
  <si>
    <t>Cost</t>
  </si>
  <si>
    <t>Gross</t>
  </si>
  <si>
    <t>unrealized</t>
  </si>
  <si>
    <t>gains</t>
  </si>
  <si>
    <t>Gross unrealized</t>
  </si>
  <si>
    <t>losses</t>
  </si>
  <si>
    <t>Fair</t>
  </si>
  <si>
    <t>value</t>
  </si>
  <si>
    <t>U.S. Treasury</t>
  </si>
  <si>
    <t>Government agency</t>
  </si>
  <si>
    <t>Mortgage-backed securities</t>
  </si>
  <si>
    <t>Total investment securities available for sale</t>
  </si>
  <si>
    <t>December 31, 2014</t>
  </si>
  <si>
    <t>Municipal securities</t>
  </si>
  <si>
    <t>—</t>
  </si>
  <si>
    <t>Investments in mortgage-backed securities primarily represent securities issued by the Government National Mortgage Association, Federal National Mortgage Association and Federal Home Loan Mortgage Corporation.The following table provides the amortized cost and fair value by contractual maturity. Expected maturities will differ from contractual maturities on certain securities because borrowers and issuers may have the right to call or prepay obligations with or without prepayment penalties. Repayments of mortgage-backed securities are dependent on the repayments of the underlying loan balances.</t>
  </si>
  <si>
    <t>Non-amortizing securities maturing in:</t>
  </si>
  <si>
    <t>One year or less</t>
  </si>
  <si>
    <t>One through five years</t>
  </si>
  <si>
    <t>Mortgage-backed securities held to maturity</t>
  </si>
  <si>
    <t xml:space="preserve">For each period presented, securities gains (losses) included the following: </t>
  </si>
  <si>
    <t>Gross gains on sales of investment securities available for sale</t>
  </si>
  <si>
    <t>Gross losses on sales of investment securities available for sale</t>
  </si>
  <si>
    <t>(9</t>
  </si>
  <si>
    <t>Total securities gains</t>
  </si>
  <si>
    <r>
      <t xml:space="preserve">The following table provides information regarding securities with unrealized losses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</si>
  <si>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Less than 12 months</t>
  </si>
  <si>
    <t>12 months or more</t>
  </si>
  <si>
    <t>Unrealized</t>
  </si>
  <si>
    <t>Investment securities available for sale:</t>
  </si>
  <si>
    <r>
      <t xml:space="preserve">Investment securities with an aggregate fair value of </t>
    </r>
    <r>
      <rPr>
        <sz val="10"/>
        <color rgb="FF000000"/>
        <rFont val="Inherit"/>
      </rPr>
      <t>$317.7 million</t>
    </r>
    <r>
      <rPr>
        <sz val="10"/>
        <color theme="1"/>
        <rFont val="Inherit"/>
      </rPr>
      <t xml:space="preserve"> and $832.4 million had continuous unrealized losses for more than 12 months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with an aggregate unrealized loss of </t>
    </r>
    <r>
      <rPr>
        <sz val="10"/>
        <color rgb="FF000000"/>
        <rFont val="Inherit"/>
      </rPr>
      <t>$4.0 million</t>
    </r>
    <r>
      <rPr>
        <sz val="10"/>
        <color theme="1"/>
        <rFont val="Inherit"/>
      </rPr>
      <t xml:space="preserve"> and $10.0 million, respectively. As of </t>
    </r>
    <r>
      <rPr>
        <sz val="10"/>
        <color rgb="FF000000"/>
        <rFont val="Inherit"/>
      </rPr>
      <t>March 31, 2015</t>
    </r>
    <r>
      <rPr>
        <sz val="10"/>
        <color theme="1"/>
        <rFont val="Inherit"/>
      </rPr>
      <t xml:space="preserve">, all </t>
    </r>
    <r>
      <rPr>
        <sz val="10"/>
        <color rgb="FF000000"/>
        <rFont val="Inherit"/>
      </rPr>
      <t>38</t>
    </r>
    <r>
      <rPr>
        <sz val="10"/>
        <color theme="1"/>
        <rFont val="Inherit"/>
      </rPr>
      <t xml:space="preserve"> of these investments are government sponsored enterprise-issued mortgage-backed securities. </t>
    </r>
    <r>
      <rPr>
        <sz val="10"/>
        <color rgb="FF000000"/>
        <rFont val="Inherit"/>
      </rPr>
      <t>None</t>
    </r>
    <r>
      <rPr>
        <sz val="10"/>
        <color theme="1"/>
        <rFont val="Inherit"/>
      </rPr>
      <t xml:space="preserve"> of the unrealized losses identified as of </t>
    </r>
    <r>
      <rPr>
        <sz val="10"/>
        <color rgb="FF000000"/>
        <rFont val="Inherit"/>
      </rPr>
      <t>March 31, 2015</t>
    </r>
    <r>
      <rPr>
        <sz val="10"/>
        <color theme="1"/>
        <rFont val="Inherit"/>
      </rPr>
      <t xml:space="preserve"> or </t>
    </r>
    <r>
      <rPr>
        <sz val="10"/>
        <color rgb="FF000000"/>
        <rFont val="Inherit"/>
      </rPr>
      <t>December 31, 2014</t>
    </r>
    <r>
      <rPr>
        <sz val="10"/>
        <color theme="1"/>
        <rFont val="Inherit"/>
      </rPr>
      <t xml:space="preserve"> relate to the marketability of the securities or the issuer’s ability to honor redemption obligations. For all periods presented, BancShares had the ability and intent to retain these securities for a period of time sufficient to recover all unrealized losses. Therefore, </t>
    </r>
    <r>
      <rPr>
        <sz val="10"/>
        <color rgb="FF000000"/>
        <rFont val="Inherit"/>
      </rPr>
      <t>none</t>
    </r>
    <r>
      <rPr>
        <sz val="10"/>
        <color theme="1"/>
        <rFont val="Inherit"/>
      </rPr>
      <t xml:space="preserve"> of the securities were deemed to be other than temporarily impaired.</t>
    </r>
  </si>
  <si>
    <r>
      <t xml:space="preserve">Investment securities having an aggregate carrying value of </t>
    </r>
    <r>
      <rPr>
        <sz val="10"/>
        <color rgb="FF000000"/>
        <rFont val="Inherit"/>
      </rPr>
      <t>$4.45 billion</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$4.37 billion</t>
    </r>
    <r>
      <rPr>
        <sz val="10"/>
        <color theme="1"/>
        <rFont val="Inherit"/>
      </rPr>
      <t xml:space="preserve"> at </t>
    </r>
    <r>
      <rPr>
        <sz val="10"/>
        <color rgb="FF000000"/>
        <rFont val="Inherit"/>
      </rPr>
      <t>December 31, 2014</t>
    </r>
    <r>
      <rPr>
        <sz val="10"/>
        <color theme="1"/>
        <rFont val="Inherit"/>
      </rPr>
      <t xml:space="preserve"> were pledged as collateral to secure public funds on deposit and certain short-term borrowings, and for other purposes as required by law.</t>
    </r>
  </si>
  <si>
    <t>Loans and Leases</t>
  </si>
  <si>
    <t>Loans and Leases Receivable Disclosure [Abstract]</t>
  </si>
  <si>
    <t>LOANS AND LEASES</t>
  </si>
  <si>
    <r>
      <t xml:space="preserve">Loans and leases are evaluated at acquisition and where a discount is required at least in part due to credit quality, the nonrevolving loans are accounted for under the guidance in ASC Topic 310-30, </t>
    </r>
    <r>
      <rPr>
        <i/>
        <sz val="10"/>
        <color theme="1"/>
        <rFont val="Inherit"/>
      </rPr>
      <t>Loans and Debt Securities Acquired with</t>
    </r>
  </si>
  <si>
    <r>
      <t>Deteriorated Credit Quality</t>
    </r>
    <r>
      <rPr>
        <sz val="10"/>
        <color theme="1"/>
        <rFont val="Inherit"/>
      </rPr>
      <t>. Loans for which it is probable at acquisition that all required payments will not be collected in accordance with contractual terms are considered PCI loans. PCI loans and leases are recorded at fair value at the date of acquisition. No allowance for loan and lease losses is recorded on the acquisition date as the fair value of the acquired assets</t>
    </r>
  </si>
  <si>
    <t>incorporates assumptions regarding credit risk. An allowance is recorded if there is additional credit deterioration after the acquisition date. Conversely, Non-PCI loans include originated commercial, originated noncommercial, purchased revolving,</t>
  </si>
  <si>
    <t>and purchased non-impaired loans, or loans that do not have a discount, due at least in part, to credit quality at the time of</t>
  </si>
  <si>
    <t xml:space="preserve">acquisition. All loans acquired in the CCBT acquisition are accounted for as PCI loans. </t>
  </si>
  <si>
    <t>BancShares reports PCI and non-PCI loan portfolios separately, and each portfolio is further divided into commercial and non-commercial based on the type of borrower, purpose, collateral, and/or our underlying credit management processes. Additionally, loans are assigned to loan classes, which further disaggregate loans based upon common risk characteristics.</t>
  </si>
  <si>
    <r>
      <t xml:space="preserve">Commercial </t>
    </r>
    <r>
      <rPr>
        <sz val="10"/>
        <color theme="1"/>
        <rFont val="Inherit"/>
      </rPr>
      <t>–</t>
    </r>
    <r>
      <rPr>
        <b/>
        <sz val="10"/>
        <color theme="1"/>
        <rFont val="Inherit"/>
      </rPr>
      <t xml:space="preserve"> </t>
    </r>
    <r>
      <rPr>
        <sz val="10"/>
        <color theme="1"/>
        <rFont val="Inherit"/>
      </rPr>
      <t>Commercial loans include construction and land development, mortgage, other commercial real estate, commercial and industrial, lease financing and other.</t>
    </r>
  </si>
  <si>
    <r>
      <t xml:space="preserve">Construction and land development </t>
    </r>
    <r>
      <rPr>
        <sz val="10"/>
        <color theme="1"/>
        <rFont val="Inherit"/>
      </rPr>
      <t>– Construction and land development consists of loans to finance land for development, investment, and use in a commercial business enterprise; multifamily apartments; and other commercial buildings that may be owner-occupied or income generating investments for the owner.</t>
    </r>
  </si>
  <si>
    <r>
      <t>Commercial mortgage</t>
    </r>
    <r>
      <rPr>
        <sz val="10"/>
        <color theme="1"/>
        <rFont val="Inherit"/>
      </rPr>
      <t xml:space="preserve"> – Commercial mortgage consists of loans to purchase or refinance owner-occupied nonresidential and investment properties. Investment properties include office buildings and other facilities that are rented or leased to unrelated parties.</t>
    </r>
  </si>
  <si>
    <r>
      <t>Other commercial real estate</t>
    </r>
    <r>
      <rPr>
        <sz val="10"/>
        <color theme="1"/>
        <rFont val="Inherit"/>
      </rPr>
      <t xml:space="preserve"> – Other commercial real estate consists of loans secured by farmland (including residential farms and other improvements) and multifamily (5 or more) residential properties.</t>
    </r>
  </si>
  <si>
    <r>
      <t>Commercial and industrial</t>
    </r>
    <r>
      <rPr>
        <sz val="10"/>
        <color theme="1"/>
        <rFont val="Inherit"/>
      </rPr>
      <t xml:space="preserve"> – Commercial and industrial consists of loans or lines of credit to finance corporate credit cards, accounts receivable, inventory and other general business purposes.</t>
    </r>
  </si>
  <si>
    <r>
      <t>Lease financing</t>
    </r>
    <r>
      <rPr>
        <sz val="10"/>
        <color theme="1"/>
        <rFont val="Inherit"/>
      </rPr>
      <t xml:space="preserve"> – Lease financing consists solely of lease financing agreements.</t>
    </r>
  </si>
  <si>
    <r>
      <t>Other</t>
    </r>
    <r>
      <rPr>
        <sz val="10"/>
        <color theme="1"/>
        <rFont val="Inherit"/>
      </rPr>
      <t xml:space="preserve"> – Other consists of all other commercial loans not classified in one of the preceding classes. These typically include loans to non-profit organizations such as churches, hospitals, educational and charitable organizations.</t>
    </r>
  </si>
  <si>
    <r>
      <t>Noncommercial</t>
    </r>
    <r>
      <rPr>
        <sz val="10"/>
        <color theme="1"/>
        <rFont val="Inherit"/>
      </rPr>
      <t xml:space="preserve"> – Noncommercial consist of residential and revolving mortgage, construction and land development, and consumer loans.</t>
    </r>
  </si>
  <si>
    <r>
      <t>Residential mortgage</t>
    </r>
    <r>
      <rPr>
        <sz val="10"/>
        <color theme="1"/>
        <rFont val="Inherit"/>
      </rPr>
      <t xml:space="preserve"> – Residential real estate consists of loans to purchase, construct or refinance the borrower's primary dwelling, second residence or vacation home.</t>
    </r>
  </si>
  <si>
    <r>
      <t>Revolving mortgage</t>
    </r>
    <r>
      <rPr>
        <sz val="10"/>
        <color theme="1"/>
        <rFont val="Inherit"/>
      </rPr>
      <t xml:space="preserve"> – Revolving mortgage consists of home equity lines of credit that are secured by first or second liens on the borrower's primary residence.</t>
    </r>
  </si>
  <si>
    <r>
      <t xml:space="preserve">Construction and land development </t>
    </r>
    <r>
      <rPr>
        <sz val="10"/>
        <color theme="1"/>
        <rFont val="Inherit"/>
      </rPr>
      <t>– Construction and land development consists of loans to construct the borrower's primary or secondary residence or vacant land upon which the owner intends to construct a dwelling at a future date.</t>
    </r>
  </si>
  <si>
    <r>
      <t xml:space="preserve">Consumer </t>
    </r>
    <r>
      <rPr>
        <sz val="10"/>
        <color theme="1"/>
        <rFont val="Inherit"/>
      </rPr>
      <t>– Consumer loans consist of installment loans to finance purchases of vehicles, unsecured home improvements and revolving lines of credit that can be secured or unsecured, including personal credit cards.</t>
    </r>
  </si>
  <si>
    <t>Loans and leases outstanding include the following at March 31, 2015 and December 31, 2014:</t>
  </si>
  <si>
    <t>Non-PCI loans and leases:</t>
  </si>
  <si>
    <t>Commercial:</t>
  </si>
  <si>
    <t>Construction and land development</t>
  </si>
  <si>
    <t>Commercial mortgage</t>
  </si>
  <si>
    <t>Other commercial real estate</t>
  </si>
  <si>
    <t>Commercial and industrial</t>
  </si>
  <si>
    <t>Lease financing</t>
  </si>
  <si>
    <t>Total commercial loans</t>
  </si>
  <si>
    <t>Noncommercial:</t>
  </si>
  <si>
    <t>Residential mortgage</t>
  </si>
  <si>
    <t>Revolving mortgage</t>
  </si>
  <si>
    <t>Consumer</t>
  </si>
  <si>
    <t>Total noncommercial loans</t>
  </si>
  <si>
    <t>Total non-PCI loans and leases</t>
  </si>
  <si>
    <t>PCI loans:</t>
  </si>
  <si>
    <t>Total PCI loans</t>
  </si>
  <si>
    <t>Total loans and leases</t>
  </si>
  <si>
    <t>At March 31, 2015, $3.25 billion in noncovered loans with a lendable collateral value of $2.30 billion are used to secure $290.3 million in Federal Home Loan Bank ("FHLB") of Atlanta advances, resulting in additional borrowing capacity of $2.01 billion. At December 31, 2014, $3.16 billion in noncovered loans with a lendable collateral value of $2.20 billion used to secure $240.3 million in FHLB of Atlanta advances, resulting additional borrowing capacity of $1.96 billion.</t>
  </si>
  <si>
    <r>
      <t xml:space="preserve">At </t>
    </r>
    <r>
      <rPr>
        <sz val="10"/>
        <color rgb="FF000000"/>
        <rFont val="Inherit"/>
      </rPr>
      <t>March 31, 2015</t>
    </r>
    <r>
      <rPr>
        <sz val="10"/>
        <color theme="1"/>
        <rFont val="Inherit"/>
      </rPr>
      <t>, $443.1 million of total loans and leases were covered under loss share agreements, compared to $485.3 million at December 31, 2014. At the beginning of the second quarter of 2015, the loss share protection will expire for non-single family residential loans acquired from Sun American Bank ("SAB") and all loans acquired from First Regional Bank ("FRB"). Loan balances at March 31, 2015 for the expiring agreements from SAB and FRB were $43.2 million and $53.9 million, respectively. The loss share protection for Williamsburg First National Bank non-single family residential loans with a balance of $8.4 million at March 31, 2015 will expire at the beginning of the fourth quarter of 2015.</t>
    </r>
  </si>
  <si>
    <t>The unamortized discount related to the non-PCI loans and leases acquired in the Bancorporation merger totaled $55.7 million and $61.2 million at March 31, 2015 and December 31, 2014, respectively.</t>
  </si>
  <si>
    <t>Credit quality indicators</t>
  </si>
  <si>
    <t>Loans and leases are monitored for credit quality on a recurring basis. The credit quality indicators used are dependent on the portfolio segment to which the loan relates. Commercial and noncommercial loans and leases have different credit quality indicators as a result of the unique characteristics of the loan segment being evaluated. The credit quality indicators for non-PCI and PCI commercial loans and leases are developed through a review of individual borrowers on an ongoing basis. Each commercial loan is evaluated annually with more frequent evaluation of more severely criticized loans or leases. The credit quality indicators for non-PCI and PCI noncommercial loans are based on the delinquency status of the borrower. As the borrower becomes more delinquent, the likelihood of loss increases. The indicators represent the rating for loans or leases as of the date presented based on the most recent assessment performed. These credit quality indicators are defined as follows:</t>
  </si>
  <si>
    <r>
      <t>Pass</t>
    </r>
    <r>
      <rPr>
        <sz val="10"/>
        <color theme="1"/>
        <rFont val="Inherit"/>
      </rPr>
      <t xml:space="preserve"> – A pass rated asset is not adversely classified because it does not display any of the characteristics for adverse classification.</t>
    </r>
  </si>
  <si>
    <r>
      <t>Special mention</t>
    </r>
    <r>
      <rPr>
        <sz val="10"/>
        <color theme="1"/>
        <rFont val="Inherit"/>
      </rPr>
      <t xml:space="preserve"> – A special mention asset has potential weaknesses that deserve management’s close attention. If left uncorrected, such potential weaknesses may result in deterioration of the repayment prospects or collateral position at some future date. Special mention assets are not adversely classified and do not warrant adverse classification.</t>
    </r>
  </si>
  <si>
    <r>
      <t>Substandard</t>
    </r>
    <r>
      <rPr>
        <sz val="10"/>
        <color theme="1"/>
        <rFont val="Inherit"/>
      </rPr>
      <t xml:space="preserve"> – A substandard asset is inadequately protected by the current net worth and paying capacity of the borrower or of the collateral pledged, if any. Assets classified as substandard generally have a well-defined weakness, or weaknesses, that jeopardize the liquidation of the debt. These assets are characterized by the distinct possibility of loss if the deficiencies are not corrected.</t>
    </r>
  </si>
  <si>
    <r>
      <t>Doubtful</t>
    </r>
    <r>
      <rPr>
        <sz val="10"/>
        <color theme="1"/>
        <rFont val="Inherit"/>
      </rPr>
      <t xml:space="preserve"> – An asset classified as doubtful has all the weaknesses inherent in an asset classified substandard with the added characteristic that the weaknesses make collection or liquidation in full highly questionable and improbable on the basis of currently existing facts, conditions and values.</t>
    </r>
  </si>
  <si>
    <r>
      <t>Loss</t>
    </r>
    <r>
      <rPr>
        <sz val="10"/>
        <color theme="1"/>
        <rFont val="Inherit"/>
      </rPr>
      <t xml:space="preserve"> – Assets classified as loss are considered uncollectible and of such little value that it is inappropriate to be carried as an asset. This classification is not necessarily equivalent to no potential for recovery or salvage value, but rather that it is not appropriate to defer a full charge-off even though partial recovery may be effected in the future.</t>
    </r>
  </si>
  <si>
    <r>
      <t>Ungraded</t>
    </r>
    <r>
      <rPr>
        <sz val="10"/>
        <color theme="1"/>
        <rFont val="Inherit"/>
      </rPr>
      <t xml:space="preserve"> – Ungraded loans represent loans that are not included in the individual credit grading process due to their relatively small balances or borrower type. The majority of ungraded loans at </t>
    </r>
    <r>
      <rPr>
        <sz val="10"/>
        <color rgb="FF000000"/>
        <rFont val="Inherit"/>
      </rPr>
      <t>March 31, 2015</t>
    </r>
    <r>
      <rPr>
        <sz val="10"/>
        <color theme="1"/>
        <rFont val="Inherit"/>
      </rPr>
      <t xml:space="preserve"> and December 31, 2014 relate to business credit cards. Business credit card loans are subject to automatic charge-off when they become 120 days past due in the same manner as unsecured consumer lines of credit. The remaining balance is comprised of a small amount of commercial mortgage and other commercial real estate loans.</t>
    </r>
  </si>
  <si>
    <r>
      <t xml:space="preserve">Non-PCI loans and leases outstanding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by credit quality indicator are provided below:</t>
    </r>
  </si>
  <si>
    <t>Non-PCI commercial loans and leases</t>
  </si>
  <si>
    <t>Grade:</t>
  </si>
  <si>
    <t>Construction  and land</t>
  </si>
  <si>
    <t>development</t>
  </si>
  <si>
    <t>Commercial</t>
  </si>
  <si>
    <t>mortgage</t>
  </si>
  <si>
    <t>commercial real estate</t>
  </si>
  <si>
    <t>Commercial  and</t>
  </si>
  <si>
    <t>industrial</t>
  </si>
  <si>
    <t>Lease financing</t>
  </si>
  <si>
    <t>Total non-PCI commercial loans and leases</t>
  </si>
  <si>
    <t>Pass</t>
  </si>
  <si>
    <t>Special mention</t>
  </si>
  <si>
    <t>Substandard</t>
  </si>
  <si>
    <t>Doubtful</t>
  </si>
  <si>
    <t>Ungraded</t>
  </si>
  <si>
    <t>Non-PCI noncommercial loans and leases</t>
  </si>
  <si>
    <t>Residential</t>
  </si>
  <si>
    <t>Revolving</t>
  </si>
  <si>
    <t>Construction</t>
  </si>
  <si>
    <t>and land</t>
  </si>
  <si>
    <t>Total non-PCI noncommercial</t>
  </si>
  <si>
    <t>loans and leases</t>
  </si>
  <si>
    <t>Current</t>
  </si>
  <si>
    <t>30-59 days past due</t>
  </si>
  <si>
    <t>60-89 days past due</t>
  </si>
  <si>
    <t>90 days or greater past due</t>
  </si>
  <si>
    <r>
      <t xml:space="preserve">PCI loans and leases outstanding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by credit quality indicator are provided below:</t>
    </r>
  </si>
  <si>
    <t>PCI commercial loans</t>
  </si>
  <si>
    <t>commercial</t>
  </si>
  <si>
    <t>real estate</t>
  </si>
  <si>
    <t>and</t>
  </si>
  <si>
    <t>Total PCI commercial</t>
  </si>
  <si>
    <t>loans</t>
  </si>
  <si>
    <t>PCI noncommercial loans</t>
  </si>
  <si>
    <t>Total PCI noncommercial</t>
  </si>
  <si>
    <r>
      <t xml:space="preserve">The aging of the outstanding non-PCI loans and leases, by class,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is provided in the table below.</t>
    </r>
  </si>
  <si>
    <t>The calculation of days past due begins on the day after payment is due and includes all days through which all required interest or principal has not been paid. Loans and leases 30 days or less past due are considered current as various grace periods allow borrowers to make payments within a stated period after the due date and still remain in compliance with the loan agreement.</t>
  </si>
  <si>
    <t>30-59 days</t>
  </si>
  <si>
    <t>past due</t>
  </si>
  <si>
    <t>60-89 days</t>
  </si>
  <si>
    <t>90 days or greater</t>
  </si>
  <si>
    <t>Total past</t>
  </si>
  <si>
    <t>due</t>
  </si>
  <si>
    <t>Total loans</t>
  </si>
  <si>
    <t>and leases</t>
  </si>
  <si>
    <t>Construction and land development - commercial</t>
  </si>
  <si>
    <t>Construction and land development - noncommercial</t>
  </si>
  <si>
    <r>
      <t xml:space="preserve">The recorded investment, by class, in loans and leases on nonaccrual status, and loans and leases greater than 90 days past due and still accruing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for non-PCI loans, were as follows:</t>
    </r>
  </si>
  <si>
    <t>Nonaccrual</t>
  </si>
  <si>
    <t>loans and</t>
  </si>
  <si>
    <t>leases</t>
  </si>
  <si>
    <t>Loans and</t>
  </si>
  <si>
    <t>leases &gt; 90</t>
  </si>
  <si>
    <t>days and</t>
  </si>
  <si>
    <t>accruing</t>
  </si>
  <si>
    <t>Purchased credit-impaired loans (PCI) loans</t>
  </si>
  <si>
    <t xml:space="preserve">The following table relates to PCI loans acquired in the CCBT acquisition and summarizes the contractually required payments, which include principal and interest, expected cash flows to be collected, and the fair value of PCI loans and leases at the acquisition date. </t>
  </si>
  <si>
    <t>Contractually required payments</t>
  </si>
  <si>
    <t>Cash flows expected to be collected</t>
  </si>
  <si>
    <t>Fair value of loans at acquisition</t>
  </si>
  <si>
    <t>The recorded fair values of PCI loans acquired in the CCBT acquisition as of the acquisition date are as follows:</t>
  </si>
  <si>
    <t>Total PCI loans and leases</t>
  </si>
  <si>
    <t>The following table provides changes in the carrying value of all purchased credit-impaired loans during the three months ended March 31, 2015 and March 31, 2014:</t>
  </si>
  <si>
    <t>Balance at January 1</t>
  </si>
  <si>
    <t>Fair value of acquired loans</t>
  </si>
  <si>
    <t>Accretion</t>
  </si>
  <si>
    <t>Payments received and other changes, net</t>
  </si>
  <si>
    <t>(113,516</t>
  </si>
  <si>
    <t>(105,135</t>
  </si>
  <si>
    <t>Balance at March 31</t>
  </si>
  <si>
    <t>Unpaid principal balance at March 31</t>
  </si>
  <si>
    <t>The carrying value of loans on the cost recovery method was $13.0 million at March 31, 2015 and $33.4 million at December 31, 2014. The cost recovery method is applied to loans when the timing of future cash flows is not reasonably estimable due to borrower nonperformance or uncertainty in the ultimate disposition of the asset.</t>
  </si>
  <si>
    <t>For PCI loans, improved cash flow estimates and receipt of unscheduled loan payments result in the reclassification of nonaccretable difference to accretable yield. Accretable yield resulting from the improved ability to estimate future cash flows generally does not represent amounts previously identified as nonaccretable difference.</t>
  </si>
  <si>
    <t xml:space="preserve">The following table documents changes to the amount of accretable yield for the first three months of 2015 and 2014. </t>
  </si>
  <si>
    <t>Additions from acquisitions</t>
  </si>
  <si>
    <t>(25,067</t>
  </si>
  <si>
    <t>(30,200</t>
  </si>
  <si>
    <t>Reclassifications from nonaccretable difference</t>
  </si>
  <si>
    <t>Changes in expected cash flows that do not affect nonaccretable difference</t>
  </si>
  <si>
    <t>(27,287</t>
  </si>
  <si>
    <t>(9,888</t>
  </si>
  <si>
    <t>Allowance for Loan and Lease Losses</t>
  </si>
  <si>
    <t>Allowance for Loan and Lease Losses, Adjustments, Net [Abstract]</t>
  </si>
  <si>
    <t>Allowance</t>
  </si>
  <si>
    <t>ALLOWANCE FOR LOAN AND LEASE LOSSES ("ALLL")</t>
  </si>
  <si>
    <r>
      <t xml:space="preserve">The following tables present the activity in the ALLL for non-PCI loan and lease losses by loan class for the three months ended March 31, 2015 and </t>
    </r>
    <r>
      <rPr>
        <sz val="10"/>
        <color rgb="FF000000"/>
        <rFont val="Times New Roman"/>
        <family val="1"/>
      </rPr>
      <t>March 31, 2014</t>
    </r>
    <r>
      <rPr>
        <sz val="10"/>
        <color theme="1"/>
        <rFont val="Inherit"/>
      </rPr>
      <t>:</t>
    </r>
  </si>
  <si>
    <t>Three months ended March 31, 2015</t>
  </si>
  <si>
    <t>- commercial</t>
  </si>
  <si>
    <t>and industrial</t>
  </si>
  <si>
    <t>Lease</t>
  </si>
  <si>
    <t>financing</t>
  </si>
  <si>
    <t>- non-</t>
  </si>
  <si>
    <t>Non-PCI Loans</t>
  </si>
  <si>
    <t>Allowance for loan and lease losses:</t>
  </si>
  <si>
    <t>Provision</t>
  </si>
  <si>
    <t>(3,679</t>
  </si>
  <si>
    <t>(218</t>
  </si>
  <si>
    <t>(462</t>
  </si>
  <si>
    <t>Charge-offs</t>
  </si>
  <si>
    <t>(18</t>
  </si>
  <si>
    <t>(233</t>
  </si>
  <si>
    <t>(169</t>
  </si>
  <si>
    <t>(1,713</t>
  </si>
  <si>
    <t>(15</t>
  </si>
  <si>
    <t>(284</t>
  </si>
  <si>
    <t>(793</t>
  </si>
  <si>
    <t>(22</t>
  </si>
  <si>
    <t>(2,783</t>
  </si>
  <si>
    <t>(6,030</t>
  </si>
  <si>
    <t>Recoveries</t>
  </si>
  <si>
    <t>Three months ended March 31, 2014</t>
  </si>
  <si>
    <t>(6,979</t>
  </si>
  <si>
    <t>(74</t>
  </si>
  <si>
    <t>(524</t>
  </si>
  <si>
    <t>(168</t>
  </si>
  <si>
    <t>(496</t>
  </si>
  <si>
    <t>(58</t>
  </si>
  <si>
    <t>(8</t>
  </si>
  <si>
    <t>(184</t>
  </si>
  <si>
    <t>(1,260</t>
  </si>
  <si>
    <t>(71</t>
  </si>
  <si>
    <t>(2,177</t>
  </si>
  <si>
    <t>(4,422</t>
  </si>
  <si>
    <t>The commercial mortgage loan class had a net provision credit of $3.7 million for the three months ended March 31, 2015, compared to a net provision credit of $7.0 million for the same period of 2014. The decrease in the net provision credit was primarily due to loan growth in the first quarter of 2015 compared to a decline in loans in the first quarter of 2014. This loan class continues to experience credit quality improvement, which drives the credit in provision.</t>
  </si>
  <si>
    <r>
      <t xml:space="preserve">The provision expense for commercial and industrial loans totaled </t>
    </r>
    <r>
      <rPr>
        <sz val="10"/>
        <color rgb="FF000000"/>
        <rFont val="Times New Roman"/>
        <family val="1"/>
      </rPr>
      <t>$7.5 million</t>
    </r>
    <r>
      <rPr>
        <sz val="10"/>
        <color theme="1"/>
        <rFont val="Inherit"/>
      </rPr>
      <t xml:space="preserve"> for the three months ended March 31, 2015, compared to $2.0 million for the same period of 2014. Loan growth of $83.5 million since December 31, 2014 was the primary reason for the increase in provision expense.</t>
    </r>
  </si>
  <si>
    <r>
      <t xml:space="preserve">The revolving mortgage loan class had a net provision credit of $0.5 million for the three months ended March 31, 2015, compared to provision expense of $1.4 million for the three months ended </t>
    </r>
    <r>
      <rPr>
        <sz val="10"/>
        <color rgb="FF000000"/>
        <rFont val="Times New Roman"/>
        <family val="1"/>
      </rPr>
      <t>March 31, 2014</t>
    </r>
    <r>
      <rPr>
        <sz val="10"/>
        <color theme="1"/>
        <rFont val="Inherit"/>
      </rPr>
      <t xml:space="preserve">. The decrease was due to lower charge-offs and lower credit default trends within the loan class. </t>
    </r>
  </si>
  <si>
    <t xml:space="preserve">The provision for consumer loans totaled $3.0 million and $1.3 million for the three months ended March 31, 2015 and March 31, 2014, respectively. The increase in provision expense was primarily due to loan growth in the first quarter of 2015 compared to a decline in loans in the first quarter of 2014. </t>
  </si>
  <si>
    <t>The following tables present the allowance for non-PCI loan losses and the recorded investment in loans, by loan class, based on impairment method as of March 31, 2015 and December 31, 2014:</t>
  </si>
  <si>
    <t>- non-commercial</t>
  </si>
  <si>
    <t>ALLL for loans and leases individually evaluated for impairment</t>
  </si>
  <si>
    <t>ALLL for loans and leases collectively evaluated for impairment</t>
  </si>
  <si>
    <t>Total allowance for loan and lease losses</t>
  </si>
  <si>
    <t>Loans and leases:</t>
  </si>
  <si>
    <t>Loans and leases individually evaluated for impairment</t>
  </si>
  <si>
    <t>Loans and leases collectively evaluated for impairment</t>
  </si>
  <si>
    <t>Total loan and leases</t>
  </si>
  <si>
    <t xml:space="preserve">The following tables show the activity in the allowance for PCI loan and lease losses by loan class for the three months ended March 31, 2015 and March 31, 2014. </t>
  </si>
  <si>
    <t>development -</t>
  </si>
  <si>
    <t>noncommercial</t>
  </si>
  <si>
    <t>and other</t>
  </si>
  <si>
    <t>PCI Loans</t>
  </si>
  <si>
    <t>(925</t>
  </si>
  <si>
    <t>(1,031</t>
  </si>
  <si>
    <t>(863</t>
  </si>
  <si>
    <t>(655</t>
  </si>
  <si>
    <t>(152</t>
  </si>
  <si>
    <t>(2,864</t>
  </si>
  <si>
    <t>(334</t>
  </si>
  <si>
    <t>(198</t>
  </si>
  <si>
    <t>(85</t>
  </si>
  <si>
    <t>(73</t>
  </si>
  <si>
    <t>(456</t>
  </si>
  <si>
    <t>(1,146</t>
  </si>
  <si>
    <t>(3,386</t>
  </si>
  <si>
    <t>(150</t>
  </si>
  <si>
    <t>(336</t>
  </si>
  <si>
    <t>(2,300</t>
  </si>
  <si>
    <t>(99</t>
  </si>
  <si>
    <t>(2,273</t>
  </si>
  <si>
    <t>(199</t>
  </si>
  <si>
    <t>(3,517</t>
  </si>
  <si>
    <t>(2,683</t>
  </si>
  <si>
    <t>(100</t>
  </si>
  <si>
    <t>(17</t>
  </si>
  <si>
    <t>(6,254</t>
  </si>
  <si>
    <t>The following tables show the ending balances of PCI loans and leases and related allowance by class of loans as of March 31, 2015 and December 31, 2014:</t>
  </si>
  <si>
    <t>ALLL for loans and leases acquired with deteriorated credit quality</t>
  </si>
  <si>
    <t>Loans and leases acquired with deteriorated credit quality</t>
  </si>
  <si>
    <t>As of March 31, 2015, and December 31, 2014, $438.2 million and $285.6 million, respectively, in PCI loans experienced an adverse change in expected cash flows since the date of acquisition. The corresponding valuation reserve was $17.6 million and $21.6 million, respectively.</t>
  </si>
  <si>
    <t>The following tables provide information on non-PCI impaired loans and leases, exclusive of loans and leases evaluated collectively as a homogenous group, as of March 31, 2015 and December 31, 2014 including interest income recognized in the period during which the loans and leases were considered impaired.</t>
  </si>
  <si>
    <t>With a</t>
  </si>
  <si>
    <t>recorded</t>
  </si>
  <si>
    <t>allowance</t>
  </si>
  <si>
    <t>With no</t>
  </si>
  <si>
    <t>Unpaid</t>
  </si>
  <si>
    <t>principal</t>
  </si>
  <si>
    <t>balance</t>
  </si>
  <si>
    <t>Related</t>
  </si>
  <si>
    <t>Non-PCI impaired loans and leases:</t>
  </si>
  <si>
    <t>Total non-PCI impaired loans and leases</t>
  </si>
  <si>
    <t>The following tables show the average non-PCI impaired loan balance and the interest income recognized by loan class for the three months ended March 31, 2015 and March 31, 2014:</t>
  </si>
  <si>
    <t>Average</t>
  </si>
  <si>
    <t>Interest income recognized</t>
  </si>
  <si>
    <t>Troubled Debt Restructurings</t>
  </si>
  <si>
    <r>
      <t xml:space="preserve">BancShares accounts for certain loan modifications or restructurings as troubled debt restructurings ("TDRs"). In general, the modification or restructuring of a loan is considered a TDR if, for economic reasons or legal reasons related to a borrower's financial difficulties, a concession is granted to the borrower that creditors would not otherwise grant. Concessions may relate to the contractual interest rate, maturity date, payment structure or other actions. In accordance with GAAP, loans acquired under ASC 310-30, </t>
    </r>
    <r>
      <rPr>
        <i/>
        <sz val="10"/>
        <color theme="1"/>
        <rFont val="Inherit"/>
      </rPr>
      <t>Loans and Debt Securities Acquired with Deteriorated Credit Quality,</t>
    </r>
    <r>
      <rPr>
        <sz val="10"/>
        <color theme="1"/>
        <rFont val="Inherit"/>
      </rPr>
      <t xml:space="preserve"> excluding pooled loans, are not initially considered to be TDRs, but can be classified as such if a modification is made subsequent to acquisition. Subsequent modifications of a PCI loan accounted for in a pool that would otherwise meet the definition of a TDR is not reported, or accounted for, as a TDR since pooled PCI loans are excluded from the scope of TDR accounting.</t>
    </r>
  </si>
  <si>
    <t>The following table provides a summary of total TDRs by accrual status.</t>
  </si>
  <si>
    <t>Accruing</t>
  </si>
  <si>
    <t> Nonaccruing</t>
  </si>
  <si>
    <t> Total</t>
  </si>
  <si>
    <t> Accruing</t>
  </si>
  <si>
    <t>Commercial loans</t>
  </si>
  <si>
    <t>Construction and land development -</t>
  </si>
  <si>
    <t xml:space="preserve">Lease </t>
  </si>
  <si>
    <t>Total commercial TDRs</t>
  </si>
  <si>
    <t>Noncommercial</t>
  </si>
  <si>
    <t>Consumer and other</t>
  </si>
  <si>
    <t>Total noncommercial TDRs</t>
  </si>
  <si>
    <t>Total TDRs</t>
  </si>
  <si>
    <r>
      <t xml:space="preserve">The majority of TDRs are included in the special mention, substandard or doubtful grading categories, which results in more elevated loss expectations when determining the expected cash flows that are used to determine the allowance for loan losses associated with these loans. When a restructured loan subsequently defaults, it is evaluated and downgraded if appropriate. The more severely graded the loan, the lower the estimated expected cash flows and the greater the allowance recorded. Further, TDRs over </t>
    </r>
    <r>
      <rPr>
        <sz val="10"/>
        <color rgb="FF000000"/>
        <rFont val="Inherit"/>
      </rPr>
      <t>$500,000</t>
    </r>
    <r>
      <rPr>
        <sz val="10"/>
        <color theme="1"/>
        <rFont val="Inherit"/>
      </rPr>
      <t xml:space="preserve"> and graded substandard or lower are evaluated individually for impairment through a review of collateral values.</t>
    </r>
  </si>
  <si>
    <t>The following table shows the accrual status of non-PCI and PCI TDRs.</t>
  </si>
  <si>
    <t>Accruing TDRs:</t>
  </si>
  <si>
    <t>PCI</t>
  </si>
  <si>
    <t>Non-PCI</t>
  </si>
  <si>
    <t>Total accruing TDRs</t>
  </si>
  <si>
    <t>Nonaccruing TDRs:</t>
  </si>
  <si>
    <t>Total nonaccruing TDRs</t>
  </si>
  <si>
    <t>All TDRs:</t>
  </si>
  <si>
    <t>The following tables provide the types of TDRs made during the three months ended March 31, 2015 and March 31, 2014, as well as a summary of loans that were modified as a TDR during the twelve months ended March 31, 2015 and March 31, 2014 that subsequently defaulted during the three months ended March 31, 2015 and March 31, 2014. BancShares defines payment default as movement of the TDR to nonaccrual status, which is generally 90 days past due for TDRs, foreclosure or charge-off, whichever occurs first.</t>
  </si>
  <si>
    <t>All restructurings</t>
  </si>
  <si>
    <t>Restructurings with payment default</t>
  </si>
  <si>
    <t>Number of Loans</t>
  </si>
  <si>
    <t>Recorded investment at period end</t>
  </si>
  <si>
    <t>Non-PCI loans and leases</t>
  </si>
  <si>
    <t>Interest only period provided</t>
  </si>
  <si>
    <t>Total interest only</t>
  </si>
  <si>
    <t>Loan term extension</t>
  </si>
  <si>
    <t>Total loan term extension</t>
  </si>
  <si>
    <t>Below market interest rate</t>
  </si>
  <si>
    <t>Total below market interest rate</t>
  </si>
  <si>
    <t>Discharged from bankruptcy</t>
  </si>
  <si>
    <t>Construction and land development-noncommercial</t>
  </si>
  <si>
    <t>Total discharged from bankruptcy</t>
  </si>
  <si>
    <t>Total non-PCI restructurings</t>
  </si>
  <si>
    <t>Number of loans</t>
  </si>
  <si>
    <t>PCI loans</t>
  </si>
  <si>
    <t>Total PCI restructurings</t>
  </si>
  <si>
    <t>For the three months ended March 31, 2015 and March 31, 2014, the recorded investment in TDRs subsequent to modification was not materially impacted by the modification since forgiveness of principal is not a restructuring option frequently used by BancShares.</t>
  </si>
  <si>
    <t>Other Real Estate Owned</t>
  </si>
  <si>
    <t>Banking and Thrift [Abstract]</t>
  </si>
  <si>
    <t>OTHER REAL ESTATE OWNED (OREO)</t>
  </si>
  <si>
    <r>
      <t xml:space="preserve">The following table explains changes in other real estate owned during the </t>
    </r>
    <r>
      <rPr>
        <sz val="10"/>
        <color rgb="FF000000"/>
        <rFont val="Inherit"/>
      </rPr>
      <t>three months ended March 31, 2015</t>
    </r>
    <r>
      <rPr>
        <sz val="10"/>
        <color theme="1"/>
        <rFont val="Inherit"/>
      </rPr>
      <t xml:space="preserve"> and March 31, 2014.</t>
    </r>
  </si>
  <si>
    <t>Covered</t>
  </si>
  <si>
    <t>Noncovered</t>
  </si>
  <si>
    <t>Balance at December 31, 2013</t>
  </si>
  <si>
    <t>Additions</t>
  </si>
  <si>
    <t>Additions acquired in the 1st Financial merger</t>
  </si>
  <si>
    <t>Sales</t>
  </si>
  <si>
    <t>(4,512</t>
  </si>
  <si>
    <t>(5,854</t>
  </si>
  <si>
    <t>(10,366</t>
  </si>
  <si>
    <t>Writedowns</t>
  </si>
  <si>
    <t>(2,228</t>
  </si>
  <si>
    <t>(1,449</t>
  </si>
  <si>
    <t>(3,677</t>
  </si>
  <si>
    <t>Balance at March 31, 2014</t>
  </si>
  <si>
    <t>Balance at December 31, 2014</t>
  </si>
  <si>
    <t>(8,970</t>
  </si>
  <si>
    <t>(13,573</t>
  </si>
  <si>
    <t>(22,543</t>
  </si>
  <si>
    <t>(954</t>
  </si>
  <si>
    <t>(1,275</t>
  </si>
  <si>
    <t>(2,229</t>
  </si>
  <si>
    <t>Balance at March 31, 2015</t>
  </si>
  <si>
    <t>At March 31, 2015 and December 31, 2014, BancShares had $23.2 million and $29.0 million, respectively, of foreclosed residential real estate property in OREO and $20.1 million and $24.8 million, respectively, in recorded investment in consumer mortgage loans collateralized by residential real estate property in the process of foreclosure.</t>
  </si>
  <si>
    <t>Receivable from FDIC for Loss Share Agreements</t>
  </si>
  <si>
    <t>Receivable From FDIC For Loss Share Agreements [Abstract]</t>
  </si>
  <si>
    <t>FDIC LOSS SHARE RECEIVABLE</t>
  </si>
  <si>
    <r>
      <t xml:space="preserve">The following table provides changes in the receivable from the FDIC for the </t>
    </r>
    <r>
      <rPr>
        <sz val="10"/>
        <color rgb="FF000000"/>
        <rFont val="Inherit"/>
      </rPr>
      <t>three</t>
    </r>
    <r>
      <rPr>
        <sz val="10"/>
        <color theme="1"/>
        <rFont val="Inherit"/>
      </rPr>
      <t xml:space="preserve">-month periods ended </t>
    </r>
    <r>
      <rPr>
        <sz val="10"/>
        <color rgb="FF000000"/>
        <rFont val="Inherit"/>
      </rPr>
      <t>March 31, 2015</t>
    </r>
    <r>
      <rPr>
        <sz val="10"/>
        <color theme="1"/>
        <rFont val="Inherit"/>
      </rPr>
      <t xml:space="preserve"> and </t>
    </r>
    <r>
      <rPr>
        <sz val="10"/>
        <color rgb="FF000000"/>
        <rFont val="Inherit"/>
      </rPr>
      <t>March 31, 2014</t>
    </r>
    <r>
      <rPr>
        <sz val="10"/>
        <color theme="1"/>
        <rFont val="Inherit"/>
      </rPr>
      <t>.</t>
    </r>
  </si>
  <si>
    <t>Beginning balance</t>
  </si>
  <si>
    <t>Amortization</t>
  </si>
  <si>
    <t>(5,031</t>
  </si>
  <si>
    <t>(17,744</t>
  </si>
  <si>
    <t>Cash payments to FDIC</t>
  </si>
  <si>
    <t>Post-acquisition adjustments</t>
  </si>
  <si>
    <t>(8,092</t>
  </si>
  <si>
    <t>(4,359</t>
  </si>
  <si>
    <t>Ending balance</t>
  </si>
  <si>
    <r>
      <t>The receivable from the FDIC for loss share agreements is measured separately from the related covered assets and is recorded at fair value at the acquisition date using projected cash flows based on the expected reimbursements for losses and the applicable loss share percentages. See Note L</t>
    </r>
    <r>
      <rPr>
        <b/>
        <sz val="10"/>
        <color theme="1"/>
        <rFont val="Inherit"/>
      </rPr>
      <t xml:space="preserve"> </t>
    </r>
    <r>
      <rPr>
        <sz val="10"/>
        <color theme="1"/>
        <rFont val="Inherit"/>
      </rPr>
      <t>for information related to FCB's recorded payable to the FDIC for loss share agreements.</t>
    </r>
  </si>
  <si>
    <t>Amortization reflects changes in the FDIC loss share receivable due to improvements in expected cash flows that are being recognized over the remaining term of the loss share agreement. Cash payments to FDIC represent the net impact of loss share loan recoveries, charge-offs and related expenses as calculated and reported in FDIC loss share certificates. Post-acquisition adjustments represent the net change in loss estimates related to acquired loans and covered OREO as a result of changes in expected cash flows and the ALLL related to those covered loans. For loans covered by loss share agreements, subsequent decreases in the amount expected to be collected from the borrower or collateral liquidation result in a provision for loan and lease losses, an increase in the ALLL and a proportional adjustment to the receivable from the FDIC for the estimated amount to be reimbursed. Subsequent increases in the amount expected to be collected from the borrower or collateral liquidation result in the reversal of some or all previously recorded provision for loan and lease losses, a decrease in the related ALLL and a proportional adjustment to the receivable from the FDIC, or prospective adjustment to the accretable yield and the related receivable from the FDIC if no provision for loan and lease losses had been recorded previously. The loss share agreements for FRB and non-single family residential loans acquired from SAB will expire at the beginning of the second quarter of 2015. The loss share agreements for non-single family residential loans for Williamsburg First National Bank will expire at the beginning of the fourth quarter of 2015.</t>
  </si>
  <si>
    <t>Estimated Fair Values</t>
  </si>
  <si>
    <t>Fair Value Disclosures [Abstract]</t>
  </si>
  <si>
    <t>ESTIMATED FAIR VALUES</t>
  </si>
  <si>
    <t>Fair value estimates are intended to represent the price that would be received to sell an asset or paid to transfer a liability in an orderly transaction between market participants as of the measurement date. Where there is no active market for a financial instrument, BancShares has made estimates using discounted cash flows or other valuation techniques. Inputs to these valuation methods are subjective in nature, involve uncertainties and require significant judgment and therefore cannot be determined with precision. Accordingly, the derived fair value estimates presented below are not necessarily indicative of the amounts BancShares could realize in a current market exchange.</t>
  </si>
  <si>
    <t>ASC 820, Fair Value Measurements and Disclosures, indicates that assets and liabilities are recorded at fair value according to a fair value hierarchy comprised of three levels. The levels are based on the markets in which the assets and liabilities are traded and the reliability of the assumptions used to determine fair value. The level within the fair value hierarchy for an asset or liability is based on the highest level of input that is significant to the fair value measurement (with level 1 considered highest and level 3 considered lowest). A brief description of each level follows:</t>
  </si>
  <si>
    <t>Level 1 values are based on quoted prices for identical instruments in active markets.</t>
  </si>
  <si>
    <t>Level 2 values are based on quoted prices for similar instruments in active markets, quoted prices for identical or similar instruments in markets that are not active and model-based valuation techniques for which all significant assumptions are observable in the market.</t>
  </si>
  <si>
    <t>Level 3 values are generated from model-based techniques that use at least one significant assumption not observable in the market. These unobservable assumptions reflect estimates that market participants would use in pricing the asset or liability. Valuation techniques include the use of discounted cash flow models and similar techniques.</t>
  </si>
  <si>
    <t>Valuation adjustments, such as those pertaining to counterparty and BancShares' own credit quality and liquidity, may be necessary to ensure that assets and liabilities are recorded at fair value. Credit valuation adjustments are made when market pricing does not accurately reflect the counterparty's credit quality. As determined by BancShares management, liquidity valuation adjustments may be made to the fair value of certain assets to reflect the uncertainty in the pricing and trading of the instruments when we are unable to observe recent market transactions for identical or similar instruments.</t>
  </si>
  <si>
    <t>BancShares management reviews any changes to its valuation methodologies to ensure they are appropriate and justified, and refines valuation methodologies as more market-based data becomes available. Transfers between levels of the fair value hierarchy are recognized at the end of the reporting period.</t>
  </si>
  <si>
    <t>The methodologies used to estimate the fair value of financial assets and financial liabilities are discussed below:</t>
  </si>
  <si>
    <r>
      <t>Investment securities available for sale</t>
    </r>
    <r>
      <rPr>
        <sz val="10"/>
        <color theme="1"/>
        <rFont val="Inherit"/>
      </rPr>
      <t>. U.S.Treasury, government agency, mortgage-backed securities, municipal securities and trust preferred securities are generally measured at fair value using a third party pricing service or recent comparable market transactions in similar or identical securities and are classified as level 2 instruments.</t>
    </r>
  </si>
  <si>
    <r>
      <t>Loans held for sale.</t>
    </r>
    <r>
      <rPr>
        <sz val="10"/>
        <color theme="1"/>
        <rFont val="Inherit"/>
      </rPr>
      <t xml:space="preserve"> Certain residential real estate loans are originated to be sold to investors, which are carried at fair value as BancShares elected the fair value option on loans held for sale in 2014. The fair value is based on quoted market prices for similar types of loans. Accordingly, the inputs used to calculate fair value of residential real estate loans held for sale are classified as level 2 inputs. </t>
    </r>
  </si>
  <si>
    <r>
      <t>Net loans and leases (PCI and Non-PCI).</t>
    </r>
    <r>
      <rPr>
        <sz val="10"/>
        <color theme="1"/>
        <rFont val="Inherit"/>
      </rPr>
      <t xml:space="preserve"> Fair value is estimated based on discounted future cash flows using the current interest rates at which loans with similar terms would be made to borrowers of similar credit quality. An additional valuation adjustment is made for liquidity. The inputs used in the fair value measurements for loans and leases are considered level 3 inputs.</t>
    </r>
  </si>
  <si>
    <r>
      <t>Receivable from the FDIC for loss share agreements</t>
    </r>
    <r>
      <rPr>
        <sz val="10"/>
        <color theme="1"/>
        <rFont val="Inherit"/>
      </rPr>
      <t>. Fair value is estimated based on discounted future cash flows using current discount rates. Due to post-acquisition improvements in expected losses, significant portions of the FDIC receivable will be recovered through amortization of the receivable over the remaining life of the loss share agreement rather than by cash flows from the FDIC. The estimated amounts to be amortized in future periods have no fair value. The inputs used in the fair value measurement for the FDIC receivable are considered level 3 inputs. The FDIC loss share agreements are not transferable and, accordingly, there is no market for this receivable.</t>
    </r>
  </si>
  <si>
    <r>
      <t>FHLB stock</t>
    </r>
    <r>
      <rPr>
        <sz val="10"/>
        <color theme="1"/>
        <rFont val="Inherit"/>
      </rPr>
      <t>. The carrying amount of FHLB stock is a reasonable estimate of fair value as these securities are not readily marketable and are evaluated for impairment based on the ultimate recoverability of the par value. BancShares considers positive and negative evidence, including the profitability and asset quality of the issuer, dividend payment history and recent redemption experience, when determining the ultimate recoverability of the par value. BancShares believes its investment in FHLB stock is ultimately recoverable at par. The inputs used in the fair value measurement for the FHLB stock are considered level 2 inputs.</t>
    </r>
  </si>
  <si>
    <r>
      <t>Preferred stock issued under the TARP program and other acquired financial assets</t>
    </r>
    <r>
      <rPr>
        <sz val="10"/>
        <color theme="1"/>
        <rFont val="Inherit"/>
      </rPr>
      <t xml:space="preserve">. Preferred securities issued under the Troubled Asset Recovery Program are recorded at cost and are evaluated quarterly for impairment based on the ultimate recoverability of the purchase price. The fair value of these securities is derived from a third-party proprietary model that is considered to be a level 3 input. Other acquired financial assets represent acquired investments in various entities for Community Reinvestment Act and correspondent banking purposes. These investments were recorded at fair value at acquisition date based on level 2 inputs. </t>
    </r>
  </si>
  <si>
    <r>
      <t>Mortgage servicing rights.</t>
    </r>
    <r>
      <rPr>
        <sz val="10"/>
        <color theme="1"/>
        <rFont val="Inherit"/>
      </rPr>
      <t xml:space="preserve"> Mortgage servicing rights are carried at the lower of amortized cost or market and are, therefore, carried at fair value only when fair value is less than the asset cost. The fair value of mortgage servicing rights is performed using a pooling methodology. Similar loans are pooled together and a model that relies on discount rates, estimates of prepayment rates and the weighted average cost to service the loans is used to determine the fair value. The inputs used in the fair value measurement for mortgage servicing rights are considered level 3 inputs.</t>
    </r>
  </si>
  <si>
    <r>
      <t xml:space="preserve">Deposits. </t>
    </r>
    <r>
      <rPr>
        <sz val="10"/>
        <color theme="1"/>
        <rFont val="Inherit"/>
      </rPr>
      <t>For non-time deposits, carrying value is a reasonable estimate of fair value. The fair value of time deposits is estimated by discounting future cash flows using the interest rates currently offered for deposits of similar remaining maturities. The inputs used in the fair value measurement for deposits are considered level 2 inputs.    </t>
    </r>
  </si>
  <si>
    <r>
      <t>Long-term obligations.</t>
    </r>
    <r>
      <rPr>
        <sz val="10"/>
        <color theme="1"/>
        <rFont val="Inherit"/>
      </rPr>
      <t xml:space="preserve"> For fixed rate trust preferred securities, the fair values are determined based on recent trades of the actual security if available. For other long-term obligations, fair values are estimated by discounting future cash flows using current interest rates for similar financial instruments. The inputs used in the fair value measurement for long-term obligations are considered level 2 inputs.</t>
    </r>
  </si>
  <si>
    <r>
      <t>Payable to the FDIC for loss share agreements.</t>
    </r>
    <r>
      <rPr>
        <sz val="10"/>
        <color theme="1"/>
        <rFont val="Inherit"/>
      </rPr>
      <t xml:space="preserve"> The fair value of the payable to the FDIC for loss share agreements is determined by the projected cash flows based on expected payments to the FDIC in accordance with the loss share agreements. Cash flows are discounted using current discount rates to reflect the timing of the estimated amounts due to the FDIC. The inputs used in the fair value measurement for the payable to the FDIC are considered level 3 inputs. </t>
    </r>
  </si>
  <si>
    <r>
      <t>Interest rate swap</t>
    </r>
    <r>
      <rPr>
        <sz val="10"/>
        <color theme="1"/>
        <rFont val="Inherit"/>
      </rPr>
      <t xml:space="preserve">. Under the terms of the existing cash flow hedge, BancShares pays a fixed payment to the counterparty in exchange for receipt of a variable payment that is determined based on the three-month LIBOR rate. The fair value of the cash flow hedge is, therefore, based on projected LIBOR rates for the duration of the hedge, values that, while observable in the market, are subject to adjustment due to pricing considerations for the specific instrument. The inputs used in the fair value measurement of the interest rate swap are considered level 2 inputs. </t>
    </r>
  </si>
  <si>
    <r>
      <t xml:space="preserve">Off-balance-sheet commitments and contingencies. </t>
    </r>
    <r>
      <rPr>
        <sz val="10"/>
        <color theme="1"/>
        <rFont val="Inherit"/>
      </rPr>
      <t>Carrying amounts are reasonable estimates of the fair values for such financial instruments. Carrying amounts include unamortized fee income and, in some cases, reserves for any credit losses from those financial instruments. These amounts are not material to BancShares' financial position.</t>
    </r>
  </si>
  <si>
    <r>
      <t xml:space="preserve">For all other financial assets and financial liabilities, the carrying value is a reasonable estimate of the fair value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carrying value and fair value for these assets and liabilities are equivalent because they are relatively short term in nature and there is no interest rate or credit risk that would cause the fair value to differ from the carrying value.</t>
    </r>
  </si>
  <si>
    <t>Carrying value</t>
  </si>
  <si>
    <t>Fair value</t>
  </si>
  <si>
    <r>
      <t xml:space="preserve">Receivable from the FDIC for loss share agreements </t>
    </r>
    <r>
      <rPr>
        <sz val="6"/>
        <color theme="1"/>
        <rFont val="Inherit"/>
      </rPr>
      <t>(1)</t>
    </r>
  </si>
  <si>
    <t>Federal Home Loan Bank stock</t>
  </si>
  <si>
    <t>Preferred stock and other acquired financial assets</t>
  </si>
  <si>
    <t>Mortgage servicing rights</t>
  </si>
  <si>
    <t>Payable to the FDIC for loss share agreements</t>
  </si>
  <si>
    <t>Accrued interest payable</t>
  </si>
  <si>
    <t>Interest rate swap</t>
  </si>
  <si>
    <r>
      <t>(1)</t>
    </r>
    <r>
      <rPr>
        <sz val="8"/>
        <color theme="1"/>
        <rFont val="Inherit"/>
      </rPr>
      <t xml:space="preserve"> The fair value of the FDIC receivable excludes receivable related to accretable yield to be amortized in prospective periods.</t>
    </r>
  </si>
  <si>
    <t>Among BancShares’ assets and liabilities, investment securities available for sale, loans held for sale and interest rate swaps accounted for as cash flow hedges are reported at their fair values on a recurring basis. Certain other assets are adjusted to their fair value on a nonrecurring basis, including impaired loans, OREO, goodwill, which is periodically tested for impairment and mortgage servicing rights, which are carried at the lower of amortized cost or market. Non-impaired loans held for investment, deposits, short-term borrowings and long-term obligations are not reported at fair value.</t>
  </si>
  <si>
    <r>
      <t xml:space="preserve">For assets and liabilities carried at fair value on a recurring basis, the following table provides fair value information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</si>
  <si>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Fair value measurements using:</t>
  </si>
  <si>
    <t>Level 1 inputs</t>
  </si>
  <si>
    <t>Level 2 inputs</t>
  </si>
  <si>
    <t>Level 3 inputs</t>
  </si>
  <si>
    <t>Assets measured at fair value</t>
  </si>
  <si>
    <t>Liabilities measured at fair value</t>
  </si>
  <si>
    <t>Interest rate swaps accounted for as cash flow hedges</t>
  </si>
  <si>
    <r>
      <t xml:space="preserve">There were </t>
    </r>
    <r>
      <rPr>
        <sz val="10"/>
        <color rgb="FF000000"/>
        <rFont val="Inherit"/>
      </rPr>
      <t>no</t>
    </r>
    <r>
      <rPr>
        <sz val="10"/>
        <color theme="1"/>
        <rFont val="Inherit"/>
      </rPr>
      <t xml:space="preserve"> transfers between levels during the </t>
    </r>
    <r>
      <rPr>
        <sz val="10"/>
        <color rgb="FF000000"/>
        <rFont val="Inherit"/>
      </rPr>
      <t>three months ended March 31, 2015</t>
    </r>
    <r>
      <rPr>
        <sz val="10"/>
        <color theme="1"/>
        <rFont val="Inherit"/>
      </rPr>
      <t xml:space="preserve">. </t>
    </r>
  </si>
  <si>
    <t>Fair Value Option</t>
  </si>
  <si>
    <t xml:space="preserve">Beginning in the fourth quarter of 2014, BancShares elected the fair value option for residential real estate loans held for sale. This election reduces certain timing differences in the Consolidated Statement of Income and better aligns with the management of the portfolio from a business perspective. </t>
  </si>
  <si>
    <r>
      <t xml:space="preserve">The following table summarizes the difference between the aggregate fair value and the aggregate unpaid principal balance for residential real estate loans held for sale measured at fair value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</si>
  <si>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Fair Value</t>
  </si>
  <si>
    <t>Aggregate Unpaid Principal Balance</t>
  </si>
  <si>
    <t>Difference</t>
  </si>
  <si>
    <r>
      <t xml:space="preserve">No loans held for sale were 90 or more days past due or on nonaccrual status as of </t>
    </r>
    <r>
      <rPr>
        <sz val="10"/>
        <color rgb="FF000000"/>
        <rFont val="Inherit"/>
      </rPr>
      <t>March 31, 2015</t>
    </r>
    <r>
      <rPr>
        <sz val="10"/>
        <color theme="1"/>
        <rFont val="Inherit"/>
      </rPr>
      <t xml:space="preserve"> or </t>
    </r>
    <r>
      <rPr>
        <sz val="10"/>
        <color rgb="FF000000"/>
        <rFont val="Inherit"/>
      </rPr>
      <t>December 31, 2014</t>
    </r>
    <r>
      <rPr>
        <sz val="10"/>
        <color theme="1"/>
        <rFont val="Inherit"/>
      </rPr>
      <t>.</t>
    </r>
  </si>
  <si>
    <r>
      <t xml:space="preserve">The changes in fair value for residential real estate loans held for sale for which we elected the fair value option are included in the table below for the three months ended </t>
    </r>
    <r>
      <rPr>
        <sz val="10"/>
        <color rgb="FF000000"/>
        <rFont val="Inherit"/>
      </rPr>
      <t>March 31, 2015</t>
    </r>
    <r>
      <rPr>
        <sz val="10"/>
        <color theme="1"/>
        <rFont val="Inherit"/>
      </rPr>
      <t>.</t>
    </r>
  </si>
  <si>
    <t>Gains(Losses) From Fair Value Changes</t>
  </si>
  <si>
    <t>The changes in fair value in the table above are recorded as a component of mortgage income on the Consolidated Income Statement.</t>
  </si>
  <si>
    <t>Certain other assets are adjusted to their fair value on a nonrecurring basis, including impaired loans, OREO, goodwill, which is periodically tested for impairment, and mortgage servicing rights, which are carried at the lower of amortized cost or market. Non-impaired loans held for investment, deposits, short-term borrowings and long-term obligations are not reported at fair value.</t>
  </si>
  <si>
    <t>Impaired loans are deemed to be at fair value if an associated allowance or current period charge-off has been recorded. The value of impaired loans is determined by either collateral valuations or discounted present value of the expected cash flow calculations. Collateral values are determined using appraisals or other third-party value estimates of the subject property with discounts generally between 10 and 14 percent applied for estimated holding and selling costs and other external factors that may impact the marketability of the property. Impaired loans are assigned to an asset manager and monitored monthly for significant changes since the last valuation. If significant changes are noted, the asset manager orders a new valuation or adjusts the valuation accordingly. Expected cash flows are determined using expected payment information at the individual loan level, discounted using the effective interest rate. The effective interest rates generally range between 2 and 16 percent.</t>
  </si>
  <si>
    <t>OREO is measured and reported at fair value using collateral valuations. Collateral values are determined using appraisals or other third-party value estimates of the subject property with discounts generally between 10 and 14 percent applied for estimated holding and selling costs and other external factors that may impact the marketability of the property. Changes to the value of the assets between scheduled valuation dates are monitored through continued communication with brokers and monthly reviews by the asset manager assigned to each asset. The asset manager uses the information gathered from brokers and other market sources to identify any significant changes in the market or the subject property as they occur. Valuations are then adjusted or new appraisals are ordered to ensure the reported values reflect the most current information. OREO that has been acquired or written down in the current year is deemed to be at fair value and included in the table below.</t>
  </si>
  <si>
    <t>Mortgage servicing rights are carried at the lower of cost or market and are, therefore, carried at fair value only when fair value is less than the amortized asset cost. The fair value of mortgage servicing rights is performed using a pooling methodology. Similar loans are pooled together and a discounted cash flow model, which takes into consideration discount rates, prepayment rates, and the weighted average cost to service the loans, are used to determine the fair value. See Note H for further information on the discount rates, prepayment rates and the weighted average cost to service the loans.</t>
  </si>
  <si>
    <r>
      <t xml:space="preserve">For financial assets and liabilities carried at fair value on a nonrecurring basis, the following table provides fair value information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</si>
  <si>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Level 3 inputs</t>
  </si>
  <si>
    <t>Impaired loans</t>
  </si>
  <si>
    <t>Other real estate not covered under loss share agreements remeasured during current year</t>
  </si>
  <si>
    <t>Other real estate covered under loss share agreements remeasured during current year</t>
  </si>
  <si>
    <r>
      <t>No</t>
    </r>
    <r>
      <rPr>
        <sz val="10"/>
        <color theme="1"/>
        <rFont val="Inherit"/>
      </rPr>
      <t xml:space="preserve"> financial liabilities were carried at fair value on a nonrecurring basis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</si>
  <si>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Employee Benefit Plans</t>
  </si>
  <si>
    <t>General Discussion of Pension and Other Postretirement Benefits [Abstract]</t>
  </si>
  <si>
    <t>EMPLOYEE BENEFIT PLANS</t>
  </si>
  <si>
    <t xml:space="preserve">BancShares sponsors noncontributory defined benefit pension plans for its qualifying employees (BancShares Plan) and legacy Bancorporation employees (Bancorporation Plan). Net periodic benefit cost is a component of employee benefits expense. </t>
  </si>
  <si>
    <t>BancShares Plan</t>
  </si>
  <si>
    <r>
      <t xml:space="preserve">For the three months ended </t>
    </r>
    <r>
      <rPr>
        <sz val="10"/>
        <color rgb="FF000000"/>
        <rFont val="Inherit"/>
      </rPr>
      <t>March 31, 2015</t>
    </r>
    <r>
      <rPr>
        <sz val="10"/>
        <color theme="1"/>
        <rFont val="Inherit"/>
      </rPr>
      <t xml:space="preserve"> and 2014, the components of net periodic benefit cost are as follows:</t>
    </r>
  </si>
  <si>
    <t>Service cost</t>
  </si>
  <si>
    <t>Interest cost</t>
  </si>
  <si>
    <t>Expected return on assets</t>
  </si>
  <si>
    <t>(8,295</t>
  </si>
  <si>
    <t>(7,812</t>
  </si>
  <si>
    <t>Amortization of prior service cost</t>
  </si>
  <si>
    <t>Amortization of net actuarial loss</t>
  </si>
  <si>
    <t>Net periodic benefit cost</t>
  </si>
  <si>
    <t>Bancorporation Plan</t>
  </si>
  <si>
    <r>
      <t xml:space="preserve">For the three months ended </t>
    </r>
    <r>
      <rPr>
        <sz val="10"/>
        <color rgb="FF000000"/>
        <rFont val="Inherit"/>
      </rPr>
      <t>March 31, 2015</t>
    </r>
    <r>
      <rPr>
        <sz val="10"/>
        <color theme="1"/>
        <rFont val="Inherit"/>
      </rPr>
      <t>, the components of net periodic benefit cost are as follows:</t>
    </r>
  </si>
  <si>
    <t>(2,869</t>
  </si>
  <si>
    <t>(308</t>
  </si>
  <si>
    <r>
      <t xml:space="preserve">No contributions were made during the three months ended </t>
    </r>
    <r>
      <rPr>
        <sz val="10"/>
        <color rgb="FF000000"/>
        <rFont val="Inherit"/>
      </rPr>
      <t>March 31, 2015</t>
    </r>
    <r>
      <rPr>
        <sz val="10"/>
        <color theme="1"/>
        <rFont val="Inherit"/>
      </rPr>
      <t xml:space="preserve"> to the BancShares or Bancorporation pension plans. BancShares does not expect to make any contributions to either of the defined benefit pension plans during the remainder of 2015.</t>
    </r>
  </si>
  <si>
    <t>Commitments and Contingencies</t>
  </si>
  <si>
    <t>Commitments and Contingencies Disclosure [Abstract]</t>
  </si>
  <si>
    <t>COMMITMENTS AND CONTINGENCIES</t>
  </si>
  <si>
    <t>To meet the financing needs of its customers, BancShares and its subsidiaries have financial instruments with off-balance sheet risk. These financial instruments include commitments to extend credit, standby letters of credit and recourse obligations on mortgage loans sold. These instruments involve elements of credit, interest rate or liquidity risk.</t>
  </si>
  <si>
    <r>
      <t xml:space="preserve">Commitments to extend credit are legally binding agreements to lend to customers. Commitments generally have fixed expiration dates or other termination clauses and may require payment of fees. Since many of the commitments are expected to expire without being drawn upon, the total commitment amounts do not necessarily represent future liquidity requirements. Established credit standards control the credit risk exposure associated with these commitments. In some cases, BancShares requires that collateral be pledged to secure the commitment, including cash deposits, securities and other assets. At </t>
    </r>
    <r>
      <rPr>
        <sz val="10"/>
        <color rgb="FF000000"/>
        <rFont val="Inherit"/>
      </rPr>
      <t>March 31, 2015</t>
    </r>
    <r>
      <rPr>
        <sz val="10"/>
        <color theme="1"/>
        <rFont val="Inherit"/>
      </rPr>
      <t xml:space="preserve">, BancShares had unused commitments totaling </t>
    </r>
    <r>
      <rPr>
        <sz val="10"/>
        <color rgb="FF000000"/>
        <rFont val="Inherit"/>
      </rPr>
      <t>$7.57 billion</t>
    </r>
    <r>
      <rPr>
        <sz val="10"/>
        <color theme="1"/>
        <rFont val="Inherit"/>
      </rPr>
      <t xml:space="preserve">, compared to </t>
    </r>
    <r>
      <rPr>
        <sz val="10"/>
        <color rgb="FF000000"/>
        <rFont val="Times New Roman"/>
        <family val="1"/>
      </rPr>
      <t>$7.19 billion</t>
    </r>
    <r>
      <rPr>
        <sz val="10"/>
        <color theme="1"/>
        <rFont val="Inherit"/>
      </rPr>
      <t xml:space="preserve"> at </t>
    </r>
    <r>
      <rPr>
        <sz val="10"/>
        <color rgb="FF000000"/>
        <rFont val="Inherit"/>
      </rPr>
      <t>December 31, 2014</t>
    </r>
    <r>
      <rPr>
        <sz val="10"/>
        <color theme="1"/>
        <rFont val="Inherit"/>
      </rPr>
      <t xml:space="preserve">. Total unfunded commitments relating to investments in affordable housing projects totaled $22.6 million and $16.8 million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and are included in other liabilities on BancShares' Consolidated Balance Sheets.</t>
    </r>
  </si>
  <si>
    <r>
      <t xml:space="preserve">Standby letters of credit are commitments guaranteeing performance of a customer to a third party. Those commitments are primarily issued to support public and private borrowing arrangements. To mitigate its risk, BancShares’ follows its credit policies in the issuance of standby letters of credit.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BancShares had standby letters of credit amounting to </t>
    </r>
    <r>
      <rPr>
        <sz val="10"/>
        <color rgb="FF000000"/>
        <rFont val="Inherit"/>
      </rPr>
      <t>$75.0 million</t>
    </r>
    <r>
      <rPr>
        <sz val="10"/>
        <color theme="1"/>
        <rFont val="Inherit"/>
      </rPr>
      <t xml:space="preserve"> and </t>
    </r>
    <r>
      <rPr>
        <sz val="10"/>
        <color rgb="FF000000"/>
        <rFont val="Inherit"/>
      </rPr>
      <t>$77.4 million</t>
    </r>
    <r>
      <rPr>
        <sz val="10"/>
        <color theme="1"/>
        <rFont val="Inherit"/>
      </rPr>
      <t>, respectively. The credit risk related to the issuance of these letters of credit is essentially the same as that involved in extending loans to clients and, therefore, these letters of credit are collateralized when necessary.</t>
    </r>
  </si>
  <si>
    <r>
      <t xml:space="preserve">Pursuant to standard representations and warranties relating to residential mortgage loan sales, contingent obligations exist for various events that may occur following the loan sale. If underwriting or documentation deficiencies are discovered at any point in the life of the loan or if the loan becomes nonperforming within 120 days of its sale, the investor may require BancShares to repurchase the loan or to repay a portion of the sale proceeds. Other liabilities included reserves of </t>
    </r>
    <r>
      <rPr>
        <sz val="10"/>
        <color rgb="FF000000"/>
        <rFont val="Inherit"/>
      </rPr>
      <t>$3.1 million</t>
    </r>
    <r>
      <rPr>
        <sz val="10"/>
        <color theme="1"/>
        <rFont val="Inherit"/>
      </rPr>
      <t xml:space="preserve"> and $3.2 million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for estimated losses arising from these standard representation and warranty provisions.</t>
    </r>
  </si>
  <si>
    <r>
      <t xml:space="preserve">BancShares has recorded a receivable from the FDIC totaling $21.3 million and $28.7 million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respectively, for the expected reimbursement of losses on assets covered under the various loss share agreements. These loss share agreements impose certain obligations on us that, in the event of noncompliance, could result in the delay or disallowance of some or all of our rights under those agreements. Requests for reimbursement are subject to FDIC review and may be delayed or disallowed for noncompliance. The loss share agreements are subject to interpretation by both the FDIC and BancShares, and disagreements may arise regarding coverage of losses, expenses and contingencies.</t>
    </r>
  </si>
  <si>
    <r>
      <t>The loss share agreements for five FDIC-assisted transactions include provisions related to contingent payments that may be owed to the FDIC at the termination of the agreements (clawback liability)</t>
    </r>
    <r>
      <rPr>
        <i/>
        <sz val="10"/>
        <color theme="1"/>
        <rFont val="Inherit"/>
      </rPr>
      <t>.</t>
    </r>
    <r>
      <rPr>
        <sz val="10"/>
        <color theme="1"/>
        <rFont val="Inherit"/>
      </rPr>
      <t xml:space="preserve">The clawback liability represents a payment by BancShares to the FDIC if actual cumulative losses on acquired covered assets are lower than the cumulative losses originally estimated by the FDIC at the time of acquisition. The clawback liability is estimated by discounting estimated future payments and is recorded in the Consolidated Balance Sheets as a payable to the FDIC under the relevant loss share agreements.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the estimated clawback liability was </t>
    </r>
    <r>
      <rPr>
        <sz val="10"/>
        <color rgb="FF000000"/>
        <rFont val="Times New Roman"/>
        <family val="1"/>
      </rPr>
      <t>$118.6 million</t>
    </r>
    <r>
      <rPr>
        <sz val="10"/>
        <color theme="1"/>
        <rFont val="Inherit"/>
      </rPr>
      <t xml:space="preserve"> and </t>
    </r>
    <r>
      <rPr>
        <sz val="10"/>
        <color rgb="FF000000"/>
        <rFont val="Inherit"/>
      </rPr>
      <t>$116.5 million</t>
    </r>
    <r>
      <rPr>
        <sz val="10"/>
        <color theme="1"/>
        <rFont val="Inherit"/>
      </rPr>
      <t>, respectively.</t>
    </r>
  </si>
  <si>
    <t>BancShares and various subsidiaries have been named as defendants in legal actions arising from their normal business activities in which damages in various amounts are claimed. BancShares is also exposed to litigation risk relating to the prior business activities of banks from which assets were acquired and liabilities assumed in the various FDIC-assisted transactions. Although the amount of any ultimate liability with respect to such matters cannot be determined, in the opinion of management, any such liability will not have a material effect on BancShares’ consolidated financial statements.</t>
  </si>
  <si>
    <t>Derivatives</t>
  </si>
  <si>
    <t>Summary of Derivative Instruments [Abstract]</t>
  </si>
  <si>
    <t>DERIVATIVES</t>
  </si>
  <si>
    <r>
      <t xml:space="preserve">At </t>
    </r>
    <r>
      <rPr>
        <sz val="10"/>
        <color rgb="FF000000"/>
        <rFont val="Inherit"/>
      </rPr>
      <t>March 31, 2015</t>
    </r>
    <r>
      <rPr>
        <sz val="10"/>
        <color theme="1"/>
        <rFont val="Inherit"/>
      </rPr>
      <t>, BancShares had an interest rate swap entered into during 2011 that qualifies as a cash flow hedge under GAAP. For all periods presented, the fair value of the outstanding derivative is included in other liabilities in the consolidated balance sheets, and the net change in fair value is included in the consolidated statements of cash flows under the caption net change in other liabilities.</t>
    </r>
  </si>
  <si>
    <r>
      <t xml:space="preserve">The following table provides the notional amount of the interest rate swap and the fair value of the liability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</si>
  <si>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Notional  amount</t>
  </si>
  <si>
    <t>Estimated fair value of liability</t>
  </si>
  <si>
    <t>2011 interest rate swap hedging variable rate exposure on trust preferred securities 2011-2016</t>
  </si>
  <si>
    <r>
      <t xml:space="preserve">The interest rate swap is used for interest rate risk management purposes and converts variable-rate exposure on outstanding debt to a fixed rate. The interest rate swap has a notional amount of </t>
    </r>
    <r>
      <rPr>
        <sz val="10"/>
        <color rgb="FF000000"/>
        <rFont val="Inherit"/>
      </rPr>
      <t>$93.5 million</t>
    </r>
    <r>
      <rPr>
        <sz val="10"/>
        <color theme="1"/>
        <rFont val="Inherit"/>
      </rPr>
      <t xml:space="preserve">, representing the amount of variable rate trust preferred capital securities issued during 2006 and still outstanding at the swap inception date. The interest rate swap hedges interest payments through June 2016 and requires fixed-rate payments by BancShares at </t>
    </r>
    <r>
      <rPr>
        <sz val="10"/>
        <color rgb="FF000000"/>
        <rFont val="Inherit"/>
      </rPr>
      <t>5.50 percent</t>
    </r>
    <r>
      <rPr>
        <sz val="10"/>
        <color theme="1"/>
        <rFont val="Inherit"/>
      </rPr>
      <t xml:space="preserve"> in exchange for variable-rate payments of </t>
    </r>
    <r>
      <rPr>
        <sz val="10"/>
        <color rgb="FF000000"/>
        <rFont val="Inherit"/>
      </rPr>
      <t>175</t>
    </r>
    <r>
      <rPr>
        <sz val="10"/>
        <color theme="1"/>
        <rFont val="Inherit"/>
      </rPr>
      <t xml:space="preserve"> basis points above the three-month LIBOR, which is equal to the interest paid to the holders of the trust preferred capital securities. Settlement of the swap occurs quarterly. As of </t>
    </r>
    <r>
      <rPr>
        <sz val="10"/>
        <color rgb="FF000000"/>
        <rFont val="Inherit"/>
      </rPr>
      <t>March 31, 2015</t>
    </r>
    <r>
      <rPr>
        <sz val="10"/>
        <color theme="1"/>
        <rFont val="Inherit"/>
      </rPr>
      <t xml:space="preserve"> and December 31, 2014, collateral with a fair value of </t>
    </r>
    <r>
      <rPr>
        <sz val="10"/>
        <color rgb="FF000000"/>
        <rFont val="Inherit"/>
      </rPr>
      <t>$7.0 million</t>
    </r>
    <r>
      <rPr>
        <sz val="10"/>
        <color theme="1"/>
        <rFont val="Inherit"/>
      </rPr>
      <t xml:space="preserve"> was pledged to secure the existing obligation under the interest rate swap.</t>
    </r>
  </si>
  <si>
    <r>
      <t xml:space="preserve">For cash flow hedges, the effective portion of the gain or loss due to changes in the fair value of the derivative hedging instrument is included in other comprehensive income, while the ineffective portion, representing the excess of the cumulative change in the fair value of the derivative over the cumulative change in expected future discounted cash flows on the hedged transaction, is recorded in the consolidated income statement. BancShares’ interest rate swap has been fully effective since inception. Therefore, changes in the fair value of the interest rate swap have had no impact on net income.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2014, BancShares recognized interest expense of </t>
    </r>
    <r>
      <rPr>
        <sz val="10"/>
        <color rgb="FF000000"/>
        <rFont val="Inherit"/>
      </rPr>
      <t>$0.8 million</t>
    </r>
    <r>
      <rPr>
        <sz val="10"/>
        <color theme="1"/>
        <rFont val="Inherit"/>
      </rPr>
      <t xml:space="preserve"> during both periods, resulting from incremental interest paid to the interest rate swap counterparty, none of which related to ineffectiveness. </t>
    </r>
  </si>
  <si>
    <t>BancShares monitors the credit risk of the interest rate swap counterparty.</t>
  </si>
  <si>
    <t>Accumulated Other Comprehensive Income (Loss), Net of Tax [Abstract]</t>
  </si>
  <si>
    <t>ACCUMULATED OTHER COMPREHENSIVE (LOSS) INCOME</t>
  </si>
  <si>
    <r>
      <t xml:space="preserve">Accumulated other comprehensive income (loss) included the following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t>
    </r>
  </si>
  <si>
    <t>Accumulated</t>
  </si>
  <si>
    <t>other</t>
  </si>
  <si>
    <t>comprehensive</t>
  </si>
  <si>
    <t>income (loss)</t>
  </si>
  <si>
    <t>Deferred</t>
  </si>
  <si>
    <t>tax expense</t>
  </si>
  <si>
    <t>(benefit)</t>
  </si>
  <si>
    <t>income (loss),</t>
  </si>
  <si>
    <t>net of tax</t>
  </si>
  <si>
    <t>gain (loss)</t>
  </si>
  <si>
    <t>gain (loss),</t>
  </si>
  <si>
    <t>Unrealized gains on investment securities available for sale, net</t>
  </si>
  <si>
    <t>Unrealized loss on cash flow hedge</t>
  </si>
  <si>
    <t>(3,761</t>
  </si>
  <si>
    <t>(1,451</t>
  </si>
  <si>
    <t>(2,310</t>
  </si>
  <si>
    <t>(4,337</t>
  </si>
  <si>
    <t>(1,673</t>
  </si>
  <si>
    <t>(2,664</t>
  </si>
  <si>
    <t>Funded status of defined benefit plan</t>
  </si>
  <si>
    <t>(87,810</t>
  </si>
  <si>
    <t>(34,158</t>
  </si>
  <si>
    <t>(53,652</t>
  </si>
  <si>
    <t>(90,696</t>
  </si>
  <si>
    <t>(35,281</t>
  </si>
  <si>
    <t>(55,415</t>
  </si>
  <si>
    <t>(57,939</t>
  </si>
  <si>
    <t>(22,528</t>
  </si>
  <si>
    <t>(35,411</t>
  </si>
  <si>
    <t>(86,690</t>
  </si>
  <si>
    <t>(33,709</t>
  </si>
  <si>
    <t>(52,981</t>
  </si>
  <si>
    <r>
      <t xml:space="preserve">The following table highlights changes in accumulated other comprehensive income (loss) by component for the </t>
    </r>
    <r>
      <rPr>
        <sz val="10"/>
        <color rgb="FF000000"/>
        <rFont val="Inherit"/>
      </rPr>
      <t>three months ended March 31, 2015</t>
    </r>
    <r>
      <rPr>
        <sz val="10"/>
        <color theme="1"/>
        <rFont val="Inherit"/>
      </rPr>
      <t xml:space="preserve"> and </t>
    </r>
    <r>
      <rPr>
        <sz val="10"/>
        <color rgb="FF000000"/>
        <rFont val="Inherit"/>
      </rPr>
      <t>March 31, 2014</t>
    </r>
    <r>
      <rPr>
        <sz val="10"/>
        <color theme="1"/>
        <rFont val="Inherit"/>
      </rPr>
      <t>:</t>
    </r>
  </si>
  <si>
    <r>
      <t>Unrealized gains on available for sale securities</t>
    </r>
    <r>
      <rPr>
        <b/>
        <sz val="6"/>
        <color theme="1"/>
        <rFont val="Inherit"/>
      </rPr>
      <t>1</t>
    </r>
  </si>
  <si>
    <r>
      <t>Gains (losses) on cash flow hedges</t>
    </r>
    <r>
      <rPr>
        <b/>
        <sz val="6"/>
        <color theme="1"/>
        <rFont val="Inherit"/>
      </rPr>
      <t>1</t>
    </r>
  </si>
  <si>
    <r>
      <t>Defined benefit pension items</t>
    </r>
    <r>
      <rPr>
        <b/>
        <sz val="6"/>
        <color theme="1"/>
        <rFont val="Inherit"/>
      </rPr>
      <t>1</t>
    </r>
  </si>
  <si>
    <t>Other comprehensive income before reclassifications</t>
  </si>
  <si>
    <t>Amounts reclassified from accumulated other comprehensive (loss) income</t>
  </si>
  <si>
    <t>(3,149</t>
  </si>
  <si>
    <t>(1,386</t>
  </si>
  <si>
    <r>
      <t>Unrealized gains (losses) on available for sale securities</t>
    </r>
    <r>
      <rPr>
        <b/>
        <sz val="6"/>
        <color theme="1"/>
        <rFont val="Inherit"/>
      </rPr>
      <t>1</t>
    </r>
  </si>
  <si>
    <t>(10,091</t>
  </si>
  <si>
    <t>(4,434</t>
  </si>
  <si>
    <t>(10,743</t>
  </si>
  <si>
    <t>(25,268</t>
  </si>
  <si>
    <t>(2,835</t>
  </si>
  <si>
    <t>(3,993</t>
  </si>
  <si>
    <t>(9,766</t>
  </si>
  <si>
    <t>(16,594</t>
  </si>
  <si>
    <r>
      <t>1</t>
    </r>
    <r>
      <rPr>
        <sz val="8"/>
        <color theme="1"/>
        <rFont val="Inherit"/>
      </rPr>
      <t xml:space="preserve"> All amounts are net of tax. Amounts in parentheses indicate debits.</t>
    </r>
  </si>
  <si>
    <r>
      <t xml:space="preserve">The following table presents the amounts reclassified from accumulated other comprehensive (loss) income and the line item affected in the statement where net income is presented for the </t>
    </r>
    <r>
      <rPr>
        <sz val="10"/>
        <color rgb="FF000000"/>
        <rFont val="Inherit"/>
      </rPr>
      <t>three months ended March 31, 2015</t>
    </r>
    <r>
      <rPr>
        <sz val="10"/>
        <color theme="1"/>
        <rFont val="Inherit"/>
      </rPr>
      <t xml:space="preserve"> and </t>
    </r>
    <r>
      <rPr>
        <sz val="10"/>
        <color rgb="FF000000"/>
        <rFont val="Inherit"/>
      </rPr>
      <t>March 31, 2014</t>
    </r>
    <r>
      <rPr>
        <sz val="10"/>
        <color theme="1"/>
        <rFont val="Inherit"/>
      </rPr>
      <t>:</t>
    </r>
  </si>
  <si>
    <t>Details about accumulated other comprehensive loss</t>
  </si>
  <si>
    <r>
      <t>Amount reclassified from accumulated other comprehensive (loss) income</t>
    </r>
    <r>
      <rPr>
        <b/>
        <sz val="5"/>
        <color theme="1"/>
        <rFont val="Inherit"/>
      </rPr>
      <t>1</t>
    </r>
  </si>
  <si>
    <t>Affected line item in the statement where net income is presented</t>
  </si>
  <si>
    <t>Unrealized gains and losses on available for sale securities</t>
  </si>
  <si>
    <t>Securities gains</t>
  </si>
  <si>
    <t>(1,977</t>
  </si>
  <si>
    <t xml:space="preserve">Income taxes </t>
  </si>
  <si>
    <t>Amortization of defined benefit pension items</t>
  </si>
  <si>
    <t>     Prior service costs</t>
  </si>
  <si>
    <t>(53</t>
  </si>
  <si>
    <t>     Actuarial losses</t>
  </si>
  <si>
    <t>(2,833</t>
  </si>
  <si>
    <t>(2,886</t>
  </si>
  <si>
    <t>Provision for income taxes</t>
  </si>
  <si>
    <t>(1,763</t>
  </si>
  <si>
    <t>Total reclassifications for the period</t>
  </si>
  <si>
    <t xml:space="preserve">Details about accumulated other comprehensive loss </t>
  </si>
  <si>
    <t>(1,546</t>
  </si>
  <si>
    <t>(1,599</t>
  </si>
  <si>
    <t>(977</t>
  </si>
  <si>
    <r>
      <t>1</t>
    </r>
    <r>
      <rPr>
        <sz val="8"/>
        <color theme="1"/>
        <rFont val="Inherit"/>
      </rPr>
      <t xml:space="preserve"> Amounts in parentheses indicate debits to profit/loss.</t>
    </r>
  </si>
  <si>
    <t>Repurchase Agreements Repurchase Agreements</t>
  </si>
  <si>
    <t>Repurchase Agreements [Abstract]</t>
  </si>
  <si>
    <t>Repurchase Agreements, Resale Agreements, Securities Borrowed, and Securities Loaned Disclosure [Text Block]</t>
  </si>
  <si>
    <t>NOTE I - REPURCHASE AGREEMENTS</t>
  </si>
  <si>
    <t>We utilize securities sold under agreements to repurchase to facilitate the needs of our customers and secure long-term funding needs. Repurchase agreements are transactions whereby we offer to sell to a counterparty an undivided interest in an eligible security at an agreed upon purchase price, and which obligates BancShares to repurchase the security on an agreed upon date at an agreed upon repurchase price plus interest at an agreed upon rate. Securities sold under agreements to repurchase are recorded at the amount of cash received in connection with the transaction and are reflected as short-term borrowings on the Consolidated Balance Sheets.</t>
  </si>
  <si>
    <t xml:space="preserve">We monitor collateral levels on a continuous basis and maintain records of each transaction specifically describing the applicable security and the counterparty’s fractional interest in that security, and we segregate the security from its general assets in accordance with regulations governing custodial holdings of securities. The primary risk with our repurchase agreements is market risk associated with the securities securing the transactions, as we may be required to provide additional collateral based on fair value changes of the underlying securities. Securities pledged as collateral under repurchase agreements are maintained with our safekeeping agents. The carrying value of investment securities available for sale pledged as collateral under repurchase agreements totaled $386.8 million and $418.3 million at March 31, 2015 and December 31, 2014. </t>
  </si>
  <si>
    <t xml:space="preserve">The remaining contractual maturity of the securities sold under agreements to repurchase by class of collateral pledged included in short-term borrowings in the Consolidated Balance Sheets as of March 31, 2015 and December 31, 2014 is presented in the following tables. </t>
  </si>
  <si>
    <t>Remaining Contractual Maturity of the Agreements</t>
  </si>
  <si>
    <t>Overnight and continuous</t>
  </si>
  <si>
    <t>Up to 30 Days</t>
  </si>
  <si>
    <t>30-90 Days</t>
  </si>
  <si>
    <t>Greater than 90 Days</t>
  </si>
  <si>
    <t>Repurchase agreements</t>
  </si>
  <si>
    <t>Total borrowings</t>
  </si>
  <si>
    <t>Gross amount of recognized liabilities for repurchase agreements</t>
  </si>
  <si>
    <t>Mortgage Servicing Rights Mortgage Servicing Rights (Notes)</t>
  </si>
  <si>
    <t>Mortgage Servicing Rights [Abstract]</t>
  </si>
  <si>
    <t>Transfers and Servicing of Financial Assets [Text Block]</t>
  </si>
  <si>
    <t>NOTE H - MORTGAGE SERVICING RIGHTS</t>
  </si>
  <si>
    <t>The activity of the servicing asset for first quarter 2015 and 2014 is presented in the following table:</t>
  </si>
  <si>
    <t>Servicing rights originated</t>
  </si>
  <si>
    <t>(852</t>
  </si>
  <si>
    <t>(164</t>
  </si>
  <si>
    <t>Servicing rights acquired in the 1st Financial merger</t>
  </si>
  <si>
    <t>Valuation allowance provision</t>
  </si>
  <si>
    <t>(62</t>
  </si>
  <si>
    <t>The following table presents the activity in the servicing asset valuation allowance for first quarter 2015 and 2014:</t>
  </si>
  <si>
    <t>As of March 31, 2015, the carrying value of BancShares' mortgage servicing rights was $16.4 million. Contractually specified mortgage servicing fees, late fees, and ancillary fees earned for the three months ended March 31, 2015 were $1.1 million and is included in mortgage income in the Consolidated Statements of Income. There were no mortgage servicing fees, late fees or ancillary fees earned for the three months ended March 31, 2014.</t>
  </si>
  <si>
    <t>The amortization expense related to mortgage servicing rights, included as a reduction of mortgage income in the Consolidated Statements of Income, was $852 thousand and $164 thousand for the three months ended March 31, 2015 and March 31, 2014, respectively. Amortization expense included impairment of $62 thousand for the three months ended March 31, 2015. There was no impairment recorded for the three months ended March 31, 2014.</t>
  </si>
  <si>
    <t>Valuation of mortgage servicing rights is performed using a pooling methodology. Similar loans are pooled together and evaluated on a discounted earnings basis to determine the present value of future earnings. Key economic assumptions used to value mortgage servicing rights as of March 31, 2015 and December 31, 2014 were as follows:</t>
  </si>
  <si>
    <t>Discount rate - conventional fixed loans</t>
  </si>
  <si>
    <t>%</t>
  </si>
  <si>
    <t>Discount rate - all loans excluding conventional fixed loans</t>
  </si>
  <si>
    <t>Weighted average constant prepayment rate</t>
  </si>
  <si>
    <t>Weighted average cost to service loans</t>
  </si>
  <si>
    <t>Accounting Policies and Basis of Presentation Policies (Policies)</t>
  </si>
  <si>
    <t>Reclassification, Policy [Policy Text Block]</t>
  </si>
  <si>
    <t>Use of Estimates, Policy [Policy Text Block]</t>
  </si>
  <si>
    <t>New Accounting Pronouncements, Policy [Policy Text Block]</t>
  </si>
  <si>
    <t>Business Combinations (Tables)</t>
  </si>
  <si>
    <t>Pro Forma Financial Information for Bancorporation Acquisition</t>
  </si>
  <si>
    <t>Investments (Tables)</t>
  </si>
  <si>
    <t>Aggregate Values And Unrealized Gains And Losses Of Investment Securities</t>
  </si>
  <si>
    <t>Investment Securities Maturity Information</t>
  </si>
  <si>
    <t>The following table provides the amortized cost and fair value by contractual maturity. Expected maturities will differ from contractual maturities on certain securities because borrowers and issuers may have the right to call or prepay obligations with or without prepayment penalties. Repayments of mortgage-backed securities are dependent on the repayments of the underlying loan balances.</t>
  </si>
  <si>
    <t>Securities Gains (Losses)</t>
  </si>
  <si>
    <t>Investment Securities With Unrealized Losses</t>
  </si>
  <si>
    <t>Loans and Leases (Tables)</t>
  </si>
  <si>
    <t>Loans And Leases Outstanding</t>
  </si>
  <si>
    <t>Composition Of The Loans And Leases Outstanding By Credit Quality Indicator</t>
  </si>
  <si>
    <t>Aging Of The Outstanding Loans And Leases By Class Excluding Loans Impaired At Acquisition Date</t>
  </si>
  <si>
    <t>Recorded Investment, By Class, In Loans And Leases On Nonaccrual Status And Loans And Leases Greater Than 90 Days Past Due And Still Accruing</t>
  </si>
  <si>
    <t>Changes In Carrying Value Of PCI Loans</t>
  </si>
  <si>
    <t>Schedule of Contractually Required Payments Including Principal and Interest Expected Cash Flows to be Collected and Fair Values [Table Text Block]</t>
  </si>
  <si>
    <t>Changes In Carrying Value of Accretable Yield for PCI Loans</t>
  </si>
  <si>
    <t>Allowance for Loan and Lease Losses (Tables)</t>
  </si>
  <si>
    <t>Allocation of Allowance for Loan and Lease Losses</t>
  </si>
  <si>
    <t>Troubled Debt Restructurings on Financing Receivables</t>
  </si>
  <si>
    <t>Other Real Estate Owned (Tables)</t>
  </si>
  <si>
    <t>Changes in other real estate owned</t>
  </si>
  <si>
    <t>Receivable from FDIC for Loss Share Agreements (Tables)</t>
  </si>
  <si>
    <t>Changes in Receivable From FDIC</t>
  </si>
  <si>
    <t>Estimated Fair Values (Tables)</t>
  </si>
  <si>
    <t>Estimated Fair Values For Certain Financial Assets And Financial Liabilities</t>
  </si>
  <si>
    <t>Assets And Liabilities Carried At Fair Value On A Recurring Basis</t>
  </si>
  <si>
    <t>Assets And Liabilities Carried At Fair Value On A Nonrecurring Basis</t>
  </si>
  <si>
    <t>Employee Benefit Plans (Tables)</t>
  </si>
  <si>
    <t>Defined Benefit Plan Disclosure [Line Items]</t>
  </si>
  <si>
    <t>Schedule of Net Benefit Costs</t>
  </si>
  <si>
    <t>Derivatives (Tables) (Interest Rate Swap)</t>
  </si>
  <si>
    <t>Interest Rate Swap</t>
  </si>
  <si>
    <t>Derivative [Line Items]</t>
  </si>
  <si>
    <t>Schedule Of Interest Rate Swaps</t>
  </si>
  <si>
    <t>Accumulated Other Comprehensive Loss (Tables)</t>
  </si>
  <si>
    <t>Schedule Of Accumulated Other Comprehensive Income (Loss)</t>
  </si>
  <si>
    <r>
      <t>1</t>
    </r>
    <r>
      <rPr>
        <sz val="8"/>
        <color theme="1"/>
        <rFont val="Inherit"/>
      </rPr>
      <t xml:space="preserve"> All amounts are net of tax.</t>
    </r>
  </si>
  <si>
    <t>Reclassification out of Accumulated Other Comprehensive Income</t>
  </si>
  <si>
    <t>Repurchase Agreements Repurchase Agreements (Tables)</t>
  </si>
  <si>
    <t>Schedule of Repurchase Agreements [Table Text Block]</t>
  </si>
  <si>
    <t>Mortgage Servicing Rights Mortgage Servicing Rights (Tables)</t>
  </si>
  <si>
    <t>Mortgage servicing rights valuation allowance</t>
  </si>
  <si>
    <t>Mortgage servicing rights economic assumptions</t>
  </si>
  <si>
    <t>Accounting Policies and Basis of Presentation Accounting Policies and Basis of Presentation (Recently Adopted Accounting Standards) (Details) (USD $)</t>
  </si>
  <si>
    <t>12 Months Ended</t>
  </si>
  <si>
    <t>Dec. 31, 2012</t>
  </si>
  <si>
    <t>New Accounting Pronouncements or Change in Accounting Principle [Line Items]</t>
  </si>
  <si>
    <t>Qualified Affordable Housing Projects Investments</t>
  </si>
  <si>
    <t>New Accounting Pronouncement or Change in Accounting Principle, Effect of Adoption, Quantification</t>
  </si>
  <si>
    <t>Business Combinations (Details) (USD $)</t>
  </si>
  <si>
    <t>0 Months Ended</t>
  </si>
  <si>
    <t>Oct. 02, 2014</t>
  </si>
  <si>
    <t>Feb. 14, 2015</t>
  </si>
  <si>
    <t>Feb. 13, 2015</t>
  </si>
  <si>
    <t>Jan. 01, 2014</t>
  </si>
  <si>
    <t>Oct. 01, 2014</t>
  </si>
  <si>
    <t>Business Acquisition [Line Items]</t>
  </si>
  <si>
    <t>Certain Loans Acquired in Transfer Accounted for as Debt Securities, Acquired During Period, at Acquisition, at Fair Value</t>
  </si>
  <si>
    <t>Bancorporation</t>
  </si>
  <si>
    <t>BancShares number of shares owned in Bancorporation</t>
  </si>
  <si>
    <t>Fair value of Bancorporation shares owned by BancShares</t>
  </si>
  <si>
    <t>Intangible asset</t>
  </si>
  <si>
    <t>Cash paid to shareholders</t>
  </si>
  <si>
    <t>Cash and overnight investments</t>
  </si>
  <si>
    <t>Goodwill acquired</t>
  </si>
  <si>
    <t>Pro forma revenue</t>
  </si>
  <si>
    <t>Pro forma net income</t>
  </si>
  <si>
    <t>Capitol City Bank and Trust</t>
  </si>
  <si>
    <t>Fair value of net assets (liabilities) assumed</t>
  </si>
  <si>
    <t>Revenue generated</t>
  </si>
  <si>
    <t>Class A Common Stock | Bancorporation</t>
  </si>
  <si>
    <t>Right to receive number of shares conversion</t>
  </si>
  <si>
    <t>Value of shares of BancShares common stock issued to Bancorporation</t>
  </si>
  <si>
    <t>Class B Common Stock | Bancorporation</t>
  </si>
  <si>
    <t>Shares and Cash | Bancorporation</t>
  </si>
  <si>
    <t>Right to receive cash per share</t>
  </si>
  <si>
    <t>Shares and Cash | Class A Common Stock | Bancorporation</t>
  </si>
  <si>
    <t>Shares Only | Class A Common Stock | Bancorporation</t>
  </si>
  <si>
    <t>Shares Only | Class B Common Stock | Bancorporation</t>
  </si>
  <si>
    <t>Business Combinations (Loans Acquired) (Details) (USD $)</t>
  </si>
  <si>
    <t>Commercial | Construction and land development</t>
  </si>
  <si>
    <t>Commercial | Mortgage</t>
  </si>
  <si>
    <t>Commercial | Other commercial real estate</t>
  </si>
  <si>
    <t>Commercial | Commercial and industrial</t>
  </si>
  <si>
    <t>Noncommerical</t>
  </si>
  <si>
    <t>Noncommerical | Mortgage</t>
  </si>
  <si>
    <t>Noncommerical | Consumer</t>
  </si>
  <si>
    <t>Investments (Aggregate Values and Unrealized Gains and Losses) (Details) (USD $)</t>
  </si>
  <si>
    <t>Gross Unrealized Gains</t>
  </si>
  <si>
    <t>Gross Unrealized Losses</t>
  </si>
  <si>
    <t>U. S. Treasury</t>
  </si>
  <si>
    <t>Government Agency</t>
  </si>
  <si>
    <t>Mortgage Backed Securities, Other [Member]</t>
  </si>
  <si>
    <t>Held To Maturity Securities Accumulated Unrecognized Holding Gain</t>
  </si>
  <si>
    <t>Held To Maturity Securities Accumulated Unrecognized Holding Loss</t>
  </si>
  <si>
    <t>State, County and Municipal</t>
  </si>
  <si>
    <t>Investments (Maturity Information) (Details) (USD $)</t>
  </si>
  <si>
    <t>Total investment securities available for sale, cost</t>
  </si>
  <si>
    <t>Total investment securities available for sale, fair value</t>
  </si>
  <si>
    <t>Debt Securities</t>
  </si>
  <si>
    <t>Maturing in one year or less, cost</t>
  </si>
  <si>
    <t>Maturing in one through five years, cost</t>
  </si>
  <si>
    <t>Maturing in one year or less, fair value</t>
  </si>
  <si>
    <t>Maturing in one through five years, fair value</t>
  </si>
  <si>
    <t>Investments (Unrealized Losses) (Details) (USD $)</t>
  </si>
  <si>
    <t>Fair Value, Less than 12 months</t>
  </si>
  <si>
    <t>Unrealized Losses, Less than 12 months</t>
  </si>
  <si>
    <t>Fair Value, 12 months or more</t>
  </si>
  <si>
    <t>Unrealized Losses, Greater than 12 months</t>
  </si>
  <si>
    <t>Fair Value, Total</t>
  </si>
  <si>
    <t>Unrealized Losses, Total</t>
  </si>
  <si>
    <t>Investments (Narrative) (Details) (USD $)</t>
  </si>
  <si>
    <t>investments</t>
  </si>
  <si>
    <t>Unrealized Losses Related to Marketability of Securities or Issuer's Ability to Honor Redemption Obligations</t>
  </si>
  <si>
    <t>Fair Value, 12 months or more in unrealized loss position</t>
  </si>
  <si>
    <t>Available-for-sale, Securities in Unrealized Loss Positions, Qualitative Disclosure, Number of Positions, Greater than or Equal to One Year</t>
  </si>
  <si>
    <t>Investment value deemed to be OTTI</t>
  </si>
  <si>
    <t>Investment securities, aggregate carrying value, pledged as collateral</t>
  </si>
  <si>
    <t>Investments (Securities Gains (Losses)) (Details) (USD $)</t>
  </si>
  <si>
    <t>Total securities gains (losses)</t>
  </si>
  <si>
    <t>Loans and Leases (Narrative) (Details) (USD $)</t>
  </si>
  <si>
    <t>Dec. 31, 2013</t>
  </si>
  <si>
    <t>Financing Receivable, Recorded Investment [Line Items]</t>
  </si>
  <si>
    <t>Noncovered loans pledged to secure debt obligations</t>
  </si>
  <si>
    <t>Charge off of past due business credit card loans (days)</t>
  </si>
  <si>
    <t>120 days</t>
  </si>
  <si>
    <t>Loans and Leases Receivable, Collateral for Secured Borrowings</t>
  </si>
  <si>
    <t>Advances from Federal Home Loan Banks</t>
  </si>
  <si>
    <t>Federal Home Loan Bank Advances, Current Borrowing Capacity</t>
  </si>
  <si>
    <t>Loans and Leases Receivable, Gross, Carrying Amount, Covered</t>
  </si>
  <si>
    <t>Certain Loans Acquired in Transfer Not Accounted for as Debt Securities, Purchase Discount Remaining</t>
  </si>
  <si>
    <t>Sun American Bank</t>
  </si>
  <si>
    <t>First Regional Bank</t>
  </si>
  <si>
    <t>Williamsburg First National Bank</t>
  </si>
  <si>
    <t>Loans and Leases (Loans and Leases Outstanding) (Details) (USD $)</t>
  </si>
  <si>
    <t>Originated</t>
  </si>
  <si>
    <t>Commercial | Lease financing</t>
  </si>
  <si>
    <t>Commercial | Other</t>
  </si>
  <si>
    <t>Noncommerical | Construction and land development</t>
  </si>
  <si>
    <t>Noncommerical | Revolving mortgage</t>
  </si>
  <si>
    <t>Loans and Leases (Composition of the Loans and Leases Outstanding By Credit Quality Indicator) (Details) (USD $)</t>
  </si>
  <si>
    <t>Accounts, Notes, Loans and Financing Receivable [Line Items]</t>
  </si>
  <si>
    <t>Loans and leases, not acquired in a transfer accounted for as debt securities</t>
  </si>
  <si>
    <t>Commercial | Pass</t>
  </si>
  <si>
    <t>Commercial | Pass | Construction and land development</t>
  </si>
  <si>
    <t>Commercial | Pass | Mortgage</t>
  </si>
  <si>
    <t>Commercial | Pass | Other commercial real estate</t>
  </si>
  <si>
    <t>Commercial | Pass | Commercial and industrial</t>
  </si>
  <si>
    <t>Commercial | Pass | Lease financing</t>
  </si>
  <si>
    <t>Commercial | Pass | Other</t>
  </si>
  <si>
    <t>Commercial | Special Mention</t>
  </si>
  <si>
    <t>Commercial | Special Mention | Construction and land development</t>
  </si>
  <si>
    <t>Commercial | Special Mention | Mortgage</t>
  </si>
  <si>
    <t>Commercial | Special Mention | Other commercial real estate</t>
  </si>
  <si>
    <t>Commercial | Special Mention | Commercial and industrial</t>
  </si>
  <si>
    <t>Commercial | Special Mention | Lease financing</t>
  </si>
  <si>
    <t>Commercial | Special Mention | Other</t>
  </si>
  <si>
    <t>Commercial | Substandard</t>
  </si>
  <si>
    <t>Commercial | Substandard | Construction and land development</t>
  </si>
  <si>
    <t>Commercial | Substandard | Mortgage</t>
  </si>
  <si>
    <t>Commercial | Substandard | Other commercial real estate</t>
  </si>
  <si>
    <t>Commercial | Substandard | Commercial and industrial</t>
  </si>
  <si>
    <t>Commercial | Substandard | Lease financing</t>
  </si>
  <si>
    <t>Commercial | Substandard | Other</t>
  </si>
  <si>
    <t>Commercial | Doubtful</t>
  </si>
  <si>
    <t>Commercial | Doubtful | Construction and land development</t>
  </si>
  <si>
    <t>Commercial | Doubtful | Mortgage</t>
  </si>
  <si>
    <t>Commercial | Doubtful | Other commercial real estate</t>
  </si>
  <si>
    <t>Commercial | Doubtful | Commercial and industrial</t>
  </si>
  <si>
    <t>Commercial | Doubtful | Lease financing</t>
  </si>
  <si>
    <t>Commercial | Doubtful | Other</t>
  </si>
  <si>
    <t>Commercial | Ungraded</t>
  </si>
  <si>
    <t>Commercial | Ungraded | Construction and land development</t>
  </si>
  <si>
    <t>Commercial | Ungraded | Mortgage</t>
  </si>
  <si>
    <t>Commercial | Ungraded | Other commercial real estate</t>
  </si>
  <si>
    <t>Commercial | Ungraded | Commercial and industrial</t>
  </si>
  <si>
    <t>Commercial | Ungraded | Lease financing</t>
  </si>
  <si>
    <t>Commercial | Ungraded | Other</t>
  </si>
  <si>
    <t>Purchased credit-impaired | Noncommerical</t>
  </si>
  <si>
    <t>30-59 Days Past Due</t>
  </si>
  <si>
    <t>60-89 Days Past Due</t>
  </si>
  <si>
    <t>90 Days or Greater</t>
  </si>
  <si>
    <t>Purchased credit-impaired | Noncommerical | Mortgage</t>
  </si>
  <si>
    <t>Purchased credit-impaired | Noncommerical | Revolving mortgage</t>
  </si>
  <si>
    <t>Purchased credit-impaired | Noncommerical | Construction and land development</t>
  </si>
  <si>
    <t>Purchased credit-impaired | Noncommerical | Consumer</t>
  </si>
  <si>
    <t>Non-PCI Loans | Commercial | Construction and land development</t>
  </si>
  <si>
    <t>Non-PCI Loans | Commercial | Mortgage</t>
  </si>
  <si>
    <t>Non-PCI Loans | Commercial | Other commercial real estate</t>
  </si>
  <si>
    <t>Non-PCI Loans | Commercial | Commercial and industrial</t>
  </si>
  <si>
    <t>Non-PCI Loans | Commercial | Lease financing</t>
  </si>
  <si>
    <t>Non-PCI Loans | Commercial | Other</t>
  </si>
  <si>
    <t>Non-PCI Loans | Noncommerical</t>
  </si>
  <si>
    <t>Non-PCI Loans | Noncommerical | Mortgage</t>
  </si>
  <si>
    <t>Non-PCI Loans | Noncommerical | Revolving mortgage</t>
  </si>
  <si>
    <t>Non-PCI Loans | Noncommerical | Construction and land development</t>
  </si>
  <si>
    <t>Non-PCI Loans | Noncommerical | Consumer</t>
  </si>
  <si>
    <t>Loans and Leases (Aging Of The Outstanding Loans and Leases By Class Excluding Loans Impaired At Acquisition Date) (Details) (USD $)</t>
  </si>
  <si>
    <t>Financing Receivable, Recorded Investment, Past Due [Line Items]</t>
  </si>
  <si>
    <t>Loans and Leases (Recorded Investment, By Class, In Loans And Leases On Nonaccrual Status And Loans And Leases Greater Than 90 Days Past Due And Still Accruing) (Details) (Non-PCI Loans, USD $)</t>
  </si>
  <si>
    <t>Nonaccruing</t>
  </si>
  <si>
    <t>Loans and leases greater than 90 days and accruing</t>
  </si>
  <si>
    <t>Noncommerical | Other</t>
  </si>
  <si>
    <t>Loans and Leases (Changes In Carrying Value Of Acquired Impaired Loans) (Details) (USD $)</t>
  </si>
  <si>
    <t>Impaired Financing Receivable, Unpaid Principal Balance</t>
  </si>
  <si>
    <t>Certain Loans Acquired in Transfer Accounted for as Debt Securities, Accretable Yield, Accretion</t>
  </si>
  <si>
    <t>Carrying Value of Acquired Impaired Loans [Roll Forward]</t>
  </si>
  <si>
    <t>Reductions for repayments, foreclosures and changes in carrying value, net of accretion</t>
  </si>
  <si>
    <t>Loans on the Cost Recovery Method</t>
  </si>
  <si>
    <t>Construction and land development | Commercial</t>
  </si>
  <si>
    <t>Mortgage | Commercial</t>
  </si>
  <si>
    <t>Mortgage | Noncommerical</t>
  </si>
  <si>
    <t>Other commercial real estate | Commercial</t>
  </si>
  <si>
    <t>Commercial and industrial | Commercial</t>
  </si>
  <si>
    <t>Consumer | Noncommerical</t>
  </si>
  <si>
    <t>Loans and Leases (Changes In Carrying Amount Of Accretable Yield) (Details) (USD $)</t>
  </si>
  <si>
    <t>Certain Loans Acquired in Transfer Accounted for as Debt Securities, Accretable Yield</t>
  </si>
  <si>
    <t>Certain Loans Acquired in Transfer Accounted for as Debt Securities, Accretable Yield, Additions</t>
  </si>
  <si>
    <t>Certain Loans Acquired in Transfer Accounted for as Debt Securities, Accretable Yield, Reclassifications from Nonaccretable Difference</t>
  </si>
  <si>
    <t>Certain Loans Acquired in Transfer Accounted for as Debt Securities, Accretable Yield, Changes in Expected Cash Flows Not Affecting Nonaccretable Difference</t>
  </si>
  <si>
    <t>Loans and Leases Loans and Leases (Schedule of Contractually Required Payments Including Principal and Interest, Expected Cash Flows to be Collected and Fair Values) (Details) (USD $)</t>
  </si>
  <si>
    <t>Investments, Debt and Equity Securities [Abstract]</t>
  </si>
  <si>
    <t>Certain Loans Acquired in Transfer Accounted for as Debt Securities, Acquired During Period, Contractually Required Payments Receivable at Acquisition</t>
  </si>
  <si>
    <t>Certain Loans Acquired in Transfer Accounted for as Debt Securities, Acquired During Period, Cash Flows Expected to be Collected at Acquisition</t>
  </si>
  <si>
    <t>Allowance for Loan and Lease Losses (Summary of Activity In Allowance for Loan and Lease Losses) (Details) (USD $)</t>
  </si>
  <si>
    <t>Financing Receivable, Allowance for Credit Losses [Line Items]</t>
  </si>
  <si>
    <t>Impaired Loans and Leases, Baseline for Meaurement</t>
  </si>
  <si>
    <t>Loans and Leases Evaluated for Impairment [Abstract]</t>
  </si>
  <si>
    <t>Loan and Lease Acquired with Deteriorated Credit Quality [Abstract]</t>
  </si>
  <si>
    <t>Allowance for Loan and Lease Losses [Roll Forward]</t>
  </si>
  <si>
    <t>Provisions</t>
  </si>
  <si>
    <t>Allowance for Loans and Leases Evaluated for Impairment [Abstract]</t>
  </si>
  <si>
    <t>PCI Loans | Commercial | Construction and land development</t>
  </si>
  <si>
    <t>PCI Loans | Commercial | Mortgage</t>
  </si>
  <si>
    <t>PCI Loans | Commercial | Other commercial real estate</t>
  </si>
  <si>
    <t>PCI Loans | Commercial | Commercial and industrial</t>
  </si>
  <si>
    <t>PCI Loans | Noncommerical | Mortgage</t>
  </si>
  <si>
    <t>PCI Loans | Noncommerical | Construction and land development</t>
  </si>
  <si>
    <t>PCI Loans | Noncommerical | Revolving mortgage</t>
  </si>
  <si>
    <t>PCI Loans | Noncommerical | Consumer and Other</t>
  </si>
  <si>
    <t>Allowance for Loan and Lease Losses (Allocation of Allowance for Loan and Lease Losses) (Details) (USD $)</t>
  </si>
  <si>
    <t>Unpaid principal balance</t>
  </si>
  <si>
    <t>Financing Receivable, Individually Evaluated for Impairment</t>
  </si>
  <si>
    <t>Average balance</t>
  </si>
  <si>
    <t>Non-PCI Loans | With A Recorded Allowance</t>
  </si>
  <si>
    <t>Non-PCI Loans | With A Recorded Allowance | Commercial | Construction and land development</t>
  </si>
  <si>
    <t>Non-PCI Loans | With A Recorded Allowance | Commercial | Mortgage</t>
  </si>
  <si>
    <t>Non-PCI Loans | With A Recorded Allowance | Commercial | Other commercial real estate</t>
  </si>
  <si>
    <t>Non-PCI Loans | With A Recorded Allowance | Commercial | Commercial and industrial</t>
  </si>
  <si>
    <t>Non-PCI Loans | With A Recorded Allowance | Commercial | Lease financing</t>
  </si>
  <si>
    <t>Non-PCI Loans | With A Recorded Allowance | Commercial | Other</t>
  </si>
  <si>
    <t>Non-PCI Loans | With A Recorded Allowance | Noncommerical | Mortgage</t>
  </si>
  <si>
    <t>Non-PCI Loans | With A Recorded Allowance | Noncommerical | Construction and land development</t>
  </si>
  <si>
    <t>Non-PCI Loans | With A Recorded Allowance | Noncommerical | Revolving mortgage</t>
  </si>
  <si>
    <t>Non-PCI Loans | With A Recorded Allowance | Noncommerical | Consumer</t>
  </si>
  <si>
    <t>Non-PCI Loans | With No Recorded Allowance</t>
  </si>
  <si>
    <t>Non-PCI Loans | With No Recorded Allowance | Commercial | Construction and land development</t>
  </si>
  <si>
    <t>Non-PCI Loans | With No Recorded Allowance | Commercial | Mortgage</t>
  </si>
  <si>
    <t>Non-PCI Loans | With No Recorded Allowance | Commercial | Other commercial real estate</t>
  </si>
  <si>
    <t>Non-PCI Loans | With No Recorded Allowance | Commercial | Commercial and industrial</t>
  </si>
  <si>
    <t>Non-PCI Loans | With No Recorded Allowance | Commercial | Lease financing</t>
  </si>
  <si>
    <t>Non-PCI Loans | With No Recorded Allowance | Commercial | Other</t>
  </si>
  <si>
    <t>Non-PCI Loans | With No Recorded Allowance | Noncommerical | Mortgage</t>
  </si>
  <si>
    <t>Non-PCI Loans | With No Recorded Allowance | Noncommerical | Construction and land development</t>
  </si>
  <si>
    <t>Non-PCI Loans | With No Recorded Allowance | Noncommerical | Revolving mortgage</t>
  </si>
  <si>
    <t>Non-PCI Loans | With No Recorded Allowance | Noncommerical | Consumer</t>
  </si>
  <si>
    <t>Acquired loans which have adverse change in expected cash flows</t>
  </si>
  <si>
    <t>Allowance for Loan and Lease Losses (Troubled Debt Restructuring) (Details) (USD $)</t>
  </si>
  <si>
    <t>TDRs</t>
  </si>
  <si>
    <t>Financing Receivable, Modifications [Line Items]</t>
  </si>
  <si>
    <t>Financing Receivable, Modifications, Recorded Investment</t>
  </si>
  <si>
    <t>Non-PCI Loans | TDRs</t>
  </si>
  <si>
    <t>PCI Loans | TDRs</t>
  </si>
  <si>
    <t>Commercial | TDRs</t>
  </si>
  <si>
    <t>Commercial | Construction and land development | TDRs</t>
  </si>
  <si>
    <t>Commercial | Construction and land development | Non-PCI Loans</t>
  </si>
  <si>
    <t>Commercial | Mortgage | TDRs</t>
  </si>
  <si>
    <t>Commercial | Mortgage | Non-PCI Loans</t>
  </si>
  <si>
    <t>Commercial | Other commercial real estate | TDRs</t>
  </si>
  <si>
    <t>Commercial | Other commercial real estate | Non-PCI Loans</t>
  </si>
  <si>
    <t>Commercial | Commercial and industrial | TDRs</t>
  </si>
  <si>
    <t>Commercial | Commercial and industrial | Non-PCI Loans</t>
  </si>
  <si>
    <t>Commercial | Lease financing | TDRs</t>
  </si>
  <si>
    <t>Commercial | Lease financing | Non-PCI Loans</t>
  </si>
  <si>
    <t>Commercial | Other | TDRs</t>
  </si>
  <si>
    <t>Noncommerical | TDRs</t>
  </si>
  <si>
    <t>Noncommerical | Mortgage | TDRs</t>
  </si>
  <si>
    <t>Noncommerical | Mortgage | Non-PCI Loans</t>
  </si>
  <si>
    <t>Noncommerical | Other | Non-PCI Loans</t>
  </si>
  <si>
    <t>Noncommerical | Construction and land development | TDRs</t>
  </si>
  <si>
    <t>Noncommerical | Construction and land development | Non-PCI Loans</t>
  </si>
  <si>
    <t>Noncommerical | Revolving mortgage | TDRs</t>
  </si>
  <si>
    <t>Noncommerical | Revolving mortgage | Non-PCI Loans</t>
  </si>
  <si>
    <t>Noncommerical | Consumer and Other | TDRs</t>
  </si>
  <si>
    <t>Allowance for Loan and Lease Losses (Note Restructurings During Period) (Details) (USD $)</t>
  </si>
  <si>
    <t>Financing Receivable, Modifications, Number of Contracts</t>
  </si>
  <si>
    <t>Financing Receivable, Modifications, Post-Modification Recorded Investment</t>
  </si>
  <si>
    <t>Financing Receivable, Modifications, Subsequent Default, Number of Contracts</t>
  </si>
  <si>
    <t>Financing Receivable, Modifications, Subsequent Default, Recorded Investment</t>
  </si>
  <si>
    <t>Non-PCI Loans | Interest Only Loan</t>
  </si>
  <si>
    <t>Non-PCI Loans | Loan Term Extension</t>
  </si>
  <si>
    <t>Non-PCI Loans | Below Market Interest Rate</t>
  </si>
  <si>
    <t>Non-PCI Loans | Discharge of Debt</t>
  </si>
  <si>
    <t>Non-PCI Loans | Commercial | Interest Only Loan | Mortgage</t>
  </si>
  <si>
    <t>Non-PCI Loans | Commercial | Interest Only Loan | Commercial and industrial</t>
  </si>
  <si>
    <t>Non-PCI Loans | Commercial | Interest Only Loan | Lease financing</t>
  </si>
  <si>
    <t>Non-PCI Loans | Commercial | Loan Term Extension | Construction and land development</t>
  </si>
  <si>
    <t>Non-PCI Loans | Commercial | Loan Term Extension | Mortgage</t>
  </si>
  <si>
    <t>Non-PCI Loans | Commercial | Loan Term Extension | Lease financing</t>
  </si>
  <si>
    <t>Non-PCI Loans | Commercial | Below Market Interest Rate | Construction and land development</t>
  </si>
  <si>
    <t>Non-PCI Loans | Commercial | Below Market Interest Rate | Mortgage</t>
  </si>
  <si>
    <t>Non-PCI Loans | Commercial | Below Market Interest Rate | Commercial and industrial</t>
  </si>
  <si>
    <t>Non-PCI Loans | Commercial | Discharge of Debt | Mortgage</t>
  </si>
  <si>
    <t>Non-PCI Loans | Noncommerical | Loan Term Extension | Mortgage</t>
  </si>
  <si>
    <t>Non-PCI Loans | Noncommerical | Loan Term Extension | Revolving mortgage</t>
  </si>
  <si>
    <t>Non-PCI Loans | Noncommerical | Loan Term Extension | Consumer</t>
  </si>
  <si>
    <t>Non-PCI Loans | Noncommerical | Below Market Interest Rate | Mortgage</t>
  </si>
  <si>
    <t>Non-PCI Loans | Noncommerical | Below Market Interest Rate | Construction and land development</t>
  </si>
  <si>
    <t>Non-PCI Loans | Noncommerical | Below Market Interest Rate | Revolving mortgage</t>
  </si>
  <si>
    <t>Non-PCI Loans | Noncommerical | Below Market Interest Rate | Consumer</t>
  </si>
  <si>
    <t>Non-PCI Loans | Noncommerical | Below Market Interest Rate | Other</t>
  </si>
  <si>
    <t>Non-PCI Loans | Noncommerical | Discharge of Debt | Mortgage</t>
  </si>
  <si>
    <t>Non-PCI Loans | Noncommerical | Discharge of Debt | Construction and land development</t>
  </si>
  <si>
    <t>Non-PCI Loans | Noncommerical | Discharge of Debt | Revolving mortgage</t>
  </si>
  <si>
    <t>Non-PCI Loans | Noncommerical | Discharge of Debt | Consumer</t>
  </si>
  <si>
    <t>PCI Loans | Interest Only Loan</t>
  </si>
  <si>
    <t>PCI Loans | Loan Term Extension</t>
  </si>
  <si>
    <t>PCI Loans | Below Market Interest Rate</t>
  </si>
  <si>
    <t>PCI Loans | Commercial | Interest Only Loan | Mortgage</t>
  </si>
  <si>
    <t>PCI Loans | Commercial | Loan Term Extension | Construction and land development</t>
  </si>
  <si>
    <t>PCI Loans | Commercial | Below Market Interest Rate | Construction and land development</t>
  </si>
  <si>
    <t>PCI Loans | Commercial | Below Market Interest Rate | Mortgage</t>
  </si>
  <si>
    <t>PCI Loans | Commercial | Below Market Interest Rate | Commercial and industrial</t>
  </si>
  <si>
    <t>PCI Loans | Noncommerical | Below Market Interest Rate | Mortgage</t>
  </si>
  <si>
    <t>Other Real Estate Owned (Details) (USD $)</t>
  </si>
  <si>
    <t>Real Estate Properties [Line Items]</t>
  </si>
  <si>
    <t>Financing Receivable in Consumer Mortgage Loans, Collateralized by Residential Real Estate in Process of Foreclosure</t>
  </si>
  <si>
    <t>Mortgage</t>
  </si>
  <si>
    <t>1st Financial</t>
  </si>
  <si>
    <t>Receivable from FDIC for Loss Share Agreements (Changes in Receivable from FDIC) (Details) (USD $)</t>
  </si>
  <si>
    <t>Receivable From FDIC For Loss Share Agreements [Roll Forward]</t>
  </si>
  <si>
    <t>Accretion of discounts and premiums, net</t>
  </si>
  <si>
    <t>Receipt of payments from FDIC</t>
  </si>
  <si>
    <t>Post-acquisition and other adjustments, net</t>
  </si>
  <si>
    <t>Estimated Fair Values (Estimated Fair Values For Certain Financial Assets And Financial Liabilities) (Details) (USD $)</t>
  </si>
  <si>
    <t>Fair Value, Balance Sheet Grouping, Financial Statement Captions [Line Items]</t>
  </si>
  <si>
    <t>Loans and Leases Receivable, Net Amount</t>
  </si>
  <si>
    <t>Carrying Value</t>
  </si>
  <si>
    <t>[1]</t>
  </si>
  <si>
    <t>Stock issued by Federal Home Loan Bank</t>
  </si>
  <si>
    <t>The fair value of the FDIC receivable excludes receivable related to accretable yield to be amortized in prospective periods.</t>
  </si>
  <si>
    <t>Estimated Fair Values (Narrative) (Details) (USD $)</t>
  </si>
  <si>
    <t>Estimated Fair Values [Line Items]</t>
  </si>
  <si>
    <t>Liability transfers between Level 1 and Level 2</t>
  </si>
  <si>
    <t>Asset transfers between Level 1 and Level 2</t>
  </si>
  <si>
    <t>Liability transfers between Level 2 and Level 1</t>
  </si>
  <si>
    <t>Asset transfers between Level 2 and Level 1</t>
  </si>
  <si>
    <t>Fair Value, Measurements, Nonrecurring</t>
  </si>
  <si>
    <t>Liability measured at fair value on nonrecurring basis</t>
  </si>
  <si>
    <t>Minimum</t>
  </si>
  <si>
    <t>Discounts for collateral value estimates due to estimated holding and selling costs (percent)</t>
  </si>
  <si>
    <t>Maximum</t>
  </si>
  <si>
    <t>Estimated Fair Values (Assets And Liabilities Carried At Fair Value On A Recurring Basis) (Details) (USD $)</t>
  </si>
  <si>
    <t>Fair Value, Assets and Liabilities Measured on Recurring and Nonrecurring Basis [Line Items]</t>
  </si>
  <si>
    <t>Fair Value, Measurements, Recurring | Fair Value</t>
  </si>
  <si>
    <t>Fair Value, Measurements, Recurring | Quoted Prices in Active Markets for Identical Assets and Liabilities (Level 1 Inputs)</t>
  </si>
  <si>
    <t>Fair Value, Measurements, Recurring | Quoted Prices for Similar Assets and Liabilities (Level 2 Inputs)</t>
  </si>
  <si>
    <t>Fair Value, Measurements, Recurring | Significant Unobservable Inputs (Level 3 Inputs)</t>
  </si>
  <si>
    <t>Fair Value, Measurements, Recurring | U.S. Treasury | Fair Value</t>
  </si>
  <si>
    <t>Fair Value, Measurements, Recurring | U.S. Treasury | Quoted Prices in Active Markets for Identical Assets and Liabilities (Level 1 Inputs)</t>
  </si>
  <si>
    <t>Fair Value, Measurements, Recurring | U.S. Treasury | Quoted Prices for Similar Assets and Liabilities (Level 2 Inputs)</t>
  </si>
  <si>
    <t>Fair Value, Measurements, Recurring | U.S. Treasury | Significant Unobservable Inputs (Level 3 Inputs)</t>
  </si>
  <si>
    <t>Fair Value, Measurements, Recurring | Government Agency | Fair Value</t>
  </si>
  <si>
    <t>Fair Value, Measurements, Recurring | Government Agency | Quoted Prices in Active Markets for Identical Assets and Liabilities (Level 1 Inputs)</t>
  </si>
  <si>
    <t>Fair Value, Measurements, Recurring | Government Agency | Quoted Prices for Similar Assets and Liabilities (Level 2 Inputs)</t>
  </si>
  <si>
    <t>Fair Value, Measurements, Recurring | Government Agency | Significant Unobservable Inputs (Level 3 Inputs)</t>
  </si>
  <si>
    <t>Fair Value, Measurements, Recurring | Mortgage Backed Securities, Other [Member] | Fair Value</t>
  </si>
  <si>
    <t>Fair Value, Measurements, Recurring | Mortgage Backed Securities, Other [Member] | Quoted Prices in Active Markets for Identical Assets and Liabilities (Level 1 Inputs)</t>
  </si>
  <si>
    <t>Fair Value, Measurements, Recurring | Mortgage Backed Securities, Other [Member] | Quoted Prices for Similar Assets and Liabilities (Level 2 Inputs)</t>
  </si>
  <si>
    <t>Fair Value, Measurements, Recurring | Mortgage Backed Securities, Other [Member] | Significant Unobservable Inputs (Level 3 Inputs)</t>
  </si>
  <si>
    <t>Fair Value, Measurements, Recurring | State, County, Municipal | Fair Value</t>
  </si>
  <si>
    <t>Fair Value, Measurements, Recurring | State, County, Municipal | Quoted Prices in Active Markets for Identical Assets and Liabilities (Level 1 Inputs)</t>
  </si>
  <si>
    <t>Fair Value, Measurements, Recurring | State, County, Municipal | Quoted Prices for Similar Assets and Liabilities (Level 2 Inputs)</t>
  </si>
  <si>
    <t>Fair Value, Measurements, Recurring | State, County, Municipal | Significant Unobservable Inputs (Level 3 Inputs)</t>
  </si>
  <si>
    <t>Estimated Fair Values (Assets And Liabilities Carried At Fair Value On A Nonrecurring Basis) (Details) (USD $)</t>
  </si>
  <si>
    <t>Fair Value, Measurements, Nonrecurring | Fair Value</t>
  </si>
  <si>
    <t>Impaired loans not covered by loss share agreements</t>
  </si>
  <si>
    <t>Fair Value, Measurements, Nonrecurring | Quoted Prices in Active Markets for Identical Assets and Liabilities (Level 1 Inputs)</t>
  </si>
  <si>
    <t>Fair Value, Measurements, Nonrecurring | Quoted Prices for Similar Assets and Liabilities (Level 2 Inputs)</t>
  </si>
  <si>
    <t>Fair Value, Measurements, Nonrecurring | Significant Unobservable Inputs (Level 3 Inputs)</t>
  </si>
  <si>
    <t>Estimated Fair Values Estimated Fair Values (Fair Value Option) (Details) (Loans Held For Sale, USD $)</t>
  </si>
  <si>
    <t>Loans Held For Sale</t>
  </si>
  <si>
    <t>Fair Value, Option, Quantitative Disclosures [Line Items]</t>
  </si>
  <si>
    <t>Gains (Losses) From Fair Value Changes</t>
  </si>
  <si>
    <t>Fair Value Of Items For Which Fair Value Option Was Elected Assets</t>
  </si>
  <si>
    <t>Aggregate Unpaid Principal Balance Of Items For Which Fair Value Option Was Elected Assets</t>
  </si>
  <si>
    <t>Fair Value Option Aggregate Difference Assets</t>
  </si>
  <si>
    <t>Employee Benefit Plans (Components Of Pension Expense) (Details) (USD $)</t>
  </si>
  <si>
    <t>Defined Benefit Plans and Other Postretirement Benefit Plans Table Text Block [Line Items]</t>
  </si>
  <si>
    <t>Total pension expense</t>
  </si>
  <si>
    <t>Commitments and Contingencies (Details) (USD $)</t>
  </si>
  <si>
    <t>Guarantor Obligations [Line Items]</t>
  </si>
  <si>
    <t>Commitments to Extend Credit</t>
  </si>
  <si>
    <t>Unused Commitments to Extend Credit</t>
  </si>
  <si>
    <t>Affordable housing program obligation</t>
  </si>
  <si>
    <t>Standby Letters of Credit</t>
  </si>
  <si>
    <t>Guarantor obligations amount</t>
  </si>
  <si>
    <t>Recourse Obligation on Mortgage Loans Sold</t>
  </si>
  <si>
    <t>Recourse Period, Maximum1</t>
  </si>
  <si>
    <t>Obligation to Repurchase Receivables Sold</t>
  </si>
  <si>
    <t>Reserve for estimated losses arising from repurchase of loans</t>
  </si>
  <si>
    <t>Derivatives (Narrative) (Details) (USD $)</t>
  </si>
  <si>
    <t>In Millions, unless otherwise specified</t>
  </si>
  <si>
    <t>Fair value of collateral pledged to secure interest rate contracts</t>
  </si>
  <si>
    <t>Incremental interest expense paid to interest rate swap counterparties</t>
  </si>
  <si>
    <t>2011 Interest Rate Swap</t>
  </si>
  <si>
    <t>Notional amount of interest rate derivatives</t>
  </si>
  <si>
    <t>Fixed rate payments, interest rate</t>
  </si>
  <si>
    <t>Variable rate payment rate</t>
  </si>
  <si>
    <t>Derivatives (Schedule Of Interest Rate Swaps) (Details) (2011 Interest Rate Swap, USD $)</t>
  </si>
  <si>
    <t>Derivative, Notional Amount</t>
  </si>
  <si>
    <t>Accumulated Other Comprehensive Loss (Schedule Of Accumulated Other Comprehensive Income) (Details) (USD $)</t>
  </si>
  <si>
    <t>Accumulated Other Comprehensive Income (Loss), before Tax</t>
  </si>
  <si>
    <t>Accumulated other comprehensive income (loss), net of tax</t>
  </si>
  <si>
    <t>Reclassification from Accumulated Other Comprehensive Income, Current Period, Net of Tax</t>
  </si>
  <si>
    <t>Unrealized Gains on Investment Securities Available for Sale</t>
  </si>
  <si>
    <t>Funded Status of Defined Benefit Plan</t>
  </si>
  <si>
    <t>Employee Benefits, prior service costs</t>
  </si>
  <si>
    <t>Other Comprehensive (Income) Loss, Reclassification Adjustment from AOCI, Pension and Other Postretirement Benefit Plans, before Tax</t>
  </si>
  <si>
    <t>Unrealized Loss on Cash Flow Hedges</t>
  </si>
  <si>
    <t>All amounts are net of tax.</t>
  </si>
  <si>
    <t>Accumulated Other Comprehensive Loss (Components of AOCI) (Details) (USD $)</t>
  </si>
  <si>
    <t>Accumulated Other Comprehensive Income (Loss) [Line Items]</t>
  </si>
  <si>
    <t>Defined Benefit Pension Items</t>
  </si>
  <si>
    <t>Accumulated Other Comprehensive Loss (Reclassifications out of AOCI) (Details) (USD $)</t>
  </si>
  <si>
    <t>Reclassification Adjustment out of Accumulated Other Comprehensive Income [Line Items]</t>
  </si>
  <si>
    <t>Amounts reclassified from accumulated other comprehensive income, net of tax</t>
  </si>
  <si>
    <t>Total before taxes</t>
  </si>
  <si>
    <t>Repurchase Agreements Repurchase Agreements (Details) (USD $)</t>
  </si>
  <si>
    <t>Assets Sold under Agreements to Repurchase [Line Items]</t>
  </si>
  <si>
    <t>Securities Sold under Agreements to Repurchase, Fair Value of Collateral</t>
  </si>
  <si>
    <t>Securities Sold under Agreements to Repurchase</t>
  </si>
  <si>
    <t>Securities Sold under Agreements to Repurchase, Gross</t>
  </si>
  <si>
    <t>Overnight and continuous | Government Agency</t>
  </si>
  <si>
    <t>Overnight and continuous | U. S. Treasury</t>
  </si>
  <si>
    <t>Overnight and continuous | Mortgage Backed Securities, Other [Member]</t>
  </si>
  <si>
    <t>Up to 30 days</t>
  </si>
  <si>
    <t>Up to 30 days | Government Agency</t>
  </si>
  <si>
    <t>Up to 30 days | U. S. Treasury</t>
  </si>
  <si>
    <t>Up to 30 days | Mortgage Backed Securities, Other [Member]</t>
  </si>
  <si>
    <t>30 - 90 days</t>
  </si>
  <si>
    <t>30 - 90 days | Government Agency</t>
  </si>
  <si>
    <t>30 - 90 days | U. S. Treasury</t>
  </si>
  <si>
    <t>30 - 90 days | Mortgage Backed Securities, Other [Member]</t>
  </si>
  <si>
    <t>Greater than 90 days</t>
  </si>
  <si>
    <t>Greater than 90 days | Government Agency</t>
  </si>
  <si>
    <t>Greater than 90 days | U. S. Treasury</t>
  </si>
  <si>
    <t>Greater than 90 days | Mortgage Backed Securities, Other [Member]</t>
  </si>
  <si>
    <t>Mortgage Servicing Rights Mortgage Servicing Rights (MSR Carrying Value) ((Details) (USD $)</t>
  </si>
  <si>
    <t>Servicing Asset at Amortized Cost [Line Items]</t>
  </si>
  <si>
    <t>Amortization of Mortgage Servicing Rights (MSRs)</t>
  </si>
  <si>
    <t>Servicing Asset at Amortized Cost, Additions</t>
  </si>
  <si>
    <t>Valuation Allowance for Impairment of Recognized Servicing Assets, Provisions</t>
  </si>
  <si>
    <t>Mortgage Servicing Rights Mortgage servicing rights (Valuation allowance) (Details) (USD $)</t>
  </si>
  <si>
    <t>Valuation allowance</t>
  </si>
  <si>
    <t>Mortgage Servicing Rights Mortgage Servicing Rights (Economic Assumptions) (Details)</t>
  </si>
  <si>
    <t>Rate</t>
  </si>
  <si>
    <t>Servicing Asset Key Economic Assumptions [Line Items]</t>
  </si>
  <si>
    <t>Servicing Assets and Servicing Liabilities at Fair Value, Assumptions Used to Estimate Fair Value, Prepayment Speed</t>
  </si>
  <si>
    <t>Servicing Assets and Servicing Liabilities at Fair Value, Assumptions Used to Estimate Fair Value, Cost to Service Loans</t>
  </si>
  <si>
    <t>Conventional fixed loans</t>
  </si>
  <si>
    <t>Servicing Assets and Servicing Liabilities at Fair Value, Assumptions Used to Estimate Fair Value, Discount Rate</t>
  </si>
  <si>
    <t>All loans excluding conventional fixed loans</t>
  </si>
  <si>
    <t>Mortgage Servicing Rights Mortgage Servicing Rights (Narrative) (Details) (USD $)</t>
  </si>
  <si>
    <t>Contractually Specified Servicing Fees, Late Fees, and Ancillary Fees Earned in Exchange for Servicing Financial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</si>
</sst>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Times New Roman"/>
      <family val="1"/>
    </font>
    <font>
      <i/>
      <sz val="10"/>
      <color theme="1"/>
      <name val="Inherit"/>
    </font>
    <font>
      <sz val="14"/>
      <color theme="1"/>
      <name val="Inherit"/>
    </font>
    <font>
      <u/>
      <sz val="10"/>
      <color theme="1"/>
      <name val="Inherit"/>
    </font>
    <font>
      <i/>
      <u/>
      <sz val="10"/>
      <color theme="1"/>
      <name val="Inherit"/>
    </font>
    <font>
      <b/>
      <u/>
      <sz val="10"/>
      <color theme="1"/>
      <name val="Inherit"/>
    </font>
    <font>
      <sz val="8"/>
      <color theme="1"/>
      <name val="Inherit"/>
    </font>
    <font>
      <b/>
      <sz val="9"/>
      <color theme="1"/>
      <name val="Inherit"/>
    </font>
    <font>
      <sz val="10"/>
      <color rgb="FF000000"/>
      <name val="Inherit"/>
    </font>
    <font>
      <sz val="9"/>
      <color theme="1"/>
      <name val="Inherit"/>
    </font>
    <font>
      <b/>
      <sz val="8"/>
      <color theme="1"/>
      <name val="Inherit"/>
    </font>
    <font>
      <sz val="8.5"/>
      <color theme="1"/>
      <name val="Inherit"/>
    </font>
    <font>
      <sz val="7"/>
      <color theme="1"/>
      <name val="Inherit"/>
    </font>
    <font>
      <sz val="6.5"/>
      <color theme="1"/>
      <name val="Inherit"/>
    </font>
    <font>
      <b/>
      <sz val="6.5"/>
      <color theme="1"/>
      <name val="Inherit"/>
    </font>
    <font>
      <b/>
      <sz val="7"/>
      <color theme="1"/>
      <name val="Inherit"/>
    </font>
    <font>
      <sz val="6"/>
      <color theme="1"/>
      <name val="Inherit"/>
    </font>
    <font>
      <sz val="5"/>
      <color theme="1"/>
      <name val="Inherit"/>
    </font>
    <font>
      <b/>
      <sz val="6"/>
      <color theme="1"/>
      <name val="Inherit"/>
    </font>
    <font>
      <b/>
      <sz val="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wrapText="1"/>
    </xf>
    <xf numFmtId="0" fontId="23" fillId="0" borderId="0" xfId="0" applyFont="1" applyAlignment="1">
      <alignment horizontal="left" vertical="top" wrapText="1" indent="2"/>
    </xf>
    <xf numFmtId="0" fontId="20" fillId="0" borderId="0" xfId="0" applyFont="1" applyAlignment="1">
      <alignment horizontal="left" vertical="top" wrapText="1"/>
    </xf>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xf>
    <xf numFmtId="0" fontId="19" fillId="0" borderId="0" xfId="0" applyFont="1" applyAlignment="1">
      <alignment horizontal="left" wrapText="1"/>
    </xf>
    <xf numFmtId="0" fontId="24" fillId="0" borderId="0" xfId="0" applyFont="1" applyAlignment="1">
      <alignment horizontal="justify" wrapText="1"/>
    </xf>
    <xf numFmtId="0" fontId="20" fillId="0" borderId="0" xfId="0" applyFont="1" applyAlignment="1">
      <alignment horizontal="justify" wrapText="1"/>
    </xf>
    <xf numFmtId="0" fontId="20" fillId="0" borderId="0" xfId="0" applyFont="1" applyAlignment="1">
      <alignment wrapText="1"/>
    </xf>
    <xf numFmtId="0" fontId="27" fillId="0" borderId="0" xfId="0" applyFont="1" applyAlignment="1">
      <alignment horizontal="left" wrapText="1"/>
    </xf>
    <xf numFmtId="0" fontId="19"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10" xfId="0" applyFont="1" applyBorder="1" applyAlignment="1">
      <alignmen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12" xfId="0" applyFont="1" applyBorder="1" applyAlignment="1">
      <alignment wrapText="1"/>
    </xf>
    <xf numFmtId="0" fontId="20" fillId="33" borderId="12" xfId="0" applyFont="1" applyFill="1" applyBorder="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20" fillId="33" borderId="0" xfId="0" applyFont="1" applyFill="1" applyAlignment="1">
      <alignment wrapText="1"/>
    </xf>
    <xf numFmtId="0" fontId="20" fillId="33" borderId="12" xfId="0" applyFont="1" applyFill="1" applyBorder="1" applyAlignment="1">
      <alignment wrapText="1"/>
    </xf>
    <xf numFmtId="3" fontId="20" fillId="0" borderId="0" xfId="0" applyNumberFormat="1" applyFont="1" applyAlignment="1">
      <alignment horizontal="righ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1"/>
    </xf>
    <xf numFmtId="3" fontId="20" fillId="33" borderId="12" xfId="0" applyNumberFormat="1"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8" fillId="0" borderId="12" xfId="0" applyFont="1" applyBorder="1" applyAlignment="1">
      <alignment horizontal="center" wrapText="1"/>
    </xf>
    <xf numFmtId="0" fontId="26" fillId="0" borderId="0" xfId="0" applyFont="1" applyAlignment="1">
      <alignment wrapText="1"/>
    </xf>
    <xf numFmtId="0" fontId="19" fillId="33" borderId="0" xfId="0" applyFont="1" applyFill="1" applyAlignment="1">
      <alignment horizontal="left" vertical="top" wrapText="1"/>
    </xf>
    <xf numFmtId="0" fontId="20" fillId="0" borderId="0" xfId="0" applyFont="1" applyAlignment="1">
      <alignment horizontal="left" vertical="top" wrapText="1" indent="2"/>
    </xf>
    <xf numFmtId="0" fontId="20" fillId="33" borderId="0" xfId="0" applyFont="1" applyFill="1" applyAlignment="1">
      <alignment horizontal="left" vertical="top" wrapText="1" indent="2"/>
    </xf>
    <xf numFmtId="0" fontId="19" fillId="0" borderId="0" xfId="0" applyFont="1" applyAlignment="1">
      <alignment horizontal="left" vertical="top" wrapText="1"/>
    </xf>
    <xf numFmtId="0" fontId="28" fillId="0" borderId="10" xfId="0" applyFont="1" applyBorder="1" applyAlignment="1">
      <alignment horizontal="center" wrapText="1"/>
    </xf>
    <xf numFmtId="0" fontId="27" fillId="0" borderId="0" xfId="0" applyFont="1" applyAlignment="1">
      <alignment horizontal="left" wrapText="1"/>
    </xf>
    <xf numFmtId="0" fontId="28" fillId="0" borderId="0" xfId="0" applyFont="1" applyAlignment="1">
      <alignment horizontal="center" wrapText="1"/>
    </xf>
    <xf numFmtId="0" fontId="0" fillId="0" borderId="10" xfId="0" applyBorder="1" applyAlignment="1">
      <alignment wrapText="1"/>
    </xf>
    <xf numFmtId="0" fontId="20" fillId="0" borderId="0" xfId="0" applyFont="1" applyAlignment="1">
      <alignment horizontal="left" vertical="top" wrapText="1" indent="2"/>
    </xf>
    <xf numFmtId="0" fontId="20" fillId="0" borderId="0" xfId="0" applyFont="1" applyAlignment="1">
      <alignment horizontal="right" wrapText="1"/>
    </xf>
    <xf numFmtId="0" fontId="20" fillId="33" borderId="0" xfId="0" applyFont="1" applyFill="1" applyAlignment="1">
      <alignment horizontal="left" vertical="top" wrapText="1" indent="2"/>
    </xf>
    <xf numFmtId="0" fontId="20" fillId="33" borderId="0" xfId="0" applyFont="1" applyFill="1" applyAlignment="1">
      <alignment horizontal="left" vertical="top" wrapText="1" indent="4"/>
    </xf>
    <xf numFmtId="0" fontId="20" fillId="0" borderId="15" xfId="0" applyFont="1" applyBorder="1" applyAlignment="1">
      <alignment wrapText="1"/>
    </xf>
    <xf numFmtId="0" fontId="28" fillId="0" borderId="10" xfId="0" applyFont="1" applyBorder="1" applyAlignment="1">
      <alignment horizontal="center" vertical="top" wrapText="1"/>
    </xf>
    <xf numFmtId="0" fontId="28" fillId="0" borderId="0" xfId="0" applyFont="1" applyBorder="1" applyAlignment="1">
      <alignment horizontal="center" wrapText="1"/>
    </xf>
    <xf numFmtId="0" fontId="20" fillId="0" borderId="0" xfId="0" applyFont="1" applyBorder="1" applyAlignment="1">
      <alignment wrapText="1"/>
    </xf>
    <xf numFmtId="0" fontId="20" fillId="0" borderId="10" xfId="0" applyFont="1" applyBorder="1" applyAlignment="1">
      <alignment horizontal="right"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0" xfId="0" applyFont="1" applyBorder="1" applyAlignment="1">
      <alignment horizontal="center" wrapText="1"/>
    </xf>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33" borderId="0" xfId="0" applyFont="1" applyFill="1" applyAlignment="1">
      <alignment horizontal="left" vertical="top" wrapText="1" indent="1"/>
    </xf>
    <xf numFmtId="3" fontId="20" fillId="33" borderId="10" xfId="0" applyNumberFormat="1" applyFont="1" applyFill="1" applyBorder="1" applyAlignment="1">
      <alignment horizontal="right" wrapText="1"/>
    </xf>
    <xf numFmtId="0" fontId="20" fillId="0" borderId="0" xfId="0" applyFont="1" applyAlignment="1">
      <alignment horizontal="left" vertical="top" wrapText="1" indent="3"/>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33" borderId="15" xfId="0" applyFont="1" applyFill="1" applyBorder="1" applyAlignment="1">
      <alignment wrapText="1"/>
    </xf>
    <xf numFmtId="0" fontId="20" fillId="0" borderId="0" xfId="0" applyFont="1" applyAlignment="1">
      <alignment horizontal="left" vertical="top" wrapText="1" indent="1"/>
    </xf>
    <xf numFmtId="0" fontId="20" fillId="0" borderId="13" xfId="0" applyFont="1" applyBorder="1" applyAlignment="1">
      <alignment horizontal="right" wrapText="1"/>
    </xf>
    <xf numFmtId="0" fontId="20" fillId="33" borderId="0" xfId="0" applyFont="1" applyFill="1" applyAlignment="1">
      <alignment horizontal="left" vertical="top" wrapText="1"/>
    </xf>
    <xf numFmtId="0" fontId="19" fillId="0" borderId="11" xfId="0"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0" borderId="10" xfId="0" applyFont="1" applyBorder="1" applyAlignment="1">
      <alignment horizontal="left" wrapText="1"/>
    </xf>
    <xf numFmtId="0" fontId="20" fillId="33" borderId="13" xfId="0" applyFont="1" applyFill="1" applyBorder="1" applyAlignment="1">
      <alignment horizontal="right" wrapText="1"/>
    </xf>
    <xf numFmtId="0" fontId="19" fillId="0" borderId="10" xfId="0" applyFont="1" applyBorder="1" applyAlignment="1">
      <alignment horizontal="center" vertical="top"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4"/>
    </xf>
    <xf numFmtId="0" fontId="20" fillId="0" borderId="0" xfId="0" applyFont="1" applyAlignment="1">
      <alignment horizontal="left" vertical="top" wrapText="1" indent="5"/>
    </xf>
    <xf numFmtId="0" fontId="31" fillId="0" borderId="10" xfId="0" applyFont="1" applyBorder="1" applyAlignment="1">
      <alignment horizontal="center" wrapText="1"/>
    </xf>
    <xf numFmtId="0" fontId="31" fillId="0" borderId="0" xfId="0" applyFont="1" applyAlignment="1">
      <alignment horizontal="left" wrapText="1"/>
    </xf>
    <xf numFmtId="0" fontId="31" fillId="0" borderId="11" xfId="0" applyFont="1" applyBorder="1" applyAlignment="1">
      <alignment horizontal="center" wrapText="1"/>
    </xf>
    <xf numFmtId="0" fontId="31" fillId="0" borderId="10" xfId="0" applyFont="1" applyBorder="1" applyAlignment="1">
      <alignment horizontal="center" wrapText="1"/>
    </xf>
    <xf numFmtId="0" fontId="31" fillId="0" borderId="11" xfId="0" applyFont="1" applyBorder="1" applyAlignment="1">
      <alignment horizontal="center" wrapText="1"/>
    </xf>
    <xf numFmtId="0" fontId="31" fillId="0" borderId="0" xfId="0" applyFont="1" applyAlignment="1">
      <alignment horizontal="left" wrapText="1"/>
    </xf>
    <xf numFmtId="0" fontId="31" fillId="0" borderId="12" xfId="0" applyFont="1" applyBorder="1" applyAlignment="1">
      <alignment horizontal="center" wrapText="1"/>
    </xf>
    <xf numFmtId="0" fontId="27" fillId="33" borderId="0" xfId="0" applyFont="1" applyFill="1" applyAlignment="1">
      <alignment horizontal="left" wrapText="1" indent="1"/>
    </xf>
    <xf numFmtId="0" fontId="32" fillId="33" borderId="0" xfId="0" applyFont="1" applyFill="1" applyAlignment="1">
      <alignment horizontal="left" wrapText="1"/>
    </xf>
    <xf numFmtId="0" fontId="32" fillId="33" borderId="12" xfId="0" applyFont="1" applyFill="1" applyBorder="1" applyAlignment="1">
      <alignment horizontal="left" wrapText="1"/>
    </xf>
    <xf numFmtId="3" fontId="32" fillId="33" borderId="0" xfId="0" applyNumberFormat="1" applyFont="1" applyFill="1" applyAlignment="1">
      <alignment horizontal="right" wrapText="1"/>
    </xf>
    <xf numFmtId="3" fontId="32" fillId="33" borderId="12" xfId="0" applyNumberFormat="1" applyFont="1" applyFill="1" applyBorder="1" applyAlignment="1">
      <alignment horizontal="right" wrapText="1"/>
    </xf>
    <xf numFmtId="0" fontId="27" fillId="0" borderId="0" xfId="0" applyFont="1" applyAlignment="1">
      <alignment horizontal="left" wrapText="1" indent="1"/>
    </xf>
    <xf numFmtId="3" fontId="32" fillId="0" borderId="0" xfId="0" applyNumberFormat="1" applyFont="1" applyAlignment="1">
      <alignment horizontal="right" wrapText="1"/>
    </xf>
    <xf numFmtId="0" fontId="32" fillId="0" borderId="0" xfId="0" applyFont="1" applyAlignment="1">
      <alignment horizontal="right" wrapText="1"/>
    </xf>
    <xf numFmtId="0" fontId="32" fillId="33" borderId="0" xfId="0" applyFont="1" applyFill="1" applyAlignment="1">
      <alignment horizontal="right" wrapText="1"/>
    </xf>
    <xf numFmtId="0" fontId="32" fillId="33" borderId="10" xfId="0" applyFont="1" applyFill="1" applyBorder="1" applyAlignment="1">
      <alignment horizontal="right" wrapText="1"/>
    </xf>
    <xf numFmtId="3" fontId="32" fillId="33" borderId="10" xfId="0" applyNumberFormat="1" applyFont="1" applyFill="1" applyBorder="1" applyAlignment="1">
      <alignment horizontal="right" wrapText="1"/>
    </xf>
    <xf numFmtId="0" fontId="27" fillId="0" borderId="0" xfId="0" applyFont="1" applyAlignment="1">
      <alignment horizontal="left" wrapText="1" indent="2"/>
    </xf>
    <xf numFmtId="0" fontId="32" fillId="0" borderId="12" xfId="0" applyFont="1" applyBorder="1" applyAlignment="1">
      <alignment horizontal="left" wrapText="1"/>
    </xf>
    <xf numFmtId="0" fontId="32" fillId="0" borderId="13" xfId="0" applyFont="1" applyBorder="1" applyAlignment="1">
      <alignment horizontal="left" wrapText="1"/>
    </xf>
    <xf numFmtId="3" fontId="32" fillId="0" borderId="12" xfId="0" applyNumberFormat="1" applyFont="1" applyBorder="1" applyAlignment="1">
      <alignment horizontal="right" wrapText="1"/>
    </xf>
    <xf numFmtId="3" fontId="32" fillId="0" borderId="13" xfId="0" applyNumberFormat="1" applyFont="1" applyBorder="1" applyAlignment="1">
      <alignment horizontal="right" wrapText="1"/>
    </xf>
    <xf numFmtId="0" fontId="30" fillId="0" borderId="0" xfId="0" applyFont="1" applyAlignment="1">
      <alignment horizontal="left" wrapText="1"/>
    </xf>
    <xf numFmtId="0" fontId="30" fillId="33" borderId="0" xfId="0" applyFont="1" applyFill="1" applyAlignment="1">
      <alignment horizontal="left" vertical="top" wrapText="1"/>
    </xf>
    <xf numFmtId="0" fontId="30" fillId="33" borderId="0" xfId="0" applyFont="1" applyFill="1" applyAlignment="1">
      <alignment horizontal="left" wrapText="1"/>
    </xf>
    <xf numFmtId="0" fontId="30" fillId="0" borderId="0" xfId="0" applyFont="1" applyAlignment="1">
      <alignment horizontal="left" vertical="top" wrapText="1"/>
    </xf>
    <xf numFmtId="0" fontId="30" fillId="33" borderId="0" xfId="0" applyFont="1" applyFill="1" applyAlignment="1">
      <alignment horizontal="right" wrapText="1"/>
    </xf>
    <xf numFmtId="0" fontId="28" fillId="0" borderId="11" xfId="0" applyFont="1" applyBorder="1" applyAlignment="1">
      <alignment horizontal="center" wrapText="1"/>
    </xf>
    <xf numFmtId="0" fontId="30" fillId="33" borderId="0" xfId="0" applyFont="1" applyFill="1" applyAlignment="1">
      <alignment horizontal="left" vertical="top" wrapText="1"/>
    </xf>
    <xf numFmtId="0" fontId="30" fillId="33" borderId="0" xfId="0" applyFont="1" applyFill="1" applyAlignment="1">
      <alignment horizontal="left" wrapText="1"/>
    </xf>
    <xf numFmtId="0" fontId="30" fillId="33" borderId="12" xfId="0" applyFont="1" applyFill="1" applyBorder="1" applyAlignment="1">
      <alignment horizontal="left" wrapText="1"/>
    </xf>
    <xf numFmtId="3" fontId="30" fillId="33" borderId="0" xfId="0" applyNumberFormat="1" applyFont="1" applyFill="1" applyAlignment="1">
      <alignment horizontal="right" wrapText="1"/>
    </xf>
    <xf numFmtId="3" fontId="30" fillId="33" borderId="12" xfId="0" applyNumberFormat="1" applyFont="1" applyFill="1" applyBorder="1" applyAlignment="1">
      <alignment horizontal="right" wrapText="1"/>
    </xf>
    <xf numFmtId="0" fontId="30" fillId="0" borderId="0" xfId="0" applyFont="1" applyAlignment="1">
      <alignment horizontal="left" vertical="top" wrapText="1"/>
    </xf>
    <xf numFmtId="3" fontId="30" fillId="0" borderId="0" xfId="0" applyNumberFormat="1" applyFont="1" applyAlignment="1">
      <alignment horizontal="right" wrapText="1"/>
    </xf>
    <xf numFmtId="0" fontId="30" fillId="33" borderId="0" xfId="0" applyFont="1" applyFill="1" applyAlignment="1">
      <alignment horizontal="right" wrapText="1"/>
    </xf>
    <xf numFmtId="3" fontId="30" fillId="0" borderId="10" xfId="0" applyNumberFormat="1" applyFont="1" applyBorder="1" applyAlignment="1">
      <alignment horizontal="right" wrapText="1"/>
    </xf>
    <xf numFmtId="0" fontId="30" fillId="0" borderId="0" xfId="0" applyFont="1" applyAlignment="1">
      <alignment horizontal="right" wrapText="1"/>
    </xf>
    <xf numFmtId="0" fontId="30" fillId="0" borderId="10" xfId="0" applyFont="1" applyBorder="1" applyAlignment="1">
      <alignment horizontal="right" wrapText="1"/>
    </xf>
    <xf numFmtId="0" fontId="30" fillId="33" borderId="0" xfId="0" applyFont="1" applyFill="1" applyAlignment="1">
      <alignment horizontal="left" vertical="top" wrapText="1" indent="1"/>
    </xf>
    <xf numFmtId="0" fontId="30" fillId="33" borderId="13" xfId="0" applyFont="1" applyFill="1" applyBorder="1" applyAlignment="1">
      <alignment horizontal="left" wrapText="1"/>
    </xf>
    <xf numFmtId="3" fontId="30" fillId="33" borderId="13" xfId="0" applyNumberFormat="1" applyFont="1" applyFill="1" applyBorder="1" applyAlignment="1">
      <alignment horizontal="right" wrapText="1"/>
    </xf>
    <xf numFmtId="0" fontId="30" fillId="0" borderId="0" xfId="0" applyFont="1" applyAlignment="1">
      <alignment horizontal="left" vertical="top" wrapText="1" indent="1"/>
    </xf>
    <xf numFmtId="0" fontId="28" fillId="0" borderId="0" xfId="0" applyFont="1" applyAlignment="1">
      <alignment horizontal="left" wrapText="1"/>
    </xf>
    <xf numFmtId="0" fontId="30" fillId="33" borderId="0" xfId="0" applyFont="1" applyFill="1" applyBorder="1" applyAlignment="1">
      <alignment horizontal="left" wrapText="1"/>
    </xf>
    <xf numFmtId="0" fontId="30" fillId="33" borderId="12" xfId="0" applyFont="1" applyFill="1" applyBorder="1" applyAlignment="1">
      <alignment horizontal="right" wrapText="1"/>
    </xf>
    <xf numFmtId="0" fontId="30" fillId="33" borderId="0" xfId="0" applyFont="1" applyFill="1" applyBorder="1" applyAlignment="1">
      <alignment horizontal="right" wrapText="1"/>
    </xf>
    <xf numFmtId="0" fontId="20" fillId="33" borderId="0" xfId="0" applyFont="1" applyFill="1" applyBorder="1" applyAlignment="1">
      <alignment wrapText="1"/>
    </xf>
    <xf numFmtId="0" fontId="30" fillId="0" borderId="0" xfId="0" applyFont="1" applyAlignment="1">
      <alignment horizontal="left" vertical="top" wrapText="1" indent="1"/>
    </xf>
    <xf numFmtId="3" fontId="30" fillId="33" borderId="10" xfId="0" applyNumberFormat="1" applyFont="1" applyFill="1" applyBorder="1" applyAlignment="1">
      <alignment horizontal="right" wrapText="1"/>
    </xf>
    <xf numFmtId="0" fontId="30" fillId="33" borderId="10" xfId="0" applyFont="1" applyFill="1" applyBorder="1" applyAlignment="1">
      <alignment horizontal="right" wrapText="1"/>
    </xf>
    <xf numFmtId="0" fontId="30" fillId="0" borderId="0" xfId="0" applyFont="1" applyAlignment="1">
      <alignment horizontal="left" vertical="top" wrapText="1" indent="2"/>
    </xf>
    <xf numFmtId="0" fontId="30" fillId="0" borderId="0" xfId="0" applyFont="1" applyAlignment="1">
      <alignment horizontal="left" wrapText="1"/>
    </xf>
    <xf numFmtId="0" fontId="30" fillId="0" borderId="12" xfId="0" applyFont="1" applyBorder="1" applyAlignment="1">
      <alignment horizontal="left" wrapText="1"/>
    </xf>
    <xf numFmtId="0" fontId="30" fillId="0" borderId="13" xfId="0" applyFont="1" applyBorder="1" applyAlignment="1">
      <alignment horizontal="left" wrapText="1"/>
    </xf>
    <xf numFmtId="3" fontId="30" fillId="0" borderId="12" xfId="0" applyNumberFormat="1" applyFont="1" applyBorder="1" applyAlignment="1">
      <alignment horizontal="right" wrapText="1"/>
    </xf>
    <xf numFmtId="3" fontId="30" fillId="0" borderId="13" xfId="0" applyNumberFormat="1" applyFont="1" applyBorder="1" applyAlignment="1">
      <alignment horizontal="right" wrapText="1"/>
    </xf>
    <xf numFmtId="3" fontId="30" fillId="33" borderId="0" xfId="0" applyNumberFormat="1" applyFont="1" applyFill="1" applyBorder="1" applyAlignment="1">
      <alignment horizontal="right" wrapText="1"/>
    </xf>
    <xf numFmtId="0" fontId="30" fillId="33" borderId="13" xfId="0" applyFont="1" applyFill="1" applyBorder="1" applyAlignment="1">
      <alignment horizontal="right" wrapText="1"/>
    </xf>
    <xf numFmtId="0" fontId="28" fillId="33" borderId="0" xfId="0" applyFont="1" applyFill="1" applyAlignment="1">
      <alignment horizontal="left" vertical="top" wrapText="1"/>
    </xf>
    <xf numFmtId="0" fontId="33" fillId="0" borderId="0" xfId="0" applyFont="1" applyAlignment="1">
      <alignment horizontal="left" wrapText="1"/>
    </xf>
    <xf numFmtId="0" fontId="30" fillId="33" borderId="0" xfId="0" applyFont="1" applyFill="1" applyAlignment="1">
      <alignment horizontal="left" vertical="top" wrapText="1" indent="2"/>
    </xf>
    <xf numFmtId="0" fontId="30" fillId="0" borderId="0" xfId="0" applyFont="1" applyAlignment="1">
      <alignment horizontal="left" vertical="top" wrapText="1" indent="4"/>
    </xf>
    <xf numFmtId="0" fontId="20" fillId="0" borderId="0" xfId="0" applyFont="1" applyAlignment="1">
      <alignment horizontal="left" wrapText="1" indent="2"/>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0" borderId="0" xfId="0" applyFont="1" applyAlignment="1">
      <alignment horizontal="left" wrapText="1" indent="4"/>
    </xf>
    <xf numFmtId="0" fontId="20" fillId="0" borderId="10" xfId="0" applyFont="1" applyBorder="1" applyAlignment="1">
      <alignment horizontal="left" wrapText="1"/>
    </xf>
    <xf numFmtId="0" fontId="20" fillId="0" borderId="15" xfId="0" applyFont="1" applyBorder="1" applyAlignment="1">
      <alignment horizontal="left" wrapText="1"/>
    </xf>
    <xf numFmtId="3" fontId="20" fillId="0" borderId="15" xfId="0" applyNumberFormat="1" applyFont="1" applyBorder="1" applyAlignment="1">
      <alignment horizontal="right" wrapText="1"/>
    </xf>
    <xf numFmtId="0" fontId="22" fillId="0" borderId="0" xfId="0" applyFont="1" applyAlignment="1">
      <alignment horizontal="left" wrapText="1"/>
    </xf>
    <xf numFmtId="0" fontId="19" fillId="0" borderId="0" xfId="0" applyFont="1" applyAlignment="1">
      <alignment horizontal="left" wrapText="1" indent="5"/>
    </xf>
    <xf numFmtId="0" fontId="30" fillId="0" borderId="0" xfId="0" applyFont="1" applyAlignment="1">
      <alignment wrapText="1"/>
    </xf>
    <xf numFmtId="0" fontId="18" fillId="0" borderId="0" xfId="0" applyFont="1" applyAlignment="1">
      <alignment horizontal="left" wrapText="1"/>
    </xf>
    <xf numFmtId="0" fontId="18" fillId="0" borderId="0" xfId="0" applyFont="1" applyAlignment="1">
      <alignment horizontal="center" wrapText="1"/>
    </xf>
    <xf numFmtId="0" fontId="36" fillId="33" borderId="0" xfId="0" applyFont="1" applyFill="1" applyAlignment="1">
      <alignment horizontal="right" wrapText="1"/>
    </xf>
    <xf numFmtId="0" fontId="36" fillId="0" borderId="0" xfId="0" applyFont="1" applyAlignment="1">
      <alignment horizontal="left" vertical="top" wrapText="1"/>
    </xf>
    <xf numFmtId="0" fontId="34" fillId="0" borderId="0" xfId="0" applyFont="1" applyAlignment="1">
      <alignment horizontal="left" wrapText="1"/>
    </xf>
    <xf numFmtId="0" fontId="35" fillId="0" borderId="12" xfId="0" applyFont="1" applyBorder="1" applyAlignment="1">
      <alignment horizontal="center" wrapText="1"/>
    </xf>
    <xf numFmtId="0" fontId="35" fillId="0" borderId="0" xfId="0" applyFont="1" applyAlignment="1">
      <alignment horizontal="center" wrapText="1"/>
    </xf>
    <xf numFmtId="0" fontId="35" fillId="0" borderId="0" xfId="0" applyFont="1" applyBorder="1" applyAlignment="1">
      <alignment horizontal="center" wrapText="1"/>
    </xf>
    <xf numFmtId="0" fontId="35" fillId="0" borderId="10" xfId="0" applyFont="1" applyBorder="1" applyAlignment="1">
      <alignment horizontal="center" wrapText="1"/>
    </xf>
    <xf numFmtId="0" fontId="33" fillId="33" borderId="0" xfId="0" applyFont="1" applyFill="1" applyAlignment="1">
      <alignment horizontal="left" wrapText="1"/>
    </xf>
    <xf numFmtId="3" fontId="33" fillId="33" borderId="0" xfId="0" applyNumberFormat="1" applyFont="1" applyFill="1" applyAlignment="1">
      <alignment horizontal="right" wrapText="1"/>
    </xf>
    <xf numFmtId="0" fontId="33" fillId="33" borderId="0" xfId="0" applyFont="1" applyFill="1" applyAlignment="1">
      <alignment horizontal="right" wrapText="1"/>
    </xf>
    <xf numFmtId="0" fontId="33" fillId="0" borderId="0" xfId="0" applyFont="1" applyAlignment="1">
      <alignment horizontal="left" vertical="top" wrapText="1" indent="2"/>
    </xf>
    <xf numFmtId="3" fontId="33" fillId="0" borderId="0" xfId="0" applyNumberFormat="1" applyFont="1" applyAlignment="1">
      <alignment horizontal="right" wrapText="1"/>
    </xf>
    <xf numFmtId="0" fontId="33" fillId="0" borderId="0" xfId="0" applyFont="1" applyAlignment="1">
      <alignment horizontal="right" wrapText="1"/>
    </xf>
    <xf numFmtId="0" fontId="33" fillId="33" borderId="0" xfId="0" applyFont="1" applyFill="1" applyAlignment="1">
      <alignment horizontal="left" vertical="top" wrapText="1" indent="2"/>
    </xf>
    <xf numFmtId="0" fontId="33" fillId="0" borderId="10" xfId="0" applyFont="1" applyBorder="1" applyAlignment="1">
      <alignment horizontal="right" wrapText="1"/>
    </xf>
    <xf numFmtId="3" fontId="33" fillId="0" borderId="10" xfId="0" applyNumberFormat="1" applyFont="1" applyBorder="1" applyAlignment="1">
      <alignment horizontal="right" wrapText="1"/>
    </xf>
    <xf numFmtId="0" fontId="33" fillId="33" borderId="12" xfId="0" applyFont="1" applyFill="1" applyBorder="1" applyAlignment="1">
      <alignment horizontal="left" wrapText="1"/>
    </xf>
    <xf numFmtId="0" fontId="33" fillId="33" borderId="13" xfId="0" applyFont="1" applyFill="1" applyBorder="1" applyAlignment="1">
      <alignment horizontal="left" wrapText="1"/>
    </xf>
    <xf numFmtId="3" fontId="33" fillId="33" borderId="12" xfId="0" applyNumberFormat="1" applyFont="1" applyFill="1" applyBorder="1" applyAlignment="1">
      <alignment horizontal="right" wrapText="1"/>
    </xf>
    <xf numFmtId="3" fontId="33" fillId="33" borderId="13" xfId="0" applyNumberFormat="1" applyFont="1" applyFill="1" applyBorder="1" applyAlignment="1">
      <alignment horizontal="right" wrapText="1"/>
    </xf>
    <xf numFmtId="0" fontId="33" fillId="33" borderId="0" xfId="0" applyFont="1" applyFill="1" applyBorder="1" applyAlignment="1">
      <alignment horizontal="left" wrapText="1"/>
    </xf>
    <xf numFmtId="3" fontId="33" fillId="33" borderId="0" xfId="0" applyNumberFormat="1" applyFont="1" applyFill="1" applyBorder="1" applyAlignment="1">
      <alignment horizontal="right" wrapText="1"/>
    </xf>
    <xf numFmtId="0" fontId="33" fillId="33" borderId="12" xfId="0" applyFont="1" applyFill="1" applyBorder="1" applyAlignment="1">
      <alignment horizontal="right" wrapText="1"/>
    </xf>
    <xf numFmtId="0" fontId="33" fillId="33" borderId="0" xfId="0" applyFont="1" applyFill="1" applyBorder="1" applyAlignment="1">
      <alignment horizontal="right" wrapText="1"/>
    </xf>
    <xf numFmtId="0" fontId="33" fillId="33" borderId="13" xfId="0" applyFont="1" applyFill="1" applyBorder="1" applyAlignment="1">
      <alignment horizontal="right" wrapText="1"/>
    </xf>
    <xf numFmtId="0" fontId="36" fillId="33" borderId="0" xfId="0" applyFont="1" applyFill="1" applyAlignment="1">
      <alignment horizontal="left" vertical="top" wrapText="1"/>
    </xf>
    <xf numFmtId="0" fontId="33" fillId="0" borderId="0" xfId="0" applyFont="1" applyAlignment="1">
      <alignment horizontal="left" vertical="top" wrapText="1"/>
    </xf>
    <xf numFmtId="0" fontId="33" fillId="33" borderId="0" xfId="0" applyFont="1" applyFill="1" applyAlignment="1">
      <alignment horizontal="left" vertical="top" wrapText="1"/>
    </xf>
    <xf numFmtId="3" fontId="33" fillId="33" borderId="10" xfId="0" applyNumberFormat="1" applyFont="1" applyFill="1" applyBorder="1" applyAlignment="1">
      <alignment horizontal="right" wrapText="1"/>
    </xf>
    <xf numFmtId="0" fontId="33" fillId="33" borderId="10" xfId="0" applyFont="1" applyFill="1" applyBorder="1" applyAlignment="1">
      <alignment horizontal="right" wrapText="1"/>
    </xf>
    <xf numFmtId="0" fontId="33" fillId="0" borderId="12" xfId="0" applyFont="1" applyBorder="1" applyAlignment="1">
      <alignment horizontal="left" wrapText="1"/>
    </xf>
    <xf numFmtId="0" fontId="33" fillId="0" borderId="13" xfId="0" applyFont="1" applyBorder="1" applyAlignment="1">
      <alignment horizontal="left" wrapText="1"/>
    </xf>
    <xf numFmtId="3" fontId="33" fillId="0" borderId="12" xfId="0" applyNumberFormat="1" applyFont="1" applyBorder="1" applyAlignment="1">
      <alignment horizontal="right" wrapText="1"/>
    </xf>
    <xf numFmtId="3" fontId="33" fillId="0" borderId="13" xfId="0" applyNumberFormat="1" applyFont="1" applyBorder="1" applyAlignment="1">
      <alignment horizontal="right" wrapText="1"/>
    </xf>
    <xf numFmtId="0" fontId="33" fillId="0" borderId="12" xfId="0" applyFont="1" applyBorder="1" applyAlignment="1">
      <alignment horizontal="right" wrapText="1"/>
    </xf>
    <xf numFmtId="0" fontId="33" fillId="0" borderId="13" xfId="0" applyFont="1" applyBorder="1" applyAlignment="1">
      <alignment horizontal="right" wrapText="1"/>
    </xf>
    <xf numFmtId="0" fontId="31" fillId="33" borderId="0" xfId="0" applyFont="1" applyFill="1" applyAlignment="1">
      <alignment horizontal="right" wrapText="1"/>
    </xf>
    <xf numFmtId="0" fontId="31" fillId="0" borderId="0" xfId="0" applyFont="1" applyAlignment="1">
      <alignment horizontal="left" vertical="top" wrapText="1"/>
    </xf>
    <xf numFmtId="0" fontId="27" fillId="33" borderId="0" xfId="0" applyFont="1" applyFill="1" applyAlignment="1">
      <alignment horizontal="left" wrapText="1"/>
    </xf>
    <xf numFmtId="0" fontId="27" fillId="33" borderId="0" xfId="0" applyFont="1" applyFill="1" applyAlignment="1">
      <alignment horizontal="right" wrapText="1"/>
    </xf>
    <xf numFmtId="0" fontId="27" fillId="0" borderId="0" xfId="0" applyFont="1" applyAlignment="1">
      <alignment horizontal="right" wrapText="1"/>
    </xf>
    <xf numFmtId="0" fontId="27" fillId="33" borderId="12" xfId="0" applyFont="1" applyFill="1" applyBorder="1" applyAlignment="1">
      <alignment horizontal="left" wrapText="1"/>
    </xf>
    <xf numFmtId="0" fontId="36" fillId="0" borderId="12" xfId="0" applyFont="1" applyBorder="1" applyAlignment="1">
      <alignment horizontal="center" wrapText="1"/>
    </xf>
    <xf numFmtId="0" fontId="36" fillId="0" borderId="0" xfId="0" applyFont="1" applyAlignment="1">
      <alignment horizontal="center" wrapText="1"/>
    </xf>
    <xf numFmtId="0" fontId="36" fillId="0" borderId="10" xfId="0" applyFont="1" applyBorder="1" applyAlignment="1">
      <alignment horizontal="center" wrapText="1"/>
    </xf>
    <xf numFmtId="0" fontId="36" fillId="0" borderId="0" xfId="0" applyFont="1" applyBorder="1" applyAlignment="1">
      <alignment horizontal="center" wrapText="1"/>
    </xf>
    <xf numFmtId="0" fontId="27" fillId="33" borderId="0" xfId="0" applyFont="1" applyFill="1" applyAlignment="1">
      <alignment horizontal="left" vertical="top" wrapText="1"/>
    </xf>
    <xf numFmtId="0" fontId="27" fillId="33" borderId="0" xfId="0" applyFont="1" applyFill="1" applyAlignment="1">
      <alignment horizontal="left" wrapText="1"/>
    </xf>
    <xf numFmtId="0" fontId="27" fillId="33" borderId="0" xfId="0" applyFont="1" applyFill="1" applyAlignment="1">
      <alignment horizontal="right" wrapText="1"/>
    </xf>
    <xf numFmtId="3" fontId="27" fillId="33" borderId="0" xfId="0" applyNumberFormat="1" applyFont="1" applyFill="1" applyAlignment="1">
      <alignment horizontal="right" wrapText="1"/>
    </xf>
    <xf numFmtId="0" fontId="27" fillId="0" borderId="0" xfId="0" applyFont="1" applyAlignment="1">
      <alignment horizontal="left" vertical="top" wrapText="1" indent="2"/>
    </xf>
    <xf numFmtId="0" fontId="27" fillId="0" borderId="0" xfId="0" applyFont="1" applyAlignment="1">
      <alignment horizontal="right" wrapText="1"/>
    </xf>
    <xf numFmtId="0" fontId="27" fillId="33" borderId="0" xfId="0" applyFont="1" applyFill="1" applyAlignment="1">
      <alignment horizontal="left" vertical="top" wrapText="1" indent="2"/>
    </xf>
    <xf numFmtId="0" fontId="27" fillId="0" borderId="10" xfId="0" applyFont="1" applyBorder="1" applyAlignment="1">
      <alignment horizontal="right" wrapText="1"/>
    </xf>
    <xf numFmtId="0" fontId="27" fillId="33" borderId="12" xfId="0" applyFont="1" applyFill="1" applyBorder="1" applyAlignment="1">
      <alignment horizontal="left" wrapText="1"/>
    </xf>
    <xf numFmtId="0" fontId="27" fillId="33" borderId="13" xfId="0" applyFont="1" applyFill="1" applyBorder="1" applyAlignment="1">
      <alignment horizontal="left" wrapText="1"/>
    </xf>
    <xf numFmtId="0" fontId="27" fillId="33" borderId="12" xfId="0" applyFont="1" applyFill="1" applyBorder="1" applyAlignment="1">
      <alignment horizontal="right" wrapText="1"/>
    </xf>
    <xf numFmtId="0" fontId="27" fillId="33" borderId="13" xfId="0" applyFont="1" applyFill="1" applyBorder="1" applyAlignment="1">
      <alignment horizontal="right" wrapText="1"/>
    </xf>
    <xf numFmtId="3" fontId="27" fillId="33" borderId="12" xfId="0" applyNumberFormat="1" applyFont="1" applyFill="1" applyBorder="1" applyAlignment="1">
      <alignment horizontal="right" wrapText="1"/>
    </xf>
    <xf numFmtId="3" fontId="27" fillId="33" borderId="13" xfId="0" applyNumberFormat="1" applyFont="1" applyFill="1" applyBorder="1" applyAlignment="1">
      <alignment horizontal="right" wrapText="1"/>
    </xf>
    <xf numFmtId="0" fontId="27" fillId="33" borderId="0" xfId="0" applyFont="1" applyFill="1" applyBorder="1" applyAlignment="1">
      <alignment horizontal="left" wrapText="1"/>
    </xf>
    <xf numFmtId="3" fontId="27" fillId="33" borderId="0" xfId="0" applyNumberFormat="1" applyFont="1" applyFill="1" applyBorder="1" applyAlignment="1">
      <alignment horizontal="right" wrapText="1"/>
    </xf>
    <xf numFmtId="0" fontId="27" fillId="33" borderId="0" xfId="0" applyFont="1" applyFill="1" applyBorder="1" applyAlignment="1">
      <alignment horizontal="right" wrapText="1"/>
    </xf>
    <xf numFmtId="3" fontId="27" fillId="0" borderId="0" xfId="0" applyNumberFormat="1" applyFont="1" applyAlignment="1">
      <alignment horizontal="right" wrapText="1"/>
    </xf>
    <xf numFmtId="0" fontId="20" fillId="0" borderId="0" xfId="0" applyFont="1" applyAlignment="1">
      <alignment horizontal="left" vertical="center" wrapText="1" indent="4"/>
    </xf>
    <xf numFmtId="3" fontId="20" fillId="0" borderId="12" xfId="0" applyNumberFormat="1" applyFont="1" applyBorder="1" applyAlignment="1">
      <alignment horizontal="right" vertical="center" wrapText="1"/>
    </xf>
    <xf numFmtId="3" fontId="20" fillId="0" borderId="0" xfId="0" applyNumberFormat="1" applyFont="1" applyBorder="1" applyAlignment="1">
      <alignment horizontal="right" vertical="center" wrapText="1"/>
    </xf>
    <xf numFmtId="0" fontId="31" fillId="33" borderId="0" xfId="0" applyFont="1" applyFill="1" applyAlignment="1">
      <alignment horizontal="left" vertical="top" wrapText="1"/>
    </xf>
    <xf numFmtId="0" fontId="27" fillId="33" borderId="10" xfId="0" applyFont="1" applyFill="1" applyBorder="1" applyAlignment="1">
      <alignment horizontal="right" wrapText="1"/>
    </xf>
    <xf numFmtId="0" fontId="27" fillId="0" borderId="12" xfId="0" applyFont="1" applyBorder="1" applyAlignment="1">
      <alignment horizontal="right" wrapText="1"/>
    </xf>
    <xf numFmtId="0" fontId="27" fillId="0" borderId="0" xfId="0" applyFont="1" applyBorder="1" applyAlignment="1">
      <alignment horizontal="right" wrapText="1"/>
    </xf>
    <xf numFmtId="3" fontId="27" fillId="0" borderId="12" xfId="0" applyNumberFormat="1" applyFont="1" applyBorder="1" applyAlignment="1">
      <alignment horizontal="right" wrapText="1"/>
    </xf>
    <xf numFmtId="3" fontId="27" fillId="0" borderId="0" xfId="0" applyNumberFormat="1" applyFont="1" applyBorder="1" applyAlignment="1">
      <alignment horizontal="right" wrapText="1"/>
    </xf>
    <xf numFmtId="0" fontId="27" fillId="33" borderId="0" xfId="0" applyFont="1" applyFill="1" applyAlignment="1">
      <alignment horizontal="left" wrapText="1" indent="2"/>
    </xf>
    <xf numFmtId="3" fontId="27" fillId="33" borderId="10" xfId="0" applyNumberFormat="1" applyFont="1" applyFill="1" applyBorder="1" applyAlignment="1">
      <alignment horizontal="right" wrapText="1"/>
    </xf>
    <xf numFmtId="0" fontId="27" fillId="33" borderId="0" xfId="0" applyFont="1" applyFill="1" applyAlignment="1">
      <alignment horizontal="right" vertical="center" wrapText="1"/>
    </xf>
    <xf numFmtId="3" fontId="27" fillId="0" borderId="10" xfId="0" applyNumberFormat="1" applyFont="1" applyBorder="1" applyAlignment="1">
      <alignment horizontal="right" wrapText="1"/>
    </xf>
    <xf numFmtId="0" fontId="27" fillId="33" borderId="10" xfId="0" applyFont="1" applyFill="1" applyBorder="1" applyAlignment="1">
      <alignment horizontal="left" wrapText="1"/>
    </xf>
    <xf numFmtId="0" fontId="27" fillId="0" borderId="13" xfId="0" applyFont="1" applyBorder="1" applyAlignment="1">
      <alignment horizontal="right" wrapText="1"/>
    </xf>
    <xf numFmtId="0" fontId="27" fillId="0" borderId="12" xfId="0" applyFont="1" applyBorder="1" applyAlignment="1">
      <alignment horizontal="left" wrapText="1"/>
    </xf>
    <xf numFmtId="0" fontId="27" fillId="0" borderId="13" xfId="0" applyFont="1" applyBorder="1" applyAlignment="1">
      <alignment horizontal="left" wrapText="1"/>
    </xf>
    <xf numFmtId="3" fontId="27" fillId="0" borderId="13" xfId="0" applyNumberFormat="1" applyFont="1" applyBorder="1" applyAlignment="1">
      <alignment horizontal="right" wrapText="1"/>
    </xf>
    <xf numFmtId="0" fontId="20" fillId="33" borderId="10" xfId="0" applyFont="1" applyFill="1" applyBorder="1" applyAlignment="1">
      <alignment horizontal="left" wrapText="1"/>
    </xf>
    <xf numFmtId="0" fontId="20" fillId="0" borderId="0" xfId="0" applyFont="1" applyAlignment="1">
      <alignment vertical="top" wrapText="1"/>
    </xf>
    <xf numFmtId="0" fontId="30" fillId="33" borderId="0" xfId="0" applyFont="1" applyFill="1" applyAlignment="1">
      <alignment vertical="top" wrapText="1"/>
    </xf>
    <xf numFmtId="0" fontId="28" fillId="0" borderId="12" xfId="0" applyFont="1" applyBorder="1" applyAlignment="1">
      <alignment horizontal="left" wrapText="1"/>
    </xf>
    <xf numFmtId="0" fontId="20" fillId="0" borderId="12" xfId="0" applyFont="1" applyBorder="1" applyAlignment="1">
      <alignment horizontal="right" wrapText="1"/>
    </xf>
    <xf numFmtId="3" fontId="20" fillId="33" borderId="15" xfId="0" applyNumberFormat="1" applyFont="1" applyFill="1" applyBorder="1" applyAlignment="1">
      <alignment horizontal="right" wrapText="1"/>
    </xf>
    <xf numFmtId="0" fontId="20" fillId="33" borderId="15" xfId="0" applyFont="1" applyFill="1" applyBorder="1" applyAlignment="1">
      <alignment horizontal="right" wrapText="1"/>
    </xf>
    <xf numFmtId="0" fontId="28" fillId="33" borderId="10" xfId="0" applyFont="1" applyFill="1" applyBorder="1" applyAlignment="1">
      <alignment horizontal="center" wrapText="1"/>
    </xf>
    <xf numFmtId="0" fontId="28" fillId="33" borderId="11" xfId="0" applyFont="1" applyFill="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horizontal="right" wrapText="1"/>
    </xf>
    <xf numFmtId="0" fontId="27" fillId="0" borderId="0" xfId="0" applyFont="1" applyAlignment="1">
      <alignment wrapText="1"/>
    </xf>
    <xf numFmtId="0" fontId="38" fillId="0" borderId="0" xfId="0" applyFont="1" applyAlignment="1">
      <alignment wrapText="1"/>
    </xf>
    <xf numFmtId="0" fontId="29" fillId="0" borderId="0" xfId="0" applyFont="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30" fillId="33" borderId="10" xfId="0" applyFont="1" applyFill="1" applyBorder="1" applyAlignment="1">
      <alignment horizontal="left" wrapText="1"/>
    </xf>
    <xf numFmtId="0" fontId="30" fillId="0" borderId="13" xfId="0" applyFont="1" applyBorder="1" applyAlignment="1">
      <alignment horizontal="left" wrapText="1"/>
    </xf>
    <xf numFmtId="0" fontId="30" fillId="0" borderId="13" xfId="0" applyFont="1" applyBorder="1" applyAlignment="1">
      <alignment horizontal="right" wrapText="1"/>
    </xf>
    <xf numFmtId="0" fontId="30" fillId="33" borderId="14" xfId="0" applyFont="1" applyFill="1" applyBorder="1" applyAlignment="1">
      <alignment horizontal="left" wrapText="1"/>
    </xf>
    <xf numFmtId="0" fontId="30" fillId="33" borderId="14" xfId="0" applyFont="1" applyFill="1" applyBorder="1" applyAlignment="1">
      <alignment horizontal="right" wrapText="1"/>
    </xf>
    <xf numFmtId="0" fontId="30" fillId="0" borderId="0" xfId="0" applyFont="1" applyAlignment="1">
      <alignment horizontal="left" wrapText="1" indent="1"/>
    </xf>
    <xf numFmtId="0" fontId="30" fillId="33" borderId="0" xfId="0" applyFont="1" applyFill="1" applyAlignment="1">
      <alignment horizontal="left" wrapText="1" indent="1"/>
    </xf>
    <xf numFmtId="0" fontId="30" fillId="33" borderId="10" xfId="0" applyFont="1" applyFill="1" applyBorder="1" applyAlignment="1">
      <alignment horizontal="left" wrapText="1"/>
    </xf>
    <xf numFmtId="0" fontId="30" fillId="0" borderId="12" xfId="0" applyFont="1" applyBorder="1" applyAlignment="1">
      <alignment horizontal="right" wrapText="1"/>
    </xf>
    <xf numFmtId="0" fontId="31" fillId="33" borderId="0" xfId="0" applyFont="1" applyFill="1" applyAlignment="1">
      <alignment horizontal="left" wrapText="1"/>
    </xf>
    <xf numFmtId="0" fontId="27" fillId="0" borderId="10" xfId="0" applyFont="1" applyBorder="1" applyAlignment="1">
      <alignment horizontal="left" wrapText="1"/>
    </xf>
    <xf numFmtId="0" fontId="27" fillId="33" borderId="14" xfId="0" applyFont="1" applyFill="1" applyBorder="1" applyAlignment="1">
      <alignment horizontal="left" wrapText="1"/>
    </xf>
    <xf numFmtId="0" fontId="27" fillId="33" borderId="14" xfId="0" applyFont="1" applyFill="1" applyBorder="1" applyAlignment="1">
      <alignment horizontal="right" wrapText="1"/>
    </xf>
    <xf numFmtId="0" fontId="27" fillId="33" borderId="10" xfId="0" applyFont="1" applyFill="1" applyBorder="1" applyAlignment="1">
      <alignment horizontal="left" wrapText="1"/>
    </xf>
    <xf numFmtId="0" fontId="27" fillId="0" borderId="14" xfId="0" applyFont="1" applyBorder="1" applyAlignment="1">
      <alignment horizontal="left" wrapText="1"/>
    </xf>
    <xf numFmtId="0" fontId="27" fillId="0" borderId="14" xfId="0" applyFont="1" applyBorder="1" applyAlignment="1">
      <alignment horizontal="right" wrapText="1"/>
    </xf>
    <xf numFmtId="0" fontId="27" fillId="33" borderId="0" xfId="0" applyFont="1" applyFill="1" applyAlignment="1">
      <alignment horizontal="left" wrapText="1" indent="4"/>
    </xf>
    <xf numFmtId="0" fontId="27" fillId="33" borderId="13" xfId="0" applyFont="1" applyFill="1" applyBorder="1" applyAlignment="1">
      <alignment horizontal="left" wrapText="1"/>
    </xf>
    <xf numFmtId="0" fontId="27" fillId="33" borderId="13" xfId="0" applyFont="1" applyFill="1" applyBorder="1" applyAlignment="1">
      <alignment horizontal="right" wrapText="1"/>
    </xf>
    <xf numFmtId="0" fontId="27" fillId="0" borderId="0" xfId="0" applyFont="1" applyAlignment="1">
      <alignment horizontal="left" wrapText="1" indent="4"/>
    </xf>
    <xf numFmtId="0" fontId="27" fillId="0" borderId="15" xfId="0" applyFont="1" applyBorder="1" applyAlignment="1">
      <alignment horizontal="left" wrapText="1"/>
    </xf>
    <xf numFmtId="3" fontId="27" fillId="0" borderId="15" xfId="0" applyNumberFormat="1" applyFont="1" applyBorder="1" applyAlignment="1">
      <alignment horizontal="right" wrapText="1"/>
    </xf>
    <xf numFmtId="0" fontId="38" fillId="0" borderId="0" xfId="0" applyFont="1" applyAlignment="1">
      <alignment horizontal="left" wrapText="1"/>
    </xf>
    <xf numFmtId="0" fontId="19" fillId="0" borderId="0" xfId="0" applyFont="1" applyAlignment="1">
      <alignment horizontal="right" wrapText="1"/>
    </xf>
    <xf numFmtId="0" fontId="19" fillId="33" borderId="0" xfId="0" applyFont="1" applyFill="1" applyAlignment="1">
      <alignment horizontal="right" wrapText="1"/>
    </xf>
    <xf numFmtId="0" fontId="20" fillId="33" borderId="0" xfId="0" applyFont="1" applyFill="1" applyAlignment="1">
      <alignment horizontal="left" wrapText="1" indent="4"/>
    </xf>
    <xf numFmtId="0" fontId="4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1" width="36.5703125" bestFit="1" customWidth="1"/>
    <col min="2" max="2" width="34.85546875" bestFit="1" customWidth="1"/>
    <col min="3" max="3" width="10.140625" bestFit="1" customWidth="1"/>
  </cols>
  <sheetData>
    <row r="1" spans="1:3">
      <c r="A1" s="7" t="s">
        <v>0</v>
      </c>
      <c r="B1" s="1" t="s">
        <v>1</v>
      </c>
      <c r="C1" s="1"/>
    </row>
    <row r="2" spans="1:3">
      <c r="A2" s="7"/>
      <c r="B2" s="1" t="s">
        <v>2</v>
      </c>
      <c r="C2" s="2">
        <v>42130</v>
      </c>
    </row>
    <row r="3" spans="1:3">
      <c r="A3" s="3" t="s">
        <v>3</v>
      </c>
      <c r="B3" s="4" t="s">
        <v>4</v>
      </c>
      <c r="C3" s="4"/>
    </row>
    <row r="4" spans="1:3">
      <c r="A4" s="3" t="s">
        <v>5</v>
      </c>
      <c r="B4" s="4">
        <v>798941</v>
      </c>
      <c r="C4" s="4"/>
    </row>
    <row r="5" spans="1:3">
      <c r="A5" s="3" t="s">
        <v>6</v>
      </c>
      <c r="B5" s="4">
        <f>--12-31</f>
        <v>-19</v>
      </c>
      <c r="C5" s="4"/>
    </row>
    <row r="6" spans="1:3">
      <c r="A6" s="3" t="s">
        <v>7</v>
      </c>
      <c r="B6" s="4" t="s">
        <v>8</v>
      </c>
      <c r="C6" s="4"/>
    </row>
    <row r="7" spans="1:3">
      <c r="A7" s="3" t="s">
        <v>9</v>
      </c>
      <c r="B7" s="4" t="s">
        <v>10</v>
      </c>
      <c r="C7" s="4"/>
    </row>
    <row r="8" spans="1:3">
      <c r="A8" s="3" t="s">
        <v>11</v>
      </c>
      <c r="B8" s="5">
        <v>42094</v>
      </c>
      <c r="C8" s="4"/>
    </row>
    <row r="9" spans="1:3">
      <c r="A9" s="3" t="s">
        <v>12</v>
      </c>
      <c r="B9" s="4">
        <v>2015</v>
      </c>
      <c r="C9" s="4"/>
    </row>
    <row r="10" spans="1:3">
      <c r="A10" s="3" t="s">
        <v>13</v>
      </c>
      <c r="B10" s="4" t="s">
        <v>14</v>
      </c>
      <c r="C10" s="4"/>
    </row>
    <row r="11" spans="1:3">
      <c r="A11" s="3" t="s">
        <v>15</v>
      </c>
      <c r="B11" s="4" t="b">
        <v>0</v>
      </c>
      <c r="C11" s="4"/>
    </row>
    <row r="12" spans="1:3">
      <c r="A12" s="3" t="s">
        <v>16</v>
      </c>
      <c r="B12" s="4"/>
      <c r="C12" s="4"/>
    </row>
    <row r="13" spans="1:3" ht="30">
      <c r="A13" s="3" t="s">
        <v>17</v>
      </c>
      <c r="B13" s="4"/>
      <c r="C13" s="6">
        <v>11005220</v>
      </c>
    </row>
    <row r="14" spans="1:3">
      <c r="A14" s="3" t="s">
        <v>18</v>
      </c>
      <c r="B14" s="4"/>
      <c r="C14" s="4"/>
    </row>
    <row r="15" spans="1:3" ht="30">
      <c r="A15" s="3" t="s">
        <v>17</v>
      </c>
      <c r="B15" s="4"/>
      <c r="C15" s="6">
        <v>1005185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19</v>
      </c>
      <c r="B1" s="7" t="s">
        <v>2</v>
      </c>
      <c r="C1" s="7" t="s">
        <v>21</v>
      </c>
    </row>
    <row r="2" spans="1:3" ht="30">
      <c r="A2" s="1" t="s">
        <v>20</v>
      </c>
      <c r="B2" s="7"/>
      <c r="C2" s="7"/>
    </row>
    <row r="3" spans="1:3">
      <c r="A3" s="8" t="s">
        <v>22</v>
      </c>
      <c r="B3" s="4"/>
      <c r="C3" s="4"/>
    </row>
    <row r="4" spans="1:3">
      <c r="A4" s="3" t="s">
        <v>23</v>
      </c>
      <c r="B4" s="9">
        <v>495901</v>
      </c>
      <c r="C4" s="9">
        <v>604182</v>
      </c>
    </row>
    <row r="5" spans="1:3">
      <c r="A5" s="3" t="s">
        <v>24</v>
      </c>
      <c r="B5" s="6">
        <v>2458923</v>
      </c>
      <c r="C5" s="6">
        <v>1724919</v>
      </c>
    </row>
    <row r="6" spans="1:3">
      <c r="A6" s="3" t="s">
        <v>25</v>
      </c>
      <c r="B6" s="6">
        <v>7045109</v>
      </c>
      <c r="C6" s="6">
        <v>7171917</v>
      </c>
    </row>
    <row r="7" spans="1:3">
      <c r="A7" s="3" t="s">
        <v>26</v>
      </c>
      <c r="B7" s="4">
        <v>441</v>
      </c>
      <c r="C7" s="4">
        <v>518</v>
      </c>
    </row>
    <row r="8" spans="1:3">
      <c r="A8" s="3" t="s">
        <v>27</v>
      </c>
      <c r="B8" s="6">
        <v>66508</v>
      </c>
      <c r="C8" s="6">
        <v>63696</v>
      </c>
    </row>
    <row r="9" spans="1:3" ht="30">
      <c r="A9" s="3" t="s">
        <v>28</v>
      </c>
      <c r="B9" s="6">
        <v>-205553</v>
      </c>
      <c r="C9" s="6">
        <v>-204466</v>
      </c>
    </row>
    <row r="10" spans="1:3">
      <c r="A10" s="3" t="s">
        <v>29</v>
      </c>
      <c r="B10" s="6">
        <v>18886204</v>
      </c>
      <c r="C10" s="6">
        <v>18564999</v>
      </c>
    </row>
    <row r="11" spans="1:3">
      <c r="A11" s="3" t="s">
        <v>30</v>
      </c>
      <c r="B11" s="6">
        <v>19091757</v>
      </c>
      <c r="C11" s="6">
        <v>18769465</v>
      </c>
    </row>
    <row r="12" spans="1:3">
      <c r="A12" s="3" t="s">
        <v>31</v>
      </c>
      <c r="B12" s="6">
        <v>1116293</v>
      </c>
      <c r="C12" s="6">
        <v>1125081</v>
      </c>
    </row>
    <row r="13" spans="1:3">
      <c r="A13" s="8" t="s">
        <v>32</v>
      </c>
      <c r="B13" s="4"/>
      <c r="C13" s="4"/>
    </row>
    <row r="14" spans="1:3">
      <c r="A14" s="3" t="s">
        <v>33</v>
      </c>
      <c r="B14" s="6">
        <v>17302</v>
      </c>
      <c r="C14" s="6">
        <v>22982</v>
      </c>
    </row>
    <row r="15" spans="1:3">
      <c r="A15" s="3" t="s">
        <v>34</v>
      </c>
      <c r="B15" s="6">
        <v>72690</v>
      </c>
      <c r="C15" s="6">
        <v>70454</v>
      </c>
    </row>
    <row r="16" spans="1:3">
      <c r="A16" s="3" t="s">
        <v>35</v>
      </c>
      <c r="B16" s="6">
        <v>63165</v>
      </c>
      <c r="C16" s="6">
        <v>57254</v>
      </c>
    </row>
    <row r="17" spans="1:3">
      <c r="A17" s="3" t="s">
        <v>36</v>
      </c>
      <c r="B17" s="6">
        <v>21340</v>
      </c>
      <c r="C17" s="6">
        <v>28701</v>
      </c>
    </row>
    <row r="18" spans="1:3">
      <c r="A18" s="3" t="s">
        <v>37</v>
      </c>
      <c r="B18" s="6">
        <v>139773</v>
      </c>
      <c r="C18" s="6">
        <v>139773</v>
      </c>
    </row>
    <row r="19" spans="1:3">
      <c r="A19" s="3" t="s">
        <v>38</v>
      </c>
      <c r="B19" s="6">
        <v>101904</v>
      </c>
      <c r="C19" s="6">
        <v>106610</v>
      </c>
    </row>
    <row r="20" spans="1:3">
      <c r="A20" s="3" t="s">
        <v>39</v>
      </c>
      <c r="B20" s="6">
        <v>368096</v>
      </c>
      <c r="C20" s="6">
        <v>394027</v>
      </c>
    </row>
    <row r="21" spans="1:3">
      <c r="A21" s="3" t="s">
        <v>40</v>
      </c>
      <c r="B21" s="6">
        <v>30853649</v>
      </c>
      <c r="C21" s="6">
        <v>30075113</v>
      </c>
    </row>
    <row r="22" spans="1:3">
      <c r="A22" s="8" t="s">
        <v>41</v>
      </c>
      <c r="B22" s="4"/>
      <c r="C22" s="4"/>
    </row>
    <row r="23" spans="1:3">
      <c r="A23" s="3" t="s">
        <v>42</v>
      </c>
      <c r="B23" s="6">
        <v>8484192</v>
      </c>
      <c r="C23" s="6">
        <v>8086784</v>
      </c>
    </row>
    <row r="24" spans="1:3">
      <c r="A24" s="3" t="s">
        <v>43</v>
      </c>
      <c r="B24" s="6">
        <v>17816638</v>
      </c>
      <c r="C24" s="6">
        <v>17591793</v>
      </c>
    </row>
    <row r="25" spans="1:3">
      <c r="A25" s="3" t="s">
        <v>44</v>
      </c>
      <c r="B25" s="6">
        <v>26300830</v>
      </c>
      <c r="C25" s="6">
        <v>25678577</v>
      </c>
    </row>
    <row r="26" spans="1:3">
      <c r="A26" s="3" t="s">
        <v>45</v>
      </c>
      <c r="B26" s="6">
        <v>941850</v>
      </c>
      <c r="C26" s="6">
        <v>987184</v>
      </c>
    </row>
    <row r="27" spans="1:3">
      <c r="A27" s="3" t="s">
        <v>46</v>
      </c>
      <c r="B27" s="6">
        <v>468180</v>
      </c>
      <c r="C27" s="6">
        <v>351320</v>
      </c>
    </row>
    <row r="28" spans="1:3">
      <c r="A28" s="3" t="s">
        <v>47</v>
      </c>
      <c r="B28" s="6">
        <v>118645</v>
      </c>
      <c r="C28" s="6">
        <v>116535</v>
      </c>
    </row>
    <row r="29" spans="1:3">
      <c r="A29" s="3" t="s">
        <v>48</v>
      </c>
      <c r="B29" s="6">
        <v>258767</v>
      </c>
      <c r="C29" s="6">
        <v>253903</v>
      </c>
    </row>
    <row r="30" spans="1:3">
      <c r="A30" s="3" t="s">
        <v>49</v>
      </c>
      <c r="B30" s="6">
        <v>28088272</v>
      </c>
      <c r="C30" s="6">
        <v>27387519</v>
      </c>
    </row>
    <row r="31" spans="1:3">
      <c r="A31" s="8" t="s">
        <v>50</v>
      </c>
      <c r="B31" s="4"/>
      <c r="C31" s="4"/>
    </row>
    <row r="32" spans="1:3">
      <c r="A32" s="3" t="s">
        <v>51</v>
      </c>
      <c r="B32" s="6">
        <v>658918</v>
      </c>
      <c r="C32" s="6">
        <v>658918</v>
      </c>
    </row>
    <row r="33" spans="1:3">
      <c r="A33" s="3" t="s">
        <v>52</v>
      </c>
      <c r="B33" s="6">
        <v>2129860</v>
      </c>
      <c r="C33" s="6">
        <v>2069647</v>
      </c>
    </row>
    <row r="34" spans="1:3" ht="30">
      <c r="A34" s="3" t="s">
        <v>53</v>
      </c>
      <c r="B34" s="6">
        <v>-35411</v>
      </c>
      <c r="C34" s="6">
        <v>-52981</v>
      </c>
    </row>
    <row r="35" spans="1:3">
      <c r="A35" s="3" t="s">
        <v>54</v>
      </c>
      <c r="B35" s="6">
        <v>2765377</v>
      </c>
      <c r="C35" s="6">
        <v>2687594</v>
      </c>
    </row>
    <row r="36" spans="1:3" ht="30">
      <c r="A36" s="3" t="s">
        <v>55</v>
      </c>
      <c r="B36" s="6">
        <v>30853649</v>
      </c>
      <c r="C36" s="6">
        <v>30075113</v>
      </c>
    </row>
    <row r="37" spans="1:3">
      <c r="A37" s="3" t="s">
        <v>16</v>
      </c>
      <c r="B37" s="4"/>
      <c r="C37" s="4"/>
    </row>
    <row r="38" spans="1:3">
      <c r="A38" s="8" t="s">
        <v>50</v>
      </c>
      <c r="B38" s="4"/>
      <c r="C38" s="4"/>
    </row>
    <row r="39" spans="1:3">
      <c r="A39" s="3" t="s">
        <v>56</v>
      </c>
      <c r="B39" s="6">
        <v>11005</v>
      </c>
      <c r="C39" s="6">
        <v>11005</v>
      </c>
    </row>
    <row r="40" spans="1:3">
      <c r="A40" s="3" t="s">
        <v>18</v>
      </c>
      <c r="B40" s="4"/>
      <c r="C40" s="4"/>
    </row>
    <row r="41" spans="1:3">
      <c r="A41" s="8" t="s">
        <v>50</v>
      </c>
      <c r="B41" s="4"/>
      <c r="C41" s="4"/>
    </row>
    <row r="42" spans="1:3">
      <c r="A42" s="3" t="s">
        <v>56</v>
      </c>
      <c r="B42" s="9">
        <v>1005</v>
      </c>
      <c r="C42" s="9">
        <v>1005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57</v>
      </c>
      <c r="B1" s="1" t="s">
        <v>2</v>
      </c>
      <c r="C1" s="1" t="s">
        <v>21</v>
      </c>
    </row>
    <row r="2" spans="1:3">
      <c r="A2" s="3" t="s">
        <v>16</v>
      </c>
      <c r="B2" s="4"/>
      <c r="C2" s="4"/>
    </row>
    <row r="3" spans="1:3" ht="30">
      <c r="A3" s="3" t="s">
        <v>58</v>
      </c>
      <c r="B3" s="9">
        <v>1</v>
      </c>
      <c r="C3" s="9">
        <v>1</v>
      </c>
    </row>
    <row r="4" spans="1:3">
      <c r="A4" s="3" t="s">
        <v>59</v>
      </c>
      <c r="B4" s="6">
        <v>16000000</v>
      </c>
      <c r="C4" s="6">
        <v>16000000</v>
      </c>
    </row>
    <row r="5" spans="1:3">
      <c r="A5" s="3" t="s">
        <v>60</v>
      </c>
      <c r="B5" s="6">
        <v>11005220</v>
      </c>
      <c r="C5" s="6">
        <v>11005220</v>
      </c>
    </row>
    <row r="6" spans="1:3">
      <c r="A6" s="3" t="s">
        <v>61</v>
      </c>
      <c r="B6" s="6">
        <v>11005220</v>
      </c>
      <c r="C6" s="6">
        <v>11005220</v>
      </c>
    </row>
    <row r="7" spans="1:3">
      <c r="A7" s="3" t="s">
        <v>18</v>
      </c>
      <c r="B7" s="4"/>
      <c r="C7" s="4"/>
    </row>
    <row r="8" spans="1:3" ht="30">
      <c r="A8" s="3" t="s">
        <v>58</v>
      </c>
      <c r="B8" s="9">
        <v>1</v>
      </c>
      <c r="C8" s="9">
        <v>1</v>
      </c>
    </row>
    <row r="9" spans="1:3">
      <c r="A9" s="3" t="s">
        <v>59</v>
      </c>
      <c r="B9" s="6">
        <v>2000000</v>
      </c>
      <c r="C9" s="6">
        <v>2000000</v>
      </c>
    </row>
    <row r="10" spans="1:3">
      <c r="A10" s="3" t="s">
        <v>60</v>
      </c>
      <c r="B10" s="6">
        <v>1005185</v>
      </c>
      <c r="C10" s="6">
        <v>1005185</v>
      </c>
    </row>
    <row r="11" spans="1:3">
      <c r="A11" s="3" t="s">
        <v>61</v>
      </c>
      <c r="B11" s="6">
        <v>1005185</v>
      </c>
      <c r="C11" s="6">
        <v>1005185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62</v>
      </c>
      <c r="B1" s="7" t="s">
        <v>1</v>
      </c>
      <c r="C1" s="7"/>
    </row>
    <row r="2" spans="1:3" ht="30">
      <c r="A2" s="1" t="s">
        <v>63</v>
      </c>
      <c r="B2" s="1" t="s">
        <v>2</v>
      </c>
      <c r="C2" s="1" t="s">
        <v>64</v>
      </c>
    </row>
    <row r="3" spans="1:3">
      <c r="A3" s="8" t="s">
        <v>65</v>
      </c>
      <c r="B3" s="4"/>
      <c r="C3" s="4"/>
    </row>
    <row r="4" spans="1:3">
      <c r="A4" s="3" t="s">
        <v>66</v>
      </c>
      <c r="B4" s="9">
        <v>210862</v>
      </c>
      <c r="C4" s="9">
        <v>161034</v>
      </c>
    </row>
    <row r="5" spans="1:3">
      <c r="A5" s="8" t="s">
        <v>67</v>
      </c>
      <c r="B5" s="4"/>
      <c r="C5" s="4"/>
    </row>
    <row r="6" spans="1:3" ht="30">
      <c r="A6" s="3" t="s">
        <v>68</v>
      </c>
      <c r="B6" s="6">
        <v>19310</v>
      </c>
      <c r="C6" s="6">
        <v>11748</v>
      </c>
    </row>
    <row r="7" spans="1:3">
      <c r="A7" s="3" t="s">
        <v>24</v>
      </c>
      <c r="B7" s="6">
        <v>1338</v>
      </c>
      <c r="C7" s="4">
        <v>612</v>
      </c>
    </row>
    <row r="8" spans="1:3">
      <c r="A8" s="3" t="s">
        <v>69</v>
      </c>
      <c r="B8" s="6">
        <v>231510</v>
      </c>
      <c r="C8" s="6">
        <v>173394</v>
      </c>
    </row>
    <row r="9" spans="1:3">
      <c r="A9" s="8" t="s">
        <v>70</v>
      </c>
      <c r="B9" s="4"/>
      <c r="C9" s="4"/>
    </row>
    <row r="10" spans="1:3">
      <c r="A10" s="3" t="s">
        <v>71</v>
      </c>
      <c r="B10" s="6">
        <v>5629</v>
      </c>
      <c r="C10" s="6">
        <v>6825</v>
      </c>
    </row>
    <row r="11" spans="1:3">
      <c r="A11" s="3" t="s">
        <v>45</v>
      </c>
      <c r="B11" s="6">
        <v>1934</v>
      </c>
      <c r="C11" s="4">
        <v>585</v>
      </c>
    </row>
    <row r="12" spans="1:3">
      <c r="A12" s="3" t="s">
        <v>46</v>
      </c>
      <c r="B12" s="6">
        <v>3782</v>
      </c>
      <c r="C12" s="6">
        <v>5053</v>
      </c>
    </row>
    <row r="13" spans="1:3">
      <c r="A13" s="3" t="s">
        <v>72</v>
      </c>
      <c r="B13" s="6">
        <v>11345</v>
      </c>
      <c r="C13" s="6">
        <v>12463</v>
      </c>
    </row>
    <row r="14" spans="1:3">
      <c r="A14" s="3" t="s">
        <v>73</v>
      </c>
      <c r="B14" s="6">
        <v>220165</v>
      </c>
      <c r="C14" s="6">
        <v>160931</v>
      </c>
    </row>
    <row r="15" spans="1:3" ht="30">
      <c r="A15" s="3" t="s">
        <v>74</v>
      </c>
      <c r="B15" s="6">
        <v>5792</v>
      </c>
      <c r="C15" s="6">
        <v>-1903</v>
      </c>
    </row>
    <row r="16" spans="1:3" ht="30">
      <c r="A16" s="3" t="s">
        <v>75</v>
      </c>
      <c r="B16" s="6">
        <v>214373</v>
      </c>
      <c r="C16" s="6">
        <v>162834</v>
      </c>
    </row>
    <row r="17" spans="1:3">
      <c r="A17" s="8" t="s">
        <v>76</v>
      </c>
      <c r="B17" s="4"/>
      <c r="C17" s="4"/>
    </row>
    <row r="18" spans="1:3">
      <c r="A18" s="3" t="s">
        <v>77</v>
      </c>
      <c r="B18" s="6">
        <v>37555</v>
      </c>
      <c r="C18" s="4">
        <v>0</v>
      </c>
    </row>
    <row r="19" spans="1:3">
      <c r="A19" s="3" t="s">
        <v>78</v>
      </c>
      <c r="B19" s="6">
        <v>18401</v>
      </c>
      <c r="C19" s="6">
        <v>11832</v>
      </c>
    </row>
    <row r="20" spans="1:3">
      <c r="A20" s="3" t="s">
        <v>79</v>
      </c>
      <c r="B20" s="6">
        <v>18880</v>
      </c>
      <c r="C20" s="6">
        <v>13521</v>
      </c>
    </row>
    <row r="21" spans="1:3">
      <c r="A21" s="3" t="s">
        <v>80</v>
      </c>
      <c r="B21" s="6">
        <v>22058</v>
      </c>
      <c r="C21" s="6">
        <v>14440</v>
      </c>
    </row>
    <row r="22" spans="1:3">
      <c r="A22" s="3" t="s">
        <v>81</v>
      </c>
      <c r="B22" s="6">
        <v>20880</v>
      </c>
      <c r="C22" s="6">
        <v>14880</v>
      </c>
    </row>
    <row r="23" spans="1:3" ht="30">
      <c r="A23" s="3" t="s">
        <v>82</v>
      </c>
      <c r="B23" s="4">
        <v>50</v>
      </c>
      <c r="C23" s="6">
        <v>4861</v>
      </c>
    </row>
    <row r="24" spans="1:3">
      <c r="A24" s="3" t="s">
        <v>83</v>
      </c>
      <c r="B24" s="6">
        <v>5126</v>
      </c>
      <c r="C24" s="4">
        <v>0</v>
      </c>
    </row>
    <row r="25" spans="1:3">
      <c r="A25" s="3" t="s">
        <v>84</v>
      </c>
      <c r="B25" s="6">
        <v>5455</v>
      </c>
      <c r="C25" s="6">
        <v>3944</v>
      </c>
    </row>
    <row r="26" spans="1:3">
      <c r="A26" s="3" t="s">
        <v>85</v>
      </c>
      <c r="B26" s="6">
        <v>4549</v>
      </c>
      <c r="C26" s="4">
        <v>955</v>
      </c>
    </row>
    <row r="27" spans="1:3">
      <c r="A27" s="3" t="s">
        <v>86</v>
      </c>
      <c r="B27" s="6">
        <v>3297</v>
      </c>
      <c r="C27" s="6">
        <v>3287</v>
      </c>
    </row>
    <row r="28" spans="1:3">
      <c r="A28" s="3" t="s">
        <v>87</v>
      </c>
      <c r="B28" s="6">
        <v>1664</v>
      </c>
      <c r="C28" s="6">
        <v>1202</v>
      </c>
    </row>
    <row r="29" spans="1:3" ht="30">
      <c r="A29" s="3" t="s">
        <v>88</v>
      </c>
      <c r="B29" s="6">
        <v>-1047</v>
      </c>
      <c r="C29" s="6">
        <v>-12349</v>
      </c>
    </row>
    <row r="30" spans="1:3">
      <c r="A30" s="3" t="s">
        <v>89</v>
      </c>
      <c r="B30" s="6">
        <v>8510</v>
      </c>
      <c r="C30" s="6">
        <v>5741</v>
      </c>
    </row>
    <row r="31" spans="1:3">
      <c r="A31" s="3" t="s">
        <v>90</v>
      </c>
      <c r="B31" s="6">
        <v>145378</v>
      </c>
      <c r="C31" s="6">
        <v>62314</v>
      </c>
    </row>
    <row r="32" spans="1:3">
      <c r="A32" s="8" t="s">
        <v>91</v>
      </c>
      <c r="B32" s="4"/>
      <c r="C32" s="4"/>
    </row>
    <row r="33" spans="1:3">
      <c r="A33" s="3" t="s">
        <v>92</v>
      </c>
      <c r="B33" s="6">
        <v>106543</v>
      </c>
      <c r="C33" s="6">
        <v>79353</v>
      </c>
    </row>
    <row r="34" spans="1:3">
      <c r="A34" s="3" t="s">
        <v>93</v>
      </c>
      <c r="B34" s="6">
        <v>30146</v>
      </c>
      <c r="C34" s="6">
        <v>20100</v>
      </c>
    </row>
    <row r="35" spans="1:3">
      <c r="A35" s="3" t="s">
        <v>94</v>
      </c>
      <c r="B35" s="6">
        <v>25620</v>
      </c>
      <c r="C35" s="6">
        <v>20410</v>
      </c>
    </row>
    <row r="36" spans="1:3">
      <c r="A36" s="3" t="s">
        <v>95</v>
      </c>
      <c r="B36" s="6">
        <v>23541</v>
      </c>
      <c r="C36" s="6">
        <v>18773</v>
      </c>
    </row>
    <row r="37" spans="1:3">
      <c r="A37" s="3" t="s">
        <v>96</v>
      </c>
      <c r="B37" s="6">
        <v>4271</v>
      </c>
      <c r="C37" s="6">
        <v>2636</v>
      </c>
    </row>
    <row r="38" spans="1:3">
      <c r="A38" s="3" t="s">
        <v>97</v>
      </c>
      <c r="B38" s="6">
        <v>2557</v>
      </c>
      <c r="C38" s="6">
        <v>5410</v>
      </c>
    </row>
    <row r="39" spans="1:3">
      <c r="A39" s="3" t="s">
        <v>98</v>
      </c>
      <c r="B39" s="6">
        <v>2997</v>
      </c>
      <c r="C39" s="6">
        <v>2453</v>
      </c>
    </row>
    <row r="40" spans="1:3">
      <c r="A40" s="3" t="s">
        <v>89</v>
      </c>
      <c r="B40" s="6">
        <v>62585</v>
      </c>
      <c r="C40" s="6">
        <v>41895</v>
      </c>
    </row>
    <row r="41" spans="1:3">
      <c r="A41" s="3" t="s">
        <v>99</v>
      </c>
      <c r="B41" s="6">
        <v>258260</v>
      </c>
      <c r="C41" s="6">
        <v>191030</v>
      </c>
    </row>
    <row r="42" spans="1:3">
      <c r="A42" s="3" t="s">
        <v>100</v>
      </c>
      <c r="B42" s="6">
        <v>101491</v>
      </c>
      <c r="C42" s="6">
        <v>34118</v>
      </c>
    </row>
    <row r="43" spans="1:3">
      <c r="A43" s="3" t="s">
        <v>101</v>
      </c>
      <c r="B43" s="6">
        <v>37675</v>
      </c>
      <c r="C43" s="6">
        <v>11639</v>
      </c>
    </row>
    <row r="44" spans="1:3">
      <c r="A44" s="3" t="s">
        <v>102</v>
      </c>
      <c r="B44" s="9">
        <v>63816</v>
      </c>
      <c r="C44" s="9">
        <v>22479</v>
      </c>
    </row>
    <row r="45" spans="1:3">
      <c r="A45" s="3" t="s">
        <v>103</v>
      </c>
      <c r="B45" s="6">
        <v>12010405</v>
      </c>
      <c r="C45" s="6">
        <v>9618941</v>
      </c>
    </row>
    <row r="46" spans="1:3">
      <c r="A46" s="3" t="s">
        <v>104</v>
      </c>
      <c r="B46" s="10">
        <v>5.31</v>
      </c>
      <c r="C46" s="10">
        <v>2.34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105</v>
      </c>
      <c r="B1" s="7" t="s">
        <v>1</v>
      </c>
      <c r="C1" s="7"/>
    </row>
    <row r="2" spans="1:3" ht="30">
      <c r="A2" s="1" t="s">
        <v>20</v>
      </c>
      <c r="B2" s="1" t="s">
        <v>2</v>
      </c>
      <c r="C2" s="1" t="s">
        <v>64</v>
      </c>
    </row>
    <row r="3" spans="1:3" ht="30">
      <c r="A3" s="8" t="s">
        <v>106</v>
      </c>
      <c r="B3" s="4"/>
      <c r="C3" s="4"/>
    </row>
    <row r="4" spans="1:3">
      <c r="A4" s="3" t="s">
        <v>102</v>
      </c>
      <c r="B4" s="9">
        <v>63816</v>
      </c>
      <c r="C4" s="9">
        <v>22479</v>
      </c>
    </row>
    <row r="5" spans="1:3" ht="30">
      <c r="A5" s="8" t="s">
        <v>107</v>
      </c>
      <c r="B5" s="4"/>
      <c r="C5" s="4"/>
    </row>
    <row r="6" spans="1:3" ht="30">
      <c r="A6" s="3" t="s">
        <v>108</v>
      </c>
      <c r="B6" s="6">
        <v>30415</v>
      </c>
      <c r="C6" s="6">
        <v>11899</v>
      </c>
    </row>
    <row r="7" spans="1:3">
      <c r="A7" s="3" t="s">
        <v>109</v>
      </c>
      <c r="B7" s="6">
        <v>-11813</v>
      </c>
      <c r="C7" s="6">
        <v>-4643</v>
      </c>
    </row>
    <row r="8" spans="1:3" ht="45">
      <c r="A8" s="3" t="s">
        <v>110</v>
      </c>
      <c r="B8" s="6">
        <v>5126</v>
      </c>
      <c r="C8" s="4">
        <v>0</v>
      </c>
    </row>
    <row r="9" spans="1:3">
      <c r="A9" s="3" t="s">
        <v>109</v>
      </c>
      <c r="B9" s="6">
        <v>1977</v>
      </c>
      <c r="C9" s="4">
        <v>0</v>
      </c>
    </row>
    <row r="10" spans="1:3" ht="30">
      <c r="A10" s="3" t="s">
        <v>111</v>
      </c>
      <c r="B10" s="6">
        <v>15453</v>
      </c>
      <c r="C10" s="6">
        <v>7256</v>
      </c>
    </row>
    <row r="11" spans="1:3" ht="30">
      <c r="A11" s="8" t="s">
        <v>112</v>
      </c>
      <c r="B11" s="4"/>
      <c r="C11" s="4"/>
    </row>
    <row r="12" spans="1:3" ht="30">
      <c r="A12" s="3" t="s">
        <v>113</v>
      </c>
      <c r="B12" s="4">
        <v>576</v>
      </c>
      <c r="C12" s="4">
        <v>719</v>
      </c>
    </row>
    <row r="13" spans="1:3">
      <c r="A13" s="3" t="s">
        <v>109</v>
      </c>
      <c r="B13" s="4">
        <v>-222</v>
      </c>
      <c r="C13" s="4">
        <v>-278</v>
      </c>
    </row>
    <row r="14" spans="1:3" ht="30">
      <c r="A14" s="3" t="s">
        <v>114</v>
      </c>
      <c r="B14" s="4">
        <v>354</v>
      </c>
      <c r="C14" s="4">
        <v>441</v>
      </c>
    </row>
    <row r="15" spans="1:3">
      <c r="A15" s="8" t="s">
        <v>115</v>
      </c>
      <c r="B15" s="4"/>
      <c r="C15" s="4"/>
    </row>
    <row r="16" spans="1:3" ht="45">
      <c r="A16" s="3" t="s">
        <v>116</v>
      </c>
      <c r="B16" s="6">
        <v>2886</v>
      </c>
      <c r="C16" s="6">
        <v>1599</v>
      </c>
    </row>
    <row r="17" spans="1:3">
      <c r="A17" s="3" t="s">
        <v>109</v>
      </c>
      <c r="B17" s="6">
        <v>-1123</v>
      </c>
      <c r="C17" s="4">
        <v>-622</v>
      </c>
    </row>
    <row r="18" spans="1:3" ht="30">
      <c r="A18" s="3" t="s">
        <v>117</v>
      </c>
      <c r="B18" s="6">
        <v>1763</v>
      </c>
      <c r="C18" s="4">
        <v>977</v>
      </c>
    </row>
    <row r="19" spans="1:3" ht="30">
      <c r="A19" s="3" t="s">
        <v>118</v>
      </c>
      <c r="B19" s="6">
        <v>17570</v>
      </c>
      <c r="C19" s="6">
        <v>8674</v>
      </c>
    </row>
    <row r="20" spans="1:3">
      <c r="A20" s="3" t="s">
        <v>119</v>
      </c>
      <c r="B20" s="9">
        <v>81386</v>
      </c>
      <c r="C20" s="9">
        <v>31153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10.5703125" bestFit="1" customWidth="1"/>
    <col min="3" max="3" width="21" bestFit="1" customWidth="1"/>
    <col min="4" max="4" width="20.85546875" bestFit="1" customWidth="1"/>
    <col min="5" max="5" width="9" bestFit="1" customWidth="1"/>
    <col min="6" max="6" width="17" bestFit="1" customWidth="1"/>
    <col min="7" max="7" width="36.5703125" bestFit="1" customWidth="1"/>
  </cols>
  <sheetData>
    <row r="1" spans="1:7" ht="30">
      <c r="A1" s="1" t="s">
        <v>120</v>
      </c>
      <c r="B1" s="7" t="s">
        <v>121</v>
      </c>
      <c r="C1" s="1" t="s">
        <v>122</v>
      </c>
      <c r="D1" s="1" t="s">
        <v>122</v>
      </c>
      <c r="E1" s="7" t="s">
        <v>51</v>
      </c>
      <c r="F1" s="7" t="s">
        <v>123</v>
      </c>
      <c r="G1" s="7" t="s">
        <v>124</v>
      </c>
    </row>
    <row r="2" spans="1:7" ht="30">
      <c r="A2" s="1" t="s">
        <v>20</v>
      </c>
      <c r="B2" s="7"/>
      <c r="C2" s="1" t="s">
        <v>16</v>
      </c>
      <c r="D2" s="1" t="s">
        <v>18</v>
      </c>
      <c r="E2" s="7"/>
      <c r="F2" s="7"/>
      <c r="G2" s="7"/>
    </row>
    <row r="3" spans="1:7">
      <c r="A3" s="3" t="s">
        <v>125</v>
      </c>
      <c r="B3" s="9">
        <v>2071462</v>
      </c>
      <c r="C3" s="9">
        <v>8586</v>
      </c>
      <c r="D3" s="9">
        <v>1033</v>
      </c>
      <c r="E3" s="9">
        <v>143766</v>
      </c>
      <c r="F3" s="9">
        <v>1943345</v>
      </c>
      <c r="G3" s="9">
        <v>-25268</v>
      </c>
    </row>
    <row r="4" spans="1:7" ht="30">
      <c r="A4" s="8" t="s">
        <v>126</v>
      </c>
      <c r="B4" s="4"/>
      <c r="C4" s="4"/>
      <c r="D4" s="4"/>
      <c r="E4" s="4"/>
      <c r="F4" s="4"/>
      <c r="G4" s="4"/>
    </row>
    <row r="5" spans="1:7">
      <c r="A5" s="3" t="s">
        <v>102</v>
      </c>
      <c r="B5" s="6">
        <v>22479</v>
      </c>
      <c r="C5" s="4">
        <v>0</v>
      </c>
      <c r="D5" s="4">
        <v>0</v>
      </c>
      <c r="E5" s="4">
        <v>0</v>
      </c>
      <c r="F5" s="6">
        <v>22479</v>
      </c>
      <c r="G5" s="4">
        <v>0</v>
      </c>
    </row>
    <row r="6" spans="1:7" ht="30">
      <c r="A6" s="3" t="s">
        <v>118</v>
      </c>
      <c r="B6" s="6">
        <v>8674</v>
      </c>
      <c r="C6" s="4">
        <v>0</v>
      </c>
      <c r="D6" s="4">
        <v>0</v>
      </c>
      <c r="E6" s="4">
        <v>0</v>
      </c>
      <c r="F6" s="4">
        <v>0</v>
      </c>
      <c r="G6" s="6">
        <v>8674</v>
      </c>
    </row>
    <row r="7" spans="1:7">
      <c r="A7" s="3" t="s">
        <v>127</v>
      </c>
      <c r="B7" s="6">
        <v>-2885</v>
      </c>
      <c r="C7" s="4">
        <v>0</v>
      </c>
      <c r="D7" s="4">
        <v>0</v>
      </c>
      <c r="E7" s="4">
        <v>0</v>
      </c>
      <c r="F7" s="6">
        <v>-2885</v>
      </c>
      <c r="G7" s="4">
        <v>0</v>
      </c>
    </row>
    <row r="8" spans="1:7">
      <c r="A8" s="3" t="s">
        <v>128</v>
      </c>
      <c r="B8" s="6">
        <v>2099730</v>
      </c>
      <c r="C8" s="6">
        <v>8586</v>
      </c>
      <c r="D8" s="6">
        <v>1033</v>
      </c>
      <c r="E8" s="6">
        <v>143766</v>
      </c>
      <c r="F8" s="6">
        <v>1962939</v>
      </c>
      <c r="G8" s="6">
        <v>-16594</v>
      </c>
    </row>
    <row r="9" spans="1:7">
      <c r="A9" s="3" t="s">
        <v>129</v>
      </c>
      <c r="B9" s="6">
        <v>2687594</v>
      </c>
      <c r="C9" s="6">
        <v>11005</v>
      </c>
      <c r="D9" s="6">
        <v>1005</v>
      </c>
      <c r="E9" s="6">
        <v>658918</v>
      </c>
      <c r="F9" s="6">
        <v>2069647</v>
      </c>
      <c r="G9" s="6">
        <v>-52981</v>
      </c>
    </row>
    <row r="10" spans="1:7" ht="30">
      <c r="A10" s="8" t="s">
        <v>126</v>
      </c>
      <c r="B10" s="4"/>
      <c r="C10" s="4"/>
      <c r="D10" s="4"/>
      <c r="E10" s="4"/>
      <c r="F10" s="4"/>
      <c r="G10" s="4"/>
    </row>
    <row r="11" spans="1:7">
      <c r="A11" s="3" t="s">
        <v>102</v>
      </c>
      <c r="B11" s="6">
        <v>63816</v>
      </c>
      <c r="C11" s="4">
        <v>0</v>
      </c>
      <c r="D11" s="4">
        <v>0</v>
      </c>
      <c r="E11" s="4">
        <v>0</v>
      </c>
      <c r="F11" s="4"/>
      <c r="G11" s="4">
        <v>0</v>
      </c>
    </row>
    <row r="12" spans="1:7" ht="30">
      <c r="A12" s="3" t="s">
        <v>118</v>
      </c>
      <c r="B12" s="6">
        <v>17570</v>
      </c>
      <c r="C12" s="4">
        <v>0</v>
      </c>
      <c r="D12" s="4">
        <v>0</v>
      </c>
      <c r="E12" s="4">
        <v>0</v>
      </c>
      <c r="F12" s="4">
        <v>0</v>
      </c>
      <c r="G12" s="4"/>
    </row>
    <row r="13" spans="1:7">
      <c r="A13" s="3" t="s">
        <v>127</v>
      </c>
      <c r="B13" s="6">
        <v>-3603</v>
      </c>
      <c r="C13" s="4">
        <v>0</v>
      </c>
      <c r="D13" s="4">
        <v>0</v>
      </c>
      <c r="E13" s="4">
        <v>0</v>
      </c>
      <c r="F13" s="6">
        <v>-3603</v>
      </c>
      <c r="G13" s="4">
        <v>0</v>
      </c>
    </row>
    <row r="14" spans="1:7">
      <c r="A14" s="3" t="s">
        <v>130</v>
      </c>
      <c r="B14" s="9">
        <v>2765377</v>
      </c>
      <c r="C14" s="9">
        <v>11005</v>
      </c>
      <c r="D14" s="9">
        <v>1005</v>
      </c>
      <c r="E14" s="9">
        <v>658918</v>
      </c>
      <c r="F14" s="9">
        <v>2129860</v>
      </c>
      <c r="G14" s="9">
        <v>-35411</v>
      </c>
    </row>
  </sheetData>
  <mergeCells count="4">
    <mergeCell ref="B1:B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30" customHeight="1">
      <c r="A1" s="7" t="s">
        <v>131</v>
      </c>
      <c r="B1" s="7" t="s">
        <v>1</v>
      </c>
      <c r="C1" s="7"/>
    </row>
    <row r="2" spans="1:3">
      <c r="A2" s="7"/>
      <c r="B2" s="1" t="s">
        <v>2</v>
      </c>
      <c r="C2" s="1" t="s">
        <v>64</v>
      </c>
    </row>
    <row r="3" spans="1:3" ht="30">
      <c r="A3" s="8" t="s">
        <v>132</v>
      </c>
      <c r="B3" s="4"/>
      <c r="C3" s="4"/>
    </row>
    <row r="4" spans="1:3">
      <c r="A4" s="3" t="s">
        <v>133</v>
      </c>
      <c r="B4" s="4"/>
      <c r="C4" s="4">
        <v>0.3</v>
      </c>
    </row>
    <row r="5" spans="1:3">
      <c r="A5" s="3" t="s">
        <v>16</v>
      </c>
      <c r="B5" s="4"/>
      <c r="C5" s="4"/>
    </row>
    <row r="6" spans="1:3" ht="30">
      <c r="A6" s="8" t="s">
        <v>132</v>
      </c>
      <c r="B6" s="4"/>
      <c r="C6" s="4"/>
    </row>
    <row r="7" spans="1:3" ht="30">
      <c r="A7" s="3" t="s">
        <v>134</v>
      </c>
      <c r="B7" s="4">
        <v>0</v>
      </c>
      <c r="C7" s="4">
        <v>0</v>
      </c>
    </row>
    <row r="8" spans="1:3">
      <c r="A8" s="3" t="s">
        <v>18</v>
      </c>
      <c r="B8" s="4"/>
      <c r="C8" s="4"/>
    </row>
    <row r="9" spans="1:3" ht="30">
      <c r="A9" s="8" t="s">
        <v>132</v>
      </c>
      <c r="B9" s="4"/>
      <c r="C9" s="4"/>
    </row>
    <row r="10" spans="1:3" ht="30">
      <c r="A10" s="3" t="s">
        <v>134</v>
      </c>
      <c r="B10" s="4">
        <v>0</v>
      </c>
      <c r="C10" s="4">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cols>
    <col min="1" max="1" width="36.5703125" bestFit="1" customWidth="1"/>
    <col min="2" max="3" width="12.5703125" bestFit="1" customWidth="1"/>
  </cols>
  <sheetData>
    <row r="1" spans="1:3" ht="15" customHeight="1">
      <c r="A1" s="1" t="s">
        <v>135</v>
      </c>
      <c r="B1" s="7" t="s">
        <v>1</v>
      </c>
      <c r="C1" s="7"/>
    </row>
    <row r="2" spans="1:3" ht="30">
      <c r="A2" s="1" t="s">
        <v>20</v>
      </c>
      <c r="B2" s="1" t="s">
        <v>2</v>
      </c>
      <c r="C2" s="1" t="s">
        <v>64</v>
      </c>
    </row>
    <row r="3" spans="1:3">
      <c r="A3" s="8" t="s">
        <v>136</v>
      </c>
      <c r="B3" s="4"/>
      <c r="C3" s="4"/>
    </row>
    <row r="4" spans="1:3">
      <c r="A4" s="3" t="s">
        <v>102</v>
      </c>
      <c r="B4" s="9">
        <v>63816</v>
      </c>
      <c r="C4" s="9">
        <v>22479</v>
      </c>
    </row>
    <row r="5" spans="1:3" ht="45">
      <c r="A5" s="8" t="s">
        <v>137</v>
      </c>
      <c r="B5" s="4"/>
      <c r="C5" s="4"/>
    </row>
    <row r="6" spans="1:3" ht="30">
      <c r="A6" s="3" t="s">
        <v>74</v>
      </c>
      <c r="B6" s="6">
        <v>5792</v>
      </c>
      <c r="C6" s="6">
        <v>-1903</v>
      </c>
    </row>
    <row r="7" spans="1:3">
      <c r="A7" s="3" t="s">
        <v>138</v>
      </c>
      <c r="B7" s="6">
        <v>-10203</v>
      </c>
      <c r="C7" s="6">
        <v>-4960</v>
      </c>
    </row>
    <row r="8" spans="1:3">
      <c r="A8" s="3" t="s">
        <v>139</v>
      </c>
      <c r="B8" s="6">
        <v>13310</v>
      </c>
      <c r="C8" s="6">
        <v>40710</v>
      </c>
    </row>
    <row r="9" spans="1:3">
      <c r="A9" s="3" t="s">
        <v>140</v>
      </c>
      <c r="B9" s="6">
        <v>21965</v>
      </c>
      <c r="C9" s="6">
        <v>17684</v>
      </c>
    </row>
    <row r="10" spans="1:3" ht="30">
      <c r="A10" s="3" t="s">
        <v>141</v>
      </c>
      <c r="B10" s="4">
        <v>176</v>
      </c>
      <c r="C10" s="6">
        <v>-1062</v>
      </c>
    </row>
    <row r="11" spans="1:3" ht="30">
      <c r="A11" s="3" t="s">
        <v>142</v>
      </c>
      <c r="B11" s="6">
        <v>-5911</v>
      </c>
      <c r="C11" s="6">
        <v>-1278</v>
      </c>
    </row>
    <row r="12" spans="1:3">
      <c r="A12" s="3" t="s">
        <v>77</v>
      </c>
      <c r="B12" s="6">
        <v>37555</v>
      </c>
      <c r="C12" s="4">
        <v>0</v>
      </c>
    </row>
    <row r="13" spans="1:3">
      <c r="A13" s="3" t="s">
        <v>143</v>
      </c>
      <c r="B13" s="6">
        <v>-5126</v>
      </c>
      <c r="C13" s="4">
        <v>0</v>
      </c>
    </row>
    <row r="14" spans="1:3">
      <c r="A14" s="3" t="s">
        <v>144</v>
      </c>
      <c r="B14" s="6">
        <v>-126547</v>
      </c>
      <c r="C14" s="6">
        <v>-67862</v>
      </c>
    </row>
    <row r="15" spans="1:3" ht="30">
      <c r="A15" s="3" t="s">
        <v>145</v>
      </c>
      <c r="B15" s="6">
        <v>127203</v>
      </c>
      <c r="C15" s="6">
        <v>64009</v>
      </c>
    </row>
    <row r="16" spans="1:3">
      <c r="A16" s="3" t="s">
        <v>146</v>
      </c>
      <c r="B16" s="6">
        <v>-3468</v>
      </c>
      <c r="C16" s="6">
        <v>-1054</v>
      </c>
    </row>
    <row r="17" spans="1:3" ht="30">
      <c r="A17" s="3" t="s">
        <v>147</v>
      </c>
      <c r="B17" s="6">
        <v>1978</v>
      </c>
      <c r="C17" s="6">
        <v>3441</v>
      </c>
    </row>
    <row r="18" spans="1:3" ht="30">
      <c r="A18" s="3" t="s">
        <v>148</v>
      </c>
      <c r="B18" s="6">
        <v>-17150</v>
      </c>
      <c r="C18" s="6">
        <v>-5413</v>
      </c>
    </row>
    <row r="19" spans="1:3">
      <c r="A19" s="3" t="s">
        <v>149</v>
      </c>
      <c r="B19" s="6">
        <v>5206</v>
      </c>
      <c r="C19" s="4">
        <v>637</v>
      </c>
    </row>
    <row r="20" spans="1:3" ht="30">
      <c r="A20" s="3" t="s">
        <v>150</v>
      </c>
      <c r="B20" s="6">
        <v>8092</v>
      </c>
      <c r="C20" s="6">
        <v>4359</v>
      </c>
    </row>
    <row r="21" spans="1:3">
      <c r="A21" s="3" t="s">
        <v>151</v>
      </c>
      <c r="B21" s="6">
        <v>2110</v>
      </c>
      <c r="C21" s="6">
        <v>1961</v>
      </c>
    </row>
    <row r="22" spans="1:3">
      <c r="A22" s="3" t="s">
        <v>152</v>
      </c>
      <c r="B22" s="6">
        <v>19380</v>
      </c>
      <c r="C22" s="6">
        <v>-8891</v>
      </c>
    </row>
    <row r="23" spans="1:3">
      <c r="A23" s="3" t="s">
        <v>153</v>
      </c>
      <c r="B23" s="4">
        <v>-336</v>
      </c>
      <c r="C23" s="4">
        <v>225</v>
      </c>
    </row>
    <row r="24" spans="1:3" ht="30">
      <c r="A24" s="3" t="s">
        <v>154</v>
      </c>
      <c r="B24" s="6">
        <v>62732</v>
      </c>
      <c r="C24" s="6">
        <v>63082</v>
      </c>
    </row>
    <row r="25" spans="1:3">
      <c r="A25" s="8" t="s">
        <v>155</v>
      </c>
      <c r="B25" s="4"/>
      <c r="C25" s="4"/>
    </row>
    <row r="26" spans="1:3">
      <c r="A26" s="3" t="s">
        <v>156</v>
      </c>
      <c r="B26" s="6">
        <v>-168341</v>
      </c>
      <c r="C26" s="6">
        <v>-4788</v>
      </c>
    </row>
    <row r="27" spans="1:3" ht="30">
      <c r="A27" s="3" t="s">
        <v>157</v>
      </c>
      <c r="B27" s="6">
        <v>-626268</v>
      </c>
      <c r="C27" s="6">
        <v>-911409</v>
      </c>
    </row>
    <row r="28" spans="1:3" ht="30">
      <c r="A28" s="3" t="s">
        <v>158</v>
      </c>
      <c r="B28" s="4">
        <v>77</v>
      </c>
      <c r="C28" s="4">
        <v>125</v>
      </c>
    </row>
    <row r="29" spans="1:3" ht="30">
      <c r="A29" s="3" t="s">
        <v>159</v>
      </c>
      <c r="B29" s="6">
        <v>330500</v>
      </c>
      <c r="C29" s="6">
        <v>866803</v>
      </c>
    </row>
    <row r="30" spans="1:3" ht="30">
      <c r="A30" s="3" t="s">
        <v>160</v>
      </c>
      <c r="B30" s="6">
        <v>481708</v>
      </c>
      <c r="C30" s="4">
        <v>0</v>
      </c>
    </row>
    <row r="31" spans="1:3">
      <c r="A31" s="3" t="s">
        <v>161</v>
      </c>
      <c r="B31" s="6">
        <v>-734004</v>
      </c>
      <c r="C31" s="6">
        <v>-302145</v>
      </c>
    </row>
    <row r="32" spans="1:3" ht="30">
      <c r="A32" s="3" t="s">
        <v>162</v>
      </c>
      <c r="B32" s="6">
        <v>-5762</v>
      </c>
      <c r="C32" s="6">
        <v>-3490</v>
      </c>
    </row>
    <row r="33" spans="1:3">
      <c r="A33" s="3" t="s">
        <v>163</v>
      </c>
      <c r="B33" s="6">
        <v>22794</v>
      </c>
      <c r="C33" s="6">
        <v>10602</v>
      </c>
    </row>
    <row r="34" spans="1:3">
      <c r="A34" s="3" t="s">
        <v>164</v>
      </c>
      <c r="B34" s="6">
        <v>-13177</v>
      </c>
      <c r="C34" s="6">
        <v>-17326</v>
      </c>
    </row>
    <row r="35" spans="1:3" ht="30">
      <c r="A35" s="3" t="s">
        <v>165</v>
      </c>
      <c r="B35" s="6">
        <v>123137</v>
      </c>
      <c r="C35" s="6">
        <v>18194</v>
      </c>
    </row>
    <row r="36" spans="1:3" ht="30">
      <c r="A36" s="3" t="s">
        <v>166</v>
      </c>
      <c r="B36" s="6">
        <v>-589336</v>
      </c>
      <c r="C36" s="6">
        <v>-343434</v>
      </c>
    </row>
    <row r="37" spans="1:3">
      <c r="A37" s="8" t="s">
        <v>167</v>
      </c>
      <c r="B37" s="4"/>
      <c r="C37" s="4"/>
    </row>
    <row r="38" spans="1:3">
      <c r="A38" s="3" t="s">
        <v>168</v>
      </c>
      <c r="B38" s="6">
        <v>-189906</v>
      </c>
      <c r="C38" s="6">
        <v>-51268</v>
      </c>
    </row>
    <row r="39" spans="1:3" ht="30">
      <c r="A39" s="3" t="s">
        <v>169</v>
      </c>
      <c r="B39" s="6">
        <v>545807</v>
      </c>
      <c r="C39" s="6">
        <v>308876</v>
      </c>
    </row>
    <row r="40" spans="1:3">
      <c r="A40" s="3" t="s">
        <v>170</v>
      </c>
      <c r="B40" s="6">
        <v>-50835</v>
      </c>
      <c r="C40" s="6">
        <v>35970</v>
      </c>
    </row>
    <row r="41" spans="1:3">
      <c r="A41" s="3" t="s">
        <v>171</v>
      </c>
      <c r="B41" s="6">
        <v>-3140</v>
      </c>
      <c r="C41" s="4">
        <v>-469</v>
      </c>
    </row>
    <row r="42" spans="1:3">
      <c r="A42" s="3" t="s">
        <v>172</v>
      </c>
      <c r="B42" s="6">
        <v>120000</v>
      </c>
      <c r="C42" s="4">
        <v>0</v>
      </c>
    </row>
    <row r="43" spans="1:3">
      <c r="A43" s="3" t="s">
        <v>173</v>
      </c>
      <c r="B43" s="6">
        <v>-3603</v>
      </c>
      <c r="C43" s="6">
        <v>-2885</v>
      </c>
    </row>
    <row r="44" spans="1:3" ht="30">
      <c r="A44" s="3" t="s">
        <v>174</v>
      </c>
      <c r="B44" s="6">
        <v>418323</v>
      </c>
      <c r="C44" s="6">
        <v>290224</v>
      </c>
    </row>
    <row r="45" spans="1:3">
      <c r="A45" s="3" t="s">
        <v>175</v>
      </c>
      <c r="B45" s="6">
        <v>-108281</v>
      </c>
      <c r="C45" s="6">
        <v>9872</v>
      </c>
    </row>
    <row r="46" spans="1:3" ht="30">
      <c r="A46" s="3" t="s">
        <v>176</v>
      </c>
      <c r="B46" s="6">
        <v>604182</v>
      </c>
      <c r="C46" s="6">
        <v>533599</v>
      </c>
    </row>
    <row r="47" spans="1:3" ht="30">
      <c r="A47" s="3" t="s">
        <v>177</v>
      </c>
      <c r="B47" s="6">
        <v>495901</v>
      </c>
      <c r="C47" s="6">
        <v>543471</v>
      </c>
    </row>
    <row r="48" spans="1:3" ht="45">
      <c r="A48" s="8" t="s">
        <v>178</v>
      </c>
      <c r="B48" s="4"/>
      <c r="C48" s="4"/>
    </row>
    <row r="49" spans="1:3">
      <c r="A49" s="3" t="s">
        <v>179</v>
      </c>
      <c r="B49" s="6">
        <v>21300</v>
      </c>
      <c r="C49" s="6">
        <v>4832</v>
      </c>
    </row>
    <row r="50" spans="1:3">
      <c r="A50" s="3" t="s">
        <v>180</v>
      </c>
      <c r="B50" s="9">
        <v>3603</v>
      </c>
      <c r="C50" s="9">
        <v>2885</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4.85546875" customWidth="1"/>
    <col min="3" max="3" width="36.5703125" bestFit="1" customWidth="1"/>
  </cols>
  <sheetData>
    <row r="1" spans="1:3" ht="15" customHeight="1">
      <c r="A1" s="7" t="s">
        <v>181</v>
      </c>
      <c r="B1" s="7" t="s">
        <v>1</v>
      </c>
      <c r="C1" s="7"/>
    </row>
    <row r="2" spans="1:3" ht="15" customHeight="1">
      <c r="A2" s="7"/>
      <c r="B2" s="7" t="s">
        <v>2</v>
      </c>
      <c r="C2" s="7"/>
    </row>
    <row r="3" spans="1:3">
      <c r="A3" s="8" t="s">
        <v>182</v>
      </c>
      <c r="B3" s="18"/>
      <c r="C3" s="18"/>
    </row>
    <row r="4" spans="1:3" ht="25.5" customHeight="1">
      <c r="A4" s="19" t="s">
        <v>181</v>
      </c>
      <c r="B4" s="20" t="s">
        <v>183</v>
      </c>
      <c r="C4" s="20"/>
    </row>
    <row r="5" spans="1:3">
      <c r="A5" s="19"/>
      <c r="B5" s="18"/>
      <c r="C5" s="18"/>
    </row>
    <row r="6" spans="1:3" ht="76.5" customHeight="1">
      <c r="A6" s="19"/>
      <c r="B6" s="21" t="s">
        <v>184</v>
      </c>
      <c r="C6" s="21"/>
    </row>
    <row r="7" spans="1:3">
      <c r="A7" s="19"/>
      <c r="B7" s="18"/>
      <c r="C7" s="18"/>
    </row>
    <row r="8" spans="1:3">
      <c r="A8" s="19"/>
      <c r="B8" s="22" t="s">
        <v>185</v>
      </c>
      <c r="C8" s="22"/>
    </row>
    <row r="9" spans="1:3" ht="242.25" customHeight="1">
      <c r="A9" s="19"/>
      <c r="B9" s="21" t="s">
        <v>186</v>
      </c>
      <c r="C9" s="21"/>
    </row>
    <row r="10" spans="1:3">
      <c r="A10" s="19"/>
      <c r="B10" s="18"/>
      <c r="C10" s="18"/>
    </row>
    <row r="11" spans="1:3">
      <c r="A11" s="19"/>
      <c r="B11" s="22" t="s">
        <v>187</v>
      </c>
      <c r="C11" s="22"/>
    </row>
    <row r="12" spans="1:3" ht="204" customHeight="1">
      <c r="A12" s="19"/>
      <c r="B12" s="21" t="s">
        <v>188</v>
      </c>
      <c r="C12" s="21"/>
    </row>
    <row r="13" spans="1:3">
      <c r="A13" s="19"/>
      <c r="B13" s="18"/>
      <c r="C13" s="18"/>
    </row>
    <row r="14" spans="1:3" ht="25.5" customHeight="1">
      <c r="A14" s="19"/>
      <c r="B14" s="22" t="s">
        <v>189</v>
      </c>
      <c r="C14" s="22"/>
    </row>
    <row r="15" spans="1:3" ht="191.25" customHeight="1">
      <c r="A15" s="19"/>
      <c r="B15" s="21" t="s">
        <v>190</v>
      </c>
      <c r="C15" s="21"/>
    </row>
    <row r="16" spans="1:3">
      <c r="A16" s="19"/>
      <c r="B16" s="14"/>
      <c r="C16" s="14"/>
    </row>
    <row r="17" spans="1:3" ht="18">
      <c r="A17" s="19"/>
      <c r="B17" s="15" t="s">
        <v>191</v>
      </c>
      <c r="C17" s="16" t="s">
        <v>192</v>
      </c>
    </row>
    <row r="18" spans="1:3">
      <c r="A18" s="19"/>
      <c r="B18" s="14"/>
      <c r="C18" s="14"/>
    </row>
    <row r="19" spans="1:3" ht="38.25">
      <c r="A19" s="19"/>
      <c r="B19" s="15" t="s">
        <v>191</v>
      </c>
      <c r="C19" s="16" t="s">
        <v>193</v>
      </c>
    </row>
    <row r="20" spans="1:3">
      <c r="A20" s="19"/>
      <c r="B20" s="14"/>
      <c r="C20" s="14"/>
    </row>
    <row r="21" spans="1:3" ht="18">
      <c r="A21" s="19"/>
      <c r="B21" s="15" t="s">
        <v>191</v>
      </c>
      <c r="C21" s="16" t="s">
        <v>194</v>
      </c>
    </row>
    <row r="22" spans="1:3">
      <c r="A22" s="19"/>
      <c r="B22" s="14"/>
      <c r="C22" s="14"/>
    </row>
    <row r="23" spans="1:3" ht="25.5">
      <c r="A23" s="19"/>
      <c r="B23" s="15" t="s">
        <v>191</v>
      </c>
      <c r="C23" s="16" t="s">
        <v>195</v>
      </c>
    </row>
    <row r="24" spans="1:3">
      <c r="A24" s="19"/>
      <c r="B24" s="14"/>
      <c r="C24" s="14"/>
    </row>
    <row r="25" spans="1:3" ht="25.5">
      <c r="A25" s="19"/>
      <c r="B25" s="15" t="s">
        <v>191</v>
      </c>
      <c r="C25" s="16" t="s">
        <v>196</v>
      </c>
    </row>
    <row r="26" spans="1:3">
      <c r="A26" s="19"/>
      <c r="B26" s="14"/>
      <c r="C26" s="14"/>
    </row>
    <row r="27" spans="1:3" ht="18">
      <c r="A27" s="19"/>
      <c r="B27" s="15" t="s">
        <v>191</v>
      </c>
      <c r="C27" s="16" t="s">
        <v>197</v>
      </c>
    </row>
    <row r="28" spans="1:3" ht="25.5" customHeight="1">
      <c r="A28" s="19"/>
      <c r="B28" s="22" t="s">
        <v>198</v>
      </c>
      <c r="C28" s="22"/>
    </row>
    <row r="29" spans="1:3" ht="63.75" customHeight="1">
      <c r="A29" s="19"/>
      <c r="B29" s="23" t="s">
        <v>199</v>
      </c>
      <c r="C29" s="23"/>
    </row>
    <row r="30" spans="1:3" ht="204" customHeight="1">
      <c r="A30" s="19"/>
      <c r="B30" s="24" t="s">
        <v>200</v>
      </c>
      <c r="C30" s="24"/>
    </row>
    <row r="31" spans="1:3" ht="102" customHeight="1">
      <c r="A31" s="19"/>
      <c r="B31" s="24" t="s">
        <v>201</v>
      </c>
      <c r="C31" s="24"/>
    </row>
    <row r="32" spans="1:3" ht="25.5" customHeight="1">
      <c r="A32" s="19"/>
      <c r="B32" s="23" t="s">
        <v>202</v>
      </c>
      <c r="C32" s="23"/>
    </row>
    <row r="33" spans="1:3" ht="306" customHeight="1">
      <c r="A33" s="19"/>
      <c r="B33" s="24" t="s">
        <v>203</v>
      </c>
      <c r="C33" s="24"/>
    </row>
    <row r="34" spans="1:3" ht="204" customHeight="1">
      <c r="A34" s="19"/>
      <c r="B34" s="24" t="s">
        <v>204</v>
      </c>
      <c r="C34" s="24"/>
    </row>
    <row r="35" spans="1:3" ht="25.5" customHeight="1">
      <c r="A35" s="19"/>
      <c r="B35" s="23" t="s">
        <v>205</v>
      </c>
      <c r="C35" s="23"/>
    </row>
    <row r="36" spans="1:3" ht="255" customHeight="1">
      <c r="A36" s="19"/>
      <c r="B36" s="21" t="s">
        <v>206</v>
      </c>
      <c r="C36" s="21"/>
    </row>
    <row r="37" spans="1:3">
      <c r="A37" s="19"/>
      <c r="B37" s="18"/>
      <c r="C37" s="18"/>
    </row>
    <row r="38" spans="1:3" ht="114.75" customHeight="1">
      <c r="A38" s="19"/>
      <c r="B38" s="21" t="s">
        <v>207</v>
      </c>
      <c r="C38" s="21"/>
    </row>
    <row r="39" spans="1:3" ht="51" customHeight="1">
      <c r="A39" s="19"/>
      <c r="B39" s="23" t="s">
        <v>208</v>
      </c>
      <c r="C39" s="23"/>
    </row>
    <row r="40" spans="1:3" ht="127.5" customHeight="1">
      <c r="A40" s="19"/>
      <c r="B40" s="21" t="s">
        <v>209</v>
      </c>
      <c r="C40" s="21"/>
    </row>
    <row r="41" spans="1:3" ht="76.5" customHeight="1">
      <c r="A41" s="19"/>
      <c r="B41" s="21" t="s">
        <v>210</v>
      </c>
      <c r="C41" s="21"/>
    </row>
    <row r="42" spans="1:3" ht="63.75" customHeight="1">
      <c r="A42" s="19"/>
      <c r="B42" s="21" t="s">
        <v>211</v>
      </c>
      <c r="C42" s="21"/>
    </row>
    <row r="43" spans="1:3" ht="216.75" customHeight="1">
      <c r="A43" s="19"/>
      <c r="B43" s="21" t="s">
        <v>212</v>
      </c>
      <c r="C43" s="21"/>
    </row>
    <row r="44" spans="1:3" ht="344.25" customHeight="1">
      <c r="A44" s="19"/>
      <c r="B44" s="25" t="s">
        <v>213</v>
      </c>
      <c r="C44" s="25"/>
    </row>
    <row r="45" spans="1:3">
      <c r="A45" s="19"/>
      <c r="B45" s="22" t="s">
        <v>214</v>
      </c>
      <c r="C45" s="22"/>
    </row>
    <row r="46" spans="1:3" ht="38.25" customHeight="1">
      <c r="A46" s="19"/>
      <c r="B46" s="23" t="s">
        <v>215</v>
      </c>
      <c r="C46" s="23"/>
    </row>
    <row r="47" spans="1:3" ht="102" customHeight="1">
      <c r="A47" s="19"/>
      <c r="B47" s="21" t="s">
        <v>216</v>
      </c>
      <c r="C47" s="21"/>
    </row>
    <row r="48" spans="1:3" ht="76.5" customHeight="1">
      <c r="A48" s="19"/>
      <c r="B48" s="21" t="s">
        <v>217</v>
      </c>
      <c r="C48" s="21"/>
    </row>
    <row r="49" spans="1:3" ht="25.5" customHeight="1">
      <c r="A49" s="19"/>
      <c r="B49" s="23" t="s">
        <v>218</v>
      </c>
      <c r="C49" s="23"/>
    </row>
    <row r="50" spans="1:3" ht="191.25" customHeight="1">
      <c r="A50" s="19"/>
      <c r="B50" s="24" t="s">
        <v>219</v>
      </c>
      <c r="C50" s="24"/>
    </row>
    <row r="51" spans="1:3" ht="102" customHeight="1">
      <c r="A51" s="19"/>
      <c r="B51" s="21" t="s">
        <v>220</v>
      </c>
      <c r="C51" s="21"/>
    </row>
    <row r="52" spans="1:3" ht="25.5" customHeight="1">
      <c r="A52" s="19"/>
      <c r="B52" s="23" t="s">
        <v>221</v>
      </c>
      <c r="C52" s="23"/>
    </row>
    <row r="53" spans="1:3" ht="165.75" customHeight="1">
      <c r="A53" s="19"/>
      <c r="B53" s="24" t="s">
        <v>222</v>
      </c>
      <c r="C53" s="24"/>
    </row>
    <row r="54" spans="1:3" ht="102" customHeight="1">
      <c r="A54" s="19"/>
      <c r="B54" s="24" t="s">
        <v>223</v>
      </c>
      <c r="C54" s="24"/>
    </row>
  </sheetData>
  <mergeCells count="44">
    <mergeCell ref="B51:C51"/>
    <mergeCell ref="B52:C52"/>
    <mergeCell ref="B53:C53"/>
    <mergeCell ref="B54:C54"/>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15:C15"/>
    <mergeCell ref="B28:C28"/>
    <mergeCell ref="B29:C29"/>
    <mergeCell ref="B30:C30"/>
    <mergeCell ref="B31:C31"/>
    <mergeCell ref="B32:C32"/>
    <mergeCell ref="B9:C9"/>
    <mergeCell ref="B10:C10"/>
    <mergeCell ref="B11:C11"/>
    <mergeCell ref="B12:C12"/>
    <mergeCell ref="B13:C13"/>
    <mergeCell ref="B14:C14"/>
    <mergeCell ref="A1:A2"/>
    <mergeCell ref="B1:C1"/>
    <mergeCell ref="B2:C2"/>
    <mergeCell ref="B3:C3"/>
    <mergeCell ref="A4:A54"/>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7"/>
  <sheetViews>
    <sheetView showGridLines="0" workbookViewId="0"/>
  </sheetViews>
  <sheetFormatPr defaultRowHeight="15"/>
  <cols>
    <col min="1" max="1" width="31.28515625" bestFit="1" customWidth="1"/>
    <col min="2" max="2" width="36.5703125" bestFit="1" customWidth="1"/>
    <col min="3" max="3" width="6.28515625" customWidth="1"/>
    <col min="4" max="4" width="23.7109375" customWidth="1"/>
    <col min="5" max="5" width="20.5703125" customWidth="1"/>
    <col min="6" max="6" width="4.85546875" customWidth="1"/>
  </cols>
  <sheetData>
    <row r="1" spans="1:6" ht="15" customHeight="1">
      <c r="A1" s="7" t="s">
        <v>224</v>
      </c>
      <c r="B1" s="7" t="s">
        <v>1</v>
      </c>
      <c r="C1" s="7"/>
      <c r="D1" s="7"/>
      <c r="E1" s="7"/>
      <c r="F1" s="7"/>
    </row>
    <row r="2" spans="1:6" ht="15" customHeight="1">
      <c r="A2" s="7"/>
      <c r="B2" s="7" t="s">
        <v>2</v>
      </c>
      <c r="C2" s="7"/>
      <c r="D2" s="7"/>
      <c r="E2" s="7"/>
      <c r="F2" s="7"/>
    </row>
    <row r="3" spans="1:6">
      <c r="A3" s="8" t="s">
        <v>225</v>
      </c>
      <c r="B3" s="18"/>
      <c r="C3" s="18"/>
      <c r="D3" s="18"/>
      <c r="E3" s="18"/>
      <c r="F3" s="18"/>
    </row>
    <row r="4" spans="1:6">
      <c r="A4" s="19" t="s">
        <v>224</v>
      </c>
      <c r="B4" s="20" t="s">
        <v>226</v>
      </c>
      <c r="C4" s="20"/>
      <c r="D4" s="20"/>
      <c r="E4" s="20"/>
      <c r="F4" s="20"/>
    </row>
    <row r="5" spans="1:6">
      <c r="A5" s="19"/>
      <c r="B5" s="58" t="s">
        <v>227</v>
      </c>
      <c r="C5" s="58"/>
      <c r="D5" s="58"/>
      <c r="E5" s="58"/>
      <c r="F5" s="58"/>
    </row>
    <row r="6" spans="1:6" ht="63.75" customHeight="1">
      <c r="A6" s="19"/>
      <c r="B6" s="25" t="s">
        <v>228</v>
      </c>
      <c r="C6" s="25"/>
      <c r="D6" s="25"/>
      <c r="E6" s="25"/>
      <c r="F6" s="25"/>
    </row>
    <row r="7" spans="1:6">
      <c r="A7" s="19"/>
      <c r="B7" s="18"/>
      <c r="C7" s="18"/>
      <c r="D7" s="18"/>
      <c r="E7" s="18"/>
      <c r="F7" s="18"/>
    </row>
    <row r="8" spans="1:6" ht="51" customHeight="1">
      <c r="A8" s="19"/>
      <c r="B8" s="25" t="s">
        <v>229</v>
      </c>
      <c r="C8" s="25"/>
      <c r="D8" s="25"/>
      <c r="E8" s="25"/>
      <c r="F8" s="25"/>
    </row>
    <row r="9" spans="1:6">
      <c r="A9" s="19"/>
      <c r="B9" s="18"/>
      <c r="C9" s="18"/>
      <c r="D9" s="18"/>
      <c r="E9" s="18"/>
      <c r="F9" s="18"/>
    </row>
    <row r="10" spans="1:6" ht="51" customHeight="1">
      <c r="A10" s="19"/>
      <c r="B10" s="25" t="s">
        <v>230</v>
      </c>
      <c r="C10" s="25"/>
      <c r="D10" s="25"/>
      <c r="E10" s="25"/>
      <c r="F10" s="25"/>
    </row>
    <row r="11" spans="1:6" ht="25.5" customHeight="1">
      <c r="A11" s="19"/>
      <c r="B11" s="25" t="s">
        <v>231</v>
      </c>
      <c r="C11" s="25"/>
      <c r="D11" s="25"/>
      <c r="E11" s="25"/>
      <c r="F11" s="25"/>
    </row>
    <row r="12" spans="1:6">
      <c r="A12" s="19"/>
      <c r="B12" s="35"/>
      <c r="C12" s="35"/>
      <c r="D12" s="35"/>
      <c r="E12" s="35"/>
      <c r="F12" s="35"/>
    </row>
    <row r="13" spans="1:6">
      <c r="A13" s="19"/>
      <c r="B13" s="14"/>
      <c r="C13" s="14"/>
      <c r="D13" s="14"/>
      <c r="E13" s="14"/>
      <c r="F13" s="14"/>
    </row>
    <row r="14" spans="1:6" ht="15.75" thickBot="1">
      <c r="A14" s="19"/>
      <c r="B14" s="26" t="s">
        <v>232</v>
      </c>
      <c r="C14" s="17"/>
      <c r="D14" s="36" t="s">
        <v>233</v>
      </c>
      <c r="E14" s="36"/>
      <c r="F14" s="36"/>
    </row>
    <row r="15" spans="1:6">
      <c r="A15" s="19"/>
      <c r="B15" s="27" t="s">
        <v>22</v>
      </c>
      <c r="C15" s="28"/>
      <c r="D15" s="38"/>
      <c r="E15" s="38"/>
      <c r="F15" s="38"/>
    </row>
    <row r="16" spans="1:6">
      <c r="A16" s="19"/>
      <c r="B16" s="21" t="s">
        <v>234</v>
      </c>
      <c r="C16" s="25"/>
      <c r="D16" s="21" t="s">
        <v>235</v>
      </c>
      <c r="E16" s="39">
        <v>19622</v>
      </c>
      <c r="F16" s="25"/>
    </row>
    <row r="17" spans="1:6">
      <c r="A17" s="19"/>
      <c r="B17" s="21"/>
      <c r="C17" s="25"/>
      <c r="D17" s="21"/>
      <c r="E17" s="39"/>
      <c r="F17" s="25"/>
    </row>
    <row r="18" spans="1:6">
      <c r="A18" s="19"/>
      <c r="B18" s="40" t="s">
        <v>236</v>
      </c>
      <c r="C18" s="37"/>
      <c r="D18" s="41">
        <v>35413</v>
      </c>
      <c r="E18" s="41"/>
      <c r="F18" s="37"/>
    </row>
    <row r="19" spans="1:6">
      <c r="A19" s="19"/>
      <c r="B19" s="40"/>
      <c r="C19" s="37"/>
      <c r="D19" s="41"/>
      <c r="E19" s="41"/>
      <c r="F19" s="37"/>
    </row>
    <row r="20" spans="1:6">
      <c r="A20" s="19"/>
      <c r="B20" s="21" t="s">
        <v>237</v>
      </c>
      <c r="C20" s="25"/>
      <c r="D20" s="39">
        <v>149294</v>
      </c>
      <c r="E20" s="39"/>
      <c r="F20" s="25"/>
    </row>
    <row r="21" spans="1:6">
      <c r="A21" s="19"/>
      <c r="B21" s="21"/>
      <c r="C21" s="25"/>
      <c r="D21" s="39"/>
      <c r="E21" s="39"/>
      <c r="F21" s="25"/>
    </row>
    <row r="22" spans="1:6">
      <c r="A22" s="19"/>
      <c r="B22" s="40" t="s">
        <v>238</v>
      </c>
      <c r="C22" s="37"/>
      <c r="D22" s="42">
        <v>500</v>
      </c>
      <c r="E22" s="42"/>
      <c r="F22" s="37"/>
    </row>
    <row r="23" spans="1:6">
      <c r="A23" s="19"/>
      <c r="B23" s="40"/>
      <c r="C23" s="37"/>
      <c r="D23" s="42"/>
      <c r="E23" s="42"/>
      <c r="F23" s="37"/>
    </row>
    <row r="24" spans="1:6">
      <c r="A24" s="19"/>
      <c r="B24" s="21" t="s">
        <v>39</v>
      </c>
      <c r="C24" s="25"/>
      <c r="D24" s="39">
        <v>1731</v>
      </c>
      <c r="E24" s="39"/>
      <c r="F24" s="25"/>
    </row>
    <row r="25" spans="1:6" ht="15.75" thickBot="1">
      <c r="A25" s="19"/>
      <c r="B25" s="21"/>
      <c r="C25" s="25"/>
      <c r="D25" s="43"/>
      <c r="E25" s="43"/>
      <c r="F25" s="44"/>
    </row>
    <row r="26" spans="1:6">
      <c r="A26" s="19"/>
      <c r="B26" s="45" t="s">
        <v>239</v>
      </c>
      <c r="C26" s="37"/>
      <c r="D26" s="46">
        <v>206560</v>
      </c>
      <c r="E26" s="46"/>
      <c r="F26" s="38"/>
    </row>
    <row r="27" spans="1:6">
      <c r="A27" s="19"/>
      <c r="B27" s="45"/>
      <c r="C27" s="37"/>
      <c r="D27" s="41"/>
      <c r="E27" s="41"/>
      <c r="F27" s="37"/>
    </row>
    <row r="28" spans="1:6">
      <c r="A28" s="19"/>
      <c r="B28" s="13" t="s">
        <v>41</v>
      </c>
      <c r="C28" s="17"/>
      <c r="D28" s="25"/>
      <c r="E28" s="25"/>
      <c r="F28" s="25"/>
    </row>
    <row r="29" spans="1:6">
      <c r="A29" s="19"/>
      <c r="B29" s="40" t="s">
        <v>71</v>
      </c>
      <c r="C29" s="37"/>
      <c r="D29" s="41">
        <v>266352</v>
      </c>
      <c r="E29" s="41"/>
      <c r="F29" s="37"/>
    </row>
    <row r="30" spans="1:6">
      <c r="A30" s="19"/>
      <c r="B30" s="40"/>
      <c r="C30" s="37"/>
      <c r="D30" s="41"/>
      <c r="E30" s="41"/>
      <c r="F30" s="37"/>
    </row>
    <row r="31" spans="1:6">
      <c r="A31" s="19"/>
      <c r="B31" s="21" t="s">
        <v>45</v>
      </c>
      <c r="C31" s="25"/>
      <c r="D31" s="39">
        <v>5501</v>
      </c>
      <c r="E31" s="39"/>
      <c r="F31" s="25"/>
    </row>
    <row r="32" spans="1:6">
      <c r="A32" s="19"/>
      <c r="B32" s="21"/>
      <c r="C32" s="25"/>
      <c r="D32" s="39"/>
      <c r="E32" s="39"/>
      <c r="F32" s="25"/>
    </row>
    <row r="33" spans="1:6">
      <c r="A33" s="19"/>
      <c r="B33" s="40" t="s">
        <v>48</v>
      </c>
      <c r="C33" s="37"/>
      <c r="D33" s="42">
        <v>667</v>
      </c>
      <c r="E33" s="42"/>
      <c r="F33" s="37"/>
    </row>
    <row r="34" spans="1:6" ht="15.75" thickBot="1">
      <c r="A34" s="19"/>
      <c r="B34" s="40"/>
      <c r="C34" s="37"/>
      <c r="D34" s="47"/>
      <c r="E34" s="47"/>
      <c r="F34" s="48"/>
    </row>
    <row r="35" spans="1:6">
      <c r="A35" s="19"/>
      <c r="B35" s="49" t="s">
        <v>240</v>
      </c>
      <c r="C35" s="25"/>
      <c r="D35" s="50">
        <v>272520</v>
      </c>
      <c r="E35" s="50"/>
      <c r="F35" s="51"/>
    </row>
    <row r="36" spans="1:6" ht="15.75" thickBot="1">
      <c r="A36" s="19"/>
      <c r="B36" s="49"/>
      <c r="C36" s="25"/>
      <c r="D36" s="43"/>
      <c r="E36" s="43"/>
      <c r="F36" s="44"/>
    </row>
    <row r="37" spans="1:6">
      <c r="A37" s="19"/>
      <c r="B37" s="29" t="s">
        <v>241</v>
      </c>
      <c r="C37" s="28"/>
      <c r="D37" s="52" t="s">
        <v>242</v>
      </c>
      <c r="E37" s="52"/>
      <c r="F37" s="34" t="s">
        <v>243</v>
      </c>
    </row>
    <row r="38" spans="1:6">
      <c r="A38" s="19"/>
      <c r="B38" s="21" t="s">
        <v>244</v>
      </c>
      <c r="C38" s="25"/>
      <c r="D38" s="39">
        <v>103515</v>
      </c>
      <c r="E38" s="39"/>
      <c r="F38" s="25"/>
    </row>
    <row r="39" spans="1:6" ht="15.75" thickBot="1">
      <c r="A39" s="19"/>
      <c r="B39" s="21"/>
      <c r="C39" s="25"/>
      <c r="D39" s="43"/>
      <c r="E39" s="43"/>
      <c r="F39" s="44"/>
    </row>
    <row r="40" spans="1:6">
      <c r="A40" s="19"/>
      <c r="B40" s="40" t="s">
        <v>245</v>
      </c>
      <c r="C40" s="37"/>
      <c r="D40" s="53" t="s">
        <v>235</v>
      </c>
      <c r="E40" s="46">
        <v>37555</v>
      </c>
      <c r="F40" s="38"/>
    </row>
    <row r="41" spans="1:6" ht="15.75" thickBot="1">
      <c r="A41" s="19"/>
      <c r="B41" s="40"/>
      <c r="C41" s="37"/>
      <c r="D41" s="54"/>
      <c r="E41" s="55"/>
      <c r="F41" s="56"/>
    </row>
    <row r="42" spans="1:6" ht="38.25" customHeight="1" thickTop="1">
      <c r="A42" s="19"/>
      <c r="B42" s="21" t="s">
        <v>246</v>
      </c>
      <c r="C42" s="21"/>
      <c r="D42" s="21"/>
      <c r="E42" s="21"/>
      <c r="F42" s="21"/>
    </row>
    <row r="43" spans="1:6" ht="38.25" customHeight="1">
      <c r="A43" s="19"/>
      <c r="B43" s="21" t="s">
        <v>247</v>
      </c>
      <c r="C43" s="21"/>
      <c r="D43" s="21"/>
      <c r="E43" s="21"/>
      <c r="F43" s="21"/>
    </row>
    <row r="44" spans="1:6">
      <c r="A44" s="19"/>
      <c r="B44" s="18"/>
      <c r="C44" s="18"/>
      <c r="D44" s="18"/>
      <c r="E44" s="18"/>
      <c r="F44" s="18"/>
    </row>
    <row r="45" spans="1:6">
      <c r="A45" s="19"/>
      <c r="B45" s="58" t="s">
        <v>248</v>
      </c>
      <c r="C45" s="58"/>
      <c r="D45" s="58"/>
      <c r="E45" s="58"/>
      <c r="F45" s="58"/>
    </row>
    <row r="46" spans="1:6" ht="51" customHeight="1">
      <c r="A46" s="19"/>
      <c r="B46" s="25" t="s">
        <v>249</v>
      </c>
      <c r="C46" s="25"/>
      <c r="D46" s="25"/>
      <c r="E46" s="25"/>
      <c r="F46" s="25"/>
    </row>
    <row r="47" spans="1:6" ht="127.5" customHeight="1">
      <c r="A47" s="19"/>
      <c r="B47" s="25" t="s">
        <v>250</v>
      </c>
      <c r="C47" s="25"/>
      <c r="D47" s="25"/>
      <c r="E47" s="25"/>
      <c r="F47" s="25"/>
    </row>
    <row r="48" spans="1:6" ht="102" customHeight="1">
      <c r="A48" s="19"/>
      <c r="B48" s="25" t="s">
        <v>251</v>
      </c>
      <c r="C48" s="25"/>
      <c r="D48" s="25"/>
      <c r="E48" s="25"/>
      <c r="F48" s="25"/>
    </row>
    <row r="49" spans="1:6" ht="89.25" customHeight="1">
      <c r="A49" s="19"/>
      <c r="B49" s="25" t="s">
        <v>252</v>
      </c>
      <c r="C49" s="25"/>
      <c r="D49" s="25"/>
      <c r="E49" s="25"/>
      <c r="F49" s="25"/>
    </row>
    <row r="50" spans="1:6">
      <c r="A50" s="19"/>
      <c r="B50" s="35"/>
      <c r="C50" s="35"/>
      <c r="D50" s="35"/>
      <c r="E50" s="35"/>
    </row>
    <row r="51" spans="1:6">
      <c r="A51" s="19"/>
      <c r="B51" s="14"/>
      <c r="C51" s="14"/>
      <c r="D51" s="14"/>
      <c r="E51" s="14"/>
    </row>
    <row r="52" spans="1:6" ht="15.75" thickBot="1">
      <c r="A52" s="19"/>
      <c r="B52" s="17"/>
      <c r="C52" s="36" t="s">
        <v>253</v>
      </c>
      <c r="D52" s="36"/>
      <c r="E52" s="36"/>
    </row>
    <row r="53" spans="1:6">
      <c r="A53" s="19"/>
      <c r="B53" s="26" t="s">
        <v>232</v>
      </c>
      <c r="C53" s="57">
        <v>2014</v>
      </c>
      <c r="D53" s="57"/>
      <c r="E53" s="57"/>
    </row>
    <row r="54" spans="1:6">
      <c r="A54" s="19"/>
      <c r="B54" s="40" t="s">
        <v>254</v>
      </c>
      <c r="C54" s="40" t="s">
        <v>235</v>
      </c>
      <c r="D54" s="41">
        <v>323524</v>
      </c>
      <c r="E54" s="37"/>
    </row>
    <row r="55" spans="1:6">
      <c r="A55" s="19"/>
      <c r="B55" s="40"/>
      <c r="C55" s="40"/>
      <c r="D55" s="41"/>
      <c r="E55" s="37"/>
    </row>
    <row r="56" spans="1:6">
      <c r="A56" s="19"/>
      <c r="B56" s="21" t="s">
        <v>102</v>
      </c>
      <c r="C56" s="21" t="s">
        <v>235</v>
      </c>
      <c r="D56" s="39">
        <v>37230</v>
      </c>
      <c r="E56" s="25"/>
    </row>
    <row r="57" spans="1:6">
      <c r="A57" s="19"/>
      <c r="B57" s="21"/>
      <c r="C57" s="21"/>
      <c r="D57" s="39"/>
      <c r="E57" s="25"/>
    </row>
  </sheetData>
  <mergeCells count="87">
    <mergeCell ref="B11:F11"/>
    <mergeCell ref="B42:F42"/>
    <mergeCell ref="B43:F43"/>
    <mergeCell ref="B44:F44"/>
    <mergeCell ref="B45:F45"/>
    <mergeCell ref="B46:F46"/>
    <mergeCell ref="B5:F5"/>
    <mergeCell ref="B6:F6"/>
    <mergeCell ref="B7:F7"/>
    <mergeCell ref="B8:F8"/>
    <mergeCell ref="B9:F9"/>
    <mergeCell ref="B10:F10"/>
    <mergeCell ref="B56:B57"/>
    <mergeCell ref="C56:C57"/>
    <mergeCell ref="D56:D57"/>
    <mergeCell ref="E56:E57"/>
    <mergeCell ref="A1:A2"/>
    <mergeCell ref="B1:F1"/>
    <mergeCell ref="B2:F2"/>
    <mergeCell ref="B3:F3"/>
    <mergeCell ref="A4:A57"/>
    <mergeCell ref="B4:F4"/>
    <mergeCell ref="C52:E52"/>
    <mergeCell ref="C53:E53"/>
    <mergeCell ref="B54:B55"/>
    <mergeCell ref="C54:C55"/>
    <mergeCell ref="D54:D55"/>
    <mergeCell ref="E54:E55"/>
    <mergeCell ref="B40:B41"/>
    <mergeCell ref="C40:C41"/>
    <mergeCell ref="D40:D41"/>
    <mergeCell ref="E40:E41"/>
    <mergeCell ref="F40:F41"/>
    <mergeCell ref="B50:E50"/>
    <mergeCell ref="B47:F47"/>
    <mergeCell ref="B48:F48"/>
    <mergeCell ref="B49:F49"/>
    <mergeCell ref="B35:B36"/>
    <mergeCell ref="C35:C36"/>
    <mergeCell ref="D35:E36"/>
    <mergeCell ref="F35:F36"/>
    <mergeCell ref="D37:E37"/>
    <mergeCell ref="B38:B39"/>
    <mergeCell ref="C38:C39"/>
    <mergeCell ref="D38:E39"/>
    <mergeCell ref="F38:F39"/>
    <mergeCell ref="B31:B32"/>
    <mergeCell ref="C31:C32"/>
    <mergeCell ref="D31:E32"/>
    <mergeCell ref="F31:F32"/>
    <mergeCell ref="B33:B34"/>
    <mergeCell ref="C33:C34"/>
    <mergeCell ref="D33:E34"/>
    <mergeCell ref="F33:F34"/>
    <mergeCell ref="B26:B27"/>
    <mergeCell ref="C26:C27"/>
    <mergeCell ref="D26:E27"/>
    <mergeCell ref="F26:F27"/>
    <mergeCell ref="D28:F28"/>
    <mergeCell ref="B29:B30"/>
    <mergeCell ref="C29:C30"/>
    <mergeCell ref="D29:E30"/>
    <mergeCell ref="F29:F30"/>
    <mergeCell ref="B22:B23"/>
    <mergeCell ref="C22:C23"/>
    <mergeCell ref="D22:E23"/>
    <mergeCell ref="F22:F23"/>
    <mergeCell ref="B24:B25"/>
    <mergeCell ref="C24:C25"/>
    <mergeCell ref="D24:E25"/>
    <mergeCell ref="F24:F25"/>
    <mergeCell ref="B18:B19"/>
    <mergeCell ref="C18:C19"/>
    <mergeCell ref="D18:E19"/>
    <mergeCell ref="F18:F19"/>
    <mergeCell ref="B20:B21"/>
    <mergeCell ref="C20:C21"/>
    <mergeCell ref="D20:E21"/>
    <mergeCell ref="F20:F21"/>
    <mergeCell ref="B12:F12"/>
    <mergeCell ref="D14:F14"/>
    <mergeCell ref="D15:F15"/>
    <mergeCell ref="B16:B17"/>
    <mergeCell ref="C16:C17"/>
    <mergeCell ref="D16:D17"/>
    <mergeCell ref="E16:E17"/>
    <mergeCell ref="F16:F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4"/>
  <sheetViews>
    <sheetView showGridLines="0" workbookViewId="0"/>
  </sheetViews>
  <sheetFormatPr defaultRowHeight="15"/>
  <cols>
    <col min="1" max="1" width="21.5703125" bestFit="1" customWidth="1"/>
    <col min="2" max="2" width="36.5703125" bestFit="1" customWidth="1"/>
    <col min="3" max="3" width="5.28515625" customWidth="1"/>
    <col min="4" max="4" width="24.42578125" customWidth="1"/>
    <col min="5" max="5" width="4.140625" customWidth="1"/>
    <col min="6" max="6" width="24.42578125" customWidth="1"/>
    <col min="7" max="7" width="5.28515625" customWidth="1"/>
    <col min="8" max="10" width="24.42578125" customWidth="1"/>
    <col min="11" max="11" width="5.28515625" customWidth="1"/>
    <col min="12" max="14" width="24.42578125" customWidth="1"/>
    <col min="15" max="15" width="5.28515625" customWidth="1"/>
    <col min="16" max="18" width="24.42578125" customWidth="1"/>
    <col min="19" max="19" width="5.28515625" customWidth="1"/>
    <col min="20" max="22" width="24.42578125" customWidth="1"/>
    <col min="23" max="23" width="5.28515625" customWidth="1"/>
    <col min="24" max="24" width="17.5703125" customWidth="1"/>
    <col min="25" max="25" width="24.42578125" customWidth="1"/>
  </cols>
  <sheetData>
    <row r="1" spans="1:25" ht="15" customHeight="1">
      <c r="A1" s="7" t="s">
        <v>255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8" t="s">
        <v>256</v>
      </c>
      <c r="B3" s="18"/>
      <c r="C3" s="18"/>
      <c r="D3" s="18"/>
      <c r="E3" s="18"/>
      <c r="F3" s="18"/>
      <c r="G3" s="18"/>
      <c r="H3" s="18"/>
      <c r="I3" s="18"/>
      <c r="J3" s="18"/>
      <c r="K3" s="18"/>
      <c r="L3" s="18"/>
      <c r="M3" s="18"/>
      <c r="N3" s="18"/>
      <c r="O3" s="18"/>
      <c r="P3" s="18"/>
      <c r="Q3" s="18"/>
      <c r="R3" s="18"/>
      <c r="S3" s="18"/>
      <c r="T3" s="18"/>
      <c r="U3" s="18"/>
      <c r="V3" s="18"/>
      <c r="W3" s="18"/>
      <c r="X3" s="18"/>
      <c r="Y3" s="18"/>
    </row>
    <row r="4" spans="1:25">
      <c r="A4" s="19" t="s">
        <v>255</v>
      </c>
      <c r="B4" s="20" t="s">
        <v>257</v>
      </c>
      <c r="C4" s="20"/>
      <c r="D4" s="20"/>
      <c r="E4" s="20"/>
      <c r="F4" s="20"/>
      <c r="G4" s="20"/>
      <c r="H4" s="20"/>
      <c r="I4" s="20"/>
      <c r="J4" s="20"/>
      <c r="K4" s="20"/>
      <c r="L4" s="20"/>
      <c r="M4" s="20"/>
      <c r="N4" s="20"/>
      <c r="O4" s="20"/>
      <c r="P4" s="20"/>
      <c r="Q4" s="20"/>
      <c r="R4" s="20"/>
      <c r="S4" s="20"/>
      <c r="T4" s="20"/>
      <c r="U4" s="20"/>
      <c r="V4" s="20"/>
      <c r="W4" s="20"/>
      <c r="X4" s="20"/>
      <c r="Y4" s="20"/>
    </row>
    <row r="5" spans="1:25">
      <c r="A5" s="19"/>
      <c r="B5" s="25" t="s">
        <v>258</v>
      </c>
      <c r="C5" s="25"/>
      <c r="D5" s="25"/>
      <c r="E5" s="25"/>
      <c r="F5" s="25"/>
      <c r="G5" s="25"/>
      <c r="H5" s="25"/>
      <c r="I5" s="25"/>
      <c r="J5" s="25"/>
      <c r="K5" s="25"/>
      <c r="L5" s="25"/>
      <c r="M5" s="25"/>
      <c r="N5" s="25"/>
      <c r="O5" s="25"/>
      <c r="P5" s="25"/>
      <c r="Q5" s="25"/>
      <c r="R5" s="25"/>
      <c r="S5" s="25"/>
      <c r="T5" s="25"/>
      <c r="U5" s="25"/>
      <c r="V5" s="25"/>
      <c r="W5" s="25"/>
      <c r="X5" s="25"/>
      <c r="Y5" s="25"/>
    </row>
    <row r="6" spans="1:25">
      <c r="A6" s="19"/>
      <c r="B6" s="35"/>
      <c r="C6" s="35"/>
      <c r="D6" s="35"/>
      <c r="E6" s="35"/>
      <c r="F6" s="35"/>
      <c r="G6" s="35"/>
      <c r="H6" s="35"/>
      <c r="I6" s="35"/>
      <c r="J6" s="35"/>
      <c r="K6" s="35"/>
      <c r="L6" s="35"/>
      <c r="M6" s="35"/>
      <c r="N6" s="35"/>
      <c r="O6" s="35"/>
      <c r="P6" s="35"/>
      <c r="Q6" s="35"/>
    </row>
    <row r="7" spans="1:25">
      <c r="A7" s="19"/>
      <c r="B7" s="14"/>
      <c r="C7" s="14"/>
      <c r="D7" s="14"/>
      <c r="E7" s="14"/>
      <c r="F7" s="14"/>
      <c r="G7" s="14"/>
      <c r="H7" s="14"/>
      <c r="I7" s="14"/>
      <c r="J7" s="14"/>
      <c r="K7" s="14"/>
      <c r="L7" s="14"/>
      <c r="M7" s="14"/>
      <c r="N7" s="14"/>
      <c r="O7" s="14"/>
      <c r="P7" s="14"/>
      <c r="Q7" s="14"/>
    </row>
    <row r="8" spans="1:25" ht="15.75" thickBot="1">
      <c r="A8" s="19"/>
      <c r="B8" s="17"/>
      <c r="C8" s="63" t="s">
        <v>259</v>
      </c>
      <c r="D8" s="63"/>
      <c r="E8" s="63"/>
      <c r="F8" s="63"/>
      <c r="G8" s="63"/>
      <c r="H8" s="63"/>
      <c r="I8" s="63"/>
      <c r="J8" s="63"/>
      <c r="K8" s="63"/>
      <c r="L8" s="63"/>
      <c r="M8" s="63"/>
      <c r="N8" s="63"/>
      <c r="O8" s="63"/>
      <c r="P8" s="63"/>
      <c r="Q8" s="63"/>
    </row>
    <row r="9" spans="1:25">
      <c r="A9" s="19"/>
      <c r="B9" s="64" t="s">
        <v>232</v>
      </c>
      <c r="C9" s="57" t="s">
        <v>260</v>
      </c>
      <c r="D9" s="57"/>
      <c r="E9" s="57"/>
      <c r="F9" s="51"/>
      <c r="G9" s="57" t="s">
        <v>261</v>
      </c>
      <c r="H9" s="57"/>
      <c r="I9" s="57"/>
      <c r="J9" s="51"/>
      <c r="K9" s="57" t="s">
        <v>264</v>
      </c>
      <c r="L9" s="57"/>
      <c r="M9" s="57"/>
      <c r="N9" s="51"/>
      <c r="O9" s="57" t="s">
        <v>266</v>
      </c>
      <c r="P9" s="57"/>
      <c r="Q9" s="57"/>
    </row>
    <row r="10" spans="1:25">
      <c r="A10" s="19"/>
      <c r="B10" s="64"/>
      <c r="C10" s="65"/>
      <c r="D10" s="65"/>
      <c r="E10" s="65"/>
      <c r="F10" s="25"/>
      <c r="G10" s="65" t="s">
        <v>262</v>
      </c>
      <c r="H10" s="65"/>
      <c r="I10" s="65"/>
      <c r="J10" s="25"/>
      <c r="K10" s="65" t="s">
        <v>265</v>
      </c>
      <c r="L10" s="65"/>
      <c r="M10" s="65"/>
      <c r="N10" s="25"/>
      <c r="O10" s="65" t="s">
        <v>267</v>
      </c>
      <c r="P10" s="65"/>
      <c r="Q10" s="65"/>
    </row>
    <row r="11" spans="1:25" ht="15.75" thickBot="1">
      <c r="A11" s="19"/>
      <c r="B11" s="64"/>
      <c r="C11" s="63"/>
      <c r="D11" s="63"/>
      <c r="E11" s="63"/>
      <c r="F11" s="25"/>
      <c r="G11" s="63" t="s">
        <v>263</v>
      </c>
      <c r="H11" s="63"/>
      <c r="I11" s="63"/>
      <c r="J11" s="25"/>
      <c r="K11" s="66"/>
      <c r="L11" s="66"/>
      <c r="M11" s="66"/>
      <c r="N11" s="25"/>
      <c r="O11" s="66"/>
      <c r="P11" s="66"/>
      <c r="Q11" s="66"/>
    </row>
    <row r="12" spans="1:25" ht="25.5">
      <c r="A12" s="19"/>
      <c r="B12" s="59" t="s">
        <v>25</v>
      </c>
      <c r="C12" s="38"/>
      <c r="D12" s="38"/>
      <c r="E12" s="38"/>
      <c r="F12" s="28"/>
      <c r="G12" s="38"/>
      <c r="H12" s="38"/>
      <c r="I12" s="38"/>
      <c r="J12" s="28"/>
      <c r="K12" s="38"/>
      <c r="L12" s="38"/>
      <c r="M12" s="38"/>
      <c r="N12" s="28"/>
      <c r="O12" s="38"/>
      <c r="P12" s="38"/>
      <c r="Q12" s="38"/>
    </row>
    <row r="13" spans="1:25">
      <c r="A13" s="19"/>
      <c r="B13" s="67" t="s">
        <v>268</v>
      </c>
      <c r="C13" s="21" t="s">
        <v>235</v>
      </c>
      <c r="D13" s="39">
        <v>2237002</v>
      </c>
      <c r="E13" s="25"/>
      <c r="F13" s="25"/>
      <c r="G13" s="21" t="s">
        <v>235</v>
      </c>
      <c r="H13" s="39">
        <v>9966</v>
      </c>
      <c r="I13" s="25"/>
      <c r="J13" s="25"/>
      <c r="K13" s="21" t="s">
        <v>235</v>
      </c>
      <c r="L13" s="68">
        <v>2</v>
      </c>
      <c r="M13" s="25"/>
      <c r="N13" s="25"/>
      <c r="O13" s="21" t="s">
        <v>235</v>
      </c>
      <c r="P13" s="39">
        <v>2246966</v>
      </c>
      <c r="Q13" s="25"/>
    </row>
    <row r="14" spans="1:25">
      <c r="A14" s="19"/>
      <c r="B14" s="67"/>
      <c r="C14" s="21"/>
      <c r="D14" s="39"/>
      <c r="E14" s="25"/>
      <c r="F14" s="25"/>
      <c r="G14" s="21"/>
      <c r="H14" s="39"/>
      <c r="I14" s="25"/>
      <c r="J14" s="25"/>
      <c r="K14" s="21"/>
      <c r="L14" s="68"/>
      <c r="M14" s="25"/>
      <c r="N14" s="25"/>
      <c r="O14" s="21"/>
      <c r="P14" s="39"/>
      <c r="Q14" s="25"/>
    </row>
    <row r="15" spans="1:25">
      <c r="A15" s="19"/>
      <c r="B15" s="69" t="s">
        <v>269</v>
      </c>
      <c r="C15" s="41">
        <v>988563</v>
      </c>
      <c r="D15" s="41"/>
      <c r="E15" s="37"/>
      <c r="F15" s="37"/>
      <c r="G15" s="41">
        <v>2382</v>
      </c>
      <c r="H15" s="41"/>
      <c r="I15" s="37"/>
      <c r="J15" s="37"/>
      <c r="K15" s="42">
        <v>51</v>
      </c>
      <c r="L15" s="42"/>
      <c r="M15" s="37"/>
      <c r="N15" s="37"/>
      <c r="O15" s="41">
        <v>990894</v>
      </c>
      <c r="P15" s="41"/>
      <c r="Q15" s="37"/>
    </row>
    <row r="16" spans="1:25">
      <c r="A16" s="19"/>
      <c r="B16" s="69"/>
      <c r="C16" s="41"/>
      <c r="D16" s="41"/>
      <c r="E16" s="37"/>
      <c r="F16" s="37"/>
      <c r="G16" s="41"/>
      <c r="H16" s="41"/>
      <c r="I16" s="37"/>
      <c r="J16" s="37"/>
      <c r="K16" s="42"/>
      <c r="L16" s="42"/>
      <c r="M16" s="37"/>
      <c r="N16" s="37"/>
      <c r="O16" s="41"/>
      <c r="P16" s="41"/>
      <c r="Q16" s="37"/>
    </row>
    <row r="17" spans="1:17">
      <c r="A17" s="19"/>
      <c r="B17" s="67" t="s">
        <v>270</v>
      </c>
      <c r="C17" s="39">
        <v>3785912</v>
      </c>
      <c r="D17" s="39"/>
      <c r="E17" s="25"/>
      <c r="F17" s="25"/>
      <c r="G17" s="39">
        <v>27006</v>
      </c>
      <c r="H17" s="39"/>
      <c r="I17" s="25"/>
      <c r="J17" s="25"/>
      <c r="K17" s="39">
        <v>5669</v>
      </c>
      <c r="L17" s="39"/>
      <c r="M17" s="25"/>
      <c r="N17" s="25"/>
      <c r="O17" s="39">
        <v>3807249</v>
      </c>
      <c r="P17" s="39"/>
      <c r="Q17" s="25"/>
    </row>
    <row r="18" spans="1:17" ht="15.75" thickBot="1">
      <c r="A18" s="19"/>
      <c r="B18" s="67"/>
      <c r="C18" s="43"/>
      <c r="D18" s="43"/>
      <c r="E18" s="44"/>
      <c r="F18" s="25"/>
      <c r="G18" s="43"/>
      <c r="H18" s="43"/>
      <c r="I18" s="44"/>
      <c r="J18" s="25"/>
      <c r="K18" s="43"/>
      <c r="L18" s="43"/>
      <c r="M18" s="44"/>
      <c r="N18" s="25"/>
      <c r="O18" s="43"/>
      <c r="P18" s="43"/>
      <c r="Q18" s="44"/>
    </row>
    <row r="19" spans="1:17">
      <c r="A19" s="19"/>
      <c r="B19" s="70" t="s">
        <v>271</v>
      </c>
      <c r="C19" s="53" t="s">
        <v>235</v>
      </c>
      <c r="D19" s="46">
        <v>7011477</v>
      </c>
      <c r="E19" s="38"/>
      <c r="F19" s="37"/>
      <c r="G19" s="53" t="s">
        <v>235</v>
      </c>
      <c r="H19" s="46">
        <v>39354</v>
      </c>
      <c r="I19" s="38"/>
      <c r="J19" s="37"/>
      <c r="K19" s="53" t="s">
        <v>235</v>
      </c>
      <c r="L19" s="46">
        <v>5722</v>
      </c>
      <c r="M19" s="38"/>
      <c r="N19" s="37"/>
      <c r="O19" s="53" t="s">
        <v>235</v>
      </c>
      <c r="P19" s="46">
        <v>7045109</v>
      </c>
      <c r="Q19" s="38"/>
    </row>
    <row r="20" spans="1:17" ht="15.75" thickBot="1">
      <c r="A20" s="19"/>
      <c r="B20" s="70"/>
      <c r="C20" s="54"/>
      <c r="D20" s="55"/>
      <c r="E20" s="56"/>
      <c r="F20" s="37"/>
      <c r="G20" s="54"/>
      <c r="H20" s="55"/>
      <c r="I20" s="56"/>
      <c r="J20" s="37"/>
      <c r="K20" s="54"/>
      <c r="L20" s="55"/>
      <c r="M20" s="56"/>
      <c r="N20" s="37"/>
      <c r="O20" s="54"/>
      <c r="P20" s="55"/>
      <c r="Q20" s="56"/>
    </row>
    <row r="21" spans="1:17" ht="15.75" thickTop="1">
      <c r="A21" s="19"/>
      <c r="B21" s="17"/>
      <c r="C21" s="71"/>
      <c r="D21" s="71"/>
      <c r="E21" s="71"/>
      <c r="F21" s="17"/>
      <c r="G21" s="71"/>
      <c r="H21" s="71"/>
      <c r="I21" s="71"/>
      <c r="J21" s="17"/>
      <c r="K21" s="71"/>
      <c r="L21" s="71"/>
      <c r="M21" s="71"/>
      <c r="N21" s="17"/>
      <c r="O21" s="71"/>
      <c r="P21" s="71"/>
      <c r="Q21" s="71"/>
    </row>
    <row r="22" spans="1:17" ht="15.75" thickBot="1">
      <c r="A22" s="19"/>
      <c r="B22" s="17"/>
      <c r="C22" s="72" t="s">
        <v>272</v>
      </c>
      <c r="D22" s="72"/>
      <c r="E22" s="72"/>
      <c r="F22" s="72"/>
      <c r="G22" s="72"/>
      <c r="H22" s="72"/>
      <c r="I22" s="72"/>
      <c r="J22" s="72"/>
      <c r="K22" s="72"/>
      <c r="L22" s="72"/>
      <c r="M22" s="72"/>
      <c r="N22" s="72"/>
      <c r="O22" s="72"/>
      <c r="P22" s="72"/>
      <c r="Q22" s="72"/>
    </row>
    <row r="23" spans="1:17">
      <c r="A23" s="19"/>
      <c r="B23" s="25"/>
      <c r="C23" s="57" t="s">
        <v>260</v>
      </c>
      <c r="D23" s="57"/>
      <c r="E23" s="57"/>
      <c r="F23" s="51"/>
      <c r="G23" s="57" t="s">
        <v>261</v>
      </c>
      <c r="H23" s="57"/>
      <c r="I23" s="57"/>
      <c r="J23" s="51"/>
      <c r="K23" s="57" t="s">
        <v>264</v>
      </c>
      <c r="L23" s="57"/>
      <c r="M23" s="57"/>
      <c r="N23" s="51"/>
      <c r="O23" s="57" t="s">
        <v>266</v>
      </c>
      <c r="P23" s="57"/>
      <c r="Q23" s="57"/>
    </row>
    <row r="24" spans="1:17">
      <c r="A24" s="19"/>
      <c r="B24" s="25"/>
      <c r="C24" s="73"/>
      <c r="D24" s="73"/>
      <c r="E24" s="73"/>
      <c r="F24" s="74"/>
      <c r="G24" s="65" t="s">
        <v>262</v>
      </c>
      <c r="H24" s="65"/>
      <c r="I24" s="65"/>
      <c r="J24" s="74"/>
      <c r="K24" s="65" t="s">
        <v>265</v>
      </c>
      <c r="L24" s="65"/>
      <c r="M24" s="65"/>
      <c r="N24" s="74"/>
      <c r="O24" s="65" t="s">
        <v>267</v>
      </c>
      <c r="P24" s="65"/>
      <c r="Q24" s="65"/>
    </row>
    <row r="25" spans="1:17" ht="15.75" thickBot="1">
      <c r="A25" s="19"/>
      <c r="B25" s="25"/>
      <c r="C25" s="63"/>
      <c r="D25" s="63"/>
      <c r="E25" s="63"/>
      <c r="F25" s="74"/>
      <c r="G25" s="63" t="s">
        <v>263</v>
      </c>
      <c r="H25" s="63"/>
      <c r="I25" s="63"/>
      <c r="J25" s="74"/>
      <c r="K25" s="66"/>
      <c r="L25" s="66"/>
      <c r="M25" s="66"/>
      <c r="N25" s="74"/>
      <c r="O25" s="66"/>
      <c r="P25" s="66"/>
      <c r="Q25" s="66"/>
    </row>
    <row r="26" spans="1:17">
      <c r="A26" s="19"/>
      <c r="B26" s="69" t="s">
        <v>268</v>
      </c>
      <c r="C26" s="53" t="s">
        <v>235</v>
      </c>
      <c r="D26" s="46">
        <v>2626900</v>
      </c>
      <c r="E26" s="38"/>
      <c r="F26" s="37"/>
      <c r="G26" s="53" t="s">
        <v>235</v>
      </c>
      <c r="H26" s="46">
        <v>2922</v>
      </c>
      <c r="I26" s="38"/>
      <c r="J26" s="37"/>
      <c r="K26" s="53" t="s">
        <v>235</v>
      </c>
      <c r="L26" s="52">
        <v>152</v>
      </c>
      <c r="M26" s="38"/>
      <c r="N26" s="37"/>
      <c r="O26" s="53" t="s">
        <v>235</v>
      </c>
      <c r="P26" s="46">
        <v>2629670</v>
      </c>
      <c r="Q26" s="38"/>
    </row>
    <row r="27" spans="1:17">
      <c r="A27" s="19"/>
      <c r="B27" s="69"/>
      <c r="C27" s="40"/>
      <c r="D27" s="41"/>
      <c r="E27" s="37"/>
      <c r="F27" s="37"/>
      <c r="G27" s="40"/>
      <c r="H27" s="41"/>
      <c r="I27" s="37"/>
      <c r="J27" s="37"/>
      <c r="K27" s="40"/>
      <c r="L27" s="42"/>
      <c r="M27" s="37"/>
      <c r="N27" s="37"/>
      <c r="O27" s="40"/>
      <c r="P27" s="41"/>
      <c r="Q27" s="37"/>
    </row>
    <row r="28" spans="1:17">
      <c r="A28" s="19"/>
      <c r="B28" s="67" t="s">
        <v>269</v>
      </c>
      <c r="C28" s="39">
        <v>908362</v>
      </c>
      <c r="D28" s="39"/>
      <c r="E28" s="25"/>
      <c r="F28" s="25"/>
      <c r="G28" s="68">
        <v>702</v>
      </c>
      <c r="H28" s="68"/>
      <c r="I28" s="25"/>
      <c r="J28" s="25"/>
      <c r="K28" s="68">
        <v>247</v>
      </c>
      <c r="L28" s="68"/>
      <c r="M28" s="25"/>
      <c r="N28" s="25"/>
      <c r="O28" s="39">
        <v>908817</v>
      </c>
      <c r="P28" s="39"/>
      <c r="Q28" s="25"/>
    </row>
    <row r="29" spans="1:17">
      <c r="A29" s="19"/>
      <c r="B29" s="67"/>
      <c r="C29" s="39"/>
      <c r="D29" s="39"/>
      <c r="E29" s="25"/>
      <c r="F29" s="25"/>
      <c r="G29" s="68"/>
      <c r="H29" s="68"/>
      <c r="I29" s="25"/>
      <c r="J29" s="25"/>
      <c r="K29" s="68"/>
      <c r="L29" s="68"/>
      <c r="M29" s="25"/>
      <c r="N29" s="25"/>
      <c r="O29" s="39"/>
      <c r="P29" s="39"/>
      <c r="Q29" s="25"/>
    </row>
    <row r="30" spans="1:17">
      <c r="A30" s="19"/>
      <c r="B30" s="69" t="s">
        <v>270</v>
      </c>
      <c r="C30" s="41">
        <v>3628187</v>
      </c>
      <c r="D30" s="41"/>
      <c r="E30" s="37"/>
      <c r="F30" s="37"/>
      <c r="G30" s="41">
        <v>16964</v>
      </c>
      <c r="H30" s="41"/>
      <c r="I30" s="37"/>
      <c r="J30" s="37"/>
      <c r="K30" s="41">
        <v>11847</v>
      </c>
      <c r="L30" s="41"/>
      <c r="M30" s="37"/>
      <c r="N30" s="37"/>
      <c r="O30" s="41">
        <v>3633304</v>
      </c>
      <c r="P30" s="41"/>
      <c r="Q30" s="37"/>
    </row>
    <row r="31" spans="1:17">
      <c r="A31" s="19"/>
      <c r="B31" s="69"/>
      <c r="C31" s="41"/>
      <c r="D31" s="41"/>
      <c r="E31" s="37"/>
      <c r="F31" s="37"/>
      <c r="G31" s="41"/>
      <c r="H31" s="41"/>
      <c r="I31" s="37"/>
      <c r="J31" s="37"/>
      <c r="K31" s="41"/>
      <c r="L31" s="41"/>
      <c r="M31" s="37"/>
      <c r="N31" s="37"/>
      <c r="O31" s="41"/>
      <c r="P31" s="41"/>
      <c r="Q31" s="37"/>
    </row>
    <row r="32" spans="1:17">
      <c r="A32" s="19"/>
      <c r="B32" s="67" t="s">
        <v>273</v>
      </c>
      <c r="C32" s="68">
        <v>125</v>
      </c>
      <c r="D32" s="68"/>
      <c r="E32" s="25"/>
      <c r="F32" s="25"/>
      <c r="G32" s="68">
        <v>1</v>
      </c>
      <c r="H32" s="68"/>
      <c r="I32" s="25"/>
      <c r="J32" s="25"/>
      <c r="K32" s="68" t="s">
        <v>274</v>
      </c>
      <c r="L32" s="68"/>
      <c r="M32" s="25"/>
      <c r="N32" s="25"/>
      <c r="O32" s="68">
        <v>126</v>
      </c>
      <c r="P32" s="68"/>
      <c r="Q32" s="25"/>
    </row>
    <row r="33" spans="1:17" ht="15.75" thickBot="1">
      <c r="A33" s="19"/>
      <c r="B33" s="67"/>
      <c r="C33" s="75"/>
      <c r="D33" s="75"/>
      <c r="E33" s="44"/>
      <c r="F33" s="25"/>
      <c r="G33" s="75"/>
      <c r="H33" s="75"/>
      <c r="I33" s="44"/>
      <c r="J33" s="25"/>
      <c r="K33" s="75"/>
      <c r="L33" s="75"/>
      <c r="M33" s="44"/>
      <c r="N33" s="25"/>
      <c r="O33" s="75"/>
      <c r="P33" s="75"/>
      <c r="Q33" s="44"/>
    </row>
    <row r="34" spans="1:17">
      <c r="A34" s="19"/>
      <c r="B34" s="70" t="s">
        <v>271</v>
      </c>
      <c r="C34" s="53" t="s">
        <v>235</v>
      </c>
      <c r="D34" s="46">
        <v>7163574</v>
      </c>
      <c r="E34" s="38"/>
      <c r="F34" s="37"/>
      <c r="G34" s="53" t="s">
        <v>235</v>
      </c>
      <c r="H34" s="46">
        <v>20589</v>
      </c>
      <c r="I34" s="38"/>
      <c r="J34" s="37"/>
      <c r="K34" s="53" t="s">
        <v>235</v>
      </c>
      <c r="L34" s="46">
        <v>12246</v>
      </c>
      <c r="M34" s="38"/>
      <c r="N34" s="37"/>
      <c r="O34" s="53" t="s">
        <v>235</v>
      </c>
      <c r="P34" s="46">
        <v>7171917</v>
      </c>
      <c r="Q34" s="38"/>
    </row>
    <row r="35" spans="1:17" ht="15.75" thickBot="1">
      <c r="A35" s="19"/>
      <c r="B35" s="70"/>
      <c r="C35" s="54"/>
      <c r="D35" s="55"/>
      <c r="E35" s="56"/>
      <c r="F35" s="37"/>
      <c r="G35" s="54"/>
      <c r="H35" s="55"/>
      <c r="I35" s="56"/>
      <c r="J35" s="37"/>
      <c r="K35" s="54"/>
      <c r="L35" s="55"/>
      <c r="M35" s="56"/>
      <c r="N35" s="37"/>
      <c r="O35" s="54"/>
      <c r="P35" s="55"/>
      <c r="Q35" s="56"/>
    </row>
    <row r="36" spans="1:17" ht="15.75" thickTop="1">
      <c r="A36" s="19"/>
      <c r="B36" s="17"/>
      <c r="C36" s="71"/>
      <c r="D36" s="71"/>
      <c r="E36" s="71"/>
      <c r="F36" s="17"/>
      <c r="G36" s="71"/>
      <c r="H36" s="71"/>
      <c r="I36" s="71"/>
      <c r="J36" s="17"/>
      <c r="K36" s="71"/>
      <c r="L36" s="71"/>
      <c r="M36" s="71"/>
      <c r="N36" s="17"/>
      <c r="O36" s="71"/>
      <c r="P36" s="71"/>
      <c r="Q36" s="71"/>
    </row>
    <row r="37" spans="1:17" ht="15.75" thickBot="1">
      <c r="A37" s="19"/>
      <c r="B37" s="17"/>
      <c r="C37" s="63" t="s">
        <v>259</v>
      </c>
      <c r="D37" s="63"/>
      <c r="E37" s="63"/>
      <c r="F37" s="63"/>
      <c r="G37" s="63"/>
      <c r="H37" s="63"/>
      <c r="I37" s="63"/>
      <c r="J37" s="63"/>
      <c r="K37" s="63"/>
      <c r="L37" s="63"/>
      <c r="M37" s="63"/>
      <c r="N37" s="63"/>
      <c r="O37" s="63"/>
      <c r="P37" s="63"/>
      <c r="Q37" s="63"/>
    </row>
    <row r="38" spans="1:17">
      <c r="A38" s="19"/>
      <c r="B38" s="25"/>
      <c r="C38" s="77" t="s">
        <v>260</v>
      </c>
      <c r="D38" s="77"/>
      <c r="E38" s="77"/>
      <c r="F38" s="51"/>
      <c r="G38" s="57" t="s">
        <v>261</v>
      </c>
      <c r="H38" s="57"/>
      <c r="I38" s="57"/>
      <c r="J38" s="51"/>
      <c r="K38" s="57" t="s">
        <v>264</v>
      </c>
      <c r="L38" s="57"/>
      <c r="M38" s="57"/>
      <c r="N38" s="51"/>
      <c r="O38" s="57" t="s">
        <v>266</v>
      </c>
      <c r="P38" s="57"/>
      <c r="Q38" s="57"/>
    </row>
    <row r="39" spans="1:17">
      <c r="A39" s="19"/>
      <c r="B39" s="25"/>
      <c r="C39" s="76"/>
      <c r="D39" s="76"/>
      <c r="E39" s="76"/>
      <c r="F39" s="25"/>
      <c r="G39" s="65" t="s">
        <v>262</v>
      </c>
      <c r="H39" s="65"/>
      <c r="I39" s="65"/>
      <c r="J39" s="25"/>
      <c r="K39" s="65" t="s">
        <v>265</v>
      </c>
      <c r="L39" s="65"/>
      <c r="M39" s="65"/>
      <c r="N39" s="25"/>
      <c r="O39" s="65" t="s">
        <v>267</v>
      </c>
      <c r="P39" s="65"/>
      <c r="Q39" s="65"/>
    </row>
    <row r="40" spans="1:17" ht="15.75" thickBot="1">
      <c r="A40" s="19"/>
      <c r="B40" s="25"/>
      <c r="C40" s="36"/>
      <c r="D40" s="36"/>
      <c r="E40" s="36"/>
      <c r="F40" s="25"/>
      <c r="G40" s="63" t="s">
        <v>263</v>
      </c>
      <c r="H40" s="63"/>
      <c r="I40" s="63"/>
      <c r="J40" s="25"/>
      <c r="K40" s="66"/>
      <c r="L40" s="66"/>
      <c r="M40" s="66"/>
      <c r="N40" s="25"/>
      <c r="O40" s="66"/>
      <c r="P40" s="66"/>
      <c r="Q40" s="66"/>
    </row>
    <row r="41" spans="1:17">
      <c r="A41" s="19"/>
      <c r="B41" s="62" t="s">
        <v>26</v>
      </c>
      <c r="C41" s="51"/>
      <c r="D41" s="51"/>
      <c r="E41" s="51"/>
      <c r="F41" s="17"/>
      <c r="G41" s="51"/>
      <c r="H41" s="51"/>
      <c r="I41" s="51"/>
      <c r="J41" s="17"/>
      <c r="K41" s="51"/>
      <c r="L41" s="51"/>
      <c r="M41" s="51"/>
      <c r="N41" s="17"/>
      <c r="O41" s="51"/>
      <c r="P41" s="51"/>
      <c r="Q41" s="51"/>
    </row>
    <row r="42" spans="1:17">
      <c r="A42" s="19"/>
      <c r="B42" s="69" t="s">
        <v>270</v>
      </c>
      <c r="C42" s="40" t="s">
        <v>235</v>
      </c>
      <c r="D42" s="42">
        <v>441</v>
      </c>
      <c r="E42" s="37"/>
      <c r="F42" s="37"/>
      <c r="G42" s="40" t="s">
        <v>235</v>
      </c>
      <c r="H42" s="42">
        <v>18</v>
      </c>
      <c r="I42" s="37"/>
      <c r="J42" s="37"/>
      <c r="K42" s="40" t="s">
        <v>235</v>
      </c>
      <c r="L42" s="42" t="s">
        <v>274</v>
      </c>
      <c r="M42" s="37"/>
      <c r="N42" s="37"/>
      <c r="O42" s="40" t="s">
        <v>235</v>
      </c>
      <c r="P42" s="42">
        <v>459</v>
      </c>
      <c r="Q42" s="37"/>
    </row>
    <row r="43" spans="1:17">
      <c r="A43" s="19"/>
      <c r="B43" s="69"/>
      <c r="C43" s="40"/>
      <c r="D43" s="42"/>
      <c r="E43" s="37"/>
      <c r="F43" s="37"/>
      <c r="G43" s="40"/>
      <c r="H43" s="42"/>
      <c r="I43" s="37"/>
      <c r="J43" s="37"/>
      <c r="K43" s="40"/>
      <c r="L43" s="42"/>
      <c r="M43" s="37"/>
      <c r="N43" s="37"/>
      <c r="O43" s="40"/>
      <c r="P43" s="42"/>
      <c r="Q43" s="37"/>
    </row>
    <row r="44" spans="1:17">
      <c r="A44" s="19"/>
      <c r="B44" s="17"/>
      <c r="C44" s="25"/>
      <c r="D44" s="25"/>
      <c r="E44" s="25"/>
      <c r="F44" s="17"/>
      <c r="G44" s="25"/>
      <c r="H44" s="25"/>
      <c r="I44" s="25"/>
      <c r="J44" s="17"/>
      <c r="K44" s="25"/>
      <c r="L44" s="25"/>
      <c r="M44" s="25"/>
      <c r="N44" s="17"/>
      <c r="O44" s="25"/>
      <c r="P44" s="25"/>
      <c r="Q44" s="25"/>
    </row>
    <row r="45" spans="1:17" ht="15.75" thickBot="1">
      <c r="A45" s="19"/>
      <c r="B45" s="17"/>
      <c r="C45" s="72" t="s">
        <v>272</v>
      </c>
      <c r="D45" s="72"/>
      <c r="E45" s="72"/>
      <c r="F45" s="72"/>
      <c r="G45" s="72"/>
      <c r="H45" s="72"/>
      <c r="I45" s="72"/>
      <c r="J45" s="72"/>
      <c r="K45" s="72"/>
      <c r="L45" s="72"/>
      <c r="M45" s="72"/>
      <c r="N45" s="72"/>
      <c r="O45" s="72"/>
      <c r="P45" s="72"/>
      <c r="Q45" s="72"/>
    </row>
    <row r="46" spans="1:17">
      <c r="A46" s="19"/>
      <c r="B46" s="25"/>
      <c r="C46" s="77" t="s">
        <v>260</v>
      </c>
      <c r="D46" s="77"/>
      <c r="E46" s="77"/>
      <c r="F46" s="51"/>
      <c r="G46" s="57" t="s">
        <v>261</v>
      </c>
      <c r="H46" s="57"/>
      <c r="I46" s="57"/>
      <c r="J46" s="51"/>
      <c r="K46" s="57" t="s">
        <v>264</v>
      </c>
      <c r="L46" s="57"/>
      <c r="M46" s="57"/>
      <c r="N46" s="51"/>
      <c r="O46" s="57" t="s">
        <v>266</v>
      </c>
      <c r="P46" s="57"/>
      <c r="Q46" s="57"/>
    </row>
    <row r="47" spans="1:17">
      <c r="A47" s="19"/>
      <c r="B47" s="25"/>
      <c r="C47" s="78"/>
      <c r="D47" s="78"/>
      <c r="E47" s="78"/>
      <c r="F47" s="74"/>
      <c r="G47" s="65" t="s">
        <v>262</v>
      </c>
      <c r="H47" s="65"/>
      <c r="I47" s="65"/>
      <c r="J47" s="74"/>
      <c r="K47" s="65" t="s">
        <v>265</v>
      </c>
      <c r="L47" s="65"/>
      <c r="M47" s="65"/>
      <c r="N47" s="74"/>
      <c r="O47" s="65" t="s">
        <v>267</v>
      </c>
      <c r="P47" s="65"/>
      <c r="Q47" s="65"/>
    </row>
    <row r="48" spans="1:17" ht="15.75" thickBot="1">
      <c r="A48" s="19"/>
      <c r="B48" s="25"/>
      <c r="C48" s="36"/>
      <c r="D48" s="36"/>
      <c r="E48" s="36"/>
      <c r="F48" s="74"/>
      <c r="G48" s="63" t="s">
        <v>263</v>
      </c>
      <c r="H48" s="63"/>
      <c r="I48" s="63"/>
      <c r="J48" s="74"/>
      <c r="K48" s="66"/>
      <c r="L48" s="66"/>
      <c r="M48" s="66"/>
      <c r="N48" s="74"/>
      <c r="O48" s="66"/>
      <c r="P48" s="66"/>
      <c r="Q48" s="66"/>
    </row>
    <row r="49" spans="1:25">
      <c r="A49" s="19"/>
      <c r="B49" s="69" t="s">
        <v>270</v>
      </c>
      <c r="C49" s="53" t="s">
        <v>235</v>
      </c>
      <c r="D49" s="52">
        <v>518</v>
      </c>
      <c r="E49" s="38"/>
      <c r="F49" s="37"/>
      <c r="G49" s="53" t="s">
        <v>235</v>
      </c>
      <c r="H49" s="52">
        <v>26</v>
      </c>
      <c r="I49" s="38"/>
      <c r="J49" s="37"/>
      <c r="K49" s="53" t="s">
        <v>235</v>
      </c>
      <c r="L49" s="52" t="s">
        <v>274</v>
      </c>
      <c r="M49" s="38"/>
      <c r="N49" s="37"/>
      <c r="O49" s="53" t="s">
        <v>235</v>
      </c>
      <c r="P49" s="52">
        <v>544</v>
      </c>
      <c r="Q49" s="38"/>
    </row>
    <row r="50" spans="1:25">
      <c r="A50" s="19"/>
      <c r="B50" s="69"/>
      <c r="C50" s="40"/>
      <c r="D50" s="42"/>
      <c r="E50" s="37"/>
      <c r="F50" s="37"/>
      <c r="G50" s="40"/>
      <c r="H50" s="42"/>
      <c r="I50" s="37"/>
      <c r="J50" s="37"/>
      <c r="K50" s="40"/>
      <c r="L50" s="42"/>
      <c r="M50" s="37"/>
      <c r="N50" s="37"/>
      <c r="O50" s="40"/>
      <c r="P50" s="42"/>
      <c r="Q50" s="37"/>
    </row>
    <row r="51" spans="1:25">
      <c r="A51" s="19"/>
      <c r="B51" s="18"/>
      <c r="C51" s="18"/>
      <c r="D51" s="18"/>
      <c r="E51" s="18"/>
      <c r="F51" s="18"/>
      <c r="G51" s="18"/>
      <c r="H51" s="18"/>
      <c r="I51" s="18"/>
      <c r="J51" s="18"/>
      <c r="K51" s="18"/>
      <c r="L51" s="18"/>
      <c r="M51" s="18"/>
      <c r="N51" s="18"/>
      <c r="O51" s="18"/>
      <c r="P51" s="18"/>
      <c r="Q51" s="18"/>
      <c r="R51" s="18"/>
      <c r="S51" s="18"/>
      <c r="T51" s="18"/>
      <c r="U51" s="18"/>
      <c r="V51" s="18"/>
      <c r="W51" s="18"/>
      <c r="X51" s="18"/>
      <c r="Y51" s="18"/>
    </row>
    <row r="52" spans="1:25" ht="25.5" customHeight="1">
      <c r="A52" s="19"/>
      <c r="B52" s="25" t="s">
        <v>275</v>
      </c>
      <c r="C52" s="25"/>
      <c r="D52" s="25"/>
      <c r="E52" s="25"/>
      <c r="F52" s="25"/>
      <c r="G52" s="25"/>
      <c r="H52" s="25"/>
      <c r="I52" s="25"/>
      <c r="J52" s="25"/>
      <c r="K52" s="25"/>
      <c r="L52" s="25"/>
      <c r="M52" s="25"/>
      <c r="N52" s="25"/>
      <c r="O52" s="25"/>
      <c r="P52" s="25"/>
      <c r="Q52" s="25"/>
      <c r="R52" s="25"/>
      <c r="S52" s="25"/>
      <c r="T52" s="25"/>
      <c r="U52" s="25"/>
      <c r="V52" s="25"/>
      <c r="W52" s="25"/>
      <c r="X52" s="25"/>
      <c r="Y52" s="25"/>
    </row>
    <row r="53" spans="1:25">
      <c r="A53" s="19"/>
      <c r="B53" s="35"/>
      <c r="C53" s="35"/>
      <c r="D53" s="35"/>
      <c r="E53" s="35"/>
      <c r="F53" s="35"/>
      <c r="G53" s="35"/>
      <c r="H53" s="35"/>
      <c r="I53" s="35"/>
      <c r="J53" s="35"/>
      <c r="K53" s="35"/>
      <c r="L53" s="35"/>
      <c r="M53" s="35"/>
      <c r="N53" s="35"/>
      <c r="O53" s="35"/>
      <c r="P53" s="35"/>
      <c r="Q53" s="35"/>
    </row>
    <row r="54" spans="1:25">
      <c r="A54" s="19"/>
      <c r="B54" s="14"/>
      <c r="C54" s="14"/>
      <c r="D54" s="14"/>
      <c r="E54" s="14"/>
      <c r="F54" s="14"/>
      <c r="G54" s="14"/>
      <c r="H54" s="14"/>
      <c r="I54" s="14"/>
      <c r="J54" s="14"/>
      <c r="K54" s="14"/>
      <c r="L54" s="14"/>
      <c r="M54" s="14"/>
      <c r="N54" s="14"/>
      <c r="O54" s="14"/>
      <c r="P54" s="14"/>
      <c r="Q54" s="14"/>
    </row>
    <row r="55" spans="1:25" ht="15.75" thickBot="1">
      <c r="A55" s="19"/>
      <c r="B55" s="26"/>
      <c r="C55" s="36" t="s">
        <v>259</v>
      </c>
      <c r="D55" s="36"/>
      <c r="E55" s="36"/>
      <c r="F55" s="36"/>
      <c r="G55" s="36"/>
      <c r="H55" s="36"/>
      <c r="I55" s="36"/>
      <c r="J55" s="17"/>
      <c r="K55" s="36" t="s">
        <v>272</v>
      </c>
      <c r="L55" s="36"/>
      <c r="M55" s="36"/>
      <c r="N55" s="36"/>
      <c r="O55" s="36"/>
      <c r="P55" s="36"/>
      <c r="Q55" s="36"/>
    </row>
    <row r="56" spans="1:25">
      <c r="A56" s="19"/>
      <c r="B56" s="64" t="s">
        <v>232</v>
      </c>
      <c r="C56" s="77" t="s">
        <v>260</v>
      </c>
      <c r="D56" s="77"/>
      <c r="E56" s="77"/>
      <c r="F56" s="51"/>
      <c r="G56" s="77" t="s">
        <v>266</v>
      </c>
      <c r="H56" s="77"/>
      <c r="I56" s="77"/>
      <c r="J56" s="25"/>
      <c r="K56" s="77" t="s">
        <v>260</v>
      </c>
      <c r="L56" s="77"/>
      <c r="M56" s="77"/>
      <c r="N56" s="51"/>
      <c r="O56" s="77" t="s">
        <v>266</v>
      </c>
      <c r="P56" s="77"/>
      <c r="Q56" s="77"/>
    </row>
    <row r="57" spans="1:25" ht="15.75" thickBot="1">
      <c r="A57" s="19"/>
      <c r="B57" s="64"/>
      <c r="C57" s="36"/>
      <c r="D57" s="36"/>
      <c r="E57" s="36"/>
      <c r="F57" s="25"/>
      <c r="G57" s="36" t="s">
        <v>267</v>
      </c>
      <c r="H57" s="36"/>
      <c r="I57" s="36"/>
      <c r="J57" s="25"/>
      <c r="K57" s="36"/>
      <c r="L57" s="36"/>
      <c r="M57" s="36"/>
      <c r="N57" s="25"/>
      <c r="O57" s="36" t="s">
        <v>267</v>
      </c>
      <c r="P57" s="36"/>
      <c r="Q57" s="36"/>
    </row>
    <row r="58" spans="1:25" ht="25.5">
      <c r="A58" s="19"/>
      <c r="B58" s="59" t="s">
        <v>25</v>
      </c>
      <c r="C58" s="38"/>
      <c r="D58" s="38"/>
      <c r="E58" s="38"/>
      <c r="F58" s="28"/>
      <c r="G58" s="38"/>
      <c r="H58" s="38"/>
      <c r="I58" s="38"/>
      <c r="J58" s="28"/>
      <c r="K58" s="38"/>
      <c r="L58" s="38"/>
      <c r="M58" s="38"/>
      <c r="N58" s="28"/>
      <c r="O58" s="38"/>
      <c r="P58" s="38"/>
      <c r="Q58" s="38"/>
    </row>
    <row r="59" spans="1:25">
      <c r="A59" s="19"/>
      <c r="B59" s="79" t="s">
        <v>276</v>
      </c>
      <c r="C59" s="25"/>
      <c r="D59" s="25"/>
      <c r="E59" s="25"/>
      <c r="F59" s="17"/>
      <c r="G59" s="25"/>
      <c r="H59" s="25"/>
      <c r="I59" s="25"/>
      <c r="J59" s="17"/>
      <c r="K59" s="25"/>
      <c r="L59" s="25"/>
      <c r="M59" s="25"/>
      <c r="N59" s="17"/>
      <c r="O59" s="25"/>
      <c r="P59" s="25"/>
      <c r="Q59" s="25"/>
    </row>
    <row r="60" spans="1:25">
      <c r="A60" s="19"/>
      <c r="B60" s="69" t="s">
        <v>277</v>
      </c>
      <c r="C60" s="40" t="s">
        <v>235</v>
      </c>
      <c r="D60" s="41">
        <v>504826</v>
      </c>
      <c r="E60" s="37"/>
      <c r="F60" s="37"/>
      <c r="G60" s="40" t="s">
        <v>235</v>
      </c>
      <c r="H60" s="41">
        <v>505182</v>
      </c>
      <c r="I60" s="37"/>
      <c r="J60" s="37"/>
      <c r="K60" s="40" t="s">
        <v>235</v>
      </c>
      <c r="L60" s="41">
        <v>447866</v>
      </c>
      <c r="M60" s="37"/>
      <c r="N60" s="37"/>
      <c r="O60" s="40" t="s">
        <v>235</v>
      </c>
      <c r="P60" s="41">
        <v>447992</v>
      </c>
      <c r="Q60" s="37"/>
    </row>
    <row r="61" spans="1:25">
      <c r="A61" s="19"/>
      <c r="B61" s="69"/>
      <c r="C61" s="40"/>
      <c r="D61" s="41"/>
      <c r="E61" s="37"/>
      <c r="F61" s="37"/>
      <c r="G61" s="40"/>
      <c r="H61" s="41"/>
      <c r="I61" s="37"/>
      <c r="J61" s="37"/>
      <c r="K61" s="40"/>
      <c r="L61" s="41"/>
      <c r="M61" s="37"/>
      <c r="N61" s="37"/>
      <c r="O61" s="40"/>
      <c r="P61" s="41"/>
      <c r="Q61" s="37"/>
    </row>
    <row r="62" spans="1:25">
      <c r="A62" s="19"/>
      <c r="B62" s="67" t="s">
        <v>278</v>
      </c>
      <c r="C62" s="39">
        <v>2720739</v>
      </c>
      <c r="D62" s="39"/>
      <c r="E62" s="25"/>
      <c r="F62" s="25"/>
      <c r="G62" s="39">
        <v>2732678</v>
      </c>
      <c r="H62" s="39"/>
      <c r="I62" s="25"/>
      <c r="J62" s="25"/>
      <c r="K62" s="39">
        <v>3087521</v>
      </c>
      <c r="L62" s="39"/>
      <c r="M62" s="25"/>
      <c r="N62" s="25"/>
      <c r="O62" s="39">
        <v>3090621</v>
      </c>
      <c r="P62" s="39"/>
      <c r="Q62" s="25"/>
    </row>
    <row r="63" spans="1:25">
      <c r="A63" s="19"/>
      <c r="B63" s="67"/>
      <c r="C63" s="39"/>
      <c r="D63" s="39"/>
      <c r="E63" s="25"/>
      <c r="F63" s="25"/>
      <c r="G63" s="39"/>
      <c r="H63" s="39"/>
      <c r="I63" s="25"/>
      <c r="J63" s="25"/>
      <c r="K63" s="39"/>
      <c r="L63" s="39"/>
      <c r="M63" s="25"/>
      <c r="N63" s="25"/>
      <c r="O63" s="39"/>
      <c r="P63" s="39"/>
      <c r="Q63" s="25"/>
    </row>
    <row r="64" spans="1:25">
      <c r="A64" s="19"/>
      <c r="B64" s="81" t="s">
        <v>270</v>
      </c>
      <c r="C64" s="41">
        <v>3785912</v>
      </c>
      <c r="D64" s="41"/>
      <c r="E64" s="37"/>
      <c r="F64" s="37"/>
      <c r="G64" s="41">
        <v>3807249</v>
      </c>
      <c r="H64" s="41"/>
      <c r="I64" s="37"/>
      <c r="J64" s="37"/>
      <c r="K64" s="41">
        <v>3628187</v>
      </c>
      <c r="L64" s="41"/>
      <c r="M64" s="37"/>
      <c r="N64" s="37"/>
      <c r="O64" s="41">
        <v>3633304</v>
      </c>
      <c r="P64" s="41"/>
      <c r="Q64" s="37"/>
    </row>
    <row r="65" spans="1:25" ht="15.75" thickBot="1">
      <c r="A65" s="19"/>
      <c r="B65" s="81"/>
      <c r="C65" s="82"/>
      <c r="D65" s="82"/>
      <c r="E65" s="48"/>
      <c r="F65" s="37"/>
      <c r="G65" s="82"/>
      <c r="H65" s="82"/>
      <c r="I65" s="48"/>
      <c r="J65" s="37"/>
      <c r="K65" s="82"/>
      <c r="L65" s="82"/>
      <c r="M65" s="48"/>
      <c r="N65" s="37"/>
      <c r="O65" s="82"/>
      <c r="P65" s="82"/>
      <c r="Q65" s="48"/>
    </row>
    <row r="66" spans="1:25">
      <c r="A66" s="19"/>
      <c r="B66" s="83" t="s">
        <v>271</v>
      </c>
      <c r="C66" s="84" t="s">
        <v>235</v>
      </c>
      <c r="D66" s="50">
        <v>7011477</v>
      </c>
      <c r="E66" s="51"/>
      <c r="F66" s="25"/>
      <c r="G66" s="84" t="s">
        <v>235</v>
      </c>
      <c r="H66" s="50">
        <v>7045109</v>
      </c>
      <c r="I66" s="51"/>
      <c r="J66" s="25"/>
      <c r="K66" s="84" t="s">
        <v>235</v>
      </c>
      <c r="L66" s="50">
        <v>7163574</v>
      </c>
      <c r="M66" s="51"/>
      <c r="N66" s="25"/>
      <c r="O66" s="84" t="s">
        <v>235</v>
      </c>
      <c r="P66" s="50">
        <v>7171917</v>
      </c>
      <c r="Q66" s="51"/>
    </row>
    <row r="67" spans="1:25" ht="15.75" thickBot="1">
      <c r="A67" s="19"/>
      <c r="B67" s="83"/>
      <c r="C67" s="85"/>
      <c r="D67" s="86"/>
      <c r="E67" s="87"/>
      <c r="F67" s="25"/>
      <c r="G67" s="85"/>
      <c r="H67" s="86"/>
      <c r="I67" s="87"/>
      <c r="J67" s="25"/>
      <c r="K67" s="85"/>
      <c r="L67" s="86"/>
      <c r="M67" s="87"/>
      <c r="N67" s="25"/>
      <c r="O67" s="85"/>
      <c r="P67" s="86"/>
      <c r="Q67" s="87"/>
    </row>
    <row r="68" spans="1:25" ht="15.75" thickTop="1">
      <c r="A68" s="19"/>
      <c r="B68" s="59" t="s">
        <v>26</v>
      </c>
      <c r="C68" s="88"/>
      <c r="D68" s="88"/>
      <c r="E68" s="88"/>
      <c r="F68" s="28"/>
      <c r="G68" s="88"/>
      <c r="H68" s="88"/>
      <c r="I68" s="88"/>
      <c r="J68" s="28"/>
      <c r="K68" s="88"/>
      <c r="L68" s="88"/>
      <c r="M68" s="88"/>
      <c r="N68" s="28"/>
      <c r="O68" s="88"/>
      <c r="P68" s="88"/>
      <c r="Q68" s="88"/>
    </row>
    <row r="69" spans="1:25">
      <c r="A69" s="19"/>
      <c r="B69" s="89" t="s">
        <v>279</v>
      </c>
      <c r="C69" s="21" t="s">
        <v>235</v>
      </c>
      <c r="D69" s="68">
        <v>441</v>
      </c>
      <c r="E69" s="25"/>
      <c r="F69" s="25"/>
      <c r="G69" s="21" t="s">
        <v>235</v>
      </c>
      <c r="H69" s="68">
        <v>459</v>
      </c>
      <c r="I69" s="25"/>
      <c r="J69" s="25"/>
      <c r="K69" s="21" t="s">
        <v>235</v>
      </c>
      <c r="L69" s="68">
        <v>518</v>
      </c>
      <c r="M69" s="25"/>
      <c r="N69" s="25"/>
      <c r="O69" s="21" t="s">
        <v>235</v>
      </c>
      <c r="P69" s="68">
        <v>544</v>
      </c>
      <c r="Q69" s="25"/>
    </row>
    <row r="70" spans="1:25" ht="15.75" thickBot="1">
      <c r="A70" s="19"/>
      <c r="B70" s="89"/>
      <c r="C70" s="85"/>
      <c r="D70" s="90"/>
      <c r="E70" s="87"/>
      <c r="F70" s="25"/>
      <c r="G70" s="85"/>
      <c r="H70" s="90"/>
      <c r="I70" s="87"/>
      <c r="J70" s="25"/>
      <c r="K70" s="85"/>
      <c r="L70" s="90"/>
      <c r="M70" s="87"/>
      <c r="N70" s="25"/>
      <c r="O70" s="85"/>
      <c r="P70" s="90"/>
      <c r="Q70" s="87"/>
    </row>
    <row r="71" spans="1:25" ht="15.75" thickTop="1">
      <c r="A71" s="19"/>
      <c r="B71" s="25" t="s">
        <v>280</v>
      </c>
      <c r="C71" s="25"/>
      <c r="D71" s="25"/>
      <c r="E71" s="25"/>
      <c r="F71" s="25"/>
      <c r="G71" s="25"/>
      <c r="H71" s="25"/>
      <c r="I71" s="25"/>
      <c r="J71" s="25"/>
      <c r="K71" s="25"/>
      <c r="L71" s="25"/>
      <c r="M71" s="25"/>
      <c r="N71" s="25"/>
      <c r="O71" s="25"/>
      <c r="P71" s="25"/>
      <c r="Q71" s="25"/>
      <c r="R71" s="25"/>
      <c r="S71" s="25"/>
      <c r="T71" s="25"/>
      <c r="U71" s="25"/>
      <c r="V71" s="25"/>
      <c r="W71" s="25"/>
      <c r="X71" s="25"/>
      <c r="Y71" s="25"/>
    </row>
    <row r="72" spans="1:25">
      <c r="A72" s="19"/>
      <c r="B72" s="35"/>
      <c r="C72" s="35"/>
      <c r="D72" s="35"/>
      <c r="E72" s="35"/>
      <c r="F72" s="35"/>
      <c r="G72" s="35"/>
      <c r="H72" s="35"/>
      <c r="I72" s="35"/>
    </row>
    <row r="73" spans="1:25">
      <c r="A73" s="19"/>
      <c r="B73" s="14"/>
      <c r="C73" s="14"/>
      <c r="D73" s="14"/>
      <c r="E73" s="14"/>
      <c r="F73" s="14"/>
      <c r="G73" s="14"/>
      <c r="H73" s="14"/>
      <c r="I73" s="14"/>
    </row>
    <row r="74" spans="1:25" ht="15.75" thickBot="1">
      <c r="A74" s="19"/>
      <c r="B74" s="26"/>
      <c r="C74" s="36" t="s">
        <v>253</v>
      </c>
      <c r="D74" s="36"/>
      <c r="E74" s="36"/>
      <c r="F74" s="36"/>
      <c r="G74" s="36"/>
      <c r="H74" s="36"/>
      <c r="I74" s="36"/>
    </row>
    <row r="75" spans="1:25" ht="15.75" thickBot="1">
      <c r="A75" s="19"/>
      <c r="B75" s="26" t="s">
        <v>232</v>
      </c>
      <c r="C75" s="92">
        <v>2015</v>
      </c>
      <c r="D75" s="92"/>
      <c r="E75" s="92"/>
      <c r="F75" s="17"/>
      <c r="G75" s="92">
        <v>2014</v>
      </c>
      <c r="H75" s="92"/>
      <c r="I75" s="92"/>
    </row>
    <row r="76" spans="1:25">
      <c r="A76" s="19"/>
      <c r="B76" s="93" t="s">
        <v>281</v>
      </c>
      <c r="C76" s="53" t="s">
        <v>235</v>
      </c>
      <c r="D76" s="46">
        <v>5135</v>
      </c>
      <c r="E76" s="38"/>
      <c r="F76" s="37"/>
      <c r="G76" s="53" t="s">
        <v>235</v>
      </c>
      <c r="H76" s="52" t="s">
        <v>274</v>
      </c>
      <c r="I76" s="38"/>
    </row>
    <row r="77" spans="1:25">
      <c r="A77" s="19"/>
      <c r="B77" s="93"/>
      <c r="C77" s="40"/>
      <c r="D77" s="41"/>
      <c r="E77" s="37"/>
      <c r="F77" s="37"/>
      <c r="G77" s="40"/>
      <c r="H77" s="42"/>
      <c r="I77" s="37"/>
    </row>
    <row r="78" spans="1:25">
      <c r="A78" s="19"/>
      <c r="B78" s="94" t="s">
        <v>282</v>
      </c>
      <c r="C78" s="68" t="s">
        <v>283</v>
      </c>
      <c r="D78" s="68"/>
      <c r="E78" s="21" t="s">
        <v>243</v>
      </c>
      <c r="F78" s="25"/>
      <c r="G78" s="68" t="s">
        <v>274</v>
      </c>
      <c r="H78" s="68"/>
      <c r="I78" s="25"/>
    </row>
    <row r="79" spans="1:25" ht="15.75" thickBot="1">
      <c r="A79" s="19"/>
      <c r="B79" s="94"/>
      <c r="C79" s="75"/>
      <c r="D79" s="75"/>
      <c r="E79" s="95"/>
      <c r="F79" s="25"/>
      <c r="G79" s="75"/>
      <c r="H79" s="75"/>
      <c r="I79" s="44"/>
    </row>
    <row r="80" spans="1:25">
      <c r="A80" s="19"/>
      <c r="B80" s="81" t="s">
        <v>284</v>
      </c>
      <c r="C80" s="53" t="s">
        <v>235</v>
      </c>
      <c r="D80" s="46">
        <v>5126</v>
      </c>
      <c r="E80" s="38"/>
      <c r="F80" s="37"/>
      <c r="G80" s="53" t="s">
        <v>235</v>
      </c>
      <c r="H80" s="52" t="s">
        <v>274</v>
      </c>
      <c r="I80" s="38"/>
    </row>
    <row r="81" spans="1:25" ht="15.75" thickBot="1">
      <c r="A81" s="19"/>
      <c r="B81" s="81"/>
      <c r="C81" s="54"/>
      <c r="D81" s="55"/>
      <c r="E81" s="56"/>
      <c r="F81" s="37"/>
      <c r="G81" s="54"/>
      <c r="H81" s="96"/>
      <c r="I81" s="56"/>
    </row>
    <row r="82" spans="1:25" ht="15.75" thickTop="1">
      <c r="A82" s="19"/>
      <c r="B82" s="18"/>
      <c r="C82" s="18"/>
      <c r="D82" s="18"/>
      <c r="E82" s="18"/>
      <c r="F82" s="18"/>
      <c r="G82" s="18"/>
      <c r="H82" s="18"/>
      <c r="I82" s="18"/>
      <c r="J82" s="18"/>
      <c r="K82" s="18"/>
      <c r="L82" s="18"/>
      <c r="M82" s="18"/>
      <c r="N82" s="18"/>
      <c r="O82" s="18"/>
      <c r="P82" s="18"/>
      <c r="Q82" s="18"/>
      <c r="R82" s="18"/>
      <c r="S82" s="18"/>
      <c r="T82" s="18"/>
      <c r="U82" s="18"/>
      <c r="V82" s="18"/>
      <c r="W82" s="18"/>
      <c r="X82" s="18"/>
      <c r="Y82" s="18"/>
    </row>
    <row r="83" spans="1:25">
      <c r="A83" s="19"/>
      <c r="B83" s="25" t="s">
        <v>285</v>
      </c>
      <c r="C83" s="25"/>
      <c r="D83" s="25"/>
      <c r="E83" s="25"/>
      <c r="F83" s="25"/>
      <c r="G83" s="25"/>
      <c r="H83" s="25"/>
      <c r="I83" s="25"/>
      <c r="J83" s="25"/>
      <c r="K83" s="25"/>
      <c r="L83" s="25"/>
      <c r="M83" s="25"/>
      <c r="N83" s="25"/>
      <c r="O83" s="25"/>
      <c r="P83" s="25"/>
      <c r="Q83" s="25"/>
      <c r="R83" s="25"/>
      <c r="S83" s="25"/>
      <c r="T83" s="25"/>
      <c r="U83" s="25"/>
      <c r="V83" s="25"/>
      <c r="W83" s="25"/>
      <c r="X83" s="25"/>
      <c r="Y83" s="25"/>
    </row>
    <row r="84" spans="1:25">
      <c r="A84" s="19"/>
      <c r="B84" s="35"/>
      <c r="C84" s="35"/>
      <c r="D84" s="35"/>
      <c r="E84" s="35"/>
      <c r="F84" s="35"/>
      <c r="G84" s="35"/>
      <c r="H84" s="35"/>
      <c r="I84" s="35"/>
      <c r="J84" s="35"/>
      <c r="K84" s="35"/>
      <c r="L84" s="35"/>
      <c r="M84" s="35"/>
      <c r="N84" s="35"/>
      <c r="O84" s="35"/>
      <c r="P84" s="35"/>
      <c r="Q84" s="35"/>
      <c r="R84" s="35"/>
      <c r="S84" s="35"/>
      <c r="T84" s="35"/>
      <c r="U84" s="35"/>
      <c r="V84" s="35"/>
      <c r="W84" s="35"/>
      <c r="X84" s="35"/>
      <c r="Y84" s="35"/>
    </row>
    <row r="85" spans="1:25">
      <c r="A85" s="19"/>
      <c r="B85" s="14"/>
      <c r="C85" s="14"/>
      <c r="D85" s="14"/>
      <c r="E85" s="14"/>
      <c r="F85" s="14"/>
      <c r="G85" s="14"/>
      <c r="H85" s="14"/>
      <c r="I85" s="14"/>
      <c r="J85" s="14"/>
      <c r="K85" s="14"/>
      <c r="L85" s="14"/>
      <c r="M85" s="14"/>
      <c r="N85" s="14"/>
      <c r="O85" s="14"/>
      <c r="P85" s="14"/>
      <c r="Q85" s="14"/>
      <c r="R85" s="14"/>
      <c r="S85" s="14"/>
      <c r="T85" s="14"/>
      <c r="U85" s="14"/>
      <c r="V85" s="14"/>
      <c r="W85" s="14"/>
      <c r="X85" s="14"/>
      <c r="Y85" s="14"/>
    </row>
    <row r="86" spans="1:25" ht="15.75" thickBot="1">
      <c r="A86" s="19"/>
      <c r="B86" s="17"/>
      <c r="C86" s="97" t="s">
        <v>259</v>
      </c>
      <c r="D86" s="97"/>
      <c r="E86" s="97"/>
      <c r="F86" s="97"/>
      <c r="G86" s="97"/>
      <c r="H86" s="97"/>
      <c r="I86" s="97"/>
      <c r="J86" s="97"/>
      <c r="K86" s="97"/>
      <c r="L86" s="97"/>
      <c r="M86" s="97"/>
      <c r="N86" s="97"/>
      <c r="O86" s="97"/>
      <c r="P86" s="97"/>
      <c r="Q86" s="97"/>
      <c r="R86" s="97"/>
      <c r="S86" s="97"/>
      <c r="T86" s="97"/>
      <c r="U86" s="97"/>
      <c r="V86" s="97"/>
      <c r="W86" s="97"/>
      <c r="X86" s="97"/>
      <c r="Y86" s="97"/>
    </row>
    <row r="87" spans="1:25" ht="15.75" thickBot="1">
      <c r="A87" s="19"/>
      <c r="B87" s="26"/>
      <c r="C87" s="92" t="s">
        <v>286</v>
      </c>
      <c r="D87" s="92"/>
      <c r="E87" s="92"/>
      <c r="F87" s="92"/>
      <c r="G87" s="92"/>
      <c r="H87" s="92"/>
      <c r="I87" s="92"/>
      <c r="J87" s="17"/>
      <c r="K87" s="92" t="s">
        <v>287</v>
      </c>
      <c r="L87" s="92"/>
      <c r="M87" s="92"/>
      <c r="N87" s="92"/>
      <c r="O87" s="92"/>
      <c r="P87" s="92"/>
      <c r="Q87" s="92"/>
      <c r="R87" s="17"/>
      <c r="S87" s="92" t="s">
        <v>121</v>
      </c>
      <c r="T87" s="92"/>
      <c r="U87" s="92"/>
      <c r="V87" s="92"/>
      <c r="W87" s="92"/>
      <c r="X87" s="92"/>
      <c r="Y87" s="92"/>
    </row>
    <row r="88" spans="1:25">
      <c r="A88" s="19"/>
      <c r="B88" s="64" t="s">
        <v>232</v>
      </c>
      <c r="C88" s="77" t="s">
        <v>266</v>
      </c>
      <c r="D88" s="77"/>
      <c r="E88" s="77"/>
      <c r="F88" s="51"/>
      <c r="G88" s="77" t="s">
        <v>288</v>
      </c>
      <c r="H88" s="77"/>
      <c r="I88" s="77"/>
      <c r="J88" s="25"/>
      <c r="K88" s="77" t="s">
        <v>266</v>
      </c>
      <c r="L88" s="77"/>
      <c r="M88" s="77"/>
      <c r="N88" s="51"/>
      <c r="O88" s="77" t="s">
        <v>288</v>
      </c>
      <c r="P88" s="77"/>
      <c r="Q88" s="77"/>
      <c r="R88" s="25"/>
      <c r="S88" s="77" t="s">
        <v>266</v>
      </c>
      <c r="T88" s="77"/>
      <c r="U88" s="77"/>
      <c r="V88" s="51"/>
      <c r="W88" s="77" t="s">
        <v>288</v>
      </c>
      <c r="X88" s="77"/>
      <c r="Y88" s="77"/>
    </row>
    <row r="89" spans="1:25" ht="15.75" thickBot="1">
      <c r="A89" s="19"/>
      <c r="B89" s="64"/>
      <c r="C89" s="36" t="s">
        <v>267</v>
      </c>
      <c r="D89" s="36"/>
      <c r="E89" s="36"/>
      <c r="F89" s="25"/>
      <c r="G89" s="36" t="s">
        <v>265</v>
      </c>
      <c r="H89" s="36"/>
      <c r="I89" s="36"/>
      <c r="J89" s="25"/>
      <c r="K89" s="36" t="s">
        <v>267</v>
      </c>
      <c r="L89" s="36"/>
      <c r="M89" s="36"/>
      <c r="N89" s="74"/>
      <c r="O89" s="36" t="s">
        <v>265</v>
      </c>
      <c r="P89" s="36"/>
      <c r="Q89" s="36"/>
      <c r="R89" s="25"/>
      <c r="S89" s="36" t="s">
        <v>267</v>
      </c>
      <c r="T89" s="36"/>
      <c r="U89" s="36"/>
      <c r="V89" s="74"/>
      <c r="W89" s="36" t="s">
        <v>265</v>
      </c>
      <c r="X89" s="36"/>
      <c r="Y89" s="36"/>
    </row>
    <row r="90" spans="1:25">
      <c r="A90" s="19"/>
      <c r="B90" s="91" t="s">
        <v>289</v>
      </c>
      <c r="C90" s="38"/>
      <c r="D90" s="38"/>
      <c r="E90" s="38"/>
      <c r="F90" s="28"/>
      <c r="G90" s="38"/>
      <c r="H90" s="38"/>
      <c r="I90" s="38"/>
      <c r="J90" s="28"/>
      <c r="K90" s="38"/>
      <c r="L90" s="38"/>
      <c r="M90" s="38"/>
      <c r="N90" s="28"/>
      <c r="O90" s="38"/>
      <c r="P90" s="38"/>
      <c r="Q90" s="38"/>
      <c r="R90" s="28"/>
      <c r="S90" s="38"/>
      <c r="T90" s="38"/>
      <c r="U90" s="38"/>
      <c r="V90" s="28"/>
      <c r="W90" s="38"/>
      <c r="X90" s="38"/>
      <c r="Y90" s="38"/>
    </row>
    <row r="91" spans="1:25">
      <c r="A91" s="19"/>
      <c r="B91" s="89" t="s">
        <v>268</v>
      </c>
      <c r="C91" s="21" t="s">
        <v>235</v>
      </c>
      <c r="D91" s="39">
        <v>13024</v>
      </c>
      <c r="E91" s="25"/>
      <c r="F91" s="25"/>
      <c r="G91" s="21" t="s">
        <v>235</v>
      </c>
      <c r="H91" s="68">
        <v>2</v>
      </c>
      <c r="I91" s="25"/>
      <c r="J91" s="25"/>
      <c r="K91" s="21" t="s">
        <v>235</v>
      </c>
      <c r="L91" s="68" t="s">
        <v>274</v>
      </c>
      <c r="M91" s="25"/>
      <c r="N91" s="25"/>
      <c r="O91" s="21" t="s">
        <v>235</v>
      </c>
      <c r="P91" s="68" t="s">
        <v>274</v>
      </c>
      <c r="Q91" s="25"/>
      <c r="R91" s="25"/>
      <c r="S91" s="21" t="s">
        <v>235</v>
      </c>
      <c r="T91" s="39">
        <v>13024</v>
      </c>
      <c r="U91" s="25"/>
      <c r="V91" s="25"/>
      <c r="W91" s="21" t="s">
        <v>235</v>
      </c>
      <c r="X91" s="68">
        <v>2</v>
      </c>
      <c r="Y91" s="25"/>
    </row>
    <row r="92" spans="1:25">
      <c r="A92" s="19"/>
      <c r="B92" s="89"/>
      <c r="C92" s="21"/>
      <c r="D92" s="39"/>
      <c r="E92" s="25"/>
      <c r="F92" s="25"/>
      <c r="G92" s="21"/>
      <c r="H92" s="68"/>
      <c r="I92" s="25"/>
      <c r="J92" s="25"/>
      <c r="K92" s="21"/>
      <c r="L92" s="68"/>
      <c r="M92" s="25"/>
      <c r="N92" s="25"/>
      <c r="O92" s="21"/>
      <c r="P92" s="68"/>
      <c r="Q92" s="25"/>
      <c r="R92" s="25"/>
      <c r="S92" s="21"/>
      <c r="T92" s="39"/>
      <c r="U92" s="25"/>
      <c r="V92" s="25"/>
      <c r="W92" s="21"/>
      <c r="X92" s="68"/>
      <c r="Y92" s="25"/>
    </row>
    <row r="93" spans="1:25">
      <c r="A93" s="19"/>
      <c r="B93" s="81" t="s">
        <v>269</v>
      </c>
      <c r="C93" s="41">
        <v>69660</v>
      </c>
      <c r="D93" s="41"/>
      <c r="E93" s="37"/>
      <c r="F93" s="37"/>
      <c r="G93" s="42">
        <v>51</v>
      </c>
      <c r="H93" s="42"/>
      <c r="I93" s="37"/>
      <c r="J93" s="37"/>
      <c r="K93" s="42" t="s">
        <v>274</v>
      </c>
      <c r="L93" s="42"/>
      <c r="M93" s="37"/>
      <c r="N93" s="37"/>
      <c r="O93" s="42" t="s">
        <v>274</v>
      </c>
      <c r="P93" s="42"/>
      <c r="Q93" s="37"/>
      <c r="R93" s="37"/>
      <c r="S93" s="41">
        <v>69660</v>
      </c>
      <c r="T93" s="41"/>
      <c r="U93" s="37"/>
      <c r="V93" s="37"/>
      <c r="W93" s="42">
        <v>51</v>
      </c>
      <c r="X93" s="42"/>
      <c r="Y93" s="37"/>
    </row>
    <row r="94" spans="1:25">
      <c r="A94" s="19"/>
      <c r="B94" s="81"/>
      <c r="C94" s="41"/>
      <c r="D94" s="41"/>
      <c r="E94" s="37"/>
      <c r="F94" s="37"/>
      <c r="G94" s="42"/>
      <c r="H94" s="42"/>
      <c r="I94" s="37"/>
      <c r="J94" s="37"/>
      <c r="K94" s="42"/>
      <c r="L94" s="42"/>
      <c r="M94" s="37"/>
      <c r="N94" s="37"/>
      <c r="O94" s="42"/>
      <c r="P94" s="42"/>
      <c r="Q94" s="37"/>
      <c r="R94" s="37"/>
      <c r="S94" s="41"/>
      <c r="T94" s="41"/>
      <c r="U94" s="37"/>
      <c r="V94" s="37"/>
      <c r="W94" s="42"/>
      <c r="X94" s="42"/>
      <c r="Y94" s="37"/>
    </row>
    <row r="95" spans="1:25">
      <c r="A95" s="19"/>
      <c r="B95" s="89" t="s">
        <v>270</v>
      </c>
      <c r="C95" s="39">
        <v>562616</v>
      </c>
      <c r="D95" s="39"/>
      <c r="E95" s="25"/>
      <c r="F95" s="25"/>
      <c r="G95" s="39">
        <v>1645</v>
      </c>
      <c r="H95" s="39"/>
      <c r="I95" s="25"/>
      <c r="J95" s="25"/>
      <c r="K95" s="39">
        <v>317685</v>
      </c>
      <c r="L95" s="39"/>
      <c r="M95" s="25"/>
      <c r="N95" s="25"/>
      <c r="O95" s="39">
        <v>4024</v>
      </c>
      <c r="P95" s="39"/>
      <c r="Q95" s="25"/>
      <c r="R95" s="25"/>
      <c r="S95" s="39">
        <v>880301</v>
      </c>
      <c r="T95" s="39"/>
      <c r="U95" s="25"/>
      <c r="V95" s="25"/>
      <c r="W95" s="39">
        <v>5669</v>
      </c>
      <c r="X95" s="39"/>
      <c r="Y95" s="25"/>
    </row>
    <row r="96" spans="1:25" ht="15.75" thickBot="1">
      <c r="A96" s="19"/>
      <c r="B96" s="89"/>
      <c r="C96" s="43"/>
      <c r="D96" s="43"/>
      <c r="E96" s="44"/>
      <c r="F96" s="25"/>
      <c r="G96" s="43"/>
      <c r="H96" s="43"/>
      <c r="I96" s="44"/>
      <c r="J96" s="25"/>
      <c r="K96" s="43"/>
      <c r="L96" s="43"/>
      <c r="M96" s="44"/>
      <c r="N96" s="25"/>
      <c r="O96" s="43"/>
      <c r="P96" s="43"/>
      <c r="Q96" s="44"/>
      <c r="R96" s="25"/>
      <c r="S96" s="43"/>
      <c r="T96" s="43"/>
      <c r="U96" s="44"/>
      <c r="V96" s="25"/>
      <c r="W96" s="43"/>
      <c r="X96" s="43"/>
      <c r="Y96" s="44"/>
    </row>
    <row r="97" spans="1:25">
      <c r="A97" s="19"/>
      <c r="B97" s="69" t="s">
        <v>121</v>
      </c>
      <c r="C97" s="53" t="s">
        <v>235</v>
      </c>
      <c r="D97" s="46">
        <v>645300</v>
      </c>
      <c r="E97" s="38"/>
      <c r="F97" s="37"/>
      <c r="G97" s="53" t="s">
        <v>235</v>
      </c>
      <c r="H97" s="46">
        <v>1698</v>
      </c>
      <c r="I97" s="38"/>
      <c r="J97" s="37"/>
      <c r="K97" s="53" t="s">
        <v>235</v>
      </c>
      <c r="L97" s="46">
        <v>317685</v>
      </c>
      <c r="M97" s="38"/>
      <c r="N97" s="37"/>
      <c r="O97" s="53" t="s">
        <v>235</v>
      </c>
      <c r="P97" s="46">
        <v>4024</v>
      </c>
      <c r="Q97" s="38"/>
      <c r="R97" s="37"/>
      <c r="S97" s="53" t="s">
        <v>235</v>
      </c>
      <c r="T97" s="46">
        <v>962985</v>
      </c>
      <c r="U97" s="38"/>
      <c r="V97" s="37"/>
      <c r="W97" s="53" t="s">
        <v>235</v>
      </c>
      <c r="X97" s="46">
        <v>5722</v>
      </c>
      <c r="Y97" s="38"/>
    </row>
    <row r="98" spans="1:25" ht="15.75" thickBot="1">
      <c r="A98" s="19"/>
      <c r="B98" s="69"/>
      <c r="C98" s="54"/>
      <c r="D98" s="55"/>
      <c r="E98" s="56"/>
      <c r="F98" s="37"/>
      <c r="G98" s="54"/>
      <c r="H98" s="55"/>
      <c r="I98" s="56"/>
      <c r="J98" s="37"/>
      <c r="K98" s="54"/>
      <c r="L98" s="55"/>
      <c r="M98" s="56"/>
      <c r="N98" s="37"/>
      <c r="O98" s="54"/>
      <c r="P98" s="55"/>
      <c r="Q98" s="56"/>
      <c r="R98" s="37"/>
      <c r="S98" s="54"/>
      <c r="T98" s="55"/>
      <c r="U98" s="56"/>
      <c r="V98" s="37"/>
      <c r="W98" s="54"/>
      <c r="X98" s="55"/>
      <c r="Y98" s="56"/>
    </row>
    <row r="99" spans="1:25" ht="15.75" thickTop="1">
      <c r="A99" s="19"/>
      <c r="B99" s="17"/>
      <c r="C99" s="71"/>
      <c r="D99" s="71"/>
      <c r="E99" s="71"/>
      <c r="F99" s="17"/>
      <c r="G99" s="71"/>
      <c r="H99" s="71"/>
      <c r="I99" s="71"/>
      <c r="J99" s="17"/>
      <c r="K99" s="71"/>
      <c r="L99" s="71"/>
      <c r="M99" s="71"/>
      <c r="N99" s="17"/>
      <c r="O99" s="71"/>
      <c r="P99" s="71"/>
      <c r="Q99" s="71"/>
      <c r="R99" s="17"/>
      <c r="S99" s="71"/>
      <c r="T99" s="71"/>
      <c r="U99" s="71"/>
      <c r="V99" s="17"/>
      <c r="W99" s="71"/>
      <c r="X99" s="71"/>
      <c r="Y99" s="71"/>
    </row>
    <row r="100" spans="1:25" ht="15.75" thickBot="1">
      <c r="A100" s="19"/>
      <c r="B100" s="17"/>
      <c r="C100" s="97" t="s">
        <v>272</v>
      </c>
      <c r="D100" s="97"/>
      <c r="E100" s="97"/>
      <c r="F100" s="97"/>
      <c r="G100" s="97"/>
      <c r="H100" s="97"/>
      <c r="I100" s="97"/>
      <c r="J100" s="97"/>
      <c r="K100" s="97"/>
      <c r="L100" s="97"/>
      <c r="M100" s="97"/>
      <c r="N100" s="97"/>
      <c r="O100" s="97"/>
      <c r="P100" s="97"/>
      <c r="Q100" s="97"/>
      <c r="R100" s="97"/>
      <c r="S100" s="97"/>
      <c r="T100" s="97"/>
      <c r="U100" s="97"/>
      <c r="V100" s="97"/>
      <c r="W100" s="97"/>
      <c r="X100" s="97"/>
      <c r="Y100" s="97"/>
    </row>
    <row r="101" spans="1:25" ht="15.75" thickBot="1">
      <c r="A101" s="19"/>
      <c r="B101" s="17"/>
      <c r="C101" s="92" t="s">
        <v>286</v>
      </c>
      <c r="D101" s="92"/>
      <c r="E101" s="92"/>
      <c r="F101" s="92"/>
      <c r="G101" s="92"/>
      <c r="H101" s="92"/>
      <c r="I101" s="92"/>
      <c r="J101" s="33"/>
      <c r="K101" s="92" t="s">
        <v>287</v>
      </c>
      <c r="L101" s="92"/>
      <c r="M101" s="92"/>
      <c r="N101" s="92"/>
      <c r="O101" s="92"/>
      <c r="P101" s="92"/>
      <c r="Q101" s="92"/>
      <c r="R101" s="33"/>
      <c r="S101" s="92" t="s">
        <v>121</v>
      </c>
      <c r="T101" s="92"/>
      <c r="U101" s="92"/>
      <c r="V101" s="92"/>
      <c r="W101" s="92"/>
      <c r="X101" s="92"/>
      <c r="Y101" s="92"/>
    </row>
    <row r="102" spans="1:25">
      <c r="A102" s="19"/>
      <c r="B102" s="25"/>
      <c r="C102" s="77" t="s">
        <v>266</v>
      </c>
      <c r="D102" s="77"/>
      <c r="E102" s="77"/>
      <c r="F102" s="51"/>
      <c r="G102" s="77" t="s">
        <v>288</v>
      </c>
      <c r="H102" s="77"/>
      <c r="I102" s="77"/>
      <c r="J102" s="25"/>
      <c r="K102" s="77" t="s">
        <v>266</v>
      </c>
      <c r="L102" s="77"/>
      <c r="M102" s="77"/>
      <c r="N102" s="51"/>
      <c r="O102" s="77" t="s">
        <v>288</v>
      </c>
      <c r="P102" s="77"/>
      <c r="Q102" s="77"/>
      <c r="R102" s="25"/>
      <c r="S102" s="77" t="s">
        <v>266</v>
      </c>
      <c r="T102" s="77"/>
      <c r="U102" s="77"/>
      <c r="V102" s="51"/>
      <c r="W102" s="77" t="s">
        <v>288</v>
      </c>
      <c r="X102" s="77"/>
      <c r="Y102" s="77"/>
    </row>
    <row r="103" spans="1:25" ht="15.75" thickBot="1">
      <c r="A103" s="19"/>
      <c r="B103" s="25"/>
      <c r="C103" s="36" t="s">
        <v>267</v>
      </c>
      <c r="D103" s="36"/>
      <c r="E103" s="36"/>
      <c r="F103" s="25"/>
      <c r="G103" s="36" t="s">
        <v>265</v>
      </c>
      <c r="H103" s="36"/>
      <c r="I103" s="36"/>
      <c r="J103" s="25"/>
      <c r="K103" s="36" t="s">
        <v>267</v>
      </c>
      <c r="L103" s="36"/>
      <c r="M103" s="36"/>
      <c r="N103" s="25"/>
      <c r="O103" s="36" t="s">
        <v>265</v>
      </c>
      <c r="P103" s="36"/>
      <c r="Q103" s="36"/>
      <c r="R103" s="25"/>
      <c r="S103" s="36" t="s">
        <v>267</v>
      </c>
      <c r="T103" s="36"/>
      <c r="U103" s="36"/>
      <c r="V103" s="25"/>
      <c r="W103" s="36" t="s">
        <v>265</v>
      </c>
      <c r="X103" s="36"/>
      <c r="Y103" s="36"/>
    </row>
    <row r="104" spans="1:25">
      <c r="A104" s="19"/>
      <c r="B104" s="91" t="s">
        <v>289</v>
      </c>
      <c r="C104" s="38"/>
      <c r="D104" s="38"/>
      <c r="E104" s="38"/>
      <c r="F104" s="28"/>
      <c r="G104" s="38"/>
      <c r="H104" s="38"/>
      <c r="I104" s="38"/>
      <c r="J104" s="28"/>
      <c r="K104" s="38"/>
      <c r="L104" s="38"/>
      <c r="M104" s="38"/>
      <c r="N104" s="28"/>
      <c r="O104" s="38"/>
      <c r="P104" s="38"/>
      <c r="Q104" s="38"/>
      <c r="R104" s="28"/>
      <c r="S104" s="38"/>
      <c r="T104" s="38"/>
      <c r="U104" s="38"/>
      <c r="V104" s="28"/>
      <c r="W104" s="38"/>
      <c r="X104" s="38"/>
      <c r="Y104" s="38"/>
    </row>
    <row r="105" spans="1:25">
      <c r="A105" s="19"/>
      <c r="B105" s="89" t="s">
        <v>268</v>
      </c>
      <c r="C105" s="21" t="s">
        <v>235</v>
      </c>
      <c r="D105" s="39">
        <v>338612</v>
      </c>
      <c r="E105" s="25"/>
      <c r="F105" s="25"/>
      <c r="G105" s="21" t="s">
        <v>235</v>
      </c>
      <c r="H105" s="68">
        <v>151</v>
      </c>
      <c r="I105" s="25"/>
      <c r="J105" s="25"/>
      <c r="K105" s="21" t="s">
        <v>235</v>
      </c>
      <c r="L105" s="39">
        <v>1015</v>
      </c>
      <c r="M105" s="25"/>
      <c r="N105" s="25"/>
      <c r="O105" s="21" t="s">
        <v>235</v>
      </c>
      <c r="P105" s="68">
        <v>1</v>
      </c>
      <c r="Q105" s="25"/>
      <c r="R105" s="25"/>
      <c r="S105" s="21" t="s">
        <v>235</v>
      </c>
      <c r="T105" s="39">
        <v>339627</v>
      </c>
      <c r="U105" s="25"/>
      <c r="V105" s="25"/>
      <c r="W105" s="21" t="s">
        <v>235</v>
      </c>
      <c r="X105" s="68">
        <v>152</v>
      </c>
      <c r="Y105" s="25"/>
    </row>
    <row r="106" spans="1:25">
      <c r="A106" s="19"/>
      <c r="B106" s="89"/>
      <c r="C106" s="21"/>
      <c r="D106" s="39"/>
      <c r="E106" s="25"/>
      <c r="F106" s="25"/>
      <c r="G106" s="21"/>
      <c r="H106" s="68"/>
      <c r="I106" s="25"/>
      <c r="J106" s="25"/>
      <c r="K106" s="21"/>
      <c r="L106" s="39"/>
      <c r="M106" s="25"/>
      <c r="N106" s="25"/>
      <c r="O106" s="21"/>
      <c r="P106" s="68"/>
      <c r="Q106" s="25"/>
      <c r="R106" s="25"/>
      <c r="S106" s="21"/>
      <c r="T106" s="39"/>
      <c r="U106" s="25"/>
      <c r="V106" s="25"/>
      <c r="W106" s="21"/>
      <c r="X106" s="68"/>
      <c r="Y106" s="25"/>
    </row>
    <row r="107" spans="1:25">
      <c r="A107" s="19"/>
      <c r="B107" s="81" t="s">
        <v>269</v>
      </c>
      <c r="C107" s="41">
        <v>261288</v>
      </c>
      <c r="D107" s="41"/>
      <c r="E107" s="37"/>
      <c r="F107" s="37"/>
      <c r="G107" s="42">
        <v>247</v>
      </c>
      <c r="H107" s="42"/>
      <c r="I107" s="37"/>
      <c r="J107" s="37"/>
      <c r="K107" s="42" t="s">
        <v>274</v>
      </c>
      <c r="L107" s="42"/>
      <c r="M107" s="37"/>
      <c r="N107" s="37"/>
      <c r="O107" s="42" t="s">
        <v>274</v>
      </c>
      <c r="P107" s="42"/>
      <c r="Q107" s="37"/>
      <c r="R107" s="37"/>
      <c r="S107" s="41">
        <v>261288</v>
      </c>
      <c r="T107" s="41"/>
      <c r="U107" s="37"/>
      <c r="V107" s="37"/>
      <c r="W107" s="42">
        <v>247</v>
      </c>
      <c r="X107" s="42"/>
      <c r="Y107" s="37"/>
    </row>
    <row r="108" spans="1:25">
      <c r="A108" s="19"/>
      <c r="B108" s="81"/>
      <c r="C108" s="41"/>
      <c r="D108" s="41"/>
      <c r="E108" s="37"/>
      <c r="F108" s="37"/>
      <c r="G108" s="42"/>
      <c r="H108" s="42"/>
      <c r="I108" s="37"/>
      <c r="J108" s="37"/>
      <c r="K108" s="42"/>
      <c r="L108" s="42"/>
      <c r="M108" s="37"/>
      <c r="N108" s="37"/>
      <c r="O108" s="42"/>
      <c r="P108" s="42"/>
      <c r="Q108" s="37"/>
      <c r="R108" s="37"/>
      <c r="S108" s="41"/>
      <c r="T108" s="41"/>
      <c r="U108" s="37"/>
      <c r="V108" s="37"/>
      <c r="W108" s="42"/>
      <c r="X108" s="42"/>
      <c r="Y108" s="37"/>
    </row>
    <row r="109" spans="1:25">
      <c r="A109" s="19"/>
      <c r="B109" s="89" t="s">
        <v>270</v>
      </c>
      <c r="C109" s="39">
        <v>573374</v>
      </c>
      <c r="D109" s="39"/>
      <c r="E109" s="25"/>
      <c r="F109" s="25"/>
      <c r="G109" s="39">
        <v>1805</v>
      </c>
      <c r="H109" s="39"/>
      <c r="I109" s="25"/>
      <c r="J109" s="25"/>
      <c r="K109" s="39">
        <v>831405</v>
      </c>
      <c r="L109" s="39"/>
      <c r="M109" s="25"/>
      <c r="N109" s="25"/>
      <c r="O109" s="39">
        <v>10042</v>
      </c>
      <c r="P109" s="39"/>
      <c r="Q109" s="25"/>
      <c r="R109" s="25"/>
      <c r="S109" s="39">
        <v>1404779</v>
      </c>
      <c r="T109" s="39"/>
      <c r="U109" s="25"/>
      <c r="V109" s="25"/>
      <c r="W109" s="39">
        <v>11847</v>
      </c>
      <c r="X109" s="39"/>
      <c r="Y109" s="25"/>
    </row>
    <row r="110" spans="1:25" ht="15.75" thickBot="1">
      <c r="A110" s="19"/>
      <c r="B110" s="89"/>
      <c r="C110" s="43"/>
      <c r="D110" s="43"/>
      <c r="E110" s="44"/>
      <c r="F110" s="25"/>
      <c r="G110" s="43"/>
      <c r="H110" s="43"/>
      <c r="I110" s="44"/>
      <c r="J110" s="25"/>
      <c r="K110" s="43"/>
      <c r="L110" s="43"/>
      <c r="M110" s="44"/>
      <c r="N110" s="25"/>
      <c r="O110" s="43"/>
      <c r="P110" s="43"/>
      <c r="Q110" s="44"/>
      <c r="R110" s="25"/>
      <c r="S110" s="43"/>
      <c r="T110" s="43"/>
      <c r="U110" s="44"/>
      <c r="V110" s="25"/>
      <c r="W110" s="43"/>
      <c r="X110" s="43"/>
      <c r="Y110" s="44"/>
    </row>
    <row r="111" spans="1:25">
      <c r="A111" s="19"/>
      <c r="B111" s="69" t="s">
        <v>121</v>
      </c>
      <c r="C111" s="53" t="s">
        <v>235</v>
      </c>
      <c r="D111" s="46">
        <v>1173274</v>
      </c>
      <c r="E111" s="38"/>
      <c r="F111" s="37"/>
      <c r="G111" s="53" t="s">
        <v>235</v>
      </c>
      <c r="H111" s="46">
        <v>2203</v>
      </c>
      <c r="I111" s="38"/>
      <c r="J111" s="37"/>
      <c r="K111" s="53" t="s">
        <v>235</v>
      </c>
      <c r="L111" s="46">
        <v>832420</v>
      </c>
      <c r="M111" s="38"/>
      <c r="N111" s="37"/>
      <c r="O111" s="53" t="s">
        <v>235</v>
      </c>
      <c r="P111" s="46">
        <v>10043</v>
      </c>
      <c r="Q111" s="38"/>
      <c r="R111" s="37"/>
      <c r="S111" s="53" t="s">
        <v>235</v>
      </c>
      <c r="T111" s="46">
        <v>2005694</v>
      </c>
      <c r="U111" s="38"/>
      <c r="V111" s="37"/>
      <c r="W111" s="53" t="s">
        <v>235</v>
      </c>
      <c r="X111" s="46">
        <v>12246</v>
      </c>
      <c r="Y111" s="38"/>
    </row>
    <row r="112" spans="1:25" ht="15.75" thickBot="1">
      <c r="A112" s="19"/>
      <c r="B112" s="69"/>
      <c r="C112" s="54"/>
      <c r="D112" s="55"/>
      <c r="E112" s="56"/>
      <c r="F112" s="37"/>
      <c r="G112" s="54"/>
      <c r="H112" s="55"/>
      <c r="I112" s="56"/>
      <c r="J112" s="37"/>
      <c r="K112" s="54"/>
      <c r="L112" s="55"/>
      <c r="M112" s="56"/>
      <c r="N112" s="37"/>
      <c r="O112" s="54"/>
      <c r="P112" s="55"/>
      <c r="Q112" s="56"/>
      <c r="R112" s="37"/>
      <c r="S112" s="54"/>
      <c r="T112" s="55"/>
      <c r="U112" s="56"/>
      <c r="V112" s="37"/>
      <c r="W112" s="54"/>
      <c r="X112" s="55"/>
      <c r="Y112" s="56"/>
    </row>
    <row r="113" spans="1:25" ht="25.5" customHeight="1" thickTop="1">
      <c r="A113" s="19"/>
      <c r="B113" s="25" t="s">
        <v>290</v>
      </c>
      <c r="C113" s="25"/>
      <c r="D113" s="25"/>
      <c r="E113" s="25"/>
      <c r="F113" s="25"/>
      <c r="G113" s="25"/>
      <c r="H113" s="25"/>
      <c r="I113" s="25"/>
      <c r="J113" s="25"/>
      <c r="K113" s="25"/>
      <c r="L113" s="25"/>
      <c r="M113" s="25"/>
      <c r="N113" s="25"/>
      <c r="O113" s="25"/>
      <c r="P113" s="25"/>
      <c r="Q113" s="25"/>
      <c r="R113" s="25"/>
      <c r="S113" s="25"/>
      <c r="T113" s="25"/>
      <c r="U113" s="25"/>
      <c r="V113" s="25"/>
      <c r="W113" s="25"/>
      <c r="X113" s="25"/>
      <c r="Y113" s="25"/>
    </row>
    <row r="114" spans="1:25">
      <c r="A114" s="19"/>
      <c r="B114" s="25" t="s">
        <v>291</v>
      </c>
      <c r="C114" s="25"/>
      <c r="D114" s="25"/>
      <c r="E114" s="25"/>
      <c r="F114" s="25"/>
      <c r="G114" s="25"/>
      <c r="H114" s="25"/>
      <c r="I114" s="25"/>
      <c r="J114" s="25"/>
      <c r="K114" s="25"/>
      <c r="L114" s="25"/>
      <c r="M114" s="25"/>
      <c r="N114" s="25"/>
      <c r="O114" s="25"/>
      <c r="P114" s="25"/>
      <c r="Q114" s="25"/>
      <c r="R114" s="25"/>
      <c r="S114" s="25"/>
      <c r="T114" s="25"/>
      <c r="U114" s="25"/>
      <c r="V114" s="25"/>
      <c r="W114" s="25"/>
      <c r="X114" s="25"/>
      <c r="Y114" s="25"/>
    </row>
  </sheetData>
  <mergeCells count="605">
    <mergeCell ref="B113:Y113"/>
    <mergeCell ref="B114:Y114"/>
    <mergeCell ref="A1:A2"/>
    <mergeCell ref="B1:Y1"/>
    <mergeCell ref="B2:Y2"/>
    <mergeCell ref="B3:Y3"/>
    <mergeCell ref="A4:A114"/>
    <mergeCell ref="B4:Y4"/>
    <mergeCell ref="B5:Y5"/>
    <mergeCell ref="B51:Y51"/>
    <mergeCell ref="B52:Y52"/>
    <mergeCell ref="B71:Y71"/>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C104:E104"/>
    <mergeCell ref="G104:I104"/>
    <mergeCell ref="K104:M104"/>
    <mergeCell ref="O104:Q104"/>
    <mergeCell ref="S104:U104"/>
    <mergeCell ref="W104:Y104"/>
    <mergeCell ref="R102:R103"/>
    <mergeCell ref="S102:U102"/>
    <mergeCell ref="S103:U103"/>
    <mergeCell ref="V102:V103"/>
    <mergeCell ref="W102:Y102"/>
    <mergeCell ref="W103:Y103"/>
    <mergeCell ref="J102:J103"/>
    <mergeCell ref="K102:M102"/>
    <mergeCell ref="K103:M103"/>
    <mergeCell ref="N102:N103"/>
    <mergeCell ref="O102:Q102"/>
    <mergeCell ref="O103:Q103"/>
    <mergeCell ref="C100:Y100"/>
    <mergeCell ref="C101:I101"/>
    <mergeCell ref="K101:Q101"/>
    <mergeCell ref="S101:Y101"/>
    <mergeCell ref="B102:B103"/>
    <mergeCell ref="C102:E102"/>
    <mergeCell ref="C103:E103"/>
    <mergeCell ref="F102:F103"/>
    <mergeCell ref="G102:I102"/>
    <mergeCell ref="G103:I103"/>
    <mergeCell ref="C99:E99"/>
    <mergeCell ref="G99:I99"/>
    <mergeCell ref="K99:M99"/>
    <mergeCell ref="O99:Q99"/>
    <mergeCell ref="S99:U99"/>
    <mergeCell ref="W99:Y99"/>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C90:E90"/>
    <mergeCell ref="G90:I90"/>
    <mergeCell ref="K90:M90"/>
    <mergeCell ref="O90:Q90"/>
    <mergeCell ref="S90:U90"/>
    <mergeCell ref="W90:Y90"/>
    <mergeCell ref="R88:R89"/>
    <mergeCell ref="S88:U88"/>
    <mergeCell ref="S89:U89"/>
    <mergeCell ref="V88:V89"/>
    <mergeCell ref="W88:Y88"/>
    <mergeCell ref="W89:Y89"/>
    <mergeCell ref="J88:J89"/>
    <mergeCell ref="K88:M88"/>
    <mergeCell ref="K89:M89"/>
    <mergeCell ref="N88:N89"/>
    <mergeCell ref="O88:Q88"/>
    <mergeCell ref="O89:Q89"/>
    <mergeCell ref="B88:B89"/>
    <mergeCell ref="C88:E88"/>
    <mergeCell ref="C89:E89"/>
    <mergeCell ref="F88:F89"/>
    <mergeCell ref="G88:I88"/>
    <mergeCell ref="G89:I89"/>
    <mergeCell ref="H80:H81"/>
    <mergeCell ref="I80:I81"/>
    <mergeCell ref="B84:Y84"/>
    <mergeCell ref="C86:Y86"/>
    <mergeCell ref="C87:I87"/>
    <mergeCell ref="K87:Q87"/>
    <mergeCell ref="S87:Y87"/>
    <mergeCell ref="B82:Y82"/>
    <mergeCell ref="B83:Y83"/>
    <mergeCell ref="B80:B81"/>
    <mergeCell ref="C80:C81"/>
    <mergeCell ref="D80:D81"/>
    <mergeCell ref="E80:E81"/>
    <mergeCell ref="F80:F81"/>
    <mergeCell ref="G80:G81"/>
    <mergeCell ref="B78:B79"/>
    <mergeCell ref="C78:D79"/>
    <mergeCell ref="E78:E79"/>
    <mergeCell ref="F78:F79"/>
    <mergeCell ref="G78:H79"/>
    <mergeCell ref="I78:I79"/>
    <mergeCell ref="C75:E75"/>
    <mergeCell ref="G75:I75"/>
    <mergeCell ref="B76:B77"/>
    <mergeCell ref="C76:C77"/>
    <mergeCell ref="D76:D77"/>
    <mergeCell ref="E76:E77"/>
    <mergeCell ref="F76:F77"/>
    <mergeCell ref="G76:G77"/>
    <mergeCell ref="H76:H77"/>
    <mergeCell ref="I76:I77"/>
    <mergeCell ref="N69:N70"/>
    <mergeCell ref="O69:O70"/>
    <mergeCell ref="P69:P70"/>
    <mergeCell ref="Q69:Q70"/>
    <mergeCell ref="B72:I72"/>
    <mergeCell ref="C74:I74"/>
    <mergeCell ref="H69:H70"/>
    <mergeCell ref="I69:I70"/>
    <mergeCell ref="J69:J70"/>
    <mergeCell ref="K69:K70"/>
    <mergeCell ref="L69:L70"/>
    <mergeCell ref="M69:M70"/>
    <mergeCell ref="B69:B70"/>
    <mergeCell ref="C69:C70"/>
    <mergeCell ref="D69:D70"/>
    <mergeCell ref="E69:E70"/>
    <mergeCell ref="F69:F70"/>
    <mergeCell ref="G69:G70"/>
    <mergeCell ref="N66:N67"/>
    <mergeCell ref="O66:O67"/>
    <mergeCell ref="P66:P67"/>
    <mergeCell ref="Q66:Q67"/>
    <mergeCell ref="C68:E68"/>
    <mergeCell ref="G68:I68"/>
    <mergeCell ref="K68:M68"/>
    <mergeCell ref="O68:Q68"/>
    <mergeCell ref="H66:H67"/>
    <mergeCell ref="I66:I67"/>
    <mergeCell ref="J66:J67"/>
    <mergeCell ref="K66:K67"/>
    <mergeCell ref="L66:L67"/>
    <mergeCell ref="M66:M67"/>
    <mergeCell ref="B66:B67"/>
    <mergeCell ref="C66:C67"/>
    <mergeCell ref="D66:D67"/>
    <mergeCell ref="E66:E67"/>
    <mergeCell ref="F66:F67"/>
    <mergeCell ref="G66:G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O56:Q56"/>
    <mergeCell ref="O57:Q57"/>
    <mergeCell ref="C58:E58"/>
    <mergeCell ref="G58:I58"/>
    <mergeCell ref="K58:M58"/>
    <mergeCell ref="O58:Q58"/>
    <mergeCell ref="C55:I55"/>
    <mergeCell ref="K55:Q55"/>
    <mergeCell ref="B56:B57"/>
    <mergeCell ref="C56:E57"/>
    <mergeCell ref="F56:F57"/>
    <mergeCell ref="G56:I56"/>
    <mergeCell ref="G57:I57"/>
    <mergeCell ref="J56:J57"/>
    <mergeCell ref="K56:M57"/>
    <mergeCell ref="N56:N57"/>
    <mergeCell ref="M49:M50"/>
    <mergeCell ref="N49:N50"/>
    <mergeCell ref="O49:O50"/>
    <mergeCell ref="P49:P50"/>
    <mergeCell ref="Q49:Q50"/>
    <mergeCell ref="B53:Q53"/>
    <mergeCell ref="G49:G50"/>
    <mergeCell ref="H49:H50"/>
    <mergeCell ref="I49:I50"/>
    <mergeCell ref="J49:J50"/>
    <mergeCell ref="K49:K50"/>
    <mergeCell ref="L49:L50"/>
    <mergeCell ref="K48:M48"/>
    <mergeCell ref="N46:N48"/>
    <mergeCell ref="O46:Q46"/>
    <mergeCell ref="O47:Q47"/>
    <mergeCell ref="O48:Q48"/>
    <mergeCell ref="B49:B50"/>
    <mergeCell ref="C49:C50"/>
    <mergeCell ref="D49:D50"/>
    <mergeCell ref="E49:E50"/>
    <mergeCell ref="F49:F50"/>
    <mergeCell ref="C45:Q45"/>
    <mergeCell ref="B46:B48"/>
    <mergeCell ref="C46:E48"/>
    <mergeCell ref="F46:F48"/>
    <mergeCell ref="G46:I46"/>
    <mergeCell ref="G47:I47"/>
    <mergeCell ref="G48:I48"/>
    <mergeCell ref="J46:J48"/>
    <mergeCell ref="K46:M46"/>
    <mergeCell ref="K47:M47"/>
    <mergeCell ref="N42:N43"/>
    <mergeCell ref="O42:O43"/>
    <mergeCell ref="P42:P43"/>
    <mergeCell ref="Q42:Q43"/>
    <mergeCell ref="C44:E44"/>
    <mergeCell ref="G44:I44"/>
    <mergeCell ref="K44:M44"/>
    <mergeCell ref="O44:Q44"/>
    <mergeCell ref="H42:H43"/>
    <mergeCell ref="I42:I43"/>
    <mergeCell ref="J42:J43"/>
    <mergeCell ref="K42:K43"/>
    <mergeCell ref="L42:L43"/>
    <mergeCell ref="M42:M43"/>
    <mergeCell ref="B42:B43"/>
    <mergeCell ref="C42:C43"/>
    <mergeCell ref="D42:D43"/>
    <mergeCell ref="E42:E43"/>
    <mergeCell ref="F42:F43"/>
    <mergeCell ref="G42:G43"/>
    <mergeCell ref="K40:M40"/>
    <mergeCell ref="N38:N40"/>
    <mergeCell ref="O38:Q38"/>
    <mergeCell ref="O39:Q39"/>
    <mergeCell ref="O40:Q40"/>
    <mergeCell ref="C41:E41"/>
    <mergeCell ref="G41:I41"/>
    <mergeCell ref="K41:M41"/>
    <mergeCell ref="O41:Q41"/>
    <mergeCell ref="C37:Q37"/>
    <mergeCell ref="B38:B40"/>
    <mergeCell ref="C38:E40"/>
    <mergeCell ref="F38:F40"/>
    <mergeCell ref="G38:I38"/>
    <mergeCell ref="G39:I39"/>
    <mergeCell ref="G40:I40"/>
    <mergeCell ref="J38:J40"/>
    <mergeCell ref="K38:M38"/>
    <mergeCell ref="K39:M39"/>
    <mergeCell ref="M34:M35"/>
    <mergeCell ref="N34:N35"/>
    <mergeCell ref="O34:O35"/>
    <mergeCell ref="P34:P35"/>
    <mergeCell ref="Q34:Q35"/>
    <mergeCell ref="C36:E36"/>
    <mergeCell ref="G36:I36"/>
    <mergeCell ref="K36:M36"/>
    <mergeCell ref="O36:Q36"/>
    <mergeCell ref="G34:G35"/>
    <mergeCell ref="H34:H35"/>
    <mergeCell ref="I34:I35"/>
    <mergeCell ref="J34:J35"/>
    <mergeCell ref="K34:K35"/>
    <mergeCell ref="L34:L35"/>
    <mergeCell ref="K32:L33"/>
    <mergeCell ref="M32:M33"/>
    <mergeCell ref="N32:N33"/>
    <mergeCell ref="O32:P33"/>
    <mergeCell ref="Q32:Q33"/>
    <mergeCell ref="B34:B35"/>
    <mergeCell ref="C34:C35"/>
    <mergeCell ref="D34:D35"/>
    <mergeCell ref="E34:E35"/>
    <mergeCell ref="F34:F35"/>
    <mergeCell ref="N30:N31"/>
    <mergeCell ref="O30:P31"/>
    <mergeCell ref="Q30:Q31"/>
    <mergeCell ref="B32:B33"/>
    <mergeCell ref="C32:D33"/>
    <mergeCell ref="E32:E33"/>
    <mergeCell ref="F32:F33"/>
    <mergeCell ref="G32:H33"/>
    <mergeCell ref="I32:I33"/>
    <mergeCell ref="J32:J33"/>
    <mergeCell ref="Q28:Q29"/>
    <mergeCell ref="B30:B31"/>
    <mergeCell ref="C30:D31"/>
    <mergeCell ref="E30:E31"/>
    <mergeCell ref="F30:F31"/>
    <mergeCell ref="G30:H31"/>
    <mergeCell ref="I30:I31"/>
    <mergeCell ref="J30:J31"/>
    <mergeCell ref="K30:L31"/>
    <mergeCell ref="M30:M31"/>
    <mergeCell ref="I28:I29"/>
    <mergeCell ref="J28:J29"/>
    <mergeCell ref="K28:L29"/>
    <mergeCell ref="M28:M29"/>
    <mergeCell ref="N28:N29"/>
    <mergeCell ref="O28:P29"/>
    <mergeCell ref="M26:M27"/>
    <mergeCell ref="N26:N27"/>
    <mergeCell ref="O26:O27"/>
    <mergeCell ref="P26:P27"/>
    <mergeCell ref="Q26:Q27"/>
    <mergeCell ref="B28:B29"/>
    <mergeCell ref="C28:D29"/>
    <mergeCell ref="E28:E29"/>
    <mergeCell ref="F28:F29"/>
    <mergeCell ref="G28:H29"/>
    <mergeCell ref="G26:G27"/>
    <mergeCell ref="H26:H27"/>
    <mergeCell ref="I26:I27"/>
    <mergeCell ref="J26:J27"/>
    <mergeCell ref="K26:K27"/>
    <mergeCell ref="L26:L27"/>
    <mergeCell ref="K25:M25"/>
    <mergeCell ref="N23:N25"/>
    <mergeCell ref="O23:Q23"/>
    <mergeCell ref="O24:Q24"/>
    <mergeCell ref="O25:Q25"/>
    <mergeCell ref="B26:B27"/>
    <mergeCell ref="C26:C27"/>
    <mergeCell ref="D26:D27"/>
    <mergeCell ref="E26:E27"/>
    <mergeCell ref="F26:F27"/>
    <mergeCell ref="C22:Q22"/>
    <mergeCell ref="B23:B25"/>
    <mergeCell ref="C23:E25"/>
    <mergeCell ref="F23:F25"/>
    <mergeCell ref="G23:I23"/>
    <mergeCell ref="G24:I24"/>
    <mergeCell ref="G25:I25"/>
    <mergeCell ref="J23:J25"/>
    <mergeCell ref="K23:M23"/>
    <mergeCell ref="K24:M24"/>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B19:B20"/>
    <mergeCell ref="C19:C20"/>
    <mergeCell ref="D19:D20"/>
    <mergeCell ref="E19:E20"/>
    <mergeCell ref="F19:F20"/>
    <mergeCell ref="G19:G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C12:E12"/>
    <mergeCell ref="G12:I12"/>
    <mergeCell ref="K12:M12"/>
    <mergeCell ref="O12:Q12"/>
    <mergeCell ref="B13:B14"/>
    <mergeCell ref="C13:C14"/>
    <mergeCell ref="D13:D14"/>
    <mergeCell ref="E13:E14"/>
    <mergeCell ref="F13:F14"/>
    <mergeCell ref="G13:G14"/>
    <mergeCell ref="K10:M10"/>
    <mergeCell ref="K11:M11"/>
    <mergeCell ref="N9:N11"/>
    <mergeCell ref="O9:Q9"/>
    <mergeCell ref="O10:Q10"/>
    <mergeCell ref="O11:Q11"/>
    <mergeCell ref="B6:Q6"/>
    <mergeCell ref="C8:Q8"/>
    <mergeCell ref="B9:B11"/>
    <mergeCell ref="C9:E11"/>
    <mergeCell ref="F9:F11"/>
    <mergeCell ref="G9:I9"/>
    <mergeCell ref="G10:I10"/>
    <mergeCell ref="G11:I11"/>
    <mergeCell ref="J9:J11"/>
    <mergeCell ref="K9:M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7"/>
  <sheetViews>
    <sheetView showGridLines="0" workbookViewId="0"/>
  </sheetViews>
  <sheetFormatPr defaultRowHeight="15"/>
  <cols>
    <col min="1" max="2" width="36.5703125" bestFit="1" customWidth="1"/>
    <col min="3" max="3" width="5.5703125" customWidth="1"/>
    <col min="4" max="4" width="30.42578125" customWidth="1"/>
    <col min="5" max="5" width="4.140625" customWidth="1"/>
    <col min="6" max="6" width="27.7109375" customWidth="1"/>
    <col min="7" max="7" width="5.5703125" customWidth="1"/>
    <col min="8" max="8" width="30.42578125" customWidth="1"/>
    <col min="9" max="9" width="4.140625" customWidth="1"/>
    <col min="10" max="10" width="27.7109375" customWidth="1"/>
    <col min="11" max="11" width="5.5703125" customWidth="1"/>
    <col min="12" max="12" width="22.28515625" customWidth="1"/>
    <col min="13" max="14" width="27.7109375" customWidth="1"/>
    <col min="15" max="15" width="5.5703125" customWidth="1"/>
    <col min="16" max="16" width="26.85546875" customWidth="1"/>
    <col min="17" max="18" width="27.7109375" customWidth="1"/>
    <col min="19" max="19" width="5.5703125" customWidth="1"/>
    <col min="20" max="20" width="29.7109375" customWidth="1"/>
    <col min="21" max="22" width="27.7109375" customWidth="1"/>
    <col min="23" max="23" width="5.5703125" customWidth="1"/>
    <col min="24" max="24" width="29.7109375" customWidth="1"/>
    <col min="25" max="26" width="27.7109375" customWidth="1"/>
    <col min="27" max="27" width="5.140625" customWidth="1"/>
    <col min="28" max="28" width="26.140625" customWidth="1"/>
    <col min="29" max="29" width="27.7109375" customWidth="1"/>
  </cols>
  <sheetData>
    <row r="1" spans="1:29" ht="15" customHeight="1">
      <c r="A1" s="7" t="s">
        <v>292</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8" t="s">
        <v>293</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c r="A4" s="19" t="s">
        <v>292</v>
      </c>
      <c r="B4" s="20" t="s">
        <v>294</v>
      </c>
      <c r="C4" s="20"/>
      <c r="D4" s="20"/>
      <c r="E4" s="20"/>
      <c r="F4" s="20"/>
      <c r="G4" s="20"/>
      <c r="H4" s="20"/>
      <c r="I4" s="20"/>
      <c r="J4" s="20"/>
      <c r="K4" s="20"/>
      <c r="L4" s="20"/>
      <c r="M4" s="20"/>
      <c r="N4" s="20"/>
      <c r="O4" s="20"/>
      <c r="P4" s="20"/>
      <c r="Q4" s="20"/>
      <c r="R4" s="20"/>
      <c r="S4" s="20"/>
      <c r="T4" s="20"/>
      <c r="U4" s="20"/>
      <c r="V4" s="20"/>
      <c r="W4" s="20"/>
      <c r="X4" s="20"/>
      <c r="Y4" s="20"/>
      <c r="Z4" s="20"/>
      <c r="AA4" s="20"/>
      <c r="AB4" s="20"/>
      <c r="AC4" s="20"/>
    </row>
    <row r="5" spans="1:29">
      <c r="A5" s="19"/>
      <c r="B5" s="21" t="s">
        <v>295</v>
      </c>
      <c r="C5" s="21"/>
      <c r="D5" s="21"/>
      <c r="E5" s="21"/>
      <c r="F5" s="21"/>
      <c r="G5" s="21"/>
      <c r="H5" s="21"/>
      <c r="I5" s="21"/>
      <c r="J5" s="21"/>
      <c r="K5" s="21"/>
      <c r="L5" s="21"/>
      <c r="M5" s="21"/>
      <c r="N5" s="21"/>
      <c r="O5" s="21"/>
      <c r="P5" s="21"/>
      <c r="Q5" s="21"/>
      <c r="R5" s="21"/>
      <c r="S5" s="21"/>
      <c r="T5" s="21"/>
      <c r="U5" s="21"/>
      <c r="V5" s="21"/>
      <c r="W5" s="21"/>
      <c r="X5" s="21"/>
      <c r="Y5" s="21"/>
      <c r="Z5" s="21"/>
      <c r="AA5" s="21"/>
      <c r="AB5" s="21"/>
      <c r="AC5" s="21"/>
    </row>
    <row r="6" spans="1:29">
      <c r="A6" s="19"/>
      <c r="B6" s="172" t="s">
        <v>296</v>
      </c>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row>
    <row r="7" spans="1:29">
      <c r="A7" s="19"/>
      <c r="B7" s="21" t="s">
        <v>297</v>
      </c>
      <c r="C7" s="21"/>
      <c r="D7" s="21"/>
      <c r="E7" s="21"/>
      <c r="F7" s="21"/>
      <c r="G7" s="21"/>
      <c r="H7" s="21"/>
      <c r="I7" s="21"/>
      <c r="J7" s="21"/>
      <c r="K7" s="21"/>
      <c r="L7" s="21"/>
      <c r="M7" s="21"/>
      <c r="N7" s="21"/>
      <c r="O7" s="21"/>
      <c r="P7" s="21"/>
      <c r="Q7" s="21"/>
      <c r="R7" s="21"/>
      <c r="S7" s="21"/>
      <c r="T7" s="21"/>
      <c r="U7" s="21"/>
      <c r="V7" s="21"/>
      <c r="W7" s="21"/>
      <c r="X7" s="21"/>
      <c r="Y7" s="21"/>
      <c r="Z7" s="21"/>
      <c r="AA7" s="21"/>
      <c r="AB7" s="21"/>
      <c r="AC7" s="21"/>
    </row>
    <row r="8" spans="1:29">
      <c r="A8" s="19"/>
      <c r="B8" s="21" t="s">
        <v>298</v>
      </c>
      <c r="C8" s="21"/>
      <c r="D8" s="21"/>
      <c r="E8" s="21"/>
      <c r="F8" s="21"/>
      <c r="G8" s="21"/>
      <c r="H8" s="21"/>
      <c r="I8" s="21"/>
      <c r="J8" s="21"/>
      <c r="K8" s="21"/>
      <c r="L8" s="21"/>
      <c r="M8" s="21"/>
      <c r="N8" s="21"/>
      <c r="O8" s="21"/>
      <c r="P8" s="21"/>
      <c r="Q8" s="21"/>
      <c r="R8" s="21"/>
      <c r="S8" s="21"/>
      <c r="T8" s="21"/>
      <c r="U8" s="21"/>
      <c r="V8" s="21"/>
      <c r="W8" s="21"/>
      <c r="X8" s="21"/>
      <c r="Y8" s="21"/>
      <c r="Z8" s="21"/>
      <c r="AA8" s="21"/>
      <c r="AB8" s="21"/>
      <c r="AC8" s="21"/>
    </row>
    <row r="9" spans="1:29">
      <c r="A9" s="19"/>
      <c r="B9" s="21" t="s">
        <v>299</v>
      </c>
      <c r="C9" s="21"/>
      <c r="D9" s="21"/>
      <c r="E9" s="21"/>
      <c r="F9" s="21"/>
      <c r="G9" s="21"/>
      <c r="H9" s="21"/>
      <c r="I9" s="21"/>
      <c r="J9" s="21"/>
      <c r="K9" s="21"/>
      <c r="L9" s="21"/>
      <c r="M9" s="21"/>
      <c r="N9" s="21"/>
      <c r="O9" s="21"/>
      <c r="P9" s="21"/>
      <c r="Q9" s="21"/>
      <c r="R9" s="21"/>
      <c r="S9" s="21"/>
      <c r="T9" s="21"/>
      <c r="U9" s="21"/>
      <c r="V9" s="21"/>
      <c r="W9" s="21"/>
      <c r="X9" s="21"/>
      <c r="Y9" s="21"/>
      <c r="Z9" s="21"/>
      <c r="AA9" s="21"/>
      <c r="AB9" s="21"/>
      <c r="AC9" s="21"/>
    </row>
    <row r="10" spans="1:29">
      <c r="A10" s="19"/>
      <c r="B10" s="21" t="s">
        <v>300</v>
      </c>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row>
    <row r="11" spans="1:29">
      <c r="A11" s="19"/>
      <c r="B11" s="20" t="s">
        <v>301</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row>
    <row r="12" spans="1:29">
      <c r="A12" s="19"/>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row>
    <row r="13" spans="1:29">
      <c r="A13" s="19"/>
      <c r="B13" s="173" t="s">
        <v>302</v>
      </c>
      <c r="C13" s="173"/>
      <c r="D13" s="173"/>
      <c r="E13" s="173"/>
      <c r="F13" s="173"/>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row>
    <row r="14" spans="1:29">
      <c r="A14" s="19"/>
      <c r="B14" s="173" t="s">
        <v>303</v>
      </c>
      <c r="C14" s="173"/>
      <c r="D14" s="173"/>
      <c r="E14" s="173"/>
      <c r="F14" s="173"/>
      <c r="G14" s="173"/>
      <c r="H14" s="173"/>
      <c r="I14" s="173"/>
      <c r="J14" s="173"/>
      <c r="K14" s="173"/>
      <c r="L14" s="173"/>
      <c r="M14" s="173"/>
      <c r="N14" s="173"/>
      <c r="O14" s="173"/>
      <c r="P14" s="173"/>
      <c r="Q14" s="173"/>
      <c r="R14" s="173"/>
      <c r="S14" s="173"/>
      <c r="T14" s="173"/>
      <c r="U14" s="173"/>
      <c r="V14" s="173"/>
      <c r="W14" s="173"/>
      <c r="X14" s="173"/>
      <c r="Y14" s="173"/>
      <c r="Z14" s="173"/>
      <c r="AA14" s="173"/>
      <c r="AB14" s="173"/>
      <c r="AC14" s="173"/>
    </row>
    <row r="15" spans="1:29">
      <c r="A15" s="19"/>
      <c r="B15" s="173" t="s">
        <v>304</v>
      </c>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row>
    <row r="16" spans="1:29">
      <c r="A16" s="19"/>
      <c r="B16" s="173" t="s">
        <v>305</v>
      </c>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row>
    <row r="17" spans="1:29">
      <c r="A17" s="19"/>
      <c r="B17" s="173" t="s">
        <v>306</v>
      </c>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row>
    <row r="18" spans="1:29">
      <c r="A18" s="19"/>
      <c r="B18" s="173" t="s">
        <v>307</v>
      </c>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row>
    <row r="19" spans="1:29">
      <c r="A19" s="19"/>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row>
    <row r="20" spans="1:29">
      <c r="A20" s="19"/>
      <c r="B20" s="20" t="s">
        <v>308</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row>
    <row r="21" spans="1:29">
      <c r="A21" s="19"/>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row>
    <row r="22" spans="1:29">
      <c r="A22" s="19"/>
      <c r="B22" s="173" t="s">
        <v>309</v>
      </c>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row>
    <row r="23" spans="1:29">
      <c r="A23" s="19"/>
      <c r="B23" s="173" t="s">
        <v>310</v>
      </c>
      <c r="C23" s="173"/>
      <c r="D23" s="173"/>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row>
    <row r="24" spans="1:29">
      <c r="A24" s="19"/>
      <c r="B24" s="173" t="s">
        <v>311</v>
      </c>
      <c r="C24" s="173"/>
      <c r="D24" s="173"/>
      <c r="E24" s="173"/>
      <c r="F24" s="173"/>
      <c r="G24" s="173"/>
      <c r="H24" s="173"/>
      <c r="I24" s="173"/>
      <c r="J24" s="173"/>
      <c r="K24" s="173"/>
      <c r="L24" s="173"/>
      <c r="M24" s="173"/>
      <c r="N24" s="173"/>
      <c r="O24" s="173"/>
      <c r="P24" s="173"/>
      <c r="Q24" s="173"/>
      <c r="R24" s="173"/>
      <c r="S24" s="173"/>
      <c r="T24" s="173"/>
      <c r="U24" s="173"/>
      <c r="V24" s="173"/>
      <c r="W24" s="173"/>
      <c r="X24" s="173"/>
      <c r="Y24" s="173"/>
      <c r="Z24" s="173"/>
      <c r="AA24" s="173"/>
      <c r="AB24" s="173"/>
      <c r="AC24" s="173"/>
    </row>
    <row r="25" spans="1:29">
      <c r="A25" s="19"/>
      <c r="B25" s="173" t="s">
        <v>312</v>
      </c>
      <c r="C25" s="173"/>
      <c r="D25" s="173"/>
      <c r="E25" s="173"/>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row>
    <row r="26" spans="1:29">
      <c r="A26" s="19"/>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row>
    <row r="27" spans="1:29">
      <c r="A27" s="19"/>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row>
    <row r="28" spans="1:29">
      <c r="A28" s="19"/>
      <c r="B28" s="25" t="s">
        <v>313</v>
      </c>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row>
    <row r="29" spans="1:29">
      <c r="A29" s="19"/>
      <c r="B29" s="35"/>
      <c r="C29" s="35"/>
      <c r="D29" s="35"/>
      <c r="E29" s="35"/>
      <c r="F29" s="35"/>
      <c r="G29" s="35"/>
      <c r="H29" s="35"/>
      <c r="I29" s="35"/>
    </row>
    <row r="30" spans="1:29">
      <c r="A30" s="19"/>
      <c r="B30" s="14"/>
      <c r="C30" s="14"/>
      <c r="D30" s="14"/>
      <c r="E30" s="14"/>
      <c r="F30" s="14"/>
      <c r="G30" s="14"/>
      <c r="H30" s="14"/>
      <c r="I30" s="14"/>
    </row>
    <row r="31" spans="1:29" ht="15.75" thickBot="1">
      <c r="A31" s="19"/>
      <c r="B31" s="26" t="s">
        <v>232</v>
      </c>
      <c r="C31" s="36" t="s">
        <v>259</v>
      </c>
      <c r="D31" s="36"/>
      <c r="E31" s="36"/>
      <c r="F31" s="17"/>
      <c r="G31" s="36" t="s">
        <v>272</v>
      </c>
      <c r="H31" s="36"/>
      <c r="I31" s="36"/>
    </row>
    <row r="32" spans="1:29">
      <c r="A32" s="19"/>
      <c r="B32" s="59" t="s">
        <v>314</v>
      </c>
      <c r="C32" s="38"/>
      <c r="D32" s="38"/>
      <c r="E32" s="38"/>
      <c r="F32" s="28"/>
      <c r="G32" s="38"/>
      <c r="H32" s="38"/>
      <c r="I32" s="38"/>
    </row>
    <row r="33" spans="1:9">
      <c r="A33" s="19"/>
      <c r="B33" s="60" t="s">
        <v>315</v>
      </c>
      <c r="C33" s="25"/>
      <c r="D33" s="25"/>
      <c r="E33" s="25"/>
      <c r="F33" s="17"/>
      <c r="G33" s="25"/>
      <c r="H33" s="25"/>
      <c r="I33" s="25"/>
    </row>
    <row r="34" spans="1:9">
      <c r="A34" s="19"/>
      <c r="B34" s="98" t="s">
        <v>316</v>
      </c>
      <c r="C34" s="40" t="s">
        <v>235</v>
      </c>
      <c r="D34" s="41">
        <v>608556</v>
      </c>
      <c r="E34" s="37"/>
      <c r="F34" s="37"/>
      <c r="G34" s="40" t="s">
        <v>235</v>
      </c>
      <c r="H34" s="41">
        <v>550568</v>
      </c>
      <c r="I34" s="37"/>
    </row>
    <row r="35" spans="1:9">
      <c r="A35" s="19"/>
      <c r="B35" s="98"/>
      <c r="C35" s="40"/>
      <c r="D35" s="41"/>
      <c r="E35" s="37"/>
      <c r="F35" s="37"/>
      <c r="G35" s="40"/>
      <c r="H35" s="41"/>
      <c r="I35" s="37"/>
    </row>
    <row r="36" spans="1:9">
      <c r="A36" s="19"/>
      <c r="B36" s="83" t="s">
        <v>317</v>
      </c>
      <c r="C36" s="39">
        <v>7591745</v>
      </c>
      <c r="D36" s="39"/>
      <c r="E36" s="25"/>
      <c r="F36" s="25"/>
      <c r="G36" s="39">
        <v>7552948</v>
      </c>
      <c r="H36" s="39"/>
      <c r="I36" s="25"/>
    </row>
    <row r="37" spans="1:9">
      <c r="A37" s="19"/>
      <c r="B37" s="83"/>
      <c r="C37" s="39"/>
      <c r="D37" s="39"/>
      <c r="E37" s="25"/>
      <c r="F37" s="25"/>
      <c r="G37" s="39"/>
      <c r="H37" s="39"/>
      <c r="I37" s="25"/>
    </row>
    <row r="38" spans="1:9">
      <c r="A38" s="19"/>
      <c r="B38" s="98" t="s">
        <v>318</v>
      </c>
      <c r="C38" s="41">
        <v>262293</v>
      </c>
      <c r="D38" s="41"/>
      <c r="E38" s="37"/>
      <c r="F38" s="37"/>
      <c r="G38" s="41">
        <v>244875</v>
      </c>
      <c r="H38" s="41"/>
      <c r="I38" s="37"/>
    </row>
    <row r="39" spans="1:9">
      <c r="A39" s="19"/>
      <c r="B39" s="98"/>
      <c r="C39" s="41"/>
      <c r="D39" s="41"/>
      <c r="E39" s="37"/>
      <c r="F39" s="37"/>
      <c r="G39" s="41"/>
      <c r="H39" s="41"/>
      <c r="I39" s="37"/>
    </row>
    <row r="40" spans="1:9">
      <c r="A40" s="19"/>
      <c r="B40" s="83" t="s">
        <v>319</v>
      </c>
      <c r="C40" s="39">
        <v>2072414</v>
      </c>
      <c r="D40" s="39"/>
      <c r="E40" s="25"/>
      <c r="F40" s="25"/>
      <c r="G40" s="39">
        <v>1988934</v>
      </c>
      <c r="H40" s="39"/>
      <c r="I40" s="25"/>
    </row>
    <row r="41" spans="1:9">
      <c r="A41" s="19"/>
      <c r="B41" s="83"/>
      <c r="C41" s="39"/>
      <c r="D41" s="39"/>
      <c r="E41" s="25"/>
      <c r="F41" s="25"/>
      <c r="G41" s="39"/>
      <c r="H41" s="39"/>
      <c r="I41" s="25"/>
    </row>
    <row r="42" spans="1:9">
      <c r="A42" s="19"/>
      <c r="B42" s="98" t="s">
        <v>320</v>
      </c>
      <c r="C42" s="41">
        <v>603737</v>
      </c>
      <c r="D42" s="41"/>
      <c r="E42" s="37"/>
      <c r="F42" s="37"/>
      <c r="G42" s="41">
        <v>571916</v>
      </c>
      <c r="H42" s="41"/>
      <c r="I42" s="37"/>
    </row>
    <row r="43" spans="1:9">
      <c r="A43" s="19"/>
      <c r="B43" s="98"/>
      <c r="C43" s="41"/>
      <c r="D43" s="41"/>
      <c r="E43" s="37"/>
      <c r="F43" s="37"/>
      <c r="G43" s="41"/>
      <c r="H43" s="41"/>
      <c r="I43" s="37"/>
    </row>
    <row r="44" spans="1:9">
      <c r="A44" s="19"/>
      <c r="B44" s="83" t="s">
        <v>89</v>
      </c>
      <c r="C44" s="39">
        <v>354713</v>
      </c>
      <c r="D44" s="39"/>
      <c r="E44" s="25"/>
      <c r="F44" s="25"/>
      <c r="G44" s="39">
        <v>353833</v>
      </c>
      <c r="H44" s="39"/>
      <c r="I44" s="25"/>
    </row>
    <row r="45" spans="1:9" ht="15.75" thickBot="1">
      <c r="A45" s="19"/>
      <c r="B45" s="83"/>
      <c r="C45" s="43"/>
      <c r="D45" s="43"/>
      <c r="E45" s="44"/>
      <c r="F45" s="25"/>
      <c r="G45" s="43"/>
      <c r="H45" s="43"/>
      <c r="I45" s="44"/>
    </row>
    <row r="46" spans="1:9">
      <c r="A46" s="19"/>
      <c r="B46" s="70" t="s">
        <v>321</v>
      </c>
      <c r="C46" s="46">
        <v>11493458</v>
      </c>
      <c r="D46" s="46"/>
      <c r="E46" s="38"/>
      <c r="F46" s="37"/>
      <c r="G46" s="46">
        <v>11263074</v>
      </c>
      <c r="H46" s="46"/>
      <c r="I46" s="38"/>
    </row>
    <row r="47" spans="1:9">
      <c r="A47" s="19"/>
      <c r="B47" s="70"/>
      <c r="C47" s="41"/>
      <c r="D47" s="41"/>
      <c r="E47" s="37"/>
      <c r="F47" s="37"/>
      <c r="G47" s="41"/>
      <c r="H47" s="41"/>
      <c r="I47" s="37"/>
    </row>
    <row r="48" spans="1:9">
      <c r="A48" s="19"/>
      <c r="B48" s="60" t="s">
        <v>322</v>
      </c>
      <c r="C48" s="25"/>
      <c r="D48" s="25"/>
      <c r="E48" s="25"/>
      <c r="F48" s="17"/>
      <c r="G48" s="25"/>
      <c r="H48" s="25"/>
      <c r="I48" s="25"/>
    </row>
    <row r="49" spans="1:9">
      <c r="A49" s="19"/>
      <c r="B49" s="98" t="s">
        <v>323</v>
      </c>
      <c r="C49" s="41">
        <v>2524549</v>
      </c>
      <c r="D49" s="41"/>
      <c r="E49" s="37"/>
      <c r="F49" s="37"/>
      <c r="G49" s="41">
        <v>2520542</v>
      </c>
      <c r="H49" s="41"/>
      <c r="I49" s="37"/>
    </row>
    <row r="50" spans="1:9">
      <c r="A50" s="19"/>
      <c r="B50" s="98"/>
      <c r="C50" s="41"/>
      <c r="D50" s="41"/>
      <c r="E50" s="37"/>
      <c r="F50" s="37"/>
      <c r="G50" s="41"/>
      <c r="H50" s="41"/>
      <c r="I50" s="37"/>
    </row>
    <row r="51" spans="1:9">
      <c r="A51" s="19"/>
      <c r="B51" s="83" t="s">
        <v>324</v>
      </c>
      <c r="C51" s="39">
        <v>2528257</v>
      </c>
      <c r="D51" s="39"/>
      <c r="E51" s="25"/>
      <c r="F51" s="25"/>
      <c r="G51" s="39">
        <v>2561800</v>
      </c>
      <c r="H51" s="39"/>
      <c r="I51" s="25"/>
    </row>
    <row r="52" spans="1:9">
      <c r="A52" s="19"/>
      <c r="B52" s="83"/>
      <c r="C52" s="39"/>
      <c r="D52" s="39"/>
      <c r="E52" s="25"/>
      <c r="F52" s="25"/>
      <c r="G52" s="39"/>
      <c r="H52" s="39"/>
      <c r="I52" s="25"/>
    </row>
    <row r="53" spans="1:9">
      <c r="A53" s="19"/>
      <c r="B53" s="98" t="s">
        <v>316</v>
      </c>
      <c r="C53" s="41">
        <v>170208</v>
      </c>
      <c r="D53" s="41"/>
      <c r="E53" s="37"/>
      <c r="F53" s="37"/>
      <c r="G53" s="41">
        <v>120097</v>
      </c>
      <c r="H53" s="41"/>
      <c r="I53" s="37"/>
    </row>
    <row r="54" spans="1:9">
      <c r="A54" s="19"/>
      <c r="B54" s="98"/>
      <c r="C54" s="41"/>
      <c r="D54" s="41"/>
      <c r="E54" s="37"/>
      <c r="F54" s="37"/>
      <c r="G54" s="41"/>
      <c r="H54" s="41"/>
      <c r="I54" s="37"/>
    </row>
    <row r="55" spans="1:9">
      <c r="A55" s="19"/>
      <c r="B55" s="83" t="s">
        <v>325</v>
      </c>
      <c r="C55" s="39">
        <v>1127942</v>
      </c>
      <c r="D55" s="39"/>
      <c r="E55" s="25"/>
      <c r="F55" s="25"/>
      <c r="G55" s="39">
        <v>1117454</v>
      </c>
      <c r="H55" s="39"/>
      <c r="I55" s="25"/>
    </row>
    <row r="56" spans="1:9" ht="15.75" thickBot="1">
      <c r="A56" s="19"/>
      <c r="B56" s="83"/>
      <c r="C56" s="43"/>
      <c r="D56" s="43"/>
      <c r="E56" s="44"/>
      <c r="F56" s="25"/>
      <c r="G56" s="43"/>
      <c r="H56" s="43"/>
      <c r="I56" s="44"/>
    </row>
    <row r="57" spans="1:9">
      <c r="A57" s="19"/>
      <c r="B57" s="70" t="s">
        <v>326</v>
      </c>
      <c r="C57" s="46">
        <v>6350956</v>
      </c>
      <c r="D57" s="46"/>
      <c r="E57" s="38"/>
      <c r="F57" s="37"/>
      <c r="G57" s="46">
        <v>6319893</v>
      </c>
      <c r="H57" s="46"/>
      <c r="I57" s="38"/>
    </row>
    <row r="58" spans="1:9" ht="15.75" thickBot="1">
      <c r="A58" s="19"/>
      <c r="B58" s="70"/>
      <c r="C58" s="82"/>
      <c r="D58" s="82"/>
      <c r="E58" s="48"/>
      <c r="F58" s="37"/>
      <c r="G58" s="82"/>
      <c r="H58" s="82"/>
      <c r="I58" s="48"/>
    </row>
    <row r="59" spans="1:9">
      <c r="A59" s="19"/>
      <c r="B59" s="94" t="s">
        <v>327</v>
      </c>
      <c r="C59" s="50">
        <v>17844414</v>
      </c>
      <c r="D59" s="50"/>
      <c r="E59" s="51"/>
      <c r="F59" s="25"/>
      <c r="G59" s="50">
        <v>17582967</v>
      </c>
      <c r="H59" s="50"/>
      <c r="I59" s="51"/>
    </row>
    <row r="60" spans="1:9" ht="15.75" thickBot="1">
      <c r="A60" s="19"/>
      <c r="B60" s="94"/>
      <c r="C60" s="43"/>
      <c r="D60" s="43"/>
      <c r="E60" s="44"/>
      <c r="F60" s="25"/>
      <c r="G60" s="43"/>
      <c r="H60" s="43"/>
      <c r="I60" s="44"/>
    </row>
    <row r="61" spans="1:9">
      <c r="A61" s="19"/>
      <c r="B61" s="59" t="s">
        <v>328</v>
      </c>
      <c r="C61" s="38"/>
      <c r="D61" s="38"/>
      <c r="E61" s="38"/>
      <c r="F61" s="28"/>
      <c r="G61" s="38"/>
      <c r="H61" s="38"/>
      <c r="I61" s="38"/>
    </row>
    <row r="62" spans="1:9">
      <c r="A62" s="19"/>
      <c r="B62" s="60" t="s">
        <v>315</v>
      </c>
      <c r="C62" s="25"/>
      <c r="D62" s="25"/>
      <c r="E62" s="25"/>
      <c r="F62" s="17"/>
      <c r="G62" s="25"/>
      <c r="H62" s="25"/>
      <c r="I62" s="25"/>
    </row>
    <row r="63" spans="1:9">
      <c r="A63" s="19"/>
      <c r="B63" s="70" t="s">
        <v>316</v>
      </c>
      <c r="C63" s="41">
        <v>70049</v>
      </c>
      <c r="D63" s="41"/>
      <c r="E63" s="37"/>
      <c r="F63" s="37"/>
      <c r="G63" s="41">
        <v>78079</v>
      </c>
      <c r="H63" s="41"/>
      <c r="I63" s="37"/>
    </row>
    <row r="64" spans="1:9">
      <c r="A64" s="19"/>
      <c r="B64" s="70"/>
      <c r="C64" s="41"/>
      <c r="D64" s="41"/>
      <c r="E64" s="37"/>
      <c r="F64" s="37"/>
      <c r="G64" s="41"/>
      <c r="H64" s="41"/>
      <c r="I64" s="37"/>
    </row>
    <row r="65" spans="1:9">
      <c r="A65" s="19"/>
      <c r="B65" s="99" t="s">
        <v>317</v>
      </c>
      <c r="C65" s="39">
        <v>653846</v>
      </c>
      <c r="D65" s="39"/>
      <c r="E65" s="25"/>
      <c r="F65" s="25"/>
      <c r="G65" s="39">
        <v>577518</v>
      </c>
      <c r="H65" s="39"/>
      <c r="I65" s="25"/>
    </row>
    <row r="66" spans="1:9">
      <c r="A66" s="19"/>
      <c r="B66" s="99"/>
      <c r="C66" s="39"/>
      <c r="D66" s="39"/>
      <c r="E66" s="25"/>
      <c r="F66" s="25"/>
      <c r="G66" s="39"/>
      <c r="H66" s="39"/>
      <c r="I66" s="25"/>
    </row>
    <row r="67" spans="1:9">
      <c r="A67" s="19"/>
      <c r="B67" s="70" t="s">
        <v>318</v>
      </c>
      <c r="C67" s="41">
        <v>40841</v>
      </c>
      <c r="D67" s="41"/>
      <c r="E67" s="37"/>
      <c r="F67" s="37"/>
      <c r="G67" s="41">
        <v>40193</v>
      </c>
      <c r="H67" s="41"/>
      <c r="I67" s="37"/>
    </row>
    <row r="68" spans="1:9">
      <c r="A68" s="19"/>
      <c r="B68" s="70"/>
      <c r="C68" s="41"/>
      <c r="D68" s="41"/>
      <c r="E68" s="37"/>
      <c r="F68" s="37"/>
      <c r="G68" s="41"/>
      <c r="H68" s="41"/>
      <c r="I68" s="37"/>
    </row>
    <row r="69" spans="1:9">
      <c r="A69" s="19"/>
      <c r="B69" s="99" t="s">
        <v>319</v>
      </c>
      <c r="C69" s="39">
        <v>24134</v>
      </c>
      <c r="D69" s="39"/>
      <c r="E69" s="25"/>
      <c r="F69" s="25"/>
      <c r="G69" s="39">
        <v>27254</v>
      </c>
      <c r="H69" s="39"/>
      <c r="I69" s="25"/>
    </row>
    <row r="70" spans="1:9">
      <c r="A70" s="19"/>
      <c r="B70" s="99"/>
      <c r="C70" s="39"/>
      <c r="D70" s="39"/>
      <c r="E70" s="25"/>
      <c r="F70" s="25"/>
      <c r="G70" s="39"/>
      <c r="H70" s="39"/>
      <c r="I70" s="25"/>
    </row>
    <row r="71" spans="1:9">
      <c r="A71" s="19"/>
      <c r="B71" s="70" t="s">
        <v>89</v>
      </c>
      <c r="C71" s="41">
        <v>2886</v>
      </c>
      <c r="D71" s="41"/>
      <c r="E71" s="37"/>
      <c r="F71" s="37"/>
      <c r="G71" s="41">
        <v>3079</v>
      </c>
      <c r="H71" s="41"/>
      <c r="I71" s="37"/>
    </row>
    <row r="72" spans="1:9" ht="15.75" thickBot="1">
      <c r="A72" s="19"/>
      <c r="B72" s="70"/>
      <c r="C72" s="82"/>
      <c r="D72" s="82"/>
      <c r="E72" s="48"/>
      <c r="F72" s="37"/>
      <c r="G72" s="82"/>
      <c r="H72" s="82"/>
      <c r="I72" s="48"/>
    </row>
    <row r="73" spans="1:9">
      <c r="A73" s="19"/>
      <c r="B73" s="100" t="s">
        <v>321</v>
      </c>
      <c r="C73" s="50">
        <v>791756</v>
      </c>
      <c r="D73" s="50"/>
      <c r="E73" s="51"/>
      <c r="F73" s="25"/>
      <c r="G73" s="50">
        <v>726123</v>
      </c>
      <c r="H73" s="50"/>
      <c r="I73" s="51"/>
    </row>
    <row r="74" spans="1:9">
      <c r="A74" s="19"/>
      <c r="B74" s="100"/>
      <c r="C74" s="39"/>
      <c r="D74" s="39"/>
      <c r="E74" s="25"/>
      <c r="F74" s="25"/>
      <c r="G74" s="39"/>
      <c r="H74" s="39"/>
      <c r="I74" s="25"/>
    </row>
    <row r="75" spans="1:9">
      <c r="A75" s="19"/>
      <c r="B75" s="61" t="s">
        <v>322</v>
      </c>
      <c r="C75" s="37"/>
      <c r="D75" s="37"/>
      <c r="E75" s="37"/>
      <c r="F75" s="28"/>
      <c r="G75" s="37"/>
      <c r="H75" s="37"/>
      <c r="I75" s="37"/>
    </row>
    <row r="76" spans="1:9">
      <c r="A76" s="19"/>
      <c r="B76" s="99" t="s">
        <v>323</v>
      </c>
      <c r="C76" s="39">
        <v>380490</v>
      </c>
      <c r="D76" s="39"/>
      <c r="E76" s="25"/>
      <c r="F76" s="25"/>
      <c r="G76" s="39">
        <v>382340</v>
      </c>
      <c r="H76" s="39"/>
      <c r="I76" s="25"/>
    </row>
    <row r="77" spans="1:9">
      <c r="A77" s="19"/>
      <c r="B77" s="99"/>
      <c r="C77" s="39"/>
      <c r="D77" s="39"/>
      <c r="E77" s="25"/>
      <c r="F77" s="25"/>
      <c r="G77" s="39"/>
      <c r="H77" s="39"/>
      <c r="I77" s="25"/>
    </row>
    <row r="78" spans="1:9">
      <c r="A78" s="19"/>
      <c r="B78" s="70" t="s">
        <v>324</v>
      </c>
      <c r="C78" s="41">
        <v>70363</v>
      </c>
      <c r="D78" s="41"/>
      <c r="E78" s="37"/>
      <c r="F78" s="37"/>
      <c r="G78" s="41">
        <v>74109</v>
      </c>
      <c r="H78" s="41"/>
      <c r="I78" s="37"/>
    </row>
    <row r="79" spans="1:9">
      <c r="A79" s="19"/>
      <c r="B79" s="70"/>
      <c r="C79" s="41"/>
      <c r="D79" s="41"/>
      <c r="E79" s="37"/>
      <c r="F79" s="37"/>
      <c r="G79" s="41"/>
      <c r="H79" s="41"/>
      <c r="I79" s="37"/>
    </row>
    <row r="80" spans="1:9">
      <c r="A80" s="19"/>
      <c r="B80" s="99" t="s">
        <v>316</v>
      </c>
      <c r="C80" s="68">
        <v>874</v>
      </c>
      <c r="D80" s="68"/>
      <c r="E80" s="25"/>
      <c r="F80" s="25"/>
      <c r="G80" s="68">
        <v>912</v>
      </c>
      <c r="H80" s="68"/>
      <c r="I80" s="25"/>
    </row>
    <row r="81" spans="1:29">
      <c r="A81" s="19"/>
      <c r="B81" s="99"/>
      <c r="C81" s="68"/>
      <c r="D81" s="68"/>
      <c r="E81" s="25"/>
      <c r="F81" s="25"/>
      <c r="G81" s="68"/>
      <c r="H81" s="68"/>
      <c r="I81" s="25"/>
    </row>
    <row r="82" spans="1:29">
      <c r="A82" s="19"/>
      <c r="B82" s="70" t="s">
        <v>325</v>
      </c>
      <c r="C82" s="41">
        <v>3860</v>
      </c>
      <c r="D82" s="41"/>
      <c r="E82" s="37"/>
      <c r="F82" s="37"/>
      <c r="G82" s="41">
        <v>3014</v>
      </c>
      <c r="H82" s="41"/>
      <c r="I82" s="37"/>
    </row>
    <row r="83" spans="1:29" ht="15.75" thickBot="1">
      <c r="A83" s="19"/>
      <c r="B83" s="70"/>
      <c r="C83" s="82"/>
      <c r="D83" s="82"/>
      <c r="E83" s="48"/>
      <c r="F83" s="37"/>
      <c r="G83" s="82"/>
      <c r="H83" s="82"/>
      <c r="I83" s="48"/>
    </row>
    <row r="84" spans="1:29">
      <c r="A84" s="19"/>
      <c r="B84" s="100" t="s">
        <v>326</v>
      </c>
      <c r="C84" s="50">
        <v>455587</v>
      </c>
      <c r="D84" s="50"/>
      <c r="E84" s="51"/>
      <c r="F84" s="25"/>
      <c r="G84" s="50">
        <v>460375</v>
      </c>
      <c r="H84" s="50"/>
      <c r="I84" s="51"/>
    </row>
    <row r="85" spans="1:29" ht="15.75" thickBot="1">
      <c r="A85" s="19"/>
      <c r="B85" s="100"/>
      <c r="C85" s="43"/>
      <c r="D85" s="43"/>
      <c r="E85" s="44"/>
      <c r="F85" s="25"/>
      <c r="G85" s="43"/>
      <c r="H85" s="43"/>
      <c r="I85" s="44"/>
    </row>
    <row r="86" spans="1:29">
      <c r="A86" s="19"/>
      <c r="B86" s="93" t="s">
        <v>329</v>
      </c>
      <c r="C86" s="46">
        <v>1247343</v>
      </c>
      <c r="D86" s="46"/>
      <c r="E86" s="38"/>
      <c r="F86" s="37"/>
      <c r="G86" s="46">
        <v>1186498</v>
      </c>
      <c r="H86" s="46"/>
      <c r="I86" s="38"/>
    </row>
    <row r="87" spans="1:29" ht="15.75" thickBot="1">
      <c r="A87" s="19"/>
      <c r="B87" s="93"/>
      <c r="C87" s="82"/>
      <c r="D87" s="82"/>
      <c r="E87" s="48"/>
      <c r="F87" s="37"/>
      <c r="G87" s="82"/>
      <c r="H87" s="82"/>
      <c r="I87" s="48"/>
    </row>
    <row r="88" spans="1:29">
      <c r="A88" s="19"/>
      <c r="B88" s="94" t="s">
        <v>330</v>
      </c>
      <c r="C88" s="84" t="s">
        <v>235</v>
      </c>
      <c r="D88" s="50">
        <v>19091757</v>
      </c>
      <c r="E88" s="51"/>
      <c r="F88" s="25"/>
      <c r="G88" s="84" t="s">
        <v>235</v>
      </c>
      <c r="H88" s="50">
        <v>18769465</v>
      </c>
      <c r="I88" s="51"/>
    </row>
    <row r="89" spans="1:29" ht="15.75" thickBot="1">
      <c r="A89" s="19"/>
      <c r="B89" s="94"/>
      <c r="C89" s="85"/>
      <c r="D89" s="86"/>
      <c r="E89" s="87"/>
      <c r="F89" s="25"/>
      <c r="G89" s="85"/>
      <c r="H89" s="86"/>
      <c r="I89" s="87"/>
    </row>
    <row r="90" spans="1:29" ht="15.75" thickTop="1">
      <c r="A90" s="19"/>
      <c r="B90" s="25" t="s">
        <v>331</v>
      </c>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row>
    <row r="91" spans="1:29" ht="25.5" customHeight="1">
      <c r="A91" s="19"/>
      <c r="B91" s="25" t="s">
        <v>332</v>
      </c>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row>
    <row r="92" spans="1:29">
      <c r="A92" s="19"/>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row>
    <row r="93" spans="1:29">
      <c r="A93" s="19"/>
      <c r="B93" s="25" t="s">
        <v>333</v>
      </c>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row>
    <row r="94" spans="1:29">
      <c r="A94" s="19"/>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row>
    <row r="95" spans="1:29">
      <c r="A95" s="19"/>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18"/>
    </row>
    <row r="96" spans="1:29">
      <c r="A96" s="19"/>
      <c r="B96" s="20" t="s">
        <v>334</v>
      </c>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row>
    <row r="97" spans="1:29">
      <c r="A97" s="19"/>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18"/>
    </row>
    <row r="98" spans="1:29" ht="25.5" customHeight="1">
      <c r="A98" s="19"/>
      <c r="B98" s="25" t="s">
        <v>335</v>
      </c>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row>
    <row r="99" spans="1:29">
      <c r="A99" s="19"/>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18"/>
    </row>
    <row r="100" spans="1:29">
      <c r="A100" s="19"/>
      <c r="B100" s="173" t="s">
        <v>336</v>
      </c>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row>
    <row r="101" spans="1:29">
      <c r="A101" s="19"/>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row>
    <row r="102" spans="1:29">
      <c r="A102" s="19"/>
      <c r="B102" s="173" t="s">
        <v>337</v>
      </c>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row>
    <row r="103" spans="1:29">
      <c r="A103" s="19"/>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18"/>
    </row>
    <row r="104" spans="1:29">
      <c r="A104" s="19"/>
      <c r="B104" s="173" t="s">
        <v>338</v>
      </c>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row>
    <row r="105" spans="1:29">
      <c r="A105" s="19"/>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row>
    <row r="106" spans="1:29">
      <c r="A106" s="19"/>
      <c r="B106" s="173" t="s">
        <v>339</v>
      </c>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row>
    <row r="107" spans="1:29">
      <c r="A107" s="19"/>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row>
    <row r="108" spans="1:29">
      <c r="A108" s="19"/>
      <c r="B108" s="173" t="s">
        <v>340</v>
      </c>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row>
    <row r="109" spans="1:29">
      <c r="A109" s="19"/>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18"/>
    </row>
    <row r="110" spans="1:29">
      <c r="A110" s="19"/>
      <c r="B110" s="173" t="s">
        <v>341</v>
      </c>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row>
    <row r="111" spans="1:29">
      <c r="A111" s="19"/>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row>
    <row r="112" spans="1:29">
      <c r="A112" s="19"/>
      <c r="B112" s="25" t="s">
        <v>342</v>
      </c>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row>
    <row r="113" spans="1:29">
      <c r="A113" s="19"/>
      <c r="B113" s="174"/>
      <c r="C113" s="174"/>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row>
    <row r="114" spans="1:29">
      <c r="A114" s="19"/>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row>
    <row r="115" spans="1:29">
      <c r="A115" s="19"/>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row>
    <row r="116" spans="1:29" ht="15.75" thickBot="1">
      <c r="A116" s="19"/>
      <c r="B116" s="17"/>
      <c r="C116" s="104" t="s">
        <v>259</v>
      </c>
      <c r="D116" s="104"/>
      <c r="E116" s="104"/>
      <c r="F116" s="104"/>
      <c r="G116" s="104"/>
      <c r="H116" s="104"/>
      <c r="I116" s="104"/>
      <c r="J116" s="104"/>
      <c r="K116" s="104"/>
      <c r="L116" s="104"/>
      <c r="M116" s="104"/>
      <c r="N116" s="104"/>
      <c r="O116" s="104"/>
      <c r="P116" s="104"/>
      <c r="Q116" s="104"/>
      <c r="R116" s="104"/>
      <c r="S116" s="104"/>
      <c r="T116" s="104"/>
      <c r="U116" s="104"/>
      <c r="V116" s="104"/>
      <c r="W116" s="104"/>
      <c r="X116" s="104"/>
      <c r="Y116" s="104"/>
      <c r="Z116" s="104"/>
      <c r="AA116" s="104"/>
      <c r="AB116" s="104"/>
      <c r="AC116" s="104"/>
    </row>
    <row r="117" spans="1:29" ht="15.75" thickBot="1">
      <c r="A117" s="19"/>
      <c r="B117" s="26" t="s">
        <v>232</v>
      </c>
      <c r="C117" s="105" t="s">
        <v>343</v>
      </c>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row>
    <row r="118" spans="1:29">
      <c r="A118" s="19"/>
      <c r="B118" s="106" t="s">
        <v>344</v>
      </c>
      <c r="C118" s="107" t="s">
        <v>345</v>
      </c>
      <c r="D118" s="107"/>
      <c r="E118" s="107"/>
      <c r="F118" s="51"/>
      <c r="G118" s="107" t="s">
        <v>347</v>
      </c>
      <c r="H118" s="107"/>
      <c r="I118" s="107"/>
      <c r="J118" s="51"/>
      <c r="K118" s="107" t="s">
        <v>89</v>
      </c>
      <c r="L118" s="107"/>
      <c r="M118" s="107"/>
      <c r="N118" s="51"/>
      <c r="O118" s="107" t="s">
        <v>350</v>
      </c>
      <c r="P118" s="107"/>
      <c r="Q118" s="107"/>
      <c r="R118" s="51"/>
      <c r="S118" s="107" t="s">
        <v>352</v>
      </c>
      <c r="T118" s="107"/>
      <c r="U118" s="107"/>
      <c r="V118" s="51"/>
      <c r="W118" s="107" t="s">
        <v>89</v>
      </c>
      <c r="X118" s="107"/>
      <c r="Y118" s="107"/>
      <c r="Z118" s="51"/>
      <c r="AA118" s="107" t="s">
        <v>353</v>
      </c>
      <c r="AB118" s="107"/>
      <c r="AC118" s="107"/>
    </row>
    <row r="119" spans="1:29" ht="15.75" thickBot="1">
      <c r="A119" s="19"/>
      <c r="B119" s="106"/>
      <c r="C119" s="104" t="s">
        <v>346</v>
      </c>
      <c r="D119" s="104"/>
      <c r="E119" s="104"/>
      <c r="F119" s="25"/>
      <c r="G119" s="104" t="s">
        <v>348</v>
      </c>
      <c r="H119" s="104"/>
      <c r="I119" s="104"/>
      <c r="J119" s="25"/>
      <c r="K119" s="104" t="s">
        <v>349</v>
      </c>
      <c r="L119" s="104"/>
      <c r="M119" s="104"/>
      <c r="N119" s="25"/>
      <c r="O119" s="104" t="s">
        <v>351</v>
      </c>
      <c r="P119" s="104"/>
      <c r="Q119" s="104"/>
      <c r="R119" s="25"/>
      <c r="S119" s="104"/>
      <c r="T119" s="104"/>
      <c r="U119" s="104"/>
      <c r="V119" s="25"/>
      <c r="W119" s="104"/>
      <c r="X119" s="104"/>
      <c r="Y119" s="104"/>
      <c r="Z119" s="25"/>
      <c r="AA119" s="104"/>
      <c r="AB119" s="104"/>
      <c r="AC119" s="104"/>
    </row>
    <row r="120" spans="1:29">
      <c r="A120" s="19"/>
      <c r="B120" s="108" t="s">
        <v>354</v>
      </c>
      <c r="C120" s="110" t="s">
        <v>235</v>
      </c>
      <c r="D120" s="112">
        <v>590298</v>
      </c>
      <c r="E120" s="38"/>
      <c r="F120" s="37"/>
      <c r="G120" s="110" t="s">
        <v>235</v>
      </c>
      <c r="H120" s="112">
        <v>7341243</v>
      </c>
      <c r="I120" s="38"/>
      <c r="J120" s="37"/>
      <c r="K120" s="110" t="s">
        <v>235</v>
      </c>
      <c r="L120" s="112">
        <v>260592</v>
      </c>
      <c r="M120" s="38"/>
      <c r="N120" s="37"/>
      <c r="O120" s="110" t="s">
        <v>235</v>
      </c>
      <c r="P120" s="112">
        <v>1931078</v>
      </c>
      <c r="Q120" s="38"/>
      <c r="R120" s="37"/>
      <c r="S120" s="110" t="s">
        <v>235</v>
      </c>
      <c r="T120" s="112">
        <v>597464</v>
      </c>
      <c r="U120" s="38"/>
      <c r="V120" s="37"/>
      <c r="W120" s="110" t="s">
        <v>235</v>
      </c>
      <c r="X120" s="112">
        <v>350060</v>
      </c>
      <c r="Y120" s="38"/>
      <c r="Z120" s="37"/>
      <c r="AA120" s="110" t="s">
        <v>235</v>
      </c>
      <c r="AB120" s="112">
        <v>11070735</v>
      </c>
      <c r="AC120" s="38"/>
    </row>
    <row r="121" spans="1:29">
      <c r="A121" s="19"/>
      <c r="B121" s="108"/>
      <c r="C121" s="109"/>
      <c r="D121" s="111"/>
      <c r="E121" s="37"/>
      <c r="F121" s="37"/>
      <c r="G121" s="109"/>
      <c r="H121" s="111"/>
      <c r="I121" s="37"/>
      <c r="J121" s="37"/>
      <c r="K121" s="109"/>
      <c r="L121" s="111"/>
      <c r="M121" s="37"/>
      <c r="N121" s="37"/>
      <c r="O121" s="109"/>
      <c r="P121" s="111"/>
      <c r="Q121" s="37"/>
      <c r="R121" s="37"/>
      <c r="S121" s="109"/>
      <c r="T121" s="111"/>
      <c r="U121" s="37"/>
      <c r="V121" s="37"/>
      <c r="W121" s="109"/>
      <c r="X121" s="111"/>
      <c r="Y121" s="37"/>
      <c r="Z121" s="37"/>
      <c r="AA121" s="109"/>
      <c r="AB121" s="111"/>
      <c r="AC121" s="37"/>
    </row>
    <row r="122" spans="1:29">
      <c r="A122" s="19"/>
      <c r="B122" s="113" t="s">
        <v>355</v>
      </c>
      <c r="C122" s="114">
        <v>15679</v>
      </c>
      <c r="D122" s="114"/>
      <c r="E122" s="25"/>
      <c r="F122" s="25"/>
      <c r="G122" s="114">
        <v>115411</v>
      </c>
      <c r="H122" s="114"/>
      <c r="I122" s="25"/>
      <c r="J122" s="25"/>
      <c r="K122" s="115">
        <v>501</v>
      </c>
      <c r="L122" s="115"/>
      <c r="M122" s="25"/>
      <c r="N122" s="25"/>
      <c r="O122" s="114">
        <v>21771</v>
      </c>
      <c r="P122" s="114"/>
      <c r="Q122" s="25"/>
      <c r="R122" s="25"/>
      <c r="S122" s="114">
        <v>2609</v>
      </c>
      <c r="T122" s="114"/>
      <c r="U122" s="25"/>
      <c r="V122" s="25"/>
      <c r="W122" s="114">
        <v>1913</v>
      </c>
      <c r="X122" s="114"/>
      <c r="Y122" s="25"/>
      <c r="Z122" s="25"/>
      <c r="AA122" s="114">
        <v>157884</v>
      </c>
      <c r="AB122" s="114"/>
      <c r="AC122" s="25"/>
    </row>
    <row r="123" spans="1:29">
      <c r="A123" s="19"/>
      <c r="B123" s="113"/>
      <c r="C123" s="114"/>
      <c r="D123" s="114"/>
      <c r="E123" s="25"/>
      <c r="F123" s="25"/>
      <c r="G123" s="114"/>
      <c r="H123" s="114"/>
      <c r="I123" s="25"/>
      <c r="J123" s="25"/>
      <c r="K123" s="115"/>
      <c r="L123" s="115"/>
      <c r="M123" s="25"/>
      <c r="N123" s="25"/>
      <c r="O123" s="114"/>
      <c r="P123" s="114"/>
      <c r="Q123" s="25"/>
      <c r="R123" s="25"/>
      <c r="S123" s="114"/>
      <c r="T123" s="114"/>
      <c r="U123" s="25"/>
      <c r="V123" s="25"/>
      <c r="W123" s="114"/>
      <c r="X123" s="114"/>
      <c r="Y123" s="25"/>
      <c r="Z123" s="25"/>
      <c r="AA123" s="114"/>
      <c r="AB123" s="114"/>
      <c r="AC123" s="25"/>
    </row>
    <row r="124" spans="1:29">
      <c r="A124" s="19"/>
      <c r="B124" s="108" t="s">
        <v>356</v>
      </c>
      <c r="C124" s="111">
        <v>2291</v>
      </c>
      <c r="D124" s="111"/>
      <c r="E124" s="37"/>
      <c r="F124" s="37"/>
      <c r="G124" s="111">
        <v>131672</v>
      </c>
      <c r="H124" s="111"/>
      <c r="I124" s="37"/>
      <c r="J124" s="37"/>
      <c r="K124" s="111">
        <v>1049</v>
      </c>
      <c r="L124" s="111"/>
      <c r="M124" s="37"/>
      <c r="N124" s="37"/>
      <c r="O124" s="111">
        <v>8806</v>
      </c>
      <c r="P124" s="111"/>
      <c r="Q124" s="37"/>
      <c r="R124" s="37"/>
      <c r="S124" s="111">
        <v>3284</v>
      </c>
      <c r="T124" s="111"/>
      <c r="U124" s="37"/>
      <c r="V124" s="37"/>
      <c r="W124" s="111">
        <v>2690</v>
      </c>
      <c r="X124" s="111"/>
      <c r="Y124" s="37"/>
      <c r="Z124" s="37"/>
      <c r="AA124" s="111">
        <v>149792</v>
      </c>
      <c r="AB124" s="111"/>
      <c r="AC124" s="37"/>
    </row>
    <row r="125" spans="1:29">
      <c r="A125" s="19"/>
      <c r="B125" s="108"/>
      <c r="C125" s="111"/>
      <c r="D125" s="111"/>
      <c r="E125" s="37"/>
      <c r="F125" s="37"/>
      <c r="G125" s="111"/>
      <c r="H125" s="111"/>
      <c r="I125" s="37"/>
      <c r="J125" s="37"/>
      <c r="K125" s="111"/>
      <c r="L125" s="111"/>
      <c r="M125" s="37"/>
      <c r="N125" s="37"/>
      <c r="O125" s="111"/>
      <c r="P125" s="111"/>
      <c r="Q125" s="37"/>
      <c r="R125" s="37"/>
      <c r="S125" s="111"/>
      <c r="T125" s="111"/>
      <c r="U125" s="37"/>
      <c r="V125" s="37"/>
      <c r="W125" s="111"/>
      <c r="X125" s="111"/>
      <c r="Y125" s="37"/>
      <c r="Z125" s="37"/>
      <c r="AA125" s="111"/>
      <c r="AB125" s="111"/>
      <c r="AC125" s="37"/>
    </row>
    <row r="126" spans="1:29">
      <c r="A126" s="19"/>
      <c r="B126" s="113" t="s">
        <v>357</v>
      </c>
      <c r="C126" s="115" t="s">
        <v>274</v>
      </c>
      <c r="D126" s="115"/>
      <c r="E126" s="25"/>
      <c r="F126" s="25"/>
      <c r="G126" s="114">
        <v>2039</v>
      </c>
      <c r="H126" s="114"/>
      <c r="I126" s="25"/>
      <c r="J126" s="25"/>
      <c r="K126" s="115" t="s">
        <v>274</v>
      </c>
      <c r="L126" s="115"/>
      <c r="M126" s="25"/>
      <c r="N126" s="25"/>
      <c r="O126" s="114">
        <v>4402</v>
      </c>
      <c r="P126" s="114"/>
      <c r="Q126" s="25"/>
      <c r="R126" s="25"/>
      <c r="S126" s="115">
        <v>329</v>
      </c>
      <c r="T126" s="115"/>
      <c r="U126" s="25"/>
      <c r="V126" s="25"/>
      <c r="W126" s="115" t="s">
        <v>274</v>
      </c>
      <c r="X126" s="115"/>
      <c r="Y126" s="25"/>
      <c r="Z126" s="25"/>
      <c r="AA126" s="114">
        <v>6770</v>
      </c>
      <c r="AB126" s="114"/>
      <c r="AC126" s="25"/>
    </row>
    <row r="127" spans="1:29">
      <c r="A127" s="19"/>
      <c r="B127" s="113"/>
      <c r="C127" s="115"/>
      <c r="D127" s="115"/>
      <c r="E127" s="25"/>
      <c r="F127" s="25"/>
      <c r="G127" s="114"/>
      <c r="H127" s="114"/>
      <c r="I127" s="25"/>
      <c r="J127" s="25"/>
      <c r="K127" s="115"/>
      <c r="L127" s="115"/>
      <c r="M127" s="25"/>
      <c r="N127" s="25"/>
      <c r="O127" s="114"/>
      <c r="P127" s="114"/>
      <c r="Q127" s="25"/>
      <c r="R127" s="25"/>
      <c r="S127" s="115"/>
      <c r="T127" s="115"/>
      <c r="U127" s="25"/>
      <c r="V127" s="25"/>
      <c r="W127" s="115"/>
      <c r="X127" s="115"/>
      <c r="Y127" s="25"/>
      <c r="Z127" s="25"/>
      <c r="AA127" s="114"/>
      <c r="AB127" s="114"/>
      <c r="AC127" s="25"/>
    </row>
    <row r="128" spans="1:29">
      <c r="A128" s="19"/>
      <c r="B128" s="108" t="s">
        <v>358</v>
      </c>
      <c r="C128" s="116">
        <v>288</v>
      </c>
      <c r="D128" s="116"/>
      <c r="E128" s="37"/>
      <c r="F128" s="37"/>
      <c r="G128" s="111">
        <v>1380</v>
      </c>
      <c r="H128" s="111"/>
      <c r="I128" s="37"/>
      <c r="J128" s="37"/>
      <c r="K128" s="116">
        <v>151</v>
      </c>
      <c r="L128" s="116"/>
      <c r="M128" s="37"/>
      <c r="N128" s="37"/>
      <c r="O128" s="111">
        <v>106357</v>
      </c>
      <c r="P128" s="111"/>
      <c r="Q128" s="37"/>
      <c r="R128" s="37"/>
      <c r="S128" s="116">
        <v>51</v>
      </c>
      <c r="T128" s="116"/>
      <c r="U128" s="37"/>
      <c r="V128" s="37"/>
      <c r="W128" s="116">
        <v>50</v>
      </c>
      <c r="X128" s="116"/>
      <c r="Y128" s="37"/>
      <c r="Z128" s="37"/>
      <c r="AA128" s="111">
        <v>108277</v>
      </c>
      <c r="AB128" s="111"/>
      <c r="AC128" s="37"/>
    </row>
    <row r="129" spans="1:29" ht="15.75" thickBot="1">
      <c r="A129" s="19"/>
      <c r="B129" s="108"/>
      <c r="C129" s="117"/>
      <c r="D129" s="117"/>
      <c r="E129" s="48"/>
      <c r="F129" s="37"/>
      <c r="G129" s="118"/>
      <c r="H129" s="118"/>
      <c r="I129" s="48"/>
      <c r="J129" s="37"/>
      <c r="K129" s="117"/>
      <c r="L129" s="117"/>
      <c r="M129" s="48"/>
      <c r="N129" s="37"/>
      <c r="O129" s="118"/>
      <c r="P129" s="118"/>
      <c r="Q129" s="48"/>
      <c r="R129" s="37"/>
      <c r="S129" s="117"/>
      <c r="T129" s="117"/>
      <c r="U129" s="48"/>
      <c r="V129" s="37"/>
      <c r="W129" s="117"/>
      <c r="X129" s="117"/>
      <c r="Y129" s="48"/>
      <c r="Z129" s="37"/>
      <c r="AA129" s="118"/>
      <c r="AB129" s="118"/>
      <c r="AC129" s="48"/>
    </row>
    <row r="130" spans="1:29">
      <c r="A130" s="19"/>
      <c r="B130" s="119" t="s">
        <v>121</v>
      </c>
      <c r="C130" s="120" t="s">
        <v>235</v>
      </c>
      <c r="D130" s="122">
        <v>608556</v>
      </c>
      <c r="E130" s="51"/>
      <c r="F130" s="25"/>
      <c r="G130" s="120" t="s">
        <v>235</v>
      </c>
      <c r="H130" s="122">
        <v>7591745</v>
      </c>
      <c r="I130" s="51"/>
      <c r="J130" s="25"/>
      <c r="K130" s="120" t="s">
        <v>235</v>
      </c>
      <c r="L130" s="122">
        <v>262293</v>
      </c>
      <c r="M130" s="51"/>
      <c r="N130" s="25"/>
      <c r="O130" s="120" t="s">
        <v>235</v>
      </c>
      <c r="P130" s="122">
        <v>2072414</v>
      </c>
      <c r="Q130" s="51"/>
      <c r="R130" s="25"/>
      <c r="S130" s="120" t="s">
        <v>235</v>
      </c>
      <c r="T130" s="122">
        <v>603737</v>
      </c>
      <c r="U130" s="51"/>
      <c r="V130" s="25"/>
      <c r="W130" s="120" t="s">
        <v>235</v>
      </c>
      <c r="X130" s="122">
        <v>354713</v>
      </c>
      <c r="Y130" s="51"/>
      <c r="Z130" s="25"/>
      <c r="AA130" s="120" t="s">
        <v>235</v>
      </c>
      <c r="AB130" s="122">
        <v>11493458</v>
      </c>
      <c r="AC130" s="51"/>
    </row>
    <row r="131" spans="1:29" ht="15.75" thickBot="1">
      <c r="A131" s="19"/>
      <c r="B131" s="119"/>
      <c r="C131" s="121"/>
      <c r="D131" s="123"/>
      <c r="E131" s="87"/>
      <c r="F131" s="25"/>
      <c r="G131" s="121"/>
      <c r="H131" s="123"/>
      <c r="I131" s="87"/>
      <c r="J131" s="25"/>
      <c r="K131" s="121"/>
      <c r="L131" s="123"/>
      <c r="M131" s="87"/>
      <c r="N131" s="25"/>
      <c r="O131" s="121"/>
      <c r="P131" s="123"/>
      <c r="Q131" s="87"/>
      <c r="R131" s="25"/>
      <c r="S131" s="121"/>
      <c r="T131" s="123"/>
      <c r="U131" s="87"/>
      <c r="V131" s="25"/>
      <c r="W131" s="121"/>
      <c r="X131" s="123"/>
      <c r="Y131" s="87"/>
      <c r="Z131" s="25"/>
      <c r="AA131" s="121"/>
      <c r="AB131" s="123"/>
      <c r="AC131" s="87"/>
    </row>
    <row r="132" spans="1:29" ht="15.75" thickTop="1">
      <c r="A132" s="19"/>
      <c r="B132" s="17"/>
      <c r="C132" s="71"/>
      <c r="D132" s="71"/>
      <c r="E132" s="71"/>
      <c r="F132" s="17"/>
      <c r="G132" s="71"/>
      <c r="H132" s="71"/>
      <c r="I132" s="71"/>
      <c r="J132" s="17"/>
      <c r="K132" s="71"/>
      <c r="L132" s="71"/>
      <c r="M132" s="71"/>
      <c r="N132" s="17"/>
      <c r="O132" s="71"/>
      <c r="P132" s="71"/>
      <c r="Q132" s="71"/>
      <c r="R132" s="17"/>
      <c r="S132" s="71"/>
      <c r="T132" s="71"/>
      <c r="U132" s="71"/>
      <c r="V132" s="17"/>
      <c r="W132" s="71"/>
      <c r="X132" s="71"/>
      <c r="Y132" s="71"/>
      <c r="Z132" s="17"/>
      <c r="AA132" s="71"/>
      <c r="AB132" s="71"/>
      <c r="AC132" s="71"/>
    </row>
    <row r="133" spans="1:29" ht="15.75" thickBot="1">
      <c r="A133" s="19"/>
      <c r="B133" s="17"/>
      <c r="C133" s="104" t="s">
        <v>272</v>
      </c>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4"/>
      <c r="Z133" s="104"/>
      <c r="AA133" s="104"/>
      <c r="AB133" s="104"/>
      <c r="AC133" s="104"/>
    </row>
    <row r="134" spans="1:29" ht="15.75" thickBot="1">
      <c r="A134" s="19"/>
      <c r="B134" s="17"/>
      <c r="C134" s="105" t="s">
        <v>343</v>
      </c>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row>
    <row r="135" spans="1:29">
      <c r="A135" s="19"/>
      <c r="B135" s="25"/>
      <c r="C135" s="107" t="s">
        <v>345</v>
      </c>
      <c r="D135" s="107"/>
      <c r="E135" s="107"/>
      <c r="F135" s="51"/>
      <c r="G135" s="107" t="s">
        <v>347</v>
      </c>
      <c r="H135" s="107"/>
      <c r="I135" s="107"/>
      <c r="J135" s="51"/>
      <c r="K135" s="107" t="s">
        <v>89</v>
      </c>
      <c r="L135" s="107"/>
      <c r="M135" s="107"/>
      <c r="N135" s="51"/>
      <c r="O135" s="107" t="s">
        <v>350</v>
      </c>
      <c r="P135" s="107"/>
      <c r="Q135" s="107"/>
      <c r="R135" s="51"/>
      <c r="S135" s="107" t="s">
        <v>352</v>
      </c>
      <c r="T135" s="107"/>
      <c r="U135" s="107"/>
      <c r="V135" s="51"/>
      <c r="W135" s="107" t="s">
        <v>89</v>
      </c>
      <c r="X135" s="107"/>
      <c r="Y135" s="107"/>
      <c r="Z135" s="51"/>
      <c r="AA135" s="107" t="s">
        <v>353</v>
      </c>
      <c r="AB135" s="107"/>
      <c r="AC135" s="107"/>
    </row>
    <row r="136" spans="1:29" ht="15.75" thickBot="1">
      <c r="A136" s="19"/>
      <c r="B136" s="25"/>
      <c r="C136" s="104" t="s">
        <v>346</v>
      </c>
      <c r="D136" s="104"/>
      <c r="E136" s="104"/>
      <c r="F136" s="25"/>
      <c r="G136" s="104" t="s">
        <v>348</v>
      </c>
      <c r="H136" s="104"/>
      <c r="I136" s="104"/>
      <c r="J136" s="25"/>
      <c r="K136" s="104" t="s">
        <v>349</v>
      </c>
      <c r="L136" s="104"/>
      <c r="M136" s="104"/>
      <c r="N136" s="25"/>
      <c r="O136" s="104" t="s">
        <v>351</v>
      </c>
      <c r="P136" s="104"/>
      <c r="Q136" s="104"/>
      <c r="R136" s="25"/>
      <c r="S136" s="104"/>
      <c r="T136" s="104"/>
      <c r="U136" s="104"/>
      <c r="V136" s="25"/>
      <c r="W136" s="104"/>
      <c r="X136" s="104"/>
      <c r="Y136" s="104"/>
      <c r="Z136" s="25"/>
      <c r="AA136" s="104"/>
      <c r="AB136" s="104"/>
      <c r="AC136" s="104"/>
    </row>
    <row r="137" spans="1:29">
      <c r="A137" s="19"/>
      <c r="B137" s="108" t="s">
        <v>354</v>
      </c>
      <c r="C137" s="110" t="s">
        <v>235</v>
      </c>
      <c r="D137" s="112">
        <v>525711</v>
      </c>
      <c r="E137" s="38"/>
      <c r="F137" s="37"/>
      <c r="G137" s="110" t="s">
        <v>235</v>
      </c>
      <c r="H137" s="112">
        <v>7284714</v>
      </c>
      <c r="I137" s="38"/>
      <c r="J137" s="37"/>
      <c r="K137" s="110" t="s">
        <v>235</v>
      </c>
      <c r="L137" s="112">
        <v>242053</v>
      </c>
      <c r="M137" s="38"/>
      <c r="N137" s="37"/>
      <c r="O137" s="110" t="s">
        <v>235</v>
      </c>
      <c r="P137" s="112">
        <v>1859415</v>
      </c>
      <c r="Q137" s="38"/>
      <c r="R137" s="37"/>
      <c r="S137" s="110" t="s">
        <v>235</v>
      </c>
      <c r="T137" s="112">
        <v>564319</v>
      </c>
      <c r="U137" s="38"/>
      <c r="V137" s="37"/>
      <c r="W137" s="110" t="s">
        <v>235</v>
      </c>
      <c r="X137" s="112">
        <v>349111</v>
      </c>
      <c r="Y137" s="38"/>
      <c r="Z137" s="37"/>
      <c r="AA137" s="110" t="s">
        <v>235</v>
      </c>
      <c r="AB137" s="112">
        <v>10825323</v>
      </c>
      <c r="AC137" s="38"/>
    </row>
    <row r="138" spans="1:29">
      <c r="A138" s="19"/>
      <c r="B138" s="108"/>
      <c r="C138" s="109"/>
      <c r="D138" s="111"/>
      <c r="E138" s="37"/>
      <c r="F138" s="37"/>
      <c r="G138" s="109"/>
      <c r="H138" s="111"/>
      <c r="I138" s="37"/>
      <c r="J138" s="37"/>
      <c r="K138" s="109"/>
      <c r="L138" s="111"/>
      <c r="M138" s="37"/>
      <c r="N138" s="37"/>
      <c r="O138" s="109"/>
      <c r="P138" s="111"/>
      <c r="Q138" s="37"/>
      <c r="R138" s="37"/>
      <c r="S138" s="109"/>
      <c r="T138" s="111"/>
      <c r="U138" s="37"/>
      <c r="V138" s="37"/>
      <c r="W138" s="109"/>
      <c r="X138" s="111"/>
      <c r="Y138" s="37"/>
      <c r="Z138" s="37"/>
      <c r="AA138" s="109"/>
      <c r="AB138" s="111"/>
      <c r="AC138" s="37"/>
    </row>
    <row r="139" spans="1:29">
      <c r="A139" s="19"/>
      <c r="B139" s="113" t="s">
        <v>355</v>
      </c>
      <c r="C139" s="114">
        <v>20025</v>
      </c>
      <c r="D139" s="114"/>
      <c r="E139" s="25"/>
      <c r="F139" s="25"/>
      <c r="G139" s="114">
        <v>129247</v>
      </c>
      <c r="H139" s="114"/>
      <c r="I139" s="25"/>
      <c r="J139" s="25"/>
      <c r="K139" s="115">
        <v>909</v>
      </c>
      <c r="L139" s="115"/>
      <c r="M139" s="25"/>
      <c r="N139" s="25"/>
      <c r="O139" s="114">
        <v>27683</v>
      </c>
      <c r="P139" s="114"/>
      <c r="Q139" s="25"/>
      <c r="R139" s="25"/>
      <c r="S139" s="114">
        <v>3205</v>
      </c>
      <c r="T139" s="114"/>
      <c r="U139" s="25"/>
      <c r="V139" s="25"/>
      <c r="W139" s="114">
        <v>1384</v>
      </c>
      <c r="X139" s="114"/>
      <c r="Y139" s="25"/>
      <c r="Z139" s="25"/>
      <c r="AA139" s="114">
        <v>182453</v>
      </c>
      <c r="AB139" s="114"/>
      <c r="AC139" s="25"/>
    </row>
    <row r="140" spans="1:29">
      <c r="A140" s="19"/>
      <c r="B140" s="113"/>
      <c r="C140" s="114"/>
      <c r="D140" s="114"/>
      <c r="E140" s="25"/>
      <c r="F140" s="25"/>
      <c r="G140" s="114"/>
      <c r="H140" s="114"/>
      <c r="I140" s="25"/>
      <c r="J140" s="25"/>
      <c r="K140" s="115"/>
      <c r="L140" s="115"/>
      <c r="M140" s="25"/>
      <c r="N140" s="25"/>
      <c r="O140" s="114"/>
      <c r="P140" s="114"/>
      <c r="Q140" s="25"/>
      <c r="R140" s="25"/>
      <c r="S140" s="114"/>
      <c r="T140" s="114"/>
      <c r="U140" s="25"/>
      <c r="V140" s="25"/>
      <c r="W140" s="114"/>
      <c r="X140" s="114"/>
      <c r="Y140" s="25"/>
      <c r="Z140" s="25"/>
      <c r="AA140" s="114"/>
      <c r="AB140" s="114"/>
      <c r="AC140" s="25"/>
    </row>
    <row r="141" spans="1:29">
      <c r="A141" s="19"/>
      <c r="B141" s="108" t="s">
        <v>356</v>
      </c>
      <c r="C141" s="111">
        <v>4720</v>
      </c>
      <c r="D141" s="111"/>
      <c r="E141" s="37"/>
      <c r="F141" s="37"/>
      <c r="G141" s="111">
        <v>134677</v>
      </c>
      <c r="H141" s="111"/>
      <c r="I141" s="37"/>
      <c r="J141" s="37"/>
      <c r="K141" s="111">
        <v>1765</v>
      </c>
      <c r="L141" s="111"/>
      <c r="M141" s="37"/>
      <c r="N141" s="37"/>
      <c r="O141" s="111">
        <v>8878</v>
      </c>
      <c r="P141" s="111"/>
      <c r="Q141" s="37"/>
      <c r="R141" s="37"/>
      <c r="S141" s="111">
        <v>3955</v>
      </c>
      <c r="T141" s="111"/>
      <c r="U141" s="37"/>
      <c r="V141" s="37"/>
      <c r="W141" s="111">
        <v>3338</v>
      </c>
      <c r="X141" s="111"/>
      <c r="Y141" s="37"/>
      <c r="Z141" s="37"/>
      <c r="AA141" s="111">
        <v>157333</v>
      </c>
      <c r="AB141" s="111"/>
      <c r="AC141" s="37"/>
    </row>
    <row r="142" spans="1:29">
      <c r="A142" s="19"/>
      <c r="B142" s="108"/>
      <c r="C142" s="111"/>
      <c r="D142" s="111"/>
      <c r="E142" s="37"/>
      <c r="F142" s="37"/>
      <c r="G142" s="111"/>
      <c r="H142" s="111"/>
      <c r="I142" s="37"/>
      <c r="J142" s="37"/>
      <c r="K142" s="111"/>
      <c r="L142" s="111"/>
      <c r="M142" s="37"/>
      <c r="N142" s="37"/>
      <c r="O142" s="111"/>
      <c r="P142" s="111"/>
      <c r="Q142" s="37"/>
      <c r="R142" s="37"/>
      <c r="S142" s="111"/>
      <c r="T142" s="111"/>
      <c r="U142" s="37"/>
      <c r="V142" s="37"/>
      <c r="W142" s="111"/>
      <c r="X142" s="111"/>
      <c r="Y142" s="37"/>
      <c r="Z142" s="37"/>
      <c r="AA142" s="111"/>
      <c r="AB142" s="111"/>
      <c r="AC142" s="37"/>
    </row>
    <row r="143" spans="1:29">
      <c r="A143" s="19"/>
      <c r="B143" s="113" t="s">
        <v>357</v>
      </c>
      <c r="C143" s="115" t="s">
        <v>274</v>
      </c>
      <c r="D143" s="115"/>
      <c r="E143" s="25"/>
      <c r="F143" s="25"/>
      <c r="G143" s="114">
        <v>2366</v>
      </c>
      <c r="H143" s="114"/>
      <c r="I143" s="25"/>
      <c r="J143" s="25"/>
      <c r="K143" s="115" t="s">
        <v>274</v>
      </c>
      <c r="L143" s="115"/>
      <c r="M143" s="25"/>
      <c r="N143" s="25"/>
      <c r="O143" s="115">
        <v>164</v>
      </c>
      <c r="P143" s="115"/>
      <c r="Q143" s="25"/>
      <c r="R143" s="25"/>
      <c r="S143" s="115">
        <v>365</v>
      </c>
      <c r="T143" s="115"/>
      <c r="U143" s="25"/>
      <c r="V143" s="25"/>
      <c r="W143" s="115" t="s">
        <v>274</v>
      </c>
      <c r="X143" s="115"/>
      <c r="Y143" s="25"/>
      <c r="Z143" s="25"/>
      <c r="AA143" s="114">
        <v>2895</v>
      </c>
      <c r="AB143" s="114"/>
      <c r="AC143" s="25"/>
    </row>
    <row r="144" spans="1:29">
      <c r="A144" s="19"/>
      <c r="B144" s="113"/>
      <c r="C144" s="115"/>
      <c r="D144" s="115"/>
      <c r="E144" s="25"/>
      <c r="F144" s="25"/>
      <c r="G144" s="114"/>
      <c r="H144" s="114"/>
      <c r="I144" s="25"/>
      <c r="J144" s="25"/>
      <c r="K144" s="115"/>
      <c r="L144" s="115"/>
      <c r="M144" s="25"/>
      <c r="N144" s="25"/>
      <c r="O144" s="115"/>
      <c r="P144" s="115"/>
      <c r="Q144" s="25"/>
      <c r="R144" s="25"/>
      <c r="S144" s="115"/>
      <c r="T144" s="115"/>
      <c r="U144" s="25"/>
      <c r="V144" s="25"/>
      <c r="W144" s="115"/>
      <c r="X144" s="115"/>
      <c r="Y144" s="25"/>
      <c r="Z144" s="25"/>
      <c r="AA144" s="114"/>
      <c r="AB144" s="114"/>
      <c r="AC144" s="25"/>
    </row>
    <row r="145" spans="1:29">
      <c r="A145" s="19"/>
      <c r="B145" s="108" t="s">
        <v>358</v>
      </c>
      <c r="C145" s="116">
        <v>112</v>
      </c>
      <c r="D145" s="116"/>
      <c r="E145" s="37"/>
      <c r="F145" s="37"/>
      <c r="G145" s="111">
        <v>1944</v>
      </c>
      <c r="H145" s="111"/>
      <c r="I145" s="37"/>
      <c r="J145" s="37"/>
      <c r="K145" s="116">
        <v>148</v>
      </c>
      <c r="L145" s="116"/>
      <c r="M145" s="37"/>
      <c r="N145" s="37"/>
      <c r="O145" s="111">
        <v>92794</v>
      </c>
      <c r="P145" s="111"/>
      <c r="Q145" s="37"/>
      <c r="R145" s="37"/>
      <c r="S145" s="116">
        <v>72</v>
      </c>
      <c r="T145" s="116"/>
      <c r="U145" s="37"/>
      <c r="V145" s="37"/>
      <c r="W145" s="116" t="s">
        <v>274</v>
      </c>
      <c r="X145" s="116"/>
      <c r="Y145" s="37"/>
      <c r="Z145" s="37"/>
      <c r="AA145" s="111">
        <v>95070</v>
      </c>
      <c r="AB145" s="111"/>
      <c r="AC145" s="37"/>
    </row>
    <row r="146" spans="1:29" ht="15.75" thickBot="1">
      <c r="A146" s="19"/>
      <c r="B146" s="108"/>
      <c r="C146" s="117"/>
      <c r="D146" s="117"/>
      <c r="E146" s="48"/>
      <c r="F146" s="37"/>
      <c r="G146" s="118"/>
      <c r="H146" s="118"/>
      <c r="I146" s="48"/>
      <c r="J146" s="37"/>
      <c r="K146" s="117"/>
      <c r="L146" s="117"/>
      <c r="M146" s="48"/>
      <c r="N146" s="37"/>
      <c r="O146" s="118"/>
      <c r="P146" s="118"/>
      <c r="Q146" s="48"/>
      <c r="R146" s="37"/>
      <c r="S146" s="117"/>
      <c r="T146" s="117"/>
      <c r="U146" s="48"/>
      <c r="V146" s="37"/>
      <c r="W146" s="117"/>
      <c r="X146" s="117"/>
      <c r="Y146" s="48"/>
      <c r="Z146" s="37"/>
      <c r="AA146" s="118"/>
      <c r="AB146" s="118"/>
      <c r="AC146" s="48"/>
    </row>
    <row r="147" spans="1:29">
      <c r="A147" s="19"/>
      <c r="B147" s="119" t="s">
        <v>121</v>
      </c>
      <c r="C147" s="120" t="s">
        <v>235</v>
      </c>
      <c r="D147" s="122">
        <v>550568</v>
      </c>
      <c r="E147" s="51"/>
      <c r="F147" s="25"/>
      <c r="G147" s="120" t="s">
        <v>235</v>
      </c>
      <c r="H147" s="122">
        <v>7552948</v>
      </c>
      <c r="I147" s="51"/>
      <c r="J147" s="25"/>
      <c r="K147" s="120" t="s">
        <v>235</v>
      </c>
      <c r="L147" s="122">
        <v>244875</v>
      </c>
      <c r="M147" s="51"/>
      <c r="N147" s="25"/>
      <c r="O147" s="120" t="s">
        <v>235</v>
      </c>
      <c r="P147" s="122">
        <v>1988934</v>
      </c>
      <c r="Q147" s="51"/>
      <c r="R147" s="25"/>
      <c r="S147" s="120" t="s">
        <v>235</v>
      </c>
      <c r="T147" s="122">
        <v>571916</v>
      </c>
      <c r="U147" s="51"/>
      <c r="V147" s="25"/>
      <c r="W147" s="120" t="s">
        <v>235</v>
      </c>
      <c r="X147" s="122">
        <v>353833</v>
      </c>
      <c r="Y147" s="51"/>
      <c r="Z147" s="25"/>
      <c r="AA147" s="120" t="s">
        <v>235</v>
      </c>
      <c r="AB147" s="122">
        <v>11263074</v>
      </c>
      <c r="AC147" s="51"/>
    </row>
    <row r="148" spans="1:29" ht="15.75" thickBot="1">
      <c r="A148" s="19"/>
      <c r="B148" s="119"/>
      <c r="C148" s="121"/>
      <c r="D148" s="123"/>
      <c r="E148" s="87"/>
      <c r="F148" s="25"/>
      <c r="G148" s="121"/>
      <c r="H148" s="123"/>
      <c r="I148" s="87"/>
      <c r="J148" s="25"/>
      <c r="K148" s="121"/>
      <c r="L148" s="123"/>
      <c r="M148" s="87"/>
      <c r="N148" s="25"/>
      <c r="O148" s="121"/>
      <c r="P148" s="123"/>
      <c r="Q148" s="87"/>
      <c r="R148" s="25"/>
      <c r="S148" s="121"/>
      <c r="T148" s="123"/>
      <c r="U148" s="87"/>
      <c r="V148" s="25"/>
      <c r="W148" s="121"/>
      <c r="X148" s="123"/>
      <c r="Y148" s="87"/>
      <c r="Z148" s="25"/>
      <c r="AA148" s="121"/>
      <c r="AB148" s="123"/>
      <c r="AC148" s="87"/>
    </row>
    <row r="149" spans="1:29" ht="15.75" thickTop="1">
      <c r="A149" s="19"/>
      <c r="B149" s="175"/>
      <c r="C149" s="175"/>
      <c r="D149" s="175"/>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5"/>
      <c r="AA149" s="175"/>
      <c r="AB149" s="175"/>
      <c r="AC149" s="175"/>
    </row>
    <row r="150" spans="1:29">
      <c r="A150" s="19"/>
      <c r="B150" s="35"/>
      <c r="C150" s="35"/>
      <c r="D150" s="35"/>
      <c r="E150" s="35"/>
      <c r="F150" s="35"/>
      <c r="G150" s="35"/>
      <c r="H150" s="35"/>
      <c r="I150" s="35"/>
      <c r="J150" s="35"/>
      <c r="K150" s="35"/>
      <c r="L150" s="35"/>
      <c r="M150" s="35"/>
      <c r="N150" s="35"/>
      <c r="O150" s="35"/>
      <c r="P150" s="35"/>
      <c r="Q150" s="35"/>
      <c r="R150" s="35"/>
      <c r="S150" s="35"/>
      <c r="T150" s="35"/>
      <c r="U150" s="35"/>
    </row>
    <row r="151" spans="1:29">
      <c r="A151" s="19"/>
      <c r="B151" s="14"/>
      <c r="C151" s="14"/>
      <c r="D151" s="14"/>
      <c r="E151" s="14"/>
      <c r="F151" s="14"/>
      <c r="G151" s="14"/>
      <c r="H151" s="14"/>
      <c r="I151" s="14"/>
      <c r="J151" s="14"/>
      <c r="K151" s="14"/>
      <c r="L151" s="14"/>
      <c r="M151" s="14"/>
      <c r="N151" s="14"/>
      <c r="O151" s="14"/>
      <c r="P151" s="14"/>
      <c r="Q151" s="14"/>
      <c r="R151" s="14"/>
      <c r="S151" s="14"/>
      <c r="T151" s="14"/>
      <c r="U151" s="14"/>
    </row>
    <row r="152" spans="1:29" ht="15.75" thickBot="1">
      <c r="A152" s="19"/>
      <c r="B152" s="17"/>
      <c r="C152" s="72" t="s">
        <v>259</v>
      </c>
      <c r="D152" s="72"/>
      <c r="E152" s="72"/>
      <c r="F152" s="72"/>
      <c r="G152" s="72"/>
      <c r="H152" s="72"/>
      <c r="I152" s="72"/>
      <c r="J152" s="72"/>
      <c r="K152" s="72"/>
      <c r="L152" s="72"/>
      <c r="M152" s="72"/>
      <c r="N152" s="72"/>
      <c r="O152" s="72"/>
      <c r="P152" s="72"/>
      <c r="Q152" s="72"/>
      <c r="R152" s="72"/>
      <c r="S152" s="72"/>
      <c r="T152" s="72"/>
      <c r="U152" s="72"/>
    </row>
    <row r="153" spans="1:29" ht="15.75" thickBot="1">
      <c r="A153" s="19"/>
      <c r="B153" s="124"/>
      <c r="C153" s="129" t="s">
        <v>359</v>
      </c>
      <c r="D153" s="129"/>
      <c r="E153" s="129"/>
      <c r="F153" s="129"/>
      <c r="G153" s="129"/>
      <c r="H153" s="129"/>
      <c r="I153" s="129"/>
      <c r="J153" s="129"/>
      <c r="K153" s="129"/>
      <c r="L153" s="129"/>
      <c r="M153" s="129"/>
      <c r="N153" s="129"/>
      <c r="O153" s="129"/>
      <c r="P153" s="129"/>
      <c r="Q153" s="129"/>
      <c r="R153" s="129"/>
      <c r="S153" s="129"/>
      <c r="T153" s="129"/>
      <c r="U153" s="129"/>
    </row>
    <row r="154" spans="1:29">
      <c r="A154" s="19"/>
      <c r="B154" s="64" t="s">
        <v>232</v>
      </c>
      <c r="C154" s="57" t="s">
        <v>360</v>
      </c>
      <c r="D154" s="57"/>
      <c r="E154" s="57"/>
      <c r="F154" s="51"/>
      <c r="G154" s="57" t="s">
        <v>361</v>
      </c>
      <c r="H154" s="57"/>
      <c r="I154" s="57"/>
      <c r="J154" s="51"/>
      <c r="K154" s="57" t="s">
        <v>362</v>
      </c>
      <c r="L154" s="57"/>
      <c r="M154" s="57"/>
      <c r="N154" s="51"/>
      <c r="O154" s="57" t="s">
        <v>325</v>
      </c>
      <c r="P154" s="57"/>
      <c r="Q154" s="57"/>
      <c r="R154" s="51"/>
      <c r="S154" s="57" t="s">
        <v>364</v>
      </c>
      <c r="T154" s="57"/>
      <c r="U154" s="57"/>
    </row>
    <row r="155" spans="1:29">
      <c r="A155" s="19"/>
      <c r="B155" s="64"/>
      <c r="C155" s="65" t="s">
        <v>348</v>
      </c>
      <c r="D155" s="65"/>
      <c r="E155" s="65"/>
      <c r="F155" s="25"/>
      <c r="G155" s="65" t="s">
        <v>348</v>
      </c>
      <c r="H155" s="65"/>
      <c r="I155" s="65"/>
      <c r="J155" s="25"/>
      <c r="K155" s="65" t="s">
        <v>363</v>
      </c>
      <c r="L155" s="65"/>
      <c r="M155" s="65"/>
      <c r="N155" s="25"/>
      <c r="O155" s="65"/>
      <c r="P155" s="65"/>
      <c r="Q155" s="65"/>
      <c r="R155" s="25"/>
      <c r="S155" s="65" t="s">
        <v>365</v>
      </c>
      <c r="T155" s="65"/>
      <c r="U155" s="65"/>
    </row>
    <row r="156" spans="1:29" ht="15.75" thickBot="1">
      <c r="A156" s="19"/>
      <c r="B156" s="64"/>
      <c r="C156" s="66"/>
      <c r="D156" s="66"/>
      <c r="E156" s="66"/>
      <c r="F156" s="25"/>
      <c r="G156" s="66"/>
      <c r="H156" s="66"/>
      <c r="I156" s="66"/>
      <c r="J156" s="25"/>
      <c r="K156" s="63" t="s">
        <v>346</v>
      </c>
      <c r="L156" s="63"/>
      <c r="M156" s="63"/>
      <c r="N156" s="25"/>
      <c r="O156" s="63"/>
      <c r="P156" s="63"/>
      <c r="Q156" s="63"/>
      <c r="R156" s="25"/>
      <c r="S156" s="66"/>
      <c r="T156" s="66"/>
      <c r="U156" s="66"/>
    </row>
    <row r="157" spans="1:29">
      <c r="A157" s="19"/>
      <c r="B157" s="130" t="s">
        <v>366</v>
      </c>
      <c r="C157" s="132" t="s">
        <v>235</v>
      </c>
      <c r="D157" s="134">
        <v>2490453</v>
      </c>
      <c r="E157" s="38"/>
      <c r="F157" s="37"/>
      <c r="G157" s="132" t="s">
        <v>235</v>
      </c>
      <c r="H157" s="134">
        <v>2510879</v>
      </c>
      <c r="I157" s="38"/>
      <c r="J157" s="37"/>
      <c r="K157" s="132" t="s">
        <v>235</v>
      </c>
      <c r="L157" s="134">
        <v>168199</v>
      </c>
      <c r="M157" s="38"/>
      <c r="N157" s="37"/>
      <c r="O157" s="132" t="s">
        <v>235</v>
      </c>
      <c r="P157" s="134">
        <v>1121123</v>
      </c>
      <c r="Q157" s="38"/>
      <c r="R157" s="37"/>
      <c r="S157" s="132" t="s">
        <v>235</v>
      </c>
      <c r="T157" s="134">
        <v>6290654</v>
      </c>
      <c r="U157" s="38"/>
    </row>
    <row r="158" spans="1:29">
      <c r="A158" s="19"/>
      <c r="B158" s="130"/>
      <c r="C158" s="131"/>
      <c r="D158" s="133"/>
      <c r="E158" s="37"/>
      <c r="F158" s="37"/>
      <c r="G158" s="131"/>
      <c r="H158" s="133"/>
      <c r="I158" s="37"/>
      <c r="J158" s="37"/>
      <c r="K158" s="131"/>
      <c r="L158" s="133"/>
      <c r="M158" s="37"/>
      <c r="N158" s="37"/>
      <c r="O158" s="131"/>
      <c r="P158" s="133"/>
      <c r="Q158" s="37"/>
      <c r="R158" s="37"/>
      <c r="S158" s="131"/>
      <c r="T158" s="133"/>
      <c r="U158" s="37"/>
    </row>
    <row r="159" spans="1:29">
      <c r="A159" s="19"/>
      <c r="B159" s="135" t="s">
        <v>367</v>
      </c>
      <c r="C159" s="136">
        <v>21844</v>
      </c>
      <c r="D159" s="136"/>
      <c r="E159" s="25"/>
      <c r="F159" s="25"/>
      <c r="G159" s="136">
        <v>10288</v>
      </c>
      <c r="H159" s="136"/>
      <c r="I159" s="25"/>
      <c r="J159" s="25"/>
      <c r="K159" s="136">
        <v>2009</v>
      </c>
      <c r="L159" s="136"/>
      <c r="M159" s="25"/>
      <c r="N159" s="25"/>
      <c r="O159" s="136">
        <v>4236</v>
      </c>
      <c r="P159" s="136"/>
      <c r="Q159" s="25"/>
      <c r="R159" s="25"/>
      <c r="S159" s="136">
        <v>38377</v>
      </c>
      <c r="T159" s="136"/>
      <c r="U159" s="25"/>
    </row>
    <row r="160" spans="1:29">
      <c r="A160" s="19"/>
      <c r="B160" s="135"/>
      <c r="C160" s="136"/>
      <c r="D160" s="136"/>
      <c r="E160" s="25"/>
      <c r="F160" s="25"/>
      <c r="G160" s="136"/>
      <c r="H160" s="136"/>
      <c r="I160" s="25"/>
      <c r="J160" s="25"/>
      <c r="K160" s="136"/>
      <c r="L160" s="136"/>
      <c r="M160" s="25"/>
      <c r="N160" s="25"/>
      <c r="O160" s="136"/>
      <c r="P160" s="136"/>
      <c r="Q160" s="25"/>
      <c r="R160" s="25"/>
      <c r="S160" s="136"/>
      <c r="T160" s="136"/>
      <c r="U160" s="25"/>
    </row>
    <row r="161" spans="1:21">
      <c r="A161" s="19"/>
      <c r="B161" s="130" t="s">
        <v>368</v>
      </c>
      <c r="C161" s="133">
        <v>2896</v>
      </c>
      <c r="D161" s="133"/>
      <c r="E161" s="37"/>
      <c r="F161" s="37"/>
      <c r="G161" s="133">
        <v>2794</v>
      </c>
      <c r="H161" s="133"/>
      <c r="I161" s="37"/>
      <c r="J161" s="37"/>
      <c r="K161" s="137" t="s">
        <v>274</v>
      </c>
      <c r="L161" s="137"/>
      <c r="M161" s="37"/>
      <c r="N161" s="37"/>
      <c r="O161" s="133">
        <v>1555</v>
      </c>
      <c r="P161" s="133"/>
      <c r="Q161" s="37"/>
      <c r="R161" s="37"/>
      <c r="S161" s="133">
        <v>7245</v>
      </c>
      <c r="T161" s="133"/>
      <c r="U161" s="37"/>
    </row>
    <row r="162" spans="1:21">
      <c r="A162" s="19"/>
      <c r="B162" s="130"/>
      <c r="C162" s="133"/>
      <c r="D162" s="133"/>
      <c r="E162" s="37"/>
      <c r="F162" s="37"/>
      <c r="G162" s="133"/>
      <c r="H162" s="133"/>
      <c r="I162" s="37"/>
      <c r="J162" s="37"/>
      <c r="K162" s="137"/>
      <c r="L162" s="137"/>
      <c r="M162" s="37"/>
      <c r="N162" s="37"/>
      <c r="O162" s="133"/>
      <c r="P162" s="133"/>
      <c r="Q162" s="37"/>
      <c r="R162" s="37"/>
      <c r="S162" s="133"/>
      <c r="T162" s="133"/>
      <c r="U162" s="37"/>
    </row>
    <row r="163" spans="1:21">
      <c r="A163" s="19"/>
      <c r="B163" s="135" t="s">
        <v>369</v>
      </c>
      <c r="C163" s="136">
        <v>9356</v>
      </c>
      <c r="D163" s="136"/>
      <c r="E163" s="25"/>
      <c r="F163" s="25"/>
      <c r="G163" s="136">
        <v>4296</v>
      </c>
      <c r="H163" s="136"/>
      <c r="I163" s="25"/>
      <c r="J163" s="25"/>
      <c r="K163" s="139" t="s">
        <v>274</v>
      </c>
      <c r="L163" s="139"/>
      <c r="M163" s="25"/>
      <c r="N163" s="25"/>
      <c r="O163" s="136">
        <v>1028</v>
      </c>
      <c r="P163" s="136"/>
      <c r="Q163" s="25"/>
      <c r="R163" s="25"/>
      <c r="S163" s="136">
        <v>14680</v>
      </c>
      <c r="T163" s="136"/>
      <c r="U163" s="25"/>
    </row>
    <row r="164" spans="1:21" ht="15.75" thickBot="1">
      <c r="A164" s="19"/>
      <c r="B164" s="135"/>
      <c r="C164" s="138"/>
      <c r="D164" s="138"/>
      <c r="E164" s="44"/>
      <c r="F164" s="25"/>
      <c r="G164" s="138"/>
      <c r="H164" s="138"/>
      <c r="I164" s="44"/>
      <c r="J164" s="25"/>
      <c r="K164" s="140"/>
      <c r="L164" s="140"/>
      <c r="M164" s="44"/>
      <c r="N164" s="25"/>
      <c r="O164" s="138"/>
      <c r="P164" s="138"/>
      <c r="Q164" s="44"/>
      <c r="R164" s="25"/>
      <c r="S164" s="138"/>
      <c r="T164" s="138"/>
      <c r="U164" s="44"/>
    </row>
    <row r="165" spans="1:21">
      <c r="A165" s="19"/>
      <c r="B165" s="141" t="s">
        <v>121</v>
      </c>
      <c r="C165" s="132" t="s">
        <v>235</v>
      </c>
      <c r="D165" s="134">
        <v>2524549</v>
      </c>
      <c r="E165" s="38"/>
      <c r="F165" s="37"/>
      <c r="G165" s="132" t="s">
        <v>235</v>
      </c>
      <c r="H165" s="134">
        <v>2528257</v>
      </c>
      <c r="I165" s="38"/>
      <c r="J165" s="37"/>
      <c r="K165" s="132" t="s">
        <v>235</v>
      </c>
      <c r="L165" s="134">
        <v>170208</v>
      </c>
      <c r="M165" s="38"/>
      <c r="N165" s="37"/>
      <c r="O165" s="132" t="s">
        <v>235</v>
      </c>
      <c r="P165" s="134">
        <v>1127942</v>
      </c>
      <c r="Q165" s="38"/>
      <c r="R165" s="37"/>
      <c r="S165" s="132" t="s">
        <v>235</v>
      </c>
      <c r="T165" s="134">
        <v>6350956</v>
      </c>
      <c r="U165" s="38"/>
    </row>
    <row r="166" spans="1:21" ht="15.75" thickBot="1">
      <c r="A166" s="19"/>
      <c r="B166" s="141"/>
      <c r="C166" s="142"/>
      <c r="D166" s="143"/>
      <c r="E166" s="56"/>
      <c r="F166" s="37"/>
      <c r="G166" s="142"/>
      <c r="H166" s="143"/>
      <c r="I166" s="56"/>
      <c r="J166" s="37"/>
      <c r="K166" s="142"/>
      <c r="L166" s="143"/>
      <c r="M166" s="56"/>
      <c r="N166" s="37"/>
      <c r="O166" s="142"/>
      <c r="P166" s="143"/>
      <c r="Q166" s="56"/>
      <c r="R166" s="37"/>
      <c r="S166" s="142"/>
      <c r="T166" s="143"/>
      <c r="U166" s="56"/>
    </row>
    <row r="167" spans="1:21" ht="15.75" thickTop="1">
      <c r="A167" s="19"/>
      <c r="B167" s="17"/>
      <c r="C167" s="71"/>
      <c r="D167" s="71"/>
      <c r="E167" s="71"/>
      <c r="F167" s="17"/>
      <c r="G167" s="71"/>
      <c r="H167" s="71"/>
      <c r="I167" s="71"/>
      <c r="J167" s="17"/>
      <c r="K167" s="71"/>
      <c r="L167" s="71"/>
      <c r="M167" s="71"/>
      <c r="N167" s="17"/>
      <c r="O167" s="71"/>
      <c r="P167" s="71"/>
      <c r="Q167" s="71"/>
      <c r="R167" s="17"/>
      <c r="S167" s="71"/>
      <c r="T167" s="71"/>
      <c r="U167" s="71"/>
    </row>
    <row r="168" spans="1:21" ht="15.75" thickBot="1">
      <c r="A168" s="19"/>
      <c r="B168" s="17"/>
      <c r="C168" s="72" t="s">
        <v>272</v>
      </c>
      <c r="D168" s="72"/>
      <c r="E168" s="72"/>
      <c r="F168" s="72"/>
      <c r="G168" s="72"/>
      <c r="H168" s="72"/>
      <c r="I168" s="72"/>
      <c r="J168" s="72"/>
      <c r="K168" s="72"/>
      <c r="L168" s="72"/>
      <c r="M168" s="72"/>
      <c r="N168" s="72"/>
      <c r="O168" s="72"/>
      <c r="P168" s="72"/>
      <c r="Q168" s="72"/>
      <c r="R168" s="72"/>
      <c r="S168" s="72"/>
      <c r="T168" s="72"/>
      <c r="U168" s="72"/>
    </row>
    <row r="169" spans="1:21" ht="15.75" thickBot="1">
      <c r="A169" s="19"/>
      <c r="B169" s="17"/>
      <c r="C169" s="129" t="s">
        <v>359</v>
      </c>
      <c r="D169" s="129"/>
      <c r="E169" s="129"/>
      <c r="F169" s="129"/>
      <c r="G169" s="129"/>
      <c r="H169" s="129"/>
      <c r="I169" s="129"/>
      <c r="J169" s="129"/>
      <c r="K169" s="129"/>
      <c r="L169" s="129"/>
      <c r="M169" s="129"/>
      <c r="N169" s="129"/>
      <c r="O169" s="129"/>
      <c r="P169" s="129"/>
      <c r="Q169" s="129"/>
      <c r="R169" s="129"/>
      <c r="S169" s="129"/>
      <c r="T169" s="129"/>
      <c r="U169" s="129"/>
    </row>
    <row r="170" spans="1:21">
      <c r="A170" s="19"/>
      <c r="B170" s="25"/>
      <c r="C170" s="57" t="s">
        <v>360</v>
      </c>
      <c r="D170" s="57"/>
      <c r="E170" s="57"/>
      <c r="F170" s="51"/>
      <c r="G170" s="57" t="s">
        <v>361</v>
      </c>
      <c r="H170" s="57"/>
      <c r="I170" s="57"/>
      <c r="J170" s="51"/>
      <c r="K170" s="57" t="s">
        <v>362</v>
      </c>
      <c r="L170" s="57"/>
      <c r="M170" s="57"/>
      <c r="N170" s="51"/>
      <c r="O170" s="57" t="s">
        <v>325</v>
      </c>
      <c r="P170" s="57"/>
      <c r="Q170" s="57"/>
      <c r="R170" s="51"/>
      <c r="S170" s="57" t="s">
        <v>364</v>
      </c>
      <c r="T170" s="57"/>
      <c r="U170" s="57"/>
    </row>
    <row r="171" spans="1:21">
      <c r="A171" s="19"/>
      <c r="B171" s="25"/>
      <c r="C171" s="65" t="s">
        <v>348</v>
      </c>
      <c r="D171" s="65"/>
      <c r="E171" s="65"/>
      <c r="F171" s="25"/>
      <c r="G171" s="65" t="s">
        <v>348</v>
      </c>
      <c r="H171" s="65"/>
      <c r="I171" s="65"/>
      <c r="J171" s="25"/>
      <c r="K171" s="65" t="s">
        <v>363</v>
      </c>
      <c r="L171" s="65"/>
      <c r="M171" s="65"/>
      <c r="N171" s="25"/>
      <c r="O171" s="65"/>
      <c r="P171" s="65"/>
      <c r="Q171" s="65"/>
      <c r="R171" s="25"/>
      <c r="S171" s="65" t="s">
        <v>365</v>
      </c>
      <c r="T171" s="65"/>
      <c r="U171" s="65"/>
    </row>
    <row r="172" spans="1:21" ht="15.75" thickBot="1">
      <c r="A172" s="19"/>
      <c r="B172" s="25"/>
      <c r="C172" s="66"/>
      <c r="D172" s="66"/>
      <c r="E172" s="66"/>
      <c r="F172" s="25"/>
      <c r="G172" s="66"/>
      <c r="H172" s="66"/>
      <c r="I172" s="66"/>
      <c r="J172" s="25"/>
      <c r="K172" s="63" t="s">
        <v>346</v>
      </c>
      <c r="L172" s="63"/>
      <c r="M172" s="63"/>
      <c r="N172" s="25"/>
      <c r="O172" s="63"/>
      <c r="P172" s="63"/>
      <c r="Q172" s="63"/>
      <c r="R172" s="25"/>
      <c r="S172" s="66"/>
      <c r="T172" s="66"/>
      <c r="U172" s="66"/>
    </row>
    <row r="173" spans="1:21">
      <c r="A173" s="19"/>
      <c r="B173" s="130" t="s">
        <v>366</v>
      </c>
      <c r="C173" s="132" t="s">
        <v>235</v>
      </c>
      <c r="D173" s="134">
        <v>2482281</v>
      </c>
      <c r="E173" s="38"/>
      <c r="F173" s="37"/>
      <c r="G173" s="132" t="s">
        <v>235</v>
      </c>
      <c r="H173" s="134">
        <v>2542807</v>
      </c>
      <c r="I173" s="38"/>
      <c r="J173" s="37"/>
      <c r="K173" s="132" t="s">
        <v>235</v>
      </c>
      <c r="L173" s="134">
        <v>119094</v>
      </c>
      <c r="M173" s="38"/>
      <c r="N173" s="37"/>
      <c r="O173" s="132" t="s">
        <v>235</v>
      </c>
      <c r="P173" s="134">
        <v>1110153</v>
      </c>
      <c r="Q173" s="38"/>
      <c r="R173" s="37"/>
      <c r="S173" s="132" t="s">
        <v>235</v>
      </c>
      <c r="T173" s="134">
        <v>6254335</v>
      </c>
      <c r="U173" s="38"/>
    </row>
    <row r="174" spans="1:21">
      <c r="A174" s="19"/>
      <c r="B174" s="130"/>
      <c r="C174" s="131"/>
      <c r="D174" s="133"/>
      <c r="E174" s="37"/>
      <c r="F174" s="37"/>
      <c r="G174" s="131"/>
      <c r="H174" s="133"/>
      <c r="I174" s="37"/>
      <c r="J174" s="37"/>
      <c r="K174" s="131"/>
      <c r="L174" s="133"/>
      <c r="M174" s="37"/>
      <c r="N174" s="37"/>
      <c r="O174" s="131"/>
      <c r="P174" s="133"/>
      <c r="Q174" s="37"/>
      <c r="R174" s="37"/>
      <c r="S174" s="131"/>
      <c r="T174" s="133"/>
      <c r="U174" s="37"/>
    </row>
    <row r="175" spans="1:21">
      <c r="A175" s="19"/>
      <c r="B175" s="135" t="s">
        <v>367</v>
      </c>
      <c r="C175" s="136">
        <v>23288</v>
      </c>
      <c r="D175" s="136"/>
      <c r="E175" s="25"/>
      <c r="F175" s="25"/>
      <c r="G175" s="136">
        <v>11097</v>
      </c>
      <c r="H175" s="136"/>
      <c r="I175" s="25"/>
      <c r="J175" s="25"/>
      <c r="K175" s="139">
        <v>370</v>
      </c>
      <c r="L175" s="139"/>
      <c r="M175" s="25"/>
      <c r="N175" s="25"/>
      <c r="O175" s="136">
        <v>4577</v>
      </c>
      <c r="P175" s="136"/>
      <c r="Q175" s="25"/>
      <c r="R175" s="25"/>
      <c r="S175" s="136">
        <v>39332</v>
      </c>
      <c r="T175" s="136"/>
      <c r="U175" s="25"/>
    </row>
    <row r="176" spans="1:21">
      <c r="A176" s="19"/>
      <c r="B176" s="135"/>
      <c r="C176" s="136"/>
      <c r="D176" s="136"/>
      <c r="E176" s="25"/>
      <c r="F176" s="25"/>
      <c r="G176" s="136"/>
      <c r="H176" s="136"/>
      <c r="I176" s="25"/>
      <c r="J176" s="25"/>
      <c r="K176" s="139"/>
      <c r="L176" s="139"/>
      <c r="M176" s="25"/>
      <c r="N176" s="25"/>
      <c r="O176" s="136"/>
      <c r="P176" s="136"/>
      <c r="Q176" s="25"/>
      <c r="R176" s="25"/>
      <c r="S176" s="136"/>
      <c r="T176" s="136"/>
      <c r="U176" s="25"/>
    </row>
    <row r="177" spans="1:29">
      <c r="A177" s="19"/>
      <c r="B177" s="130" t="s">
        <v>368</v>
      </c>
      <c r="C177" s="133">
        <v>6018</v>
      </c>
      <c r="D177" s="133"/>
      <c r="E177" s="37"/>
      <c r="F177" s="37"/>
      <c r="G177" s="133">
        <v>2433</v>
      </c>
      <c r="H177" s="133"/>
      <c r="I177" s="37"/>
      <c r="J177" s="37"/>
      <c r="K177" s="137">
        <v>486</v>
      </c>
      <c r="L177" s="137"/>
      <c r="M177" s="37"/>
      <c r="N177" s="37"/>
      <c r="O177" s="133">
        <v>1619</v>
      </c>
      <c r="P177" s="133"/>
      <c r="Q177" s="37"/>
      <c r="R177" s="37"/>
      <c r="S177" s="133">
        <v>10556</v>
      </c>
      <c r="T177" s="133"/>
      <c r="U177" s="37"/>
    </row>
    <row r="178" spans="1:29">
      <c r="A178" s="19"/>
      <c r="B178" s="130"/>
      <c r="C178" s="133"/>
      <c r="D178" s="133"/>
      <c r="E178" s="37"/>
      <c r="F178" s="37"/>
      <c r="G178" s="133"/>
      <c r="H178" s="133"/>
      <c r="I178" s="37"/>
      <c r="J178" s="37"/>
      <c r="K178" s="137"/>
      <c r="L178" s="137"/>
      <c r="M178" s="37"/>
      <c r="N178" s="37"/>
      <c r="O178" s="133"/>
      <c r="P178" s="133"/>
      <c r="Q178" s="37"/>
      <c r="R178" s="37"/>
      <c r="S178" s="133"/>
      <c r="T178" s="133"/>
      <c r="U178" s="37"/>
    </row>
    <row r="179" spans="1:29">
      <c r="A179" s="19"/>
      <c r="B179" s="135" t="s">
        <v>369</v>
      </c>
      <c r="C179" s="136">
        <v>8955</v>
      </c>
      <c r="D179" s="136"/>
      <c r="E179" s="25"/>
      <c r="F179" s="25"/>
      <c r="G179" s="136">
        <v>5463</v>
      </c>
      <c r="H179" s="136"/>
      <c r="I179" s="25"/>
      <c r="J179" s="25"/>
      <c r="K179" s="139">
        <v>147</v>
      </c>
      <c r="L179" s="139"/>
      <c r="M179" s="25"/>
      <c r="N179" s="25"/>
      <c r="O179" s="136">
        <v>1105</v>
      </c>
      <c r="P179" s="136"/>
      <c r="Q179" s="25"/>
      <c r="R179" s="25"/>
      <c r="S179" s="136">
        <v>15670</v>
      </c>
      <c r="T179" s="136"/>
      <c r="U179" s="25"/>
    </row>
    <row r="180" spans="1:29" ht="15.75" thickBot="1">
      <c r="A180" s="19"/>
      <c r="B180" s="135"/>
      <c r="C180" s="138"/>
      <c r="D180" s="138"/>
      <c r="E180" s="44"/>
      <c r="F180" s="25"/>
      <c r="G180" s="138"/>
      <c r="H180" s="138"/>
      <c r="I180" s="44"/>
      <c r="J180" s="25"/>
      <c r="K180" s="140"/>
      <c r="L180" s="140"/>
      <c r="M180" s="44"/>
      <c r="N180" s="25"/>
      <c r="O180" s="138"/>
      <c r="P180" s="138"/>
      <c r="Q180" s="44"/>
      <c r="R180" s="25"/>
      <c r="S180" s="138"/>
      <c r="T180" s="138"/>
      <c r="U180" s="44"/>
    </row>
    <row r="181" spans="1:29">
      <c r="A181" s="19"/>
      <c r="B181" s="141" t="s">
        <v>121</v>
      </c>
      <c r="C181" s="132" t="s">
        <v>235</v>
      </c>
      <c r="D181" s="134">
        <v>2520542</v>
      </c>
      <c r="E181" s="38"/>
      <c r="F181" s="37"/>
      <c r="G181" s="132" t="s">
        <v>235</v>
      </c>
      <c r="H181" s="134">
        <v>2561800</v>
      </c>
      <c r="I181" s="38"/>
      <c r="J181" s="37"/>
      <c r="K181" s="132" t="s">
        <v>235</v>
      </c>
      <c r="L181" s="134">
        <v>120097</v>
      </c>
      <c r="M181" s="38"/>
      <c r="N181" s="37"/>
      <c r="O181" s="132" t="s">
        <v>235</v>
      </c>
      <c r="P181" s="134">
        <v>1117454</v>
      </c>
      <c r="Q181" s="38"/>
      <c r="R181" s="37"/>
      <c r="S181" s="132" t="s">
        <v>235</v>
      </c>
      <c r="T181" s="134">
        <v>6319893</v>
      </c>
      <c r="U181" s="38"/>
    </row>
    <row r="182" spans="1:29" ht="15.75" thickBot="1">
      <c r="A182" s="19"/>
      <c r="B182" s="141"/>
      <c r="C182" s="142"/>
      <c r="D182" s="143"/>
      <c r="E182" s="56"/>
      <c r="F182" s="37"/>
      <c r="G182" s="142"/>
      <c r="H182" s="143"/>
      <c r="I182" s="56"/>
      <c r="J182" s="37"/>
      <c r="K182" s="142"/>
      <c r="L182" s="143"/>
      <c r="M182" s="56"/>
      <c r="N182" s="37"/>
      <c r="O182" s="142"/>
      <c r="P182" s="143"/>
      <c r="Q182" s="56"/>
      <c r="R182" s="37"/>
      <c r="S182" s="142"/>
      <c r="T182" s="143"/>
      <c r="U182" s="56"/>
    </row>
    <row r="183" spans="1:29" ht="15.75" thickTop="1">
      <c r="A183" s="19"/>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18"/>
    </row>
    <row r="184" spans="1:29">
      <c r="A184" s="19"/>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18"/>
    </row>
    <row r="185" spans="1:29">
      <c r="A185" s="19"/>
      <c r="B185" s="174"/>
      <c r="C185" s="174"/>
      <c r="D185" s="174"/>
      <c r="E185" s="174"/>
      <c r="F185" s="174"/>
      <c r="G185" s="174"/>
      <c r="H185" s="174"/>
      <c r="I185" s="174"/>
      <c r="J185" s="174"/>
      <c r="K185" s="174"/>
      <c r="L185" s="174"/>
      <c r="M185" s="174"/>
      <c r="N185" s="174"/>
      <c r="O185" s="174"/>
      <c r="P185" s="174"/>
      <c r="Q185" s="174"/>
      <c r="R185" s="174"/>
      <c r="S185" s="174"/>
      <c r="T185" s="174"/>
      <c r="U185" s="174"/>
      <c r="V185" s="174"/>
      <c r="W185" s="174"/>
      <c r="X185" s="174"/>
      <c r="Y185" s="174"/>
      <c r="Z185" s="174"/>
      <c r="AA185" s="174"/>
      <c r="AB185" s="174"/>
      <c r="AC185" s="174"/>
    </row>
    <row r="186" spans="1:29">
      <c r="A186" s="19"/>
      <c r="B186" s="25" t="s">
        <v>370</v>
      </c>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c r="AA186" s="25"/>
      <c r="AB186" s="25"/>
      <c r="AC186" s="25"/>
    </row>
    <row r="187" spans="1:29">
      <c r="A187" s="19"/>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row>
    <row r="188" spans="1:29">
      <c r="A188" s="19"/>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row>
    <row r="189" spans="1:29" ht="15.75" thickBot="1">
      <c r="A189" s="19"/>
      <c r="B189" s="17"/>
      <c r="C189" s="72" t="s">
        <v>259</v>
      </c>
      <c r="D189" s="72"/>
      <c r="E189" s="72"/>
      <c r="F189" s="72"/>
      <c r="G189" s="72"/>
      <c r="H189" s="72"/>
      <c r="I189" s="72"/>
      <c r="J189" s="72"/>
      <c r="K189" s="72"/>
      <c r="L189" s="72"/>
      <c r="M189" s="72"/>
      <c r="N189" s="72"/>
      <c r="O189" s="72"/>
      <c r="P189" s="72"/>
      <c r="Q189" s="72"/>
      <c r="R189" s="72"/>
      <c r="S189" s="72"/>
      <c r="T189" s="72"/>
      <c r="U189" s="72"/>
      <c r="V189" s="72"/>
      <c r="W189" s="72"/>
      <c r="X189" s="72"/>
      <c r="Y189" s="72"/>
    </row>
    <row r="190" spans="1:29" ht="15.75" thickBot="1">
      <c r="A190" s="19"/>
      <c r="B190" s="26" t="s">
        <v>232</v>
      </c>
      <c r="C190" s="129" t="s">
        <v>371</v>
      </c>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row>
    <row r="191" spans="1:29">
      <c r="A191" s="19"/>
      <c r="B191" s="145" t="s">
        <v>344</v>
      </c>
      <c r="C191" s="57" t="s">
        <v>362</v>
      </c>
      <c r="D191" s="57"/>
      <c r="E191" s="57"/>
      <c r="F191" s="51"/>
      <c r="G191" s="57" t="s">
        <v>347</v>
      </c>
      <c r="H191" s="57"/>
      <c r="I191" s="57"/>
      <c r="J191" s="51"/>
      <c r="K191" s="57" t="s">
        <v>89</v>
      </c>
      <c r="L191" s="57"/>
      <c r="M191" s="57"/>
      <c r="N191" s="51"/>
      <c r="O191" s="57" t="s">
        <v>347</v>
      </c>
      <c r="P191" s="57"/>
      <c r="Q191" s="57"/>
      <c r="R191" s="51"/>
      <c r="S191" s="57" t="s">
        <v>89</v>
      </c>
      <c r="T191" s="57"/>
      <c r="U191" s="57"/>
      <c r="V191" s="51"/>
      <c r="W191" s="57" t="s">
        <v>375</v>
      </c>
      <c r="X191" s="57"/>
      <c r="Y191" s="57"/>
    </row>
    <row r="192" spans="1:29">
      <c r="A192" s="19"/>
      <c r="B192" s="145"/>
      <c r="C192" s="65" t="s">
        <v>363</v>
      </c>
      <c r="D192" s="65"/>
      <c r="E192" s="65"/>
      <c r="F192" s="25"/>
      <c r="G192" s="65" t="s">
        <v>348</v>
      </c>
      <c r="H192" s="65"/>
      <c r="I192" s="65"/>
      <c r="J192" s="25"/>
      <c r="K192" s="65" t="s">
        <v>372</v>
      </c>
      <c r="L192" s="65"/>
      <c r="M192" s="65"/>
      <c r="N192" s="25"/>
      <c r="O192" s="65" t="s">
        <v>374</v>
      </c>
      <c r="P192" s="65"/>
      <c r="Q192" s="65"/>
      <c r="R192" s="25"/>
      <c r="S192" s="65"/>
      <c r="T192" s="65"/>
      <c r="U192" s="65"/>
      <c r="V192" s="25"/>
      <c r="W192" s="65" t="s">
        <v>376</v>
      </c>
      <c r="X192" s="65"/>
      <c r="Y192" s="65"/>
    </row>
    <row r="193" spans="1:25" ht="15.75" thickBot="1">
      <c r="A193" s="19"/>
      <c r="B193" s="145"/>
      <c r="C193" s="63" t="s">
        <v>346</v>
      </c>
      <c r="D193" s="63"/>
      <c r="E193" s="63"/>
      <c r="F193" s="25"/>
      <c r="G193" s="66"/>
      <c r="H193" s="66"/>
      <c r="I193" s="66"/>
      <c r="J193" s="25"/>
      <c r="K193" s="63" t="s">
        <v>373</v>
      </c>
      <c r="L193" s="63"/>
      <c r="M193" s="63"/>
      <c r="N193" s="25"/>
      <c r="O193" s="63" t="s">
        <v>351</v>
      </c>
      <c r="P193" s="63"/>
      <c r="Q193" s="63"/>
      <c r="R193" s="25"/>
      <c r="S193" s="63"/>
      <c r="T193" s="63"/>
      <c r="U193" s="63"/>
      <c r="V193" s="25"/>
      <c r="W193" s="66"/>
      <c r="X193" s="66"/>
      <c r="Y193" s="66"/>
    </row>
    <row r="194" spans="1:25">
      <c r="A194" s="19"/>
      <c r="B194" s="141" t="s">
        <v>354</v>
      </c>
      <c r="C194" s="132" t="s">
        <v>235</v>
      </c>
      <c r="D194" s="134">
        <v>13832</v>
      </c>
      <c r="E194" s="38"/>
      <c r="F194" s="37"/>
      <c r="G194" s="132" t="s">
        <v>235</v>
      </c>
      <c r="H194" s="134">
        <v>333368</v>
      </c>
      <c r="I194" s="38"/>
      <c r="J194" s="37"/>
      <c r="K194" s="132" t="s">
        <v>235</v>
      </c>
      <c r="L194" s="134">
        <v>9727</v>
      </c>
      <c r="M194" s="38"/>
      <c r="N194" s="37"/>
      <c r="O194" s="132" t="s">
        <v>235</v>
      </c>
      <c r="P194" s="134">
        <v>13525</v>
      </c>
      <c r="Q194" s="38"/>
      <c r="R194" s="37"/>
      <c r="S194" s="132" t="s">
        <v>235</v>
      </c>
      <c r="T194" s="147">
        <v>683</v>
      </c>
      <c r="U194" s="38"/>
      <c r="V194" s="37"/>
      <c r="W194" s="132" t="s">
        <v>235</v>
      </c>
      <c r="X194" s="134">
        <v>371135</v>
      </c>
      <c r="Y194" s="38"/>
    </row>
    <row r="195" spans="1:25">
      <c r="A195" s="19"/>
      <c r="B195" s="141"/>
      <c r="C195" s="131"/>
      <c r="D195" s="133"/>
      <c r="E195" s="37"/>
      <c r="F195" s="37"/>
      <c r="G195" s="131"/>
      <c r="H195" s="133"/>
      <c r="I195" s="37"/>
      <c r="J195" s="37"/>
      <c r="K195" s="131"/>
      <c r="L195" s="133"/>
      <c r="M195" s="37"/>
      <c r="N195" s="37"/>
      <c r="O195" s="131"/>
      <c r="P195" s="133"/>
      <c r="Q195" s="37"/>
      <c r="R195" s="37"/>
      <c r="S195" s="146"/>
      <c r="T195" s="148"/>
      <c r="U195" s="149"/>
      <c r="V195" s="37"/>
      <c r="W195" s="131"/>
      <c r="X195" s="133"/>
      <c r="Y195" s="37"/>
    </row>
    <row r="196" spans="1:25">
      <c r="A196" s="19"/>
      <c r="B196" s="150" t="s">
        <v>355</v>
      </c>
      <c r="C196" s="136">
        <v>4287</v>
      </c>
      <c r="D196" s="136"/>
      <c r="E196" s="25"/>
      <c r="F196" s="25"/>
      <c r="G196" s="136">
        <v>118209</v>
      </c>
      <c r="H196" s="136"/>
      <c r="I196" s="25"/>
      <c r="J196" s="25"/>
      <c r="K196" s="136">
        <v>16425</v>
      </c>
      <c r="L196" s="136"/>
      <c r="M196" s="25"/>
      <c r="N196" s="25"/>
      <c r="O196" s="136">
        <v>2963</v>
      </c>
      <c r="P196" s="136"/>
      <c r="Q196" s="25"/>
      <c r="R196" s="25"/>
      <c r="S196" s="139" t="s">
        <v>274</v>
      </c>
      <c r="T196" s="139"/>
      <c r="U196" s="25"/>
      <c r="V196" s="25"/>
      <c r="W196" s="136">
        <v>141884</v>
      </c>
      <c r="X196" s="136"/>
      <c r="Y196" s="25"/>
    </row>
    <row r="197" spans="1:25">
      <c r="A197" s="19"/>
      <c r="B197" s="150"/>
      <c r="C197" s="136"/>
      <c r="D197" s="136"/>
      <c r="E197" s="25"/>
      <c r="F197" s="25"/>
      <c r="G197" s="136"/>
      <c r="H197" s="136"/>
      <c r="I197" s="25"/>
      <c r="J197" s="25"/>
      <c r="K197" s="136"/>
      <c r="L197" s="136"/>
      <c r="M197" s="25"/>
      <c r="N197" s="25"/>
      <c r="O197" s="136"/>
      <c r="P197" s="136"/>
      <c r="Q197" s="25"/>
      <c r="R197" s="25"/>
      <c r="S197" s="139"/>
      <c r="T197" s="139"/>
      <c r="U197" s="25"/>
      <c r="V197" s="25"/>
      <c r="W197" s="136"/>
      <c r="X197" s="136"/>
      <c r="Y197" s="25"/>
    </row>
    <row r="198" spans="1:25">
      <c r="A198" s="19"/>
      <c r="B198" s="141" t="s">
        <v>356</v>
      </c>
      <c r="C198" s="133">
        <v>44663</v>
      </c>
      <c r="D198" s="133"/>
      <c r="E198" s="37"/>
      <c r="F198" s="37"/>
      <c r="G198" s="133">
        <v>193435</v>
      </c>
      <c r="H198" s="133"/>
      <c r="I198" s="37"/>
      <c r="J198" s="37"/>
      <c r="K198" s="133">
        <v>12948</v>
      </c>
      <c r="L198" s="133"/>
      <c r="M198" s="37"/>
      <c r="N198" s="37"/>
      <c r="O198" s="133">
        <v>6739</v>
      </c>
      <c r="P198" s="133"/>
      <c r="Q198" s="37"/>
      <c r="R198" s="37"/>
      <c r="S198" s="133">
        <v>2132</v>
      </c>
      <c r="T198" s="133"/>
      <c r="U198" s="37"/>
      <c r="V198" s="37"/>
      <c r="W198" s="133">
        <v>259917</v>
      </c>
      <c r="X198" s="133"/>
      <c r="Y198" s="37"/>
    </row>
    <row r="199" spans="1:25">
      <c r="A199" s="19"/>
      <c r="B199" s="141"/>
      <c r="C199" s="133"/>
      <c r="D199" s="133"/>
      <c r="E199" s="37"/>
      <c r="F199" s="37"/>
      <c r="G199" s="133"/>
      <c r="H199" s="133"/>
      <c r="I199" s="37"/>
      <c r="J199" s="37"/>
      <c r="K199" s="133"/>
      <c r="L199" s="133"/>
      <c r="M199" s="37"/>
      <c r="N199" s="37"/>
      <c r="O199" s="133"/>
      <c r="P199" s="133"/>
      <c r="Q199" s="37"/>
      <c r="R199" s="37"/>
      <c r="S199" s="133"/>
      <c r="T199" s="133"/>
      <c r="U199" s="37"/>
      <c r="V199" s="37"/>
      <c r="W199" s="133"/>
      <c r="X199" s="133"/>
      <c r="Y199" s="37"/>
    </row>
    <row r="200" spans="1:25">
      <c r="A200" s="19"/>
      <c r="B200" s="150" t="s">
        <v>357</v>
      </c>
      <c r="C200" s="136">
        <v>4656</v>
      </c>
      <c r="D200" s="136"/>
      <c r="E200" s="25"/>
      <c r="F200" s="25"/>
      <c r="G200" s="136">
        <v>8456</v>
      </c>
      <c r="H200" s="136"/>
      <c r="I200" s="25"/>
      <c r="J200" s="25"/>
      <c r="K200" s="136">
        <v>1741</v>
      </c>
      <c r="L200" s="136"/>
      <c r="M200" s="25"/>
      <c r="N200" s="25"/>
      <c r="O200" s="139">
        <v>513</v>
      </c>
      <c r="P200" s="139"/>
      <c r="Q200" s="25"/>
      <c r="R200" s="25"/>
      <c r="S200" s="139">
        <v>71</v>
      </c>
      <c r="T200" s="139"/>
      <c r="U200" s="25"/>
      <c r="V200" s="25"/>
      <c r="W200" s="136">
        <v>15437</v>
      </c>
      <c r="X200" s="136"/>
      <c r="Y200" s="25"/>
    </row>
    <row r="201" spans="1:25">
      <c r="A201" s="19"/>
      <c r="B201" s="150"/>
      <c r="C201" s="136"/>
      <c r="D201" s="136"/>
      <c r="E201" s="25"/>
      <c r="F201" s="25"/>
      <c r="G201" s="136"/>
      <c r="H201" s="136"/>
      <c r="I201" s="25"/>
      <c r="J201" s="25"/>
      <c r="K201" s="136"/>
      <c r="L201" s="136"/>
      <c r="M201" s="25"/>
      <c r="N201" s="25"/>
      <c r="O201" s="139"/>
      <c r="P201" s="139"/>
      <c r="Q201" s="25"/>
      <c r="R201" s="25"/>
      <c r="S201" s="139"/>
      <c r="T201" s="139"/>
      <c r="U201" s="25"/>
      <c r="V201" s="25"/>
      <c r="W201" s="136"/>
      <c r="X201" s="136"/>
      <c r="Y201" s="25"/>
    </row>
    <row r="202" spans="1:25">
      <c r="A202" s="19"/>
      <c r="B202" s="141" t="s">
        <v>358</v>
      </c>
      <c r="C202" s="133">
        <v>2611</v>
      </c>
      <c r="D202" s="133"/>
      <c r="E202" s="37"/>
      <c r="F202" s="37"/>
      <c r="G202" s="137">
        <v>378</v>
      </c>
      <c r="H202" s="137"/>
      <c r="I202" s="37"/>
      <c r="J202" s="37"/>
      <c r="K202" s="137" t="s">
        <v>274</v>
      </c>
      <c r="L202" s="137"/>
      <c r="M202" s="37"/>
      <c r="N202" s="37"/>
      <c r="O202" s="137">
        <v>394</v>
      </c>
      <c r="P202" s="137"/>
      <c r="Q202" s="37"/>
      <c r="R202" s="37"/>
      <c r="S202" s="137" t="s">
        <v>274</v>
      </c>
      <c r="T202" s="137"/>
      <c r="U202" s="37"/>
      <c r="V202" s="37"/>
      <c r="W202" s="133">
        <v>3383</v>
      </c>
      <c r="X202" s="133"/>
      <c r="Y202" s="37"/>
    </row>
    <row r="203" spans="1:25" ht="15.75" thickBot="1">
      <c r="A203" s="19"/>
      <c r="B203" s="141"/>
      <c r="C203" s="151"/>
      <c r="D203" s="151"/>
      <c r="E203" s="48"/>
      <c r="F203" s="37"/>
      <c r="G203" s="152"/>
      <c r="H203" s="152"/>
      <c r="I203" s="48"/>
      <c r="J203" s="37"/>
      <c r="K203" s="152"/>
      <c r="L203" s="152"/>
      <c r="M203" s="48"/>
      <c r="N203" s="37"/>
      <c r="O203" s="152"/>
      <c r="P203" s="152"/>
      <c r="Q203" s="48"/>
      <c r="R203" s="37"/>
      <c r="S203" s="152"/>
      <c r="T203" s="152"/>
      <c r="U203" s="48"/>
      <c r="V203" s="37"/>
      <c r="W203" s="151"/>
      <c r="X203" s="151"/>
      <c r="Y203" s="48"/>
    </row>
    <row r="204" spans="1:25">
      <c r="A204" s="19"/>
      <c r="B204" s="153" t="s">
        <v>121</v>
      </c>
      <c r="C204" s="155" t="s">
        <v>235</v>
      </c>
      <c r="D204" s="157">
        <v>70049</v>
      </c>
      <c r="E204" s="51"/>
      <c r="F204" s="25"/>
      <c r="G204" s="155" t="s">
        <v>235</v>
      </c>
      <c r="H204" s="157">
        <v>653846</v>
      </c>
      <c r="I204" s="51"/>
      <c r="J204" s="25"/>
      <c r="K204" s="155" t="s">
        <v>235</v>
      </c>
      <c r="L204" s="157">
        <v>40841</v>
      </c>
      <c r="M204" s="51"/>
      <c r="N204" s="25"/>
      <c r="O204" s="155" t="s">
        <v>235</v>
      </c>
      <c r="P204" s="157">
        <v>24134</v>
      </c>
      <c r="Q204" s="51"/>
      <c r="R204" s="25"/>
      <c r="S204" s="155" t="s">
        <v>235</v>
      </c>
      <c r="T204" s="157">
        <v>2886</v>
      </c>
      <c r="U204" s="51"/>
      <c r="V204" s="25"/>
      <c r="W204" s="155" t="s">
        <v>235</v>
      </c>
      <c r="X204" s="157">
        <v>791756</v>
      </c>
      <c r="Y204" s="51"/>
    </row>
    <row r="205" spans="1:25" ht="15.75" thickBot="1">
      <c r="A205" s="19"/>
      <c r="B205" s="153"/>
      <c r="C205" s="156"/>
      <c r="D205" s="158"/>
      <c r="E205" s="87"/>
      <c r="F205" s="25"/>
      <c r="G205" s="156"/>
      <c r="H205" s="158"/>
      <c r="I205" s="87"/>
      <c r="J205" s="25"/>
      <c r="K205" s="156"/>
      <c r="L205" s="158"/>
      <c r="M205" s="87"/>
      <c r="N205" s="25"/>
      <c r="O205" s="156"/>
      <c r="P205" s="158"/>
      <c r="Q205" s="87"/>
      <c r="R205" s="25"/>
      <c r="S205" s="156"/>
      <c r="T205" s="158"/>
      <c r="U205" s="87"/>
      <c r="V205" s="25"/>
      <c r="W205" s="156"/>
      <c r="X205" s="158"/>
      <c r="Y205" s="87"/>
    </row>
    <row r="206" spans="1:25" ht="15.75" thickTop="1">
      <c r="A206" s="19"/>
      <c r="B206" s="17"/>
      <c r="C206" s="71"/>
      <c r="D206" s="71"/>
      <c r="E206" s="71"/>
      <c r="F206" s="17"/>
      <c r="G206" s="71"/>
      <c r="H206" s="71"/>
      <c r="I206" s="71"/>
      <c r="J206" s="17"/>
      <c r="K206" s="71"/>
      <c r="L206" s="71"/>
      <c r="M206" s="71"/>
      <c r="N206" s="17"/>
      <c r="O206" s="71"/>
      <c r="P206" s="71"/>
      <c r="Q206" s="71"/>
      <c r="R206" s="17"/>
      <c r="S206" s="71"/>
      <c r="T206" s="71"/>
      <c r="U206" s="71"/>
      <c r="V206" s="17"/>
      <c r="W206" s="71"/>
      <c r="X206" s="71"/>
      <c r="Y206" s="71"/>
    </row>
    <row r="207" spans="1:25" ht="15.75" thickBot="1">
      <c r="A207" s="19"/>
      <c r="B207" s="17"/>
      <c r="C207" s="63" t="s">
        <v>272</v>
      </c>
      <c r="D207" s="63"/>
      <c r="E207" s="63"/>
      <c r="F207" s="63"/>
      <c r="G207" s="63"/>
      <c r="H207" s="63"/>
      <c r="I207" s="63"/>
      <c r="J207" s="63"/>
      <c r="K207" s="63"/>
      <c r="L207" s="63"/>
      <c r="M207" s="63"/>
      <c r="N207" s="63"/>
      <c r="O207" s="63"/>
      <c r="P207" s="63"/>
      <c r="Q207" s="63"/>
      <c r="R207" s="63"/>
      <c r="S207" s="63"/>
      <c r="T207" s="63"/>
      <c r="U207" s="63"/>
      <c r="V207" s="63"/>
      <c r="W207" s="63"/>
      <c r="X207" s="63"/>
      <c r="Y207" s="63"/>
    </row>
    <row r="208" spans="1:25" ht="15.75" thickBot="1">
      <c r="A208" s="19"/>
      <c r="B208" s="17"/>
      <c r="C208" s="129" t="s">
        <v>371</v>
      </c>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row>
    <row r="209" spans="1:29">
      <c r="A209" s="19"/>
      <c r="B209" s="25"/>
      <c r="C209" s="57" t="s">
        <v>362</v>
      </c>
      <c r="D209" s="57"/>
      <c r="E209" s="57"/>
      <c r="F209" s="51"/>
      <c r="G209" s="57" t="s">
        <v>347</v>
      </c>
      <c r="H209" s="57"/>
      <c r="I209" s="57"/>
      <c r="J209" s="51"/>
      <c r="K209" s="57" t="s">
        <v>89</v>
      </c>
      <c r="L209" s="57"/>
      <c r="M209" s="57"/>
      <c r="N209" s="51"/>
      <c r="O209" s="57" t="s">
        <v>347</v>
      </c>
      <c r="P209" s="57"/>
      <c r="Q209" s="57"/>
      <c r="R209" s="51"/>
      <c r="S209" s="57" t="s">
        <v>89</v>
      </c>
      <c r="T209" s="57"/>
      <c r="U209" s="57"/>
      <c r="V209" s="51"/>
      <c r="W209" s="57" t="s">
        <v>375</v>
      </c>
      <c r="X209" s="57"/>
      <c r="Y209" s="57"/>
    </row>
    <row r="210" spans="1:29">
      <c r="A210" s="19"/>
      <c r="B210" s="25"/>
      <c r="C210" s="65" t="s">
        <v>363</v>
      </c>
      <c r="D210" s="65"/>
      <c r="E210" s="65"/>
      <c r="F210" s="25"/>
      <c r="G210" s="65" t="s">
        <v>348</v>
      </c>
      <c r="H210" s="65"/>
      <c r="I210" s="65"/>
      <c r="J210" s="25"/>
      <c r="K210" s="65" t="s">
        <v>372</v>
      </c>
      <c r="L210" s="65"/>
      <c r="M210" s="65"/>
      <c r="N210" s="25"/>
      <c r="O210" s="65" t="s">
        <v>374</v>
      </c>
      <c r="P210" s="65"/>
      <c r="Q210" s="65"/>
      <c r="R210" s="25"/>
      <c r="S210" s="73"/>
      <c r="T210" s="73"/>
      <c r="U210" s="73"/>
      <c r="V210" s="25"/>
      <c r="W210" s="65" t="s">
        <v>376</v>
      </c>
      <c r="X210" s="65"/>
      <c r="Y210" s="65"/>
    </row>
    <row r="211" spans="1:29" ht="15.75" thickBot="1">
      <c r="A211" s="19"/>
      <c r="B211" s="25"/>
      <c r="C211" s="63" t="s">
        <v>346</v>
      </c>
      <c r="D211" s="63"/>
      <c r="E211" s="63"/>
      <c r="F211" s="25"/>
      <c r="G211" s="66"/>
      <c r="H211" s="66"/>
      <c r="I211" s="66"/>
      <c r="J211" s="25"/>
      <c r="K211" s="63" t="s">
        <v>373</v>
      </c>
      <c r="L211" s="63"/>
      <c r="M211" s="63"/>
      <c r="N211" s="25"/>
      <c r="O211" s="63" t="s">
        <v>351</v>
      </c>
      <c r="P211" s="63"/>
      <c r="Q211" s="63"/>
      <c r="R211" s="25"/>
      <c r="S211" s="63"/>
      <c r="T211" s="63"/>
      <c r="U211" s="63"/>
      <c r="V211" s="25"/>
      <c r="W211" s="66"/>
      <c r="X211" s="66"/>
      <c r="Y211" s="66"/>
    </row>
    <row r="212" spans="1:29">
      <c r="A212" s="19"/>
      <c r="B212" s="141" t="s">
        <v>354</v>
      </c>
      <c r="C212" s="132" t="s">
        <v>235</v>
      </c>
      <c r="D212" s="134">
        <v>13514</v>
      </c>
      <c r="E212" s="38"/>
      <c r="F212" s="37"/>
      <c r="G212" s="132" t="s">
        <v>235</v>
      </c>
      <c r="H212" s="134">
        <v>300187</v>
      </c>
      <c r="I212" s="38"/>
      <c r="J212" s="37"/>
      <c r="K212" s="132" t="s">
        <v>235</v>
      </c>
      <c r="L212" s="134">
        <v>11033</v>
      </c>
      <c r="M212" s="38"/>
      <c r="N212" s="37"/>
      <c r="O212" s="132" t="s">
        <v>235</v>
      </c>
      <c r="P212" s="134">
        <v>16637</v>
      </c>
      <c r="Q212" s="38"/>
      <c r="R212" s="37"/>
      <c r="S212" s="132" t="s">
        <v>235</v>
      </c>
      <c r="T212" s="147">
        <v>801</v>
      </c>
      <c r="U212" s="38"/>
      <c r="V212" s="37"/>
      <c r="W212" s="132" t="s">
        <v>235</v>
      </c>
      <c r="X212" s="134">
        <v>342172</v>
      </c>
      <c r="Y212" s="38"/>
    </row>
    <row r="213" spans="1:29">
      <c r="A213" s="19"/>
      <c r="B213" s="141"/>
      <c r="C213" s="131"/>
      <c r="D213" s="133"/>
      <c r="E213" s="37"/>
      <c r="F213" s="37"/>
      <c r="G213" s="131"/>
      <c r="H213" s="133"/>
      <c r="I213" s="37"/>
      <c r="J213" s="37"/>
      <c r="K213" s="131"/>
      <c r="L213" s="133"/>
      <c r="M213" s="37"/>
      <c r="N213" s="37"/>
      <c r="O213" s="131"/>
      <c r="P213" s="133"/>
      <c r="Q213" s="37"/>
      <c r="R213" s="37"/>
      <c r="S213" s="146"/>
      <c r="T213" s="148"/>
      <c r="U213" s="149"/>
      <c r="V213" s="37"/>
      <c r="W213" s="131"/>
      <c r="X213" s="133"/>
      <c r="Y213" s="37"/>
    </row>
    <row r="214" spans="1:29">
      <c r="A214" s="19"/>
      <c r="B214" s="150" t="s">
        <v>355</v>
      </c>
      <c r="C214" s="136">
        <v>6063</v>
      </c>
      <c r="D214" s="136"/>
      <c r="E214" s="25"/>
      <c r="F214" s="25"/>
      <c r="G214" s="136">
        <v>98724</v>
      </c>
      <c r="H214" s="136"/>
      <c r="I214" s="25"/>
      <c r="J214" s="25"/>
      <c r="K214" s="136">
        <v>16271</v>
      </c>
      <c r="L214" s="136"/>
      <c r="M214" s="25"/>
      <c r="N214" s="25"/>
      <c r="O214" s="136">
        <v>4137</v>
      </c>
      <c r="P214" s="136"/>
      <c r="Q214" s="25"/>
      <c r="R214" s="25"/>
      <c r="S214" s="139" t="s">
        <v>274</v>
      </c>
      <c r="T214" s="139"/>
      <c r="U214" s="25"/>
      <c r="V214" s="25"/>
      <c r="W214" s="136">
        <v>125195</v>
      </c>
      <c r="X214" s="136"/>
      <c r="Y214" s="25"/>
    </row>
    <row r="215" spans="1:29">
      <c r="A215" s="19"/>
      <c r="B215" s="150"/>
      <c r="C215" s="136"/>
      <c r="D215" s="136"/>
      <c r="E215" s="25"/>
      <c r="F215" s="25"/>
      <c r="G215" s="136"/>
      <c r="H215" s="136"/>
      <c r="I215" s="25"/>
      <c r="J215" s="25"/>
      <c r="K215" s="136"/>
      <c r="L215" s="136"/>
      <c r="M215" s="25"/>
      <c r="N215" s="25"/>
      <c r="O215" s="136"/>
      <c r="P215" s="136"/>
      <c r="Q215" s="25"/>
      <c r="R215" s="25"/>
      <c r="S215" s="139"/>
      <c r="T215" s="139"/>
      <c r="U215" s="25"/>
      <c r="V215" s="25"/>
      <c r="W215" s="136"/>
      <c r="X215" s="136"/>
      <c r="Y215" s="25"/>
    </row>
    <row r="216" spans="1:29">
      <c r="A216" s="19"/>
      <c r="B216" s="141" t="s">
        <v>356</v>
      </c>
      <c r="C216" s="133">
        <v>53739</v>
      </c>
      <c r="D216" s="133"/>
      <c r="E216" s="37"/>
      <c r="F216" s="37"/>
      <c r="G216" s="133">
        <v>171920</v>
      </c>
      <c r="H216" s="133"/>
      <c r="I216" s="37"/>
      <c r="J216" s="37"/>
      <c r="K216" s="133">
        <v>12889</v>
      </c>
      <c r="L216" s="133"/>
      <c r="M216" s="37"/>
      <c r="N216" s="37"/>
      <c r="O216" s="133">
        <v>6312</v>
      </c>
      <c r="P216" s="133"/>
      <c r="Q216" s="37"/>
      <c r="R216" s="37"/>
      <c r="S216" s="133">
        <v>2278</v>
      </c>
      <c r="T216" s="133"/>
      <c r="U216" s="37"/>
      <c r="V216" s="37"/>
      <c r="W216" s="133">
        <v>247138</v>
      </c>
      <c r="X216" s="133"/>
      <c r="Y216" s="37"/>
    </row>
    <row r="217" spans="1:29">
      <c r="A217" s="19"/>
      <c r="B217" s="141"/>
      <c r="C217" s="133"/>
      <c r="D217" s="133"/>
      <c r="E217" s="37"/>
      <c r="F217" s="37"/>
      <c r="G217" s="133"/>
      <c r="H217" s="133"/>
      <c r="I217" s="37"/>
      <c r="J217" s="37"/>
      <c r="K217" s="133"/>
      <c r="L217" s="133"/>
      <c r="M217" s="37"/>
      <c r="N217" s="37"/>
      <c r="O217" s="133"/>
      <c r="P217" s="133"/>
      <c r="Q217" s="37"/>
      <c r="R217" s="37"/>
      <c r="S217" s="133"/>
      <c r="T217" s="133"/>
      <c r="U217" s="37"/>
      <c r="V217" s="37"/>
      <c r="W217" s="133"/>
      <c r="X217" s="133"/>
      <c r="Y217" s="37"/>
    </row>
    <row r="218" spans="1:29">
      <c r="A218" s="19"/>
      <c r="B218" s="150" t="s">
        <v>357</v>
      </c>
      <c r="C218" s="136">
        <v>2809</v>
      </c>
      <c r="D218" s="136"/>
      <c r="E218" s="25"/>
      <c r="F218" s="25"/>
      <c r="G218" s="136">
        <v>6302</v>
      </c>
      <c r="H218" s="136"/>
      <c r="I218" s="25"/>
      <c r="J218" s="25"/>
      <c r="K218" s="139" t="s">
        <v>274</v>
      </c>
      <c r="L218" s="139"/>
      <c r="M218" s="25"/>
      <c r="N218" s="25"/>
      <c r="O218" s="139">
        <v>130</v>
      </c>
      <c r="P218" s="139"/>
      <c r="Q218" s="25"/>
      <c r="R218" s="25"/>
      <c r="S218" s="139" t="s">
        <v>274</v>
      </c>
      <c r="T218" s="139"/>
      <c r="U218" s="25"/>
      <c r="V218" s="25"/>
      <c r="W218" s="136">
        <v>9241</v>
      </c>
      <c r="X218" s="136"/>
      <c r="Y218" s="25"/>
    </row>
    <row r="219" spans="1:29">
      <c r="A219" s="19"/>
      <c r="B219" s="150"/>
      <c r="C219" s="136"/>
      <c r="D219" s="136"/>
      <c r="E219" s="25"/>
      <c r="F219" s="25"/>
      <c r="G219" s="136"/>
      <c r="H219" s="136"/>
      <c r="I219" s="25"/>
      <c r="J219" s="25"/>
      <c r="K219" s="139"/>
      <c r="L219" s="139"/>
      <c r="M219" s="25"/>
      <c r="N219" s="25"/>
      <c r="O219" s="139"/>
      <c r="P219" s="139"/>
      <c r="Q219" s="25"/>
      <c r="R219" s="25"/>
      <c r="S219" s="139"/>
      <c r="T219" s="139"/>
      <c r="U219" s="25"/>
      <c r="V219" s="25"/>
      <c r="W219" s="136"/>
      <c r="X219" s="136"/>
      <c r="Y219" s="25"/>
    </row>
    <row r="220" spans="1:29">
      <c r="A220" s="19"/>
      <c r="B220" s="141" t="s">
        <v>358</v>
      </c>
      <c r="C220" s="133">
        <v>1954</v>
      </c>
      <c r="D220" s="133"/>
      <c r="E220" s="37"/>
      <c r="F220" s="37"/>
      <c r="G220" s="137">
        <v>385</v>
      </c>
      <c r="H220" s="137"/>
      <c r="I220" s="37"/>
      <c r="J220" s="37"/>
      <c r="K220" s="137" t="s">
        <v>274</v>
      </c>
      <c r="L220" s="137"/>
      <c r="M220" s="37"/>
      <c r="N220" s="37"/>
      <c r="O220" s="137">
        <v>38</v>
      </c>
      <c r="P220" s="137"/>
      <c r="Q220" s="37"/>
      <c r="R220" s="37"/>
      <c r="S220" s="137" t="s">
        <v>274</v>
      </c>
      <c r="T220" s="137"/>
      <c r="U220" s="37"/>
      <c r="V220" s="37"/>
      <c r="W220" s="133">
        <v>2377</v>
      </c>
      <c r="X220" s="133"/>
      <c r="Y220" s="37"/>
    </row>
    <row r="221" spans="1:29" ht="15.75" thickBot="1">
      <c r="A221" s="19"/>
      <c r="B221" s="141"/>
      <c r="C221" s="151"/>
      <c r="D221" s="151"/>
      <c r="E221" s="48"/>
      <c r="F221" s="37"/>
      <c r="G221" s="152"/>
      <c r="H221" s="152"/>
      <c r="I221" s="48"/>
      <c r="J221" s="37"/>
      <c r="K221" s="152"/>
      <c r="L221" s="152"/>
      <c r="M221" s="48"/>
      <c r="N221" s="37"/>
      <c r="O221" s="152"/>
      <c r="P221" s="152"/>
      <c r="Q221" s="48"/>
      <c r="R221" s="37"/>
      <c r="S221" s="152"/>
      <c r="T221" s="152"/>
      <c r="U221" s="48"/>
      <c r="V221" s="37"/>
      <c r="W221" s="151"/>
      <c r="X221" s="151"/>
      <c r="Y221" s="48"/>
    </row>
    <row r="222" spans="1:29">
      <c r="A222" s="19"/>
      <c r="B222" s="153" t="s">
        <v>121</v>
      </c>
      <c r="C222" s="155" t="s">
        <v>235</v>
      </c>
      <c r="D222" s="157">
        <v>78079</v>
      </c>
      <c r="E222" s="51"/>
      <c r="F222" s="25"/>
      <c r="G222" s="155" t="s">
        <v>235</v>
      </c>
      <c r="H222" s="157">
        <v>577518</v>
      </c>
      <c r="I222" s="51"/>
      <c r="J222" s="25"/>
      <c r="K222" s="155" t="s">
        <v>235</v>
      </c>
      <c r="L222" s="157">
        <v>40193</v>
      </c>
      <c r="M222" s="51"/>
      <c r="N222" s="25"/>
      <c r="O222" s="155" t="s">
        <v>235</v>
      </c>
      <c r="P222" s="157">
        <v>27254</v>
      </c>
      <c r="Q222" s="51"/>
      <c r="R222" s="25"/>
      <c r="S222" s="155" t="s">
        <v>235</v>
      </c>
      <c r="T222" s="157">
        <v>3079</v>
      </c>
      <c r="U222" s="51"/>
      <c r="V222" s="25"/>
      <c r="W222" s="155" t="s">
        <v>235</v>
      </c>
      <c r="X222" s="157">
        <v>726123</v>
      </c>
      <c r="Y222" s="51"/>
    </row>
    <row r="223" spans="1:29" ht="15.75" thickBot="1">
      <c r="A223" s="19"/>
      <c r="B223" s="153"/>
      <c r="C223" s="156"/>
      <c r="D223" s="158"/>
      <c r="E223" s="87"/>
      <c r="F223" s="25"/>
      <c r="G223" s="156"/>
      <c r="H223" s="158"/>
      <c r="I223" s="87"/>
      <c r="J223" s="25"/>
      <c r="K223" s="156"/>
      <c r="L223" s="158"/>
      <c r="M223" s="87"/>
      <c r="N223" s="25"/>
      <c r="O223" s="156"/>
      <c r="P223" s="158"/>
      <c r="Q223" s="87"/>
      <c r="R223" s="25"/>
      <c r="S223" s="156"/>
      <c r="T223" s="158"/>
      <c r="U223" s="87"/>
      <c r="V223" s="25"/>
      <c r="W223" s="156"/>
      <c r="X223" s="158"/>
      <c r="Y223" s="87"/>
    </row>
    <row r="224" spans="1:29" ht="15.75" thickTop="1">
      <c r="A224" s="19"/>
      <c r="B224" s="176"/>
      <c r="C224" s="176"/>
      <c r="D224" s="176"/>
      <c r="E224" s="176"/>
      <c r="F224" s="176"/>
      <c r="G224" s="176"/>
      <c r="H224" s="176"/>
      <c r="I224" s="176"/>
      <c r="J224" s="176"/>
      <c r="K224" s="176"/>
      <c r="L224" s="176"/>
      <c r="M224" s="176"/>
      <c r="N224" s="176"/>
      <c r="O224" s="176"/>
      <c r="P224" s="176"/>
      <c r="Q224" s="176"/>
      <c r="R224" s="176"/>
      <c r="S224" s="176"/>
      <c r="T224" s="176"/>
      <c r="U224" s="176"/>
      <c r="V224" s="176"/>
      <c r="W224" s="176"/>
      <c r="X224" s="176"/>
      <c r="Y224" s="176"/>
      <c r="Z224" s="176"/>
      <c r="AA224" s="176"/>
      <c r="AB224" s="176"/>
      <c r="AC224" s="176"/>
    </row>
    <row r="225" spans="1:21">
      <c r="A225" s="19"/>
      <c r="B225" s="35"/>
      <c r="C225" s="35"/>
      <c r="D225" s="35"/>
      <c r="E225" s="35"/>
      <c r="F225" s="35"/>
      <c r="G225" s="35"/>
      <c r="H225" s="35"/>
      <c r="I225" s="35"/>
      <c r="J225" s="35"/>
      <c r="K225" s="35"/>
      <c r="L225" s="35"/>
      <c r="M225" s="35"/>
      <c r="N225" s="35"/>
      <c r="O225" s="35"/>
      <c r="P225" s="35"/>
      <c r="Q225" s="35"/>
      <c r="R225" s="35"/>
      <c r="S225" s="35"/>
      <c r="T225" s="35"/>
      <c r="U225" s="35"/>
    </row>
    <row r="226" spans="1:21">
      <c r="A226" s="19"/>
      <c r="B226" s="14"/>
      <c r="C226" s="14"/>
      <c r="D226" s="14"/>
      <c r="E226" s="14"/>
      <c r="F226" s="14"/>
      <c r="G226" s="14"/>
      <c r="H226" s="14"/>
      <c r="I226" s="14"/>
      <c r="J226" s="14"/>
      <c r="K226" s="14"/>
      <c r="L226" s="14"/>
      <c r="M226" s="14"/>
      <c r="N226" s="14"/>
      <c r="O226" s="14"/>
      <c r="P226" s="14"/>
      <c r="Q226" s="14"/>
      <c r="R226" s="14"/>
      <c r="S226" s="14"/>
      <c r="T226" s="14"/>
      <c r="U226" s="14"/>
    </row>
    <row r="227" spans="1:21" ht="15.75" thickBot="1">
      <c r="A227" s="19"/>
      <c r="B227" s="17"/>
      <c r="C227" s="63" t="s">
        <v>259</v>
      </c>
      <c r="D227" s="63"/>
      <c r="E227" s="63"/>
      <c r="F227" s="63"/>
      <c r="G227" s="63"/>
      <c r="H227" s="63"/>
      <c r="I227" s="63"/>
      <c r="J227" s="63"/>
      <c r="K227" s="63"/>
      <c r="L227" s="63"/>
      <c r="M227" s="63"/>
      <c r="N227" s="63"/>
      <c r="O227" s="63"/>
      <c r="P227" s="63"/>
      <c r="Q227" s="63"/>
      <c r="R227" s="63"/>
      <c r="S227" s="63"/>
      <c r="T227" s="63"/>
      <c r="U227" s="63"/>
    </row>
    <row r="228" spans="1:21" ht="15.75" thickBot="1">
      <c r="A228" s="19"/>
      <c r="B228" s="17"/>
      <c r="C228" s="129" t="s">
        <v>377</v>
      </c>
      <c r="D228" s="129"/>
      <c r="E228" s="129"/>
      <c r="F228" s="129"/>
      <c r="G228" s="129"/>
      <c r="H228" s="129"/>
      <c r="I228" s="129"/>
      <c r="J228" s="129"/>
      <c r="K228" s="129"/>
      <c r="L228" s="129"/>
      <c r="M228" s="129"/>
      <c r="N228" s="129"/>
      <c r="O228" s="129"/>
      <c r="P228" s="129"/>
      <c r="Q228" s="129"/>
      <c r="R228" s="129"/>
      <c r="S228" s="129"/>
      <c r="T228" s="129"/>
      <c r="U228" s="129"/>
    </row>
    <row r="229" spans="1:21">
      <c r="A229" s="19"/>
      <c r="B229" s="64" t="s">
        <v>232</v>
      </c>
      <c r="C229" s="57" t="s">
        <v>360</v>
      </c>
      <c r="D229" s="57"/>
      <c r="E229" s="57"/>
      <c r="F229" s="51"/>
      <c r="G229" s="57" t="s">
        <v>361</v>
      </c>
      <c r="H229" s="57"/>
      <c r="I229" s="57"/>
      <c r="J229" s="51"/>
      <c r="K229" s="57" t="s">
        <v>362</v>
      </c>
      <c r="L229" s="57"/>
      <c r="M229" s="57"/>
      <c r="N229" s="51"/>
      <c r="O229" s="57" t="s">
        <v>325</v>
      </c>
      <c r="P229" s="57"/>
      <c r="Q229" s="57"/>
      <c r="R229" s="51"/>
      <c r="S229" s="57" t="s">
        <v>378</v>
      </c>
      <c r="T229" s="57"/>
      <c r="U229" s="57"/>
    </row>
    <row r="230" spans="1:21">
      <c r="A230" s="19"/>
      <c r="B230" s="64"/>
      <c r="C230" s="65" t="s">
        <v>348</v>
      </c>
      <c r="D230" s="65"/>
      <c r="E230" s="65"/>
      <c r="F230" s="74"/>
      <c r="G230" s="65" t="s">
        <v>348</v>
      </c>
      <c r="H230" s="65"/>
      <c r="I230" s="65"/>
      <c r="J230" s="74"/>
      <c r="K230" s="65" t="s">
        <v>363</v>
      </c>
      <c r="L230" s="65"/>
      <c r="M230" s="65"/>
      <c r="N230" s="74"/>
      <c r="O230" s="73"/>
      <c r="P230" s="73"/>
      <c r="Q230" s="73"/>
      <c r="R230" s="74"/>
      <c r="S230" s="65" t="s">
        <v>376</v>
      </c>
      <c r="T230" s="65"/>
      <c r="U230" s="65"/>
    </row>
    <row r="231" spans="1:21" ht="15.75" thickBot="1">
      <c r="A231" s="19"/>
      <c r="B231" s="64"/>
      <c r="C231" s="66"/>
      <c r="D231" s="66"/>
      <c r="E231" s="66"/>
      <c r="F231" s="74"/>
      <c r="G231" s="66"/>
      <c r="H231" s="66"/>
      <c r="I231" s="66"/>
      <c r="J231" s="74"/>
      <c r="K231" s="63" t="s">
        <v>346</v>
      </c>
      <c r="L231" s="63"/>
      <c r="M231" s="63"/>
      <c r="N231" s="74"/>
      <c r="O231" s="63"/>
      <c r="P231" s="63"/>
      <c r="Q231" s="63"/>
      <c r="R231" s="74"/>
      <c r="S231" s="66"/>
      <c r="T231" s="66"/>
      <c r="U231" s="66"/>
    </row>
    <row r="232" spans="1:21">
      <c r="A232" s="19"/>
      <c r="B232" s="130" t="s">
        <v>366</v>
      </c>
      <c r="C232" s="132" t="s">
        <v>235</v>
      </c>
      <c r="D232" s="134">
        <v>320607</v>
      </c>
      <c r="E232" s="38"/>
      <c r="F232" s="37"/>
      <c r="G232" s="132" t="s">
        <v>235</v>
      </c>
      <c r="H232" s="134">
        <v>63579</v>
      </c>
      <c r="I232" s="38"/>
      <c r="J232" s="37"/>
      <c r="K232" s="132" t="s">
        <v>235</v>
      </c>
      <c r="L232" s="147">
        <v>592</v>
      </c>
      <c r="M232" s="38"/>
      <c r="N232" s="37"/>
      <c r="O232" s="132" t="s">
        <v>235</v>
      </c>
      <c r="P232" s="134">
        <v>3571</v>
      </c>
      <c r="Q232" s="38"/>
      <c r="R232" s="37"/>
      <c r="S232" s="132" t="s">
        <v>235</v>
      </c>
      <c r="T232" s="134">
        <v>388349</v>
      </c>
      <c r="U232" s="38"/>
    </row>
    <row r="233" spans="1:21">
      <c r="A233" s="19"/>
      <c r="B233" s="130"/>
      <c r="C233" s="146"/>
      <c r="D233" s="159"/>
      <c r="E233" s="149"/>
      <c r="F233" s="37"/>
      <c r="G233" s="146"/>
      <c r="H233" s="159"/>
      <c r="I233" s="149"/>
      <c r="J233" s="37"/>
      <c r="K233" s="146"/>
      <c r="L233" s="148"/>
      <c r="M233" s="149"/>
      <c r="N233" s="37"/>
      <c r="O233" s="146"/>
      <c r="P233" s="159"/>
      <c r="Q233" s="149"/>
      <c r="R233" s="37"/>
      <c r="S233" s="146"/>
      <c r="T233" s="159"/>
      <c r="U233" s="149"/>
    </row>
    <row r="234" spans="1:21">
      <c r="A234" s="19"/>
      <c r="B234" s="135" t="s">
        <v>367</v>
      </c>
      <c r="C234" s="136">
        <v>18742</v>
      </c>
      <c r="D234" s="136"/>
      <c r="E234" s="25"/>
      <c r="F234" s="25"/>
      <c r="G234" s="136">
        <v>2800</v>
      </c>
      <c r="H234" s="136"/>
      <c r="I234" s="25"/>
      <c r="J234" s="25"/>
      <c r="K234" s="139" t="s">
        <v>274</v>
      </c>
      <c r="L234" s="139"/>
      <c r="M234" s="25"/>
      <c r="N234" s="25"/>
      <c r="O234" s="139">
        <v>130</v>
      </c>
      <c r="P234" s="139"/>
      <c r="Q234" s="25"/>
      <c r="R234" s="25"/>
      <c r="S234" s="136">
        <v>21672</v>
      </c>
      <c r="T234" s="136"/>
      <c r="U234" s="25"/>
    </row>
    <row r="235" spans="1:21">
      <c r="A235" s="19"/>
      <c r="B235" s="135"/>
      <c r="C235" s="136"/>
      <c r="D235" s="136"/>
      <c r="E235" s="25"/>
      <c r="F235" s="25"/>
      <c r="G235" s="136"/>
      <c r="H235" s="136"/>
      <c r="I235" s="25"/>
      <c r="J235" s="25"/>
      <c r="K235" s="139"/>
      <c r="L235" s="139"/>
      <c r="M235" s="25"/>
      <c r="N235" s="25"/>
      <c r="O235" s="139"/>
      <c r="P235" s="139"/>
      <c r="Q235" s="25"/>
      <c r="R235" s="25"/>
      <c r="S235" s="136"/>
      <c r="T235" s="136"/>
      <c r="U235" s="25"/>
    </row>
    <row r="236" spans="1:21">
      <c r="A236" s="19"/>
      <c r="B236" s="130" t="s">
        <v>368</v>
      </c>
      <c r="C236" s="133">
        <v>6804</v>
      </c>
      <c r="D236" s="133"/>
      <c r="E236" s="37"/>
      <c r="F236" s="37"/>
      <c r="G236" s="133">
        <v>1019</v>
      </c>
      <c r="H236" s="133"/>
      <c r="I236" s="37"/>
      <c r="J236" s="37"/>
      <c r="K236" s="137" t="s">
        <v>274</v>
      </c>
      <c r="L236" s="137"/>
      <c r="M236" s="37"/>
      <c r="N236" s="37"/>
      <c r="O236" s="137">
        <v>13</v>
      </c>
      <c r="P236" s="137"/>
      <c r="Q236" s="37"/>
      <c r="R236" s="37"/>
      <c r="S236" s="133">
        <v>7836</v>
      </c>
      <c r="T236" s="133"/>
      <c r="U236" s="37"/>
    </row>
    <row r="237" spans="1:21">
      <c r="A237" s="19"/>
      <c r="B237" s="130"/>
      <c r="C237" s="133"/>
      <c r="D237" s="133"/>
      <c r="E237" s="37"/>
      <c r="F237" s="37"/>
      <c r="G237" s="133"/>
      <c r="H237" s="133"/>
      <c r="I237" s="37"/>
      <c r="J237" s="37"/>
      <c r="K237" s="137"/>
      <c r="L237" s="137"/>
      <c r="M237" s="37"/>
      <c r="N237" s="37"/>
      <c r="O237" s="137"/>
      <c r="P237" s="137"/>
      <c r="Q237" s="37"/>
      <c r="R237" s="37"/>
      <c r="S237" s="133"/>
      <c r="T237" s="133"/>
      <c r="U237" s="37"/>
    </row>
    <row r="238" spans="1:21">
      <c r="A238" s="19"/>
      <c r="B238" s="135" t="s">
        <v>369</v>
      </c>
      <c r="C238" s="136">
        <v>34337</v>
      </c>
      <c r="D238" s="136"/>
      <c r="E238" s="25"/>
      <c r="F238" s="25"/>
      <c r="G238" s="136">
        <v>2965</v>
      </c>
      <c r="H238" s="136"/>
      <c r="I238" s="25"/>
      <c r="J238" s="25"/>
      <c r="K238" s="139">
        <v>282</v>
      </c>
      <c r="L238" s="139"/>
      <c r="M238" s="25"/>
      <c r="N238" s="25"/>
      <c r="O238" s="139">
        <v>146</v>
      </c>
      <c r="P238" s="139"/>
      <c r="Q238" s="25"/>
      <c r="R238" s="25"/>
      <c r="S238" s="136">
        <v>37730</v>
      </c>
      <c r="T238" s="136"/>
      <c r="U238" s="25"/>
    </row>
    <row r="239" spans="1:21" ht="15.75" thickBot="1">
      <c r="A239" s="19"/>
      <c r="B239" s="135"/>
      <c r="C239" s="138"/>
      <c r="D239" s="138"/>
      <c r="E239" s="44"/>
      <c r="F239" s="25"/>
      <c r="G239" s="138"/>
      <c r="H239" s="138"/>
      <c r="I239" s="44"/>
      <c r="J239" s="25"/>
      <c r="K239" s="140"/>
      <c r="L239" s="140"/>
      <c r="M239" s="44"/>
      <c r="N239" s="25"/>
      <c r="O239" s="140"/>
      <c r="P239" s="140"/>
      <c r="Q239" s="44"/>
      <c r="R239" s="25"/>
      <c r="S239" s="138"/>
      <c r="T239" s="138"/>
      <c r="U239" s="44"/>
    </row>
    <row r="240" spans="1:21">
      <c r="A240" s="19"/>
      <c r="B240" s="141" t="s">
        <v>121</v>
      </c>
      <c r="C240" s="132" t="s">
        <v>235</v>
      </c>
      <c r="D240" s="134">
        <v>380490</v>
      </c>
      <c r="E240" s="38"/>
      <c r="F240" s="37"/>
      <c r="G240" s="132" t="s">
        <v>235</v>
      </c>
      <c r="H240" s="134">
        <v>70363</v>
      </c>
      <c r="I240" s="38"/>
      <c r="J240" s="37"/>
      <c r="K240" s="132" t="s">
        <v>235</v>
      </c>
      <c r="L240" s="147">
        <v>874</v>
      </c>
      <c r="M240" s="38"/>
      <c r="N240" s="37"/>
      <c r="O240" s="132" t="s">
        <v>235</v>
      </c>
      <c r="P240" s="134">
        <v>3860</v>
      </c>
      <c r="Q240" s="38"/>
      <c r="R240" s="37"/>
      <c r="S240" s="132" t="s">
        <v>235</v>
      </c>
      <c r="T240" s="134">
        <v>455587</v>
      </c>
      <c r="U240" s="38"/>
    </row>
    <row r="241" spans="1:21" ht="15.75" thickBot="1">
      <c r="A241" s="19"/>
      <c r="B241" s="141"/>
      <c r="C241" s="142"/>
      <c r="D241" s="143"/>
      <c r="E241" s="56"/>
      <c r="F241" s="37"/>
      <c r="G241" s="142"/>
      <c r="H241" s="143"/>
      <c r="I241" s="56"/>
      <c r="J241" s="37"/>
      <c r="K241" s="142"/>
      <c r="L241" s="160"/>
      <c r="M241" s="56"/>
      <c r="N241" s="37"/>
      <c r="O241" s="142"/>
      <c r="P241" s="143"/>
      <c r="Q241" s="56"/>
      <c r="R241" s="37"/>
      <c r="S241" s="142"/>
      <c r="T241" s="143"/>
      <c r="U241" s="56"/>
    </row>
    <row r="242" spans="1:21" ht="15.75" thickTop="1">
      <c r="A242" s="19"/>
      <c r="B242" s="17"/>
      <c r="C242" s="71"/>
      <c r="D242" s="71"/>
      <c r="E242" s="71"/>
      <c r="F242" s="17"/>
      <c r="G242" s="71"/>
      <c r="H242" s="71"/>
      <c r="I242" s="71"/>
      <c r="J242" s="17"/>
      <c r="K242" s="71"/>
      <c r="L242" s="71"/>
      <c r="M242" s="71"/>
      <c r="N242" s="17"/>
      <c r="O242" s="71"/>
      <c r="P242" s="71"/>
      <c r="Q242" s="71"/>
      <c r="R242" s="17"/>
      <c r="S242" s="71"/>
      <c r="T242" s="71"/>
      <c r="U242" s="71"/>
    </row>
    <row r="243" spans="1:21" ht="15.75" thickBot="1">
      <c r="A243" s="19"/>
      <c r="B243" s="17"/>
      <c r="C243" s="63" t="s">
        <v>272</v>
      </c>
      <c r="D243" s="63"/>
      <c r="E243" s="63"/>
      <c r="F243" s="63"/>
      <c r="G243" s="63"/>
      <c r="H243" s="63"/>
      <c r="I243" s="63"/>
      <c r="J243" s="63"/>
      <c r="K243" s="63"/>
      <c r="L243" s="63"/>
      <c r="M243" s="63"/>
      <c r="N243" s="63"/>
      <c r="O243" s="63"/>
      <c r="P243" s="63"/>
      <c r="Q243" s="63"/>
      <c r="R243" s="63"/>
      <c r="S243" s="63"/>
      <c r="T243" s="63"/>
      <c r="U243" s="63"/>
    </row>
    <row r="244" spans="1:21" ht="15.75" thickBot="1">
      <c r="A244" s="19"/>
      <c r="B244" s="17"/>
      <c r="C244" s="129" t="s">
        <v>377</v>
      </c>
      <c r="D244" s="129"/>
      <c r="E244" s="129"/>
      <c r="F244" s="129"/>
      <c r="G244" s="129"/>
      <c r="H244" s="129"/>
      <c r="I244" s="129"/>
      <c r="J244" s="129"/>
      <c r="K244" s="129"/>
      <c r="L244" s="129"/>
      <c r="M244" s="129"/>
      <c r="N244" s="129"/>
      <c r="O244" s="129"/>
      <c r="P244" s="129"/>
      <c r="Q244" s="129"/>
      <c r="R244" s="129"/>
      <c r="S244" s="129"/>
      <c r="T244" s="129"/>
      <c r="U244" s="129"/>
    </row>
    <row r="245" spans="1:21">
      <c r="A245" s="19"/>
      <c r="B245" s="25"/>
      <c r="C245" s="57" t="s">
        <v>360</v>
      </c>
      <c r="D245" s="57"/>
      <c r="E245" s="57"/>
      <c r="F245" s="51"/>
      <c r="G245" s="57" t="s">
        <v>361</v>
      </c>
      <c r="H245" s="57"/>
      <c r="I245" s="57"/>
      <c r="J245" s="51"/>
      <c r="K245" s="57" t="s">
        <v>362</v>
      </c>
      <c r="L245" s="57"/>
      <c r="M245" s="57"/>
      <c r="N245" s="51"/>
      <c r="O245" s="57" t="s">
        <v>325</v>
      </c>
      <c r="P245" s="57"/>
      <c r="Q245" s="57"/>
      <c r="R245" s="51"/>
      <c r="S245" s="57" t="s">
        <v>378</v>
      </c>
      <c r="T245" s="57"/>
      <c r="U245" s="57"/>
    </row>
    <row r="246" spans="1:21">
      <c r="A246" s="19"/>
      <c r="B246" s="25"/>
      <c r="C246" s="65" t="s">
        <v>348</v>
      </c>
      <c r="D246" s="65"/>
      <c r="E246" s="65"/>
      <c r="F246" s="74"/>
      <c r="G246" s="65" t="s">
        <v>348</v>
      </c>
      <c r="H246" s="65"/>
      <c r="I246" s="65"/>
      <c r="J246" s="74"/>
      <c r="K246" s="65" t="s">
        <v>363</v>
      </c>
      <c r="L246" s="65"/>
      <c r="M246" s="65"/>
      <c r="N246" s="74"/>
      <c r="O246" s="73"/>
      <c r="P246" s="73"/>
      <c r="Q246" s="73"/>
      <c r="R246" s="74"/>
      <c r="S246" s="65" t="s">
        <v>376</v>
      </c>
      <c r="T246" s="65"/>
      <c r="U246" s="65"/>
    </row>
    <row r="247" spans="1:21" ht="15.75" thickBot="1">
      <c r="A247" s="19"/>
      <c r="B247" s="25"/>
      <c r="C247" s="66"/>
      <c r="D247" s="66"/>
      <c r="E247" s="66"/>
      <c r="F247" s="74"/>
      <c r="G247" s="66"/>
      <c r="H247" s="66"/>
      <c r="I247" s="66"/>
      <c r="J247" s="74"/>
      <c r="K247" s="63" t="s">
        <v>346</v>
      </c>
      <c r="L247" s="63"/>
      <c r="M247" s="63"/>
      <c r="N247" s="74"/>
      <c r="O247" s="63"/>
      <c r="P247" s="63"/>
      <c r="Q247" s="63"/>
      <c r="R247" s="74"/>
      <c r="S247" s="66"/>
      <c r="T247" s="66"/>
      <c r="U247" s="66"/>
    </row>
    <row r="248" spans="1:21">
      <c r="A248" s="19"/>
      <c r="B248" s="130" t="s">
        <v>366</v>
      </c>
      <c r="C248" s="132" t="s">
        <v>235</v>
      </c>
      <c r="D248" s="134">
        <v>326589</v>
      </c>
      <c r="E248" s="38"/>
      <c r="F248" s="37"/>
      <c r="G248" s="132" t="s">
        <v>235</v>
      </c>
      <c r="H248" s="134">
        <v>68548</v>
      </c>
      <c r="I248" s="38"/>
      <c r="J248" s="37"/>
      <c r="K248" s="132" t="s">
        <v>235</v>
      </c>
      <c r="L248" s="147">
        <v>506</v>
      </c>
      <c r="M248" s="38"/>
      <c r="N248" s="37"/>
      <c r="O248" s="132" t="s">
        <v>235</v>
      </c>
      <c r="P248" s="134">
        <v>2582</v>
      </c>
      <c r="Q248" s="38"/>
      <c r="R248" s="37"/>
      <c r="S248" s="132" t="s">
        <v>235</v>
      </c>
      <c r="T248" s="134">
        <v>398225</v>
      </c>
      <c r="U248" s="38"/>
    </row>
    <row r="249" spans="1:21">
      <c r="A249" s="19"/>
      <c r="B249" s="130"/>
      <c r="C249" s="146"/>
      <c r="D249" s="159"/>
      <c r="E249" s="149"/>
      <c r="F249" s="37"/>
      <c r="G249" s="146"/>
      <c r="H249" s="159"/>
      <c r="I249" s="149"/>
      <c r="J249" s="37"/>
      <c r="K249" s="146"/>
      <c r="L249" s="148"/>
      <c r="M249" s="149"/>
      <c r="N249" s="37"/>
      <c r="O249" s="146"/>
      <c r="P249" s="159"/>
      <c r="Q249" s="149"/>
      <c r="R249" s="37"/>
      <c r="S249" s="146"/>
      <c r="T249" s="159"/>
      <c r="U249" s="149"/>
    </row>
    <row r="250" spans="1:21">
      <c r="A250" s="19"/>
      <c r="B250" s="135" t="s">
        <v>367</v>
      </c>
      <c r="C250" s="136">
        <v>11432</v>
      </c>
      <c r="D250" s="136"/>
      <c r="E250" s="25"/>
      <c r="F250" s="25"/>
      <c r="G250" s="136">
        <v>1405</v>
      </c>
      <c r="H250" s="136"/>
      <c r="I250" s="25"/>
      <c r="J250" s="25"/>
      <c r="K250" s="139" t="s">
        <v>274</v>
      </c>
      <c r="L250" s="139"/>
      <c r="M250" s="25"/>
      <c r="N250" s="25"/>
      <c r="O250" s="139">
        <v>147</v>
      </c>
      <c r="P250" s="139"/>
      <c r="Q250" s="25"/>
      <c r="R250" s="25"/>
      <c r="S250" s="136">
        <v>12984</v>
      </c>
      <c r="T250" s="136"/>
      <c r="U250" s="25"/>
    </row>
    <row r="251" spans="1:21">
      <c r="A251" s="19"/>
      <c r="B251" s="135"/>
      <c r="C251" s="136"/>
      <c r="D251" s="136"/>
      <c r="E251" s="25"/>
      <c r="F251" s="25"/>
      <c r="G251" s="136"/>
      <c r="H251" s="136"/>
      <c r="I251" s="25"/>
      <c r="J251" s="25"/>
      <c r="K251" s="139"/>
      <c r="L251" s="139"/>
      <c r="M251" s="25"/>
      <c r="N251" s="25"/>
      <c r="O251" s="139"/>
      <c r="P251" s="139"/>
      <c r="Q251" s="25"/>
      <c r="R251" s="25"/>
      <c r="S251" s="136"/>
      <c r="T251" s="136"/>
      <c r="U251" s="25"/>
    </row>
    <row r="252" spans="1:21">
      <c r="A252" s="19"/>
      <c r="B252" s="130" t="s">
        <v>368</v>
      </c>
      <c r="C252" s="133">
        <v>10073</v>
      </c>
      <c r="D252" s="133"/>
      <c r="E252" s="37"/>
      <c r="F252" s="37"/>
      <c r="G252" s="137">
        <v>345</v>
      </c>
      <c r="H252" s="137"/>
      <c r="I252" s="37"/>
      <c r="J252" s="37"/>
      <c r="K252" s="137" t="s">
        <v>274</v>
      </c>
      <c r="L252" s="137"/>
      <c r="M252" s="37"/>
      <c r="N252" s="37"/>
      <c r="O252" s="137">
        <v>25</v>
      </c>
      <c r="P252" s="137"/>
      <c r="Q252" s="37"/>
      <c r="R252" s="37"/>
      <c r="S252" s="133">
        <v>10443</v>
      </c>
      <c r="T252" s="133"/>
      <c r="U252" s="37"/>
    </row>
    <row r="253" spans="1:21">
      <c r="A253" s="19"/>
      <c r="B253" s="130"/>
      <c r="C253" s="133"/>
      <c r="D253" s="133"/>
      <c r="E253" s="37"/>
      <c r="F253" s="37"/>
      <c r="G253" s="137"/>
      <c r="H253" s="137"/>
      <c r="I253" s="37"/>
      <c r="J253" s="37"/>
      <c r="K253" s="137"/>
      <c r="L253" s="137"/>
      <c r="M253" s="37"/>
      <c r="N253" s="37"/>
      <c r="O253" s="137"/>
      <c r="P253" s="137"/>
      <c r="Q253" s="37"/>
      <c r="R253" s="37"/>
      <c r="S253" s="133"/>
      <c r="T253" s="133"/>
      <c r="U253" s="37"/>
    </row>
    <row r="254" spans="1:21">
      <c r="A254" s="19"/>
      <c r="B254" s="135" t="s">
        <v>369</v>
      </c>
      <c r="C254" s="136">
        <v>34246</v>
      </c>
      <c r="D254" s="136"/>
      <c r="E254" s="25"/>
      <c r="F254" s="25"/>
      <c r="G254" s="136">
        <v>3811</v>
      </c>
      <c r="H254" s="136"/>
      <c r="I254" s="25"/>
      <c r="J254" s="25"/>
      <c r="K254" s="139">
        <v>406</v>
      </c>
      <c r="L254" s="139"/>
      <c r="M254" s="25"/>
      <c r="N254" s="25"/>
      <c r="O254" s="139">
        <v>260</v>
      </c>
      <c r="P254" s="139"/>
      <c r="Q254" s="25"/>
      <c r="R254" s="25"/>
      <c r="S254" s="136">
        <v>38723</v>
      </c>
      <c r="T254" s="136"/>
      <c r="U254" s="25"/>
    </row>
    <row r="255" spans="1:21" ht="15.75" thickBot="1">
      <c r="A255" s="19"/>
      <c r="B255" s="135"/>
      <c r="C255" s="138"/>
      <c r="D255" s="138"/>
      <c r="E255" s="44"/>
      <c r="F255" s="25"/>
      <c r="G255" s="138"/>
      <c r="H255" s="138"/>
      <c r="I255" s="44"/>
      <c r="J255" s="25"/>
      <c r="K255" s="140"/>
      <c r="L255" s="140"/>
      <c r="M255" s="44"/>
      <c r="N255" s="25"/>
      <c r="O255" s="140"/>
      <c r="P255" s="140"/>
      <c r="Q255" s="44"/>
      <c r="R255" s="25"/>
      <c r="S255" s="138"/>
      <c r="T255" s="138"/>
      <c r="U255" s="44"/>
    </row>
    <row r="256" spans="1:21">
      <c r="A256" s="19"/>
      <c r="B256" s="141" t="s">
        <v>121</v>
      </c>
      <c r="C256" s="132" t="s">
        <v>235</v>
      </c>
      <c r="D256" s="134">
        <v>382340</v>
      </c>
      <c r="E256" s="38"/>
      <c r="F256" s="37"/>
      <c r="G256" s="132" t="s">
        <v>235</v>
      </c>
      <c r="H256" s="134">
        <v>74109</v>
      </c>
      <c r="I256" s="38"/>
      <c r="J256" s="37"/>
      <c r="K256" s="132" t="s">
        <v>235</v>
      </c>
      <c r="L256" s="147">
        <v>912</v>
      </c>
      <c r="M256" s="38"/>
      <c r="N256" s="37"/>
      <c r="O256" s="132" t="s">
        <v>235</v>
      </c>
      <c r="P256" s="134">
        <v>3014</v>
      </c>
      <c r="Q256" s="38"/>
      <c r="R256" s="37"/>
      <c r="S256" s="132" t="s">
        <v>235</v>
      </c>
      <c r="T256" s="134">
        <v>460375</v>
      </c>
      <c r="U256" s="38"/>
    </row>
    <row r="257" spans="1:29" ht="15.75" thickBot="1">
      <c r="A257" s="19"/>
      <c r="B257" s="141"/>
      <c r="C257" s="142"/>
      <c r="D257" s="143"/>
      <c r="E257" s="56"/>
      <c r="F257" s="37"/>
      <c r="G257" s="142"/>
      <c r="H257" s="143"/>
      <c r="I257" s="56"/>
      <c r="J257" s="37"/>
      <c r="K257" s="142"/>
      <c r="L257" s="160"/>
      <c r="M257" s="56"/>
      <c r="N257" s="37"/>
      <c r="O257" s="142"/>
      <c r="P257" s="143"/>
      <c r="Q257" s="56"/>
      <c r="R257" s="37"/>
      <c r="S257" s="142"/>
      <c r="T257" s="143"/>
      <c r="U257" s="56"/>
    </row>
    <row r="258" spans="1:29" ht="15.75" thickTop="1">
      <c r="A258" s="19"/>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c r="AA258" s="18"/>
      <c r="AB258" s="18"/>
      <c r="AC258" s="18"/>
    </row>
    <row r="259" spans="1:29">
      <c r="A259" s="19"/>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c r="AA259" s="18"/>
      <c r="AB259" s="18"/>
      <c r="AC259" s="18"/>
    </row>
    <row r="260" spans="1:29">
      <c r="A260" s="19"/>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c r="AA260" s="18"/>
      <c r="AB260" s="18"/>
      <c r="AC260" s="18"/>
    </row>
    <row r="261" spans="1:29">
      <c r="A261" s="19"/>
      <c r="B261" s="25" t="s">
        <v>379</v>
      </c>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c r="AA261" s="25"/>
      <c r="AB261" s="25"/>
      <c r="AC261" s="25"/>
    </row>
    <row r="262" spans="1:29">
      <c r="A262" s="19"/>
      <c r="B262" s="25" t="s">
        <v>380</v>
      </c>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c r="AA262" s="25"/>
      <c r="AB262" s="25"/>
      <c r="AC262" s="25"/>
    </row>
    <row r="263" spans="1:29">
      <c r="A263" s="19"/>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row>
    <row r="264" spans="1:29">
      <c r="A264" s="19"/>
      <c r="B264" s="14"/>
      <c r="C264" s="14"/>
      <c r="D264" s="14"/>
      <c r="E264" s="14"/>
      <c r="F264" s="14"/>
      <c r="G264" s="14"/>
      <c r="H264" s="14"/>
      <c r="I264" s="14"/>
      <c r="J264" s="14"/>
      <c r="K264" s="14"/>
      <c r="L264" s="14"/>
      <c r="M264" s="14"/>
      <c r="N264" s="14"/>
      <c r="O264" s="14"/>
      <c r="P264" s="14"/>
      <c r="Q264" s="14"/>
      <c r="R264" s="14"/>
      <c r="S264" s="14"/>
      <c r="T264" s="14"/>
      <c r="U264" s="14"/>
      <c r="V264" s="14"/>
      <c r="W264" s="14"/>
      <c r="X264" s="14"/>
      <c r="Y264" s="14"/>
    </row>
    <row r="265" spans="1:29" ht="15.75" thickBot="1">
      <c r="A265" s="19"/>
      <c r="B265" s="17"/>
      <c r="C265" s="63" t="s">
        <v>259</v>
      </c>
      <c r="D265" s="63"/>
      <c r="E265" s="63"/>
      <c r="F265" s="63"/>
      <c r="G265" s="63"/>
      <c r="H265" s="63"/>
      <c r="I265" s="63"/>
      <c r="J265" s="63"/>
      <c r="K265" s="63"/>
      <c r="L265" s="63"/>
      <c r="M265" s="63"/>
      <c r="N265" s="63"/>
      <c r="O265" s="63"/>
      <c r="P265" s="63"/>
      <c r="Q265" s="63"/>
      <c r="R265" s="63"/>
      <c r="S265" s="63"/>
      <c r="T265" s="63"/>
      <c r="U265" s="63"/>
      <c r="V265" s="63"/>
      <c r="W265" s="63"/>
      <c r="X265" s="63"/>
      <c r="Y265" s="63"/>
    </row>
    <row r="266" spans="1:29">
      <c r="A266" s="19"/>
      <c r="B266" s="162" t="s">
        <v>232</v>
      </c>
      <c r="C266" s="57" t="s">
        <v>381</v>
      </c>
      <c r="D266" s="57"/>
      <c r="E266" s="57"/>
      <c r="F266" s="51"/>
      <c r="G266" s="57" t="s">
        <v>383</v>
      </c>
      <c r="H266" s="57"/>
      <c r="I266" s="57"/>
      <c r="J266" s="51"/>
      <c r="K266" s="57" t="s">
        <v>384</v>
      </c>
      <c r="L266" s="57"/>
      <c r="M266" s="57"/>
      <c r="N266" s="51"/>
      <c r="O266" s="57" t="s">
        <v>385</v>
      </c>
      <c r="P266" s="57"/>
      <c r="Q266" s="57"/>
      <c r="R266" s="51"/>
      <c r="S266" s="57" t="s">
        <v>366</v>
      </c>
      <c r="T266" s="57"/>
      <c r="U266" s="57"/>
      <c r="V266" s="51"/>
      <c r="W266" s="57" t="s">
        <v>387</v>
      </c>
      <c r="X266" s="57"/>
      <c r="Y266" s="57"/>
    </row>
    <row r="267" spans="1:29" ht="15.75" thickBot="1">
      <c r="A267" s="19"/>
      <c r="B267" s="162"/>
      <c r="C267" s="63" t="s">
        <v>382</v>
      </c>
      <c r="D267" s="63"/>
      <c r="E267" s="63"/>
      <c r="F267" s="25"/>
      <c r="G267" s="63" t="s">
        <v>382</v>
      </c>
      <c r="H267" s="63"/>
      <c r="I267" s="63"/>
      <c r="J267" s="25"/>
      <c r="K267" s="63"/>
      <c r="L267" s="63"/>
      <c r="M267" s="63"/>
      <c r="N267" s="25"/>
      <c r="O267" s="63" t="s">
        <v>386</v>
      </c>
      <c r="P267" s="63"/>
      <c r="Q267" s="63"/>
      <c r="R267" s="25"/>
      <c r="S267" s="63"/>
      <c r="T267" s="63"/>
      <c r="U267" s="63"/>
      <c r="V267" s="25"/>
      <c r="W267" s="63" t="s">
        <v>388</v>
      </c>
      <c r="X267" s="63"/>
      <c r="Y267" s="63"/>
    </row>
    <row r="268" spans="1:29">
      <c r="A268" s="19"/>
      <c r="B268" s="161" t="s">
        <v>314</v>
      </c>
      <c r="C268" s="38"/>
      <c r="D268" s="38"/>
      <c r="E268" s="38"/>
      <c r="F268" s="28"/>
      <c r="G268" s="38"/>
      <c r="H268" s="38"/>
      <c r="I268" s="38"/>
      <c r="J268" s="28"/>
      <c r="K268" s="38"/>
      <c r="L268" s="38"/>
      <c r="M268" s="38"/>
      <c r="N268" s="28"/>
      <c r="O268" s="38"/>
      <c r="P268" s="38"/>
      <c r="Q268" s="38"/>
      <c r="R268" s="28"/>
      <c r="S268" s="38"/>
      <c r="T268" s="38"/>
      <c r="U268" s="38"/>
      <c r="V268" s="28"/>
      <c r="W268" s="38"/>
      <c r="X268" s="38"/>
      <c r="Y268" s="38"/>
    </row>
    <row r="269" spans="1:29">
      <c r="A269" s="19"/>
      <c r="B269" s="153" t="s">
        <v>389</v>
      </c>
      <c r="C269" s="154" t="s">
        <v>235</v>
      </c>
      <c r="D269" s="136">
        <v>2709</v>
      </c>
      <c r="E269" s="25"/>
      <c r="F269" s="25"/>
      <c r="G269" s="154" t="s">
        <v>235</v>
      </c>
      <c r="H269" s="139">
        <v>712</v>
      </c>
      <c r="I269" s="25"/>
      <c r="J269" s="25"/>
      <c r="K269" s="154" t="s">
        <v>235</v>
      </c>
      <c r="L269" s="136">
        <v>1044</v>
      </c>
      <c r="M269" s="25"/>
      <c r="N269" s="25"/>
      <c r="O269" s="154" t="s">
        <v>235</v>
      </c>
      <c r="P269" s="136">
        <v>4465</v>
      </c>
      <c r="Q269" s="25"/>
      <c r="R269" s="25"/>
      <c r="S269" s="154" t="s">
        <v>235</v>
      </c>
      <c r="T269" s="136">
        <v>604091</v>
      </c>
      <c r="U269" s="25"/>
      <c r="V269" s="25"/>
      <c r="W269" s="154" t="s">
        <v>235</v>
      </c>
      <c r="X269" s="136">
        <v>608556</v>
      </c>
      <c r="Y269" s="25"/>
    </row>
    <row r="270" spans="1:29">
      <c r="A270" s="19"/>
      <c r="B270" s="153"/>
      <c r="C270" s="154"/>
      <c r="D270" s="136"/>
      <c r="E270" s="25"/>
      <c r="F270" s="25"/>
      <c r="G270" s="154"/>
      <c r="H270" s="139"/>
      <c r="I270" s="25"/>
      <c r="J270" s="25"/>
      <c r="K270" s="154"/>
      <c r="L270" s="136"/>
      <c r="M270" s="25"/>
      <c r="N270" s="25"/>
      <c r="O270" s="154"/>
      <c r="P270" s="136"/>
      <c r="Q270" s="25"/>
      <c r="R270" s="25"/>
      <c r="S270" s="154"/>
      <c r="T270" s="136"/>
      <c r="U270" s="25"/>
      <c r="V270" s="25"/>
      <c r="W270" s="154"/>
      <c r="X270" s="136"/>
      <c r="Y270" s="25"/>
    </row>
    <row r="271" spans="1:29">
      <c r="A271" s="19"/>
      <c r="B271" s="163" t="s">
        <v>317</v>
      </c>
      <c r="C271" s="133">
        <v>22635</v>
      </c>
      <c r="D271" s="133"/>
      <c r="E271" s="37"/>
      <c r="F271" s="37"/>
      <c r="G271" s="133">
        <v>5920</v>
      </c>
      <c r="H271" s="133"/>
      <c r="I271" s="37"/>
      <c r="J271" s="37"/>
      <c r="K271" s="133">
        <v>8445</v>
      </c>
      <c r="L271" s="133"/>
      <c r="M271" s="37"/>
      <c r="N271" s="37"/>
      <c r="O271" s="133">
        <v>37000</v>
      </c>
      <c r="P271" s="133"/>
      <c r="Q271" s="37"/>
      <c r="R271" s="37"/>
      <c r="S271" s="133">
        <v>7554745</v>
      </c>
      <c r="T271" s="133"/>
      <c r="U271" s="37"/>
      <c r="V271" s="37"/>
      <c r="W271" s="133">
        <v>7591745</v>
      </c>
      <c r="X271" s="133"/>
      <c r="Y271" s="37"/>
    </row>
    <row r="272" spans="1:29">
      <c r="A272" s="19"/>
      <c r="B272" s="163"/>
      <c r="C272" s="133"/>
      <c r="D272" s="133"/>
      <c r="E272" s="37"/>
      <c r="F272" s="37"/>
      <c r="G272" s="133"/>
      <c r="H272" s="133"/>
      <c r="I272" s="37"/>
      <c r="J272" s="37"/>
      <c r="K272" s="133"/>
      <c r="L272" s="133"/>
      <c r="M272" s="37"/>
      <c r="N272" s="37"/>
      <c r="O272" s="133"/>
      <c r="P272" s="133"/>
      <c r="Q272" s="37"/>
      <c r="R272" s="37"/>
      <c r="S272" s="133"/>
      <c r="T272" s="133"/>
      <c r="U272" s="37"/>
      <c r="V272" s="37"/>
      <c r="W272" s="133"/>
      <c r="X272" s="133"/>
      <c r="Y272" s="37"/>
    </row>
    <row r="273" spans="1:25">
      <c r="A273" s="19"/>
      <c r="B273" s="153" t="s">
        <v>318</v>
      </c>
      <c r="C273" s="139">
        <v>583</v>
      </c>
      <c r="D273" s="139"/>
      <c r="E273" s="25"/>
      <c r="F273" s="25"/>
      <c r="G273" s="139">
        <v>58</v>
      </c>
      <c r="H273" s="139"/>
      <c r="I273" s="25"/>
      <c r="J273" s="25"/>
      <c r="K273" s="139">
        <v>196</v>
      </c>
      <c r="L273" s="139"/>
      <c r="M273" s="25"/>
      <c r="N273" s="25"/>
      <c r="O273" s="139">
        <v>837</v>
      </c>
      <c r="P273" s="139"/>
      <c r="Q273" s="25"/>
      <c r="R273" s="25"/>
      <c r="S273" s="136">
        <v>261456</v>
      </c>
      <c r="T273" s="136"/>
      <c r="U273" s="25"/>
      <c r="V273" s="25"/>
      <c r="W273" s="136">
        <v>262293</v>
      </c>
      <c r="X273" s="136"/>
      <c r="Y273" s="25"/>
    </row>
    <row r="274" spans="1:25">
      <c r="A274" s="19"/>
      <c r="B274" s="153"/>
      <c r="C274" s="139"/>
      <c r="D274" s="139"/>
      <c r="E274" s="25"/>
      <c r="F274" s="25"/>
      <c r="G274" s="139"/>
      <c r="H274" s="139"/>
      <c r="I274" s="25"/>
      <c r="J274" s="25"/>
      <c r="K274" s="139"/>
      <c r="L274" s="139"/>
      <c r="M274" s="25"/>
      <c r="N274" s="25"/>
      <c r="O274" s="139"/>
      <c r="P274" s="139"/>
      <c r="Q274" s="25"/>
      <c r="R274" s="25"/>
      <c r="S274" s="136"/>
      <c r="T274" s="136"/>
      <c r="U274" s="25"/>
      <c r="V274" s="25"/>
      <c r="W274" s="136"/>
      <c r="X274" s="136"/>
      <c r="Y274" s="25"/>
    </row>
    <row r="275" spans="1:25">
      <c r="A275" s="19"/>
      <c r="B275" s="163" t="s">
        <v>319</v>
      </c>
      <c r="C275" s="133">
        <v>6290</v>
      </c>
      <c r="D275" s="133"/>
      <c r="E275" s="37"/>
      <c r="F275" s="37"/>
      <c r="G275" s="133">
        <v>1724</v>
      </c>
      <c r="H275" s="133"/>
      <c r="I275" s="37"/>
      <c r="J275" s="37"/>
      <c r="K275" s="137">
        <v>570</v>
      </c>
      <c r="L275" s="137"/>
      <c r="M275" s="37"/>
      <c r="N275" s="37"/>
      <c r="O275" s="133">
        <v>8584</v>
      </c>
      <c r="P275" s="133"/>
      <c r="Q275" s="37"/>
      <c r="R275" s="37"/>
      <c r="S275" s="133">
        <v>2063830</v>
      </c>
      <c r="T275" s="133"/>
      <c r="U275" s="37"/>
      <c r="V275" s="37"/>
      <c r="W275" s="133">
        <v>2072414</v>
      </c>
      <c r="X275" s="133"/>
      <c r="Y275" s="37"/>
    </row>
    <row r="276" spans="1:25">
      <c r="A276" s="19"/>
      <c r="B276" s="163"/>
      <c r="C276" s="133"/>
      <c r="D276" s="133"/>
      <c r="E276" s="37"/>
      <c r="F276" s="37"/>
      <c r="G276" s="133"/>
      <c r="H276" s="133"/>
      <c r="I276" s="37"/>
      <c r="J276" s="37"/>
      <c r="K276" s="137"/>
      <c r="L276" s="137"/>
      <c r="M276" s="37"/>
      <c r="N276" s="37"/>
      <c r="O276" s="133"/>
      <c r="P276" s="133"/>
      <c r="Q276" s="37"/>
      <c r="R276" s="37"/>
      <c r="S276" s="133"/>
      <c r="T276" s="133"/>
      <c r="U276" s="37"/>
      <c r="V276" s="37"/>
      <c r="W276" s="133"/>
      <c r="X276" s="133"/>
      <c r="Y276" s="37"/>
    </row>
    <row r="277" spans="1:25">
      <c r="A277" s="19"/>
      <c r="B277" s="153" t="s">
        <v>320</v>
      </c>
      <c r="C277" s="139">
        <v>476</v>
      </c>
      <c r="D277" s="139"/>
      <c r="E277" s="25"/>
      <c r="F277" s="25"/>
      <c r="G277" s="139">
        <v>11</v>
      </c>
      <c r="H277" s="139"/>
      <c r="I277" s="25"/>
      <c r="J277" s="25"/>
      <c r="K277" s="139" t="s">
        <v>274</v>
      </c>
      <c r="L277" s="139"/>
      <c r="M277" s="25"/>
      <c r="N277" s="25"/>
      <c r="O277" s="139">
        <v>487</v>
      </c>
      <c r="P277" s="139"/>
      <c r="Q277" s="25"/>
      <c r="R277" s="25"/>
      <c r="S277" s="136">
        <v>603250</v>
      </c>
      <c r="T277" s="136"/>
      <c r="U277" s="25"/>
      <c r="V277" s="25"/>
      <c r="W277" s="136">
        <v>603737</v>
      </c>
      <c r="X277" s="136"/>
      <c r="Y277" s="25"/>
    </row>
    <row r="278" spans="1:25">
      <c r="A278" s="19"/>
      <c r="B278" s="153"/>
      <c r="C278" s="139"/>
      <c r="D278" s="139"/>
      <c r="E278" s="25"/>
      <c r="F278" s="25"/>
      <c r="G278" s="139"/>
      <c r="H278" s="139"/>
      <c r="I278" s="25"/>
      <c r="J278" s="25"/>
      <c r="K278" s="139"/>
      <c r="L278" s="139"/>
      <c r="M278" s="25"/>
      <c r="N278" s="25"/>
      <c r="O278" s="139"/>
      <c r="P278" s="139"/>
      <c r="Q278" s="25"/>
      <c r="R278" s="25"/>
      <c r="S278" s="136"/>
      <c r="T278" s="136"/>
      <c r="U278" s="25"/>
      <c r="V278" s="25"/>
      <c r="W278" s="136"/>
      <c r="X278" s="136"/>
      <c r="Y278" s="25"/>
    </row>
    <row r="279" spans="1:25">
      <c r="A279" s="19"/>
      <c r="B279" s="163" t="s">
        <v>323</v>
      </c>
      <c r="C279" s="133">
        <v>21844</v>
      </c>
      <c r="D279" s="133"/>
      <c r="E279" s="37"/>
      <c r="F279" s="37"/>
      <c r="G279" s="133">
        <v>2896</v>
      </c>
      <c r="H279" s="133"/>
      <c r="I279" s="37"/>
      <c r="J279" s="37"/>
      <c r="K279" s="133">
        <v>9356</v>
      </c>
      <c r="L279" s="133"/>
      <c r="M279" s="37"/>
      <c r="N279" s="37"/>
      <c r="O279" s="133">
        <v>34096</v>
      </c>
      <c r="P279" s="133"/>
      <c r="Q279" s="37"/>
      <c r="R279" s="37"/>
      <c r="S279" s="133">
        <v>2490453</v>
      </c>
      <c r="T279" s="133"/>
      <c r="U279" s="37"/>
      <c r="V279" s="37"/>
      <c r="W279" s="133">
        <v>2524549</v>
      </c>
      <c r="X279" s="133"/>
      <c r="Y279" s="37"/>
    </row>
    <row r="280" spans="1:25">
      <c r="A280" s="19"/>
      <c r="B280" s="163"/>
      <c r="C280" s="133"/>
      <c r="D280" s="133"/>
      <c r="E280" s="37"/>
      <c r="F280" s="37"/>
      <c r="G280" s="133"/>
      <c r="H280" s="133"/>
      <c r="I280" s="37"/>
      <c r="J280" s="37"/>
      <c r="K280" s="133"/>
      <c r="L280" s="133"/>
      <c r="M280" s="37"/>
      <c r="N280" s="37"/>
      <c r="O280" s="133"/>
      <c r="P280" s="133"/>
      <c r="Q280" s="37"/>
      <c r="R280" s="37"/>
      <c r="S280" s="133"/>
      <c r="T280" s="133"/>
      <c r="U280" s="37"/>
      <c r="V280" s="37"/>
      <c r="W280" s="133"/>
      <c r="X280" s="133"/>
      <c r="Y280" s="37"/>
    </row>
    <row r="281" spans="1:25">
      <c r="A281" s="19"/>
      <c r="B281" s="153" t="s">
        <v>324</v>
      </c>
      <c r="C281" s="136">
        <v>10288</v>
      </c>
      <c r="D281" s="136"/>
      <c r="E281" s="25"/>
      <c r="F281" s="25"/>
      <c r="G281" s="136">
        <v>2794</v>
      </c>
      <c r="H281" s="136"/>
      <c r="I281" s="25"/>
      <c r="J281" s="25"/>
      <c r="K281" s="136">
        <v>4296</v>
      </c>
      <c r="L281" s="136"/>
      <c r="M281" s="25"/>
      <c r="N281" s="25"/>
      <c r="O281" s="136">
        <v>17378</v>
      </c>
      <c r="P281" s="136"/>
      <c r="Q281" s="25"/>
      <c r="R281" s="25"/>
      <c r="S281" s="136">
        <v>2510879</v>
      </c>
      <c r="T281" s="136"/>
      <c r="U281" s="25"/>
      <c r="V281" s="25"/>
      <c r="W281" s="136">
        <v>2528257</v>
      </c>
      <c r="X281" s="136"/>
      <c r="Y281" s="25"/>
    </row>
    <row r="282" spans="1:25">
      <c r="A282" s="19"/>
      <c r="B282" s="153"/>
      <c r="C282" s="136"/>
      <c r="D282" s="136"/>
      <c r="E282" s="25"/>
      <c r="F282" s="25"/>
      <c r="G282" s="136"/>
      <c r="H282" s="136"/>
      <c r="I282" s="25"/>
      <c r="J282" s="25"/>
      <c r="K282" s="136"/>
      <c r="L282" s="136"/>
      <c r="M282" s="25"/>
      <c r="N282" s="25"/>
      <c r="O282" s="136"/>
      <c r="P282" s="136"/>
      <c r="Q282" s="25"/>
      <c r="R282" s="25"/>
      <c r="S282" s="136"/>
      <c r="T282" s="136"/>
      <c r="U282" s="25"/>
      <c r="V282" s="25"/>
      <c r="W282" s="136"/>
      <c r="X282" s="136"/>
      <c r="Y282" s="25"/>
    </row>
    <row r="283" spans="1:25">
      <c r="A283" s="19"/>
      <c r="B283" s="163" t="s">
        <v>390</v>
      </c>
      <c r="C283" s="133">
        <v>2009</v>
      </c>
      <c r="D283" s="133"/>
      <c r="E283" s="37"/>
      <c r="F283" s="37"/>
      <c r="G283" s="137" t="s">
        <v>274</v>
      </c>
      <c r="H283" s="137"/>
      <c r="I283" s="37"/>
      <c r="J283" s="37"/>
      <c r="K283" s="137" t="s">
        <v>274</v>
      </c>
      <c r="L283" s="137"/>
      <c r="M283" s="37"/>
      <c r="N283" s="37"/>
      <c r="O283" s="133">
        <v>2009</v>
      </c>
      <c r="P283" s="133"/>
      <c r="Q283" s="37"/>
      <c r="R283" s="37"/>
      <c r="S283" s="133">
        <v>168199</v>
      </c>
      <c r="T283" s="133"/>
      <c r="U283" s="37"/>
      <c r="V283" s="37"/>
      <c r="W283" s="133">
        <v>170208</v>
      </c>
      <c r="X283" s="133"/>
      <c r="Y283" s="37"/>
    </row>
    <row r="284" spans="1:25">
      <c r="A284" s="19"/>
      <c r="B284" s="163"/>
      <c r="C284" s="133"/>
      <c r="D284" s="133"/>
      <c r="E284" s="37"/>
      <c r="F284" s="37"/>
      <c r="G284" s="137"/>
      <c r="H284" s="137"/>
      <c r="I284" s="37"/>
      <c r="J284" s="37"/>
      <c r="K284" s="137"/>
      <c r="L284" s="137"/>
      <c r="M284" s="37"/>
      <c r="N284" s="37"/>
      <c r="O284" s="133"/>
      <c r="P284" s="133"/>
      <c r="Q284" s="37"/>
      <c r="R284" s="37"/>
      <c r="S284" s="133"/>
      <c r="T284" s="133"/>
      <c r="U284" s="37"/>
      <c r="V284" s="37"/>
      <c r="W284" s="133"/>
      <c r="X284" s="133"/>
      <c r="Y284" s="37"/>
    </row>
    <row r="285" spans="1:25">
      <c r="A285" s="19"/>
      <c r="B285" s="153" t="s">
        <v>325</v>
      </c>
      <c r="C285" s="136">
        <v>4236</v>
      </c>
      <c r="D285" s="136"/>
      <c r="E285" s="25"/>
      <c r="F285" s="25"/>
      <c r="G285" s="136">
        <v>1555</v>
      </c>
      <c r="H285" s="136"/>
      <c r="I285" s="25"/>
      <c r="J285" s="25"/>
      <c r="K285" s="136">
        <v>1028</v>
      </c>
      <c r="L285" s="136"/>
      <c r="M285" s="25"/>
      <c r="N285" s="25"/>
      <c r="O285" s="136">
        <v>6819</v>
      </c>
      <c r="P285" s="136"/>
      <c r="Q285" s="25"/>
      <c r="R285" s="25"/>
      <c r="S285" s="136">
        <v>1121123</v>
      </c>
      <c r="T285" s="136"/>
      <c r="U285" s="25"/>
      <c r="V285" s="25"/>
      <c r="W285" s="136">
        <v>1127942</v>
      </c>
      <c r="X285" s="136"/>
      <c r="Y285" s="25"/>
    </row>
    <row r="286" spans="1:25">
      <c r="A286" s="19"/>
      <c r="B286" s="153"/>
      <c r="C286" s="136"/>
      <c r="D286" s="136"/>
      <c r="E286" s="25"/>
      <c r="F286" s="25"/>
      <c r="G286" s="136"/>
      <c r="H286" s="136"/>
      <c r="I286" s="25"/>
      <c r="J286" s="25"/>
      <c r="K286" s="136"/>
      <c r="L286" s="136"/>
      <c r="M286" s="25"/>
      <c r="N286" s="25"/>
      <c r="O286" s="136"/>
      <c r="P286" s="136"/>
      <c r="Q286" s="25"/>
      <c r="R286" s="25"/>
      <c r="S286" s="136"/>
      <c r="T286" s="136"/>
      <c r="U286" s="25"/>
      <c r="V286" s="25"/>
      <c r="W286" s="136"/>
      <c r="X286" s="136"/>
      <c r="Y286" s="25"/>
    </row>
    <row r="287" spans="1:25">
      <c r="A287" s="19"/>
      <c r="B287" s="163" t="s">
        <v>89</v>
      </c>
      <c r="C287" s="137">
        <v>380</v>
      </c>
      <c r="D287" s="137"/>
      <c r="E287" s="37"/>
      <c r="F287" s="37"/>
      <c r="G287" s="137">
        <v>65</v>
      </c>
      <c r="H287" s="137"/>
      <c r="I287" s="37"/>
      <c r="J287" s="37"/>
      <c r="K287" s="137">
        <v>133</v>
      </c>
      <c r="L287" s="137"/>
      <c r="M287" s="37"/>
      <c r="N287" s="37"/>
      <c r="O287" s="137">
        <v>578</v>
      </c>
      <c r="P287" s="137"/>
      <c r="Q287" s="37"/>
      <c r="R287" s="37"/>
      <c r="S287" s="133">
        <v>354135</v>
      </c>
      <c r="T287" s="133"/>
      <c r="U287" s="37"/>
      <c r="V287" s="37"/>
      <c r="W287" s="133">
        <v>354713</v>
      </c>
      <c r="X287" s="133"/>
      <c r="Y287" s="37"/>
    </row>
    <row r="288" spans="1:25" ht="15.75" thickBot="1">
      <c r="A288" s="19"/>
      <c r="B288" s="163"/>
      <c r="C288" s="152"/>
      <c r="D288" s="152"/>
      <c r="E288" s="48"/>
      <c r="F288" s="37"/>
      <c r="G288" s="152"/>
      <c r="H288" s="152"/>
      <c r="I288" s="48"/>
      <c r="J288" s="37"/>
      <c r="K288" s="152"/>
      <c r="L288" s="152"/>
      <c r="M288" s="48"/>
      <c r="N288" s="37"/>
      <c r="O288" s="152"/>
      <c r="P288" s="152"/>
      <c r="Q288" s="48"/>
      <c r="R288" s="37"/>
      <c r="S288" s="151"/>
      <c r="T288" s="151"/>
      <c r="U288" s="48"/>
      <c r="V288" s="37"/>
      <c r="W288" s="151"/>
      <c r="X288" s="151"/>
      <c r="Y288" s="48"/>
    </row>
    <row r="289" spans="1:25">
      <c r="A289" s="19"/>
      <c r="B289" s="164" t="s">
        <v>327</v>
      </c>
      <c r="C289" s="155" t="s">
        <v>235</v>
      </c>
      <c r="D289" s="157">
        <v>71450</v>
      </c>
      <c r="E289" s="51"/>
      <c r="F289" s="25"/>
      <c r="G289" s="155" t="s">
        <v>235</v>
      </c>
      <c r="H289" s="157">
        <v>15735</v>
      </c>
      <c r="I289" s="51"/>
      <c r="J289" s="25"/>
      <c r="K289" s="155" t="s">
        <v>235</v>
      </c>
      <c r="L289" s="157">
        <v>25068</v>
      </c>
      <c r="M289" s="51"/>
      <c r="N289" s="25"/>
      <c r="O289" s="155" t="s">
        <v>235</v>
      </c>
      <c r="P289" s="157">
        <v>112253</v>
      </c>
      <c r="Q289" s="51"/>
      <c r="R289" s="25"/>
      <c r="S289" s="155" t="s">
        <v>235</v>
      </c>
      <c r="T289" s="157">
        <v>17732161</v>
      </c>
      <c r="U289" s="51"/>
      <c r="V289" s="25"/>
      <c r="W289" s="155" t="s">
        <v>235</v>
      </c>
      <c r="X289" s="157">
        <v>17844414</v>
      </c>
      <c r="Y289" s="51"/>
    </row>
    <row r="290" spans="1:25" ht="15.75" thickBot="1">
      <c r="A290" s="19"/>
      <c r="B290" s="164"/>
      <c r="C290" s="156"/>
      <c r="D290" s="158"/>
      <c r="E290" s="87"/>
      <c r="F290" s="25"/>
      <c r="G290" s="156"/>
      <c r="H290" s="158"/>
      <c r="I290" s="87"/>
      <c r="J290" s="25"/>
      <c r="K290" s="156"/>
      <c r="L290" s="158"/>
      <c r="M290" s="87"/>
      <c r="N290" s="25"/>
      <c r="O290" s="156"/>
      <c r="P290" s="158"/>
      <c r="Q290" s="87"/>
      <c r="R290" s="25"/>
      <c r="S290" s="156"/>
      <c r="T290" s="158"/>
      <c r="U290" s="87"/>
      <c r="V290" s="25"/>
      <c r="W290" s="156"/>
      <c r="X290" s="158"/>
      <c r="Y290" s="87"/>
    </row>
    <row r="291" spans="1:25" ht="15.75" thickTop="1">
      <c r="A291" s="19"/>
      <c r="B291" s="17"/>
      <c r="C291" s="71"/>
      <c r="D291" s="71"/>
      <c r="E291" s="71"/>
      <c r="F291" s="17"/>
      <c r="G291" s="71"/>
      <c r="H291" s="71"/>
      <c r="I291" s="71"/>
      <c r="J291" s="17"/>
      <c r="K291" s="71"/>
      <c r="L291" s="71"/>
      <c r="M291" s="71"/>
      <c r="N291" s="17"/>
      <c r="O291" s="71"/>
      <c r="P291" s="71"/>
      <c r="Q291" s="71"/>
      <c r="R291" s="17"/>
      <c r="S291" s="71"/>
      <c r="T291" s="71"/>
      <c r="U291" s="71"/>
      <c r="V291" s="17"/>
      <c r="W291" s="71"/>
      <c r="X291" s="71"/>
      <c r="Y291" s="71"/>
    </row>
    <row r="292" spans="1:25" ht="15.75" thickBot="1">
      <c r="A292" s="19"/>
      <c r="B292" s="17"/>
      <c r="C292" s="63" t="s">
        <v>272</v>
      </c>
      <c r="D292" s="63"/>
      <c r="E292" s="63"/>
      <c r="F292" s="63"/>
      <c r="G292" s="63"/>
      <c r="H292" s="63"/>
      <c r="I292" s="63"/>
      <c r="J292" s="63"/>
      <c r="K292" s="63"/>
      <c r="L292" s="63"/>
      <c r="M292" s="63"/>
      <c r="N292" s="63"/>
      <c r="O292" s="63"/>
      <c r="P292" s="63"/>
      <c r="Q292" s="63"/>
      <c r="R292" s="63"/>
      <c r="S292" s="63"/>
      <c r="T292" s="63"/>
      <c r="U292" s="63"/>
      <c r="V292" s="63"/>
      <c r="W292" s="63"/>
      <c r="X292" s="63"/>
      <c r="Y292" s="63"/>
    </row>
    <row r="293" spans="1:25">
      <c r="A293" s="19"/>
      <c r="B293" s="25"/>
      <c r="C293" s="57" t="s">
        <v>381</v>
      </c>
      <c r="D293" s="57"/>
      <c r="E293" s="57"/>
      <c r="F293" s="51"/>
      <c r="G293" s="57" t="s">
        <v>383</v>
      </c>
      <c r="H293" s="57"/>
      <c r="I293" s="57"/>
      <c r="J293" s="51"/>
      <c r="K293" s="57" t="s">
        <v>384</v>
      </c>
      <c r="L293" s="57"/>
      <c r="M293" s="57"/>
      <c r="N293" s="51"/>
      <c r="O293" s="57" t="s">
        <v>385</v>
      </c>
      <c r="P293" s="57"/>
      <c r="Q293" s="57"/>
      <c r="R293" s="51"/>
      <c r="S293" s="57" t="s">
        <v>366</v>
      </c>
      <c r="T293" s="57"/>
      <c r="U293" s="57"/>
      <c r="V293" s="51"/>
      <c r="W293" s="57" t="s">
        <v>387</v>
      </c>
      <c r="X293" s="57"/>
      <c r="Y293" s="57"/>
    </row>
    <row r="294" spans="1:25" ht="15.75" thickBot="1">
      <c r="A294" s="19"/>
      <c r="B294" s="25"/>
      <c r="C294" s="63" t="s">
        <v>382</v>
      </c>
      <c r="D294" s="63"/>
      <c r="E294" s="63"/>
      <c r="F294" s="74"/>
      <c r="G294" s="63" t="s">
        <v>382</v>
      </c>
      <c r="H294" s="63"/>
      <c r="I294" s="63"/>
      <c r="J294" s="74"/>
      <c r="K294" s="63"/>
      <c r="L294" s="63"/>
      <c r="M294" s="63"/>
      <c r="N294" s="74"/>
      <c r="O294" s="63" t="s">
        <v>386</v>
      </c>
      <c r="P294" s="63"/>
      <c r="Q294" s="63"/>
      <c r="R294" s="74"/>
      <c r="S294" s="63"/>
      <c r="T294" s="63"/>
      <c r="U294" s="63"/>
      <c r="V294" s="74"/>
      <c r="W294" s="63" t="s">
        <v>388</v>
      </c>
      <c r="X294" s="63"/>
      <c r="Y294" s="63"/>
    </row>
    <row r="295" spans="1:25">
      <c r="A295" s="19"/>
      <c r="B295" s="161" t="s">
        <v>314</v>
      </c>
      <c r="C295" s="38"/>
      <c r="D295" s="38"/>
      <c r="E295" s="38"/>
      <c r="F295" s="28"/>
      <c r="G295" s="38"/>
      <c r="H295" s="38"/>
      <c r="I295" s="38"/>
      <c r="J295" s="28"/>
      <c r="K295" s="38"/>
      <c r="L295" s="38"/>
      <c r="M295" s="38"/>
      <c r="N295" s="28"/>
      <c r="O295" s="38"/>
      <c r="P295" s="38"/>
      <c r="Q295" s="38"/>
      <c r="R295" s="28"/>
      <c r="S295" s="38"/>
      <c r="T295" s="38"/>
      <c r="U295" s="38"/>
      <c r="V295" s="28"/>
      <c r="W295" s="38"/>
      <c r="X295" s="38"/>
      <c r="Y295" s="38"/>
    </row>
    <row r="296" spans="1:25">
      <c r="A296" s="19"/>
      <c r="B296" s="153" t="s">
        <v>389</v>
      </c>
      <c r="C296" s="154" t="s">
        <v>235</v>
      </c>
      <c r="D296" s="136">
        <v>1796</v>
      </c>
      <c r="E296" s="25"/>
      <c r="F296" s="25"/>
      <c r="G296" s="154" t="s">
        <v>235</v>
      </c>
      <c r="H296" s="139">
        <v>621</v>
      </c>
      <c r="I296" s="25"/>
      <c r="J296" s="25"/>
      <c r="K296" s="154" t="s">
        <v>235</v>
      </c>
      <c r="L296" s="139">
        <v>385</v>
      </c>
      <c r="M296" s="25"/>
      <c r="N296" s="25"/>
      <c r="O296" s="154" t="s">
        <v>235</v>
      </c>
      <c r="P296" s="136">
        <v>2802</v>
      </c>
      <c r="Q296" s="25"/>
      <c r="R296" s="25"/>
      <c r="S296" s="154" t="s">
        <v>235</v>
      </c>
      <c r="T296" s="136">
        <v>547766</v>
      </c>
      <c r="U296" s="25"/>
      <c r="V296" s="25"/>
      <c r="W296" s="154" t="s">
        <v>235</v>
      </c>
      <c r="X296" s="136">
        <v>550568</v>
      </c>
      <c r="Y296" s="25"/>
    </row>
    <row r="297" spans="1:25">
      <c r="A297" s="19"/>
      <c r="B297" s="153"/>
      <c r="C297" s="154"/>
      <c r="D297" s="136"/>
      <c r="E297" s="25"/>
      <c r="F297" s="25"/>
      <c r="G297" s="154"/>
      <c r="H297" s="139"/>
      <c r="I297" s="25"/>
      <c r="J297" s="25"/>
      <c r="K297" s="154"/>
      <c r="L297" s="139"/>
      <c r="M297" s="25"/>
      <c r="N297" s="25"/>
      <c r="O297" s="154"/>
      <c r="P297" s="136"/>
      <c r="Q297" s="25"/>
      <c r="R297" s="25"/>
      <c r="S297" s="154"/>
      <c r="T297" s="136"/>
      <c r="U297" s="25"/>
      <c r="V297" s="25"/>
      <c r="W297" s="154"/>
      <c r="X297" s="136"/>
      <c r="Y297" s="25"/>
    </row>
    <row r="298" spans="1:25">
      <c r="A298" s="19"/>
      <c r="B298" s="163" t="s">
        <v>317</v>
      </c>
      <c r="C298" s="133">
        <v>11367</v>
      </c>
      <c r="D298" s="133"/>
      <c r="E298" s="37"/>
      <c r="F298" s="37"/>
      <c r="G298" s="133">
        <v>4782</v>
      </c>
      <c r="H298" s="133"/>
      <c r="I298" s="37"/>
      <c r="J298" s="37"/>
      <c r="K298" s="133">
        <v>8061</v>
      </c>
      <c r="L298" s="133"/>
      <c r="M298" s="37"/>
      <c r="N298" s="37"/>
      <c r="O298" s="133">
        <v>24210</v>
      </c>
      <c r="P298" s="133"/>
      <c r="Q298" s="37"/>
      <c r="R298" s="37"/>
      <c r="S298" s="133">
        <v>7528738</v>
      </c>
      <c r="T298" s="133"/>
      <c r="U298" s="37"/>
      <c r="V298" s="37"/>
      <c r="W298" s="133">
        <v>7552948</v>
      </c>
      <c r="X298" s="133"/>
      <c r="Y298" s="37"/>
    </row>
    <row r="299" spans="1:25">
      <c r="A299" s="19"/>
      <c r="B299" s="163"/>
      <c r="C299" s="133"/>
      <c r="D299" s="133"/>
      <c r="E299" s="37"/>
      <c r="F299" s="37"/>
      <c r="G299" s="133"/>
      <c r="H299" s="133"/>
      <c r="I299" s="37"/>
      <c r="J299" s="37"/>
      <c r="K299" s="133"/>
      <c r="L299" s="133"/>
      <c r="M299" s="37"/>
      <c r="N299" s="37"/>
      <c r="O299" s="133"/>
      <c r="P299" s="133"/>
      <c r="Q299" s="37"/>
      <c r="R299" s="37"/>
      <c r="S299" s="133"/>
      <c r="T299" s="133"/>
      <c r="U299" s="37"/>
      <c r="V299" s="37"/>
      <c r="W299" s="133"/>
      <c r="X299" s="133"/>
      <c r="Y299" s="37"/>
    </row>
    <row r="300" spans="1:25">
      <c r="A300" s="19"/>
      <c r="B300" s="153" t="s">
        <v>318</v>
      </c>
      <c r="C300" s="139">
        <v>206</v>
      </c>
      <c r="D300" s="139"/>
      <c r="E300" s="25"/>
      <c r="F300" s="25"/>
      <c r="G300" s="139">
        <v>70</v>
      </c>
      <c r="H300" s="139"/>
      <c r="I300" s="25"/>
      <c r="J300" s="25"/>
      <c r="K300" s="139">
        <v>102</v>
      </c>
      <c r="L300" s="139"/>
      <c r="M300" s="25"/>
      <c r="N300" s="25"/>
      <c r="O300" s="139">
        <v>378</v>
      </c>
      <c r="P300" s="139"/>
      <c r="Q300" s="25"/>
      <c r="R300" s="25"/>
      <c r="S300" s="136">
        <v>244497</v>
      </c>
      <c r="T300" s="136"/>
      <c r="U300" s="25"/>
      <c r="V300" s="25"/>
      <c r="W300" s="136">
        <v>244875</v>
      </c>
      <c r="X300" s="136"/>
      <c r="Y300" s="25"/>
    </row>
    <row r="301" spans="1:25">
      <c r="A301" s="19"/>
      <c r="B301" s="153"/>
      <c r="C301" s="139"/>
      <c r="D301" s="139"/>
      <c r="E301" s="25"/>
      <c r="F301" s="25"/>
      <c r="G301" s="139"/>
      <c r="H301" s="139"/>
      <c r="I301" s="25"/>
      <c r="J301" s="25"/>
      <c r="K301" s="139"/>
      <c r="L301" s="139"/>
      <c r="M301" s="25"/>
      <c r="N301" s="25"/>
      <c r="O301" s="139"/>
      <c r="P301" s="139"/>
      <c r="Q301" s="25"/>
      <c r="R301" s="25"/>
      <c r="S301" s="136"/>
      <c r="T301" s="136"/>
      <c r="U301" s="25"/>
      <c r="V301" s="25"/>
      <c r="W301" s="136"/>
      <c r="X301" s="136"/>
      <c r="Y301" s="25"/>
    </row>
    <row r="302" spans="1:25">
      <c r="A302" s="19"/>
      <c r="B302" s="163" t="s">
        <v>319</v>
      </c>
      <c r="C302" s="133">
        <v>2843</v>
      </c>
      <c r="D302" s="133"/>
      <c r="E302" s="37"/>
      <c r="F302" s="37"/>
      <c r="G302" s="133">
        <v>1545</v>
      </c>
      <c r="H302" s="133"/>
      <c r="I302" s="37"/>
      <c r="J302" s="37"/>
      <c r="K302" s="137">
        <v>378</v>
      </c>
      <c r="L302" s="137"/>
      <c r="M302" s="37"/>
      <c r="N302" s="37"/>
      <c r="O302" s="133">
        <v>4766</v>
      </c>
      <c r="P302" s="133"/>
      <c r="Q302" s="37"/>
      <c r="R302" s="37"/>
      <c r="S302" s="133">
        <v>1984168</v>
      </c>
      <c r="T302" s="133"/>
      <c r="U302" s="37"/>
      <c r="V302" s="37"/>
      <c r="W302" s="133">
        <v>1988934</v>
      </c>
      <c r="X302" s="133"/>
      <c r="Y302" s="37"/>
    </row>
    <row r="303" spans="1:25">
      <c r="A303" s="19"/>
      <c r="B303" s="163"/>
      <c r="C303" s="133"/>
      <c r="D303" s="133"/>
      <c r="E303" s="37"/>
      <c r="F303" s="37"/>
      <c r="G303" s="133"/>
      <c r="H303" s="133"/>
      <c r="I303" s="37"/>
      <c r="J303" s="37"/>
      <c r="K303" s="137"/>
      <c r="L303" s="137"/>
      <c r="M303" s="37"/>
      <c r="N303" s="37"/>
      <c r="O303" s="133"/>
      <c r="P303" s="133"/>
      <c r="Q303" s="37"/>
      <c r="R303" s="37"/>
      <c r="S303" s="133"/>
      <c r="T303" s="133"/>
      <c r="U303" s="37"/>
      <c r="V303" s="37"/>
      <c r="W303" s="133"/>
      <c r="X303" s="133"/>
      <c r="Y303" s="37"/>
    </row>
    <row r="304" spans="1:25">
      <c r="A304" s="19"/>
      <c r="B304" s="153" t="s">
        <v>320</v>
      </c>
      <c r="C304" s="136">
        <v>1631</v>
      </c>
      <c r="D304" s="136"/>
      <c r="E304" s="25"/>
      <c r="F304" s="25"/>
      <c r="G304" s="139">
        <v>8</v>
      </c>
      <c r="H304" s="139"/>
      <c r="I304" s="25"/>
      <c r="J304" s="25"/>
      <c r="K304" s="139">
        <v>2</v>
      </c>
      <c r="L304" s="139"/>
      <c r="M304" s="25"/>
      <c r="N304" s="25"/>
      <c r="O304" s="136">
        <v>1641</v>
      </c>
      <c r="P304" s="136"/>
      <c r="Q304" s="25"/>
      <c r="R304" s="25"/>
      <c r="S304" s="136">
        <v>570275</v>
      </c>
      <c r="T304" s="136"/>
      <c r="U304" s="25"/>
      <c r="V304" s="25"/>
      <c r="W304" s="136">
        <v>571916</v>
      </c>
      <c r="X304" s="136"/>
      <c r="Y304" s="25"/>
    </row>
    <row r="305" spans="1:29">
      <c r="A305" s="19"/>
      <c r="B305" s="153"/>
      <c r="C305" s="136"/>
      <c r="D305" s="136"/>
      <c r="E305" s="25"/>
      <c r="F305" s="25"/>
      <c r="G305" s="139"/>
      <c r="H305" s="139"/>
      <c r="I305" s="25"/>
      <c r="J305" s="25"/>
      <c r="K305" s="139"/>
      <c r="L305" s="139"/>
      <c r="M305" s="25"/>
      <c r="N305" s="25"/>
      <c r="O305" s="136"/>
      <c r="P305" s="136"/>
      <c r="Q305" s="25"/>
      <c r="R305" s="25"/>
      <c r="S305" s="136"/>
      <c r="T305" s="136"/>
      <c r="U305" s="25"/>
      <c r="V305" s="25"/>
      <c r="W305" s="136"/>
      <c r="X305" s="136"/>
      <c r="Y305" s="25"/>
    </row>
    <row r="306" spans="1:29">
      <c r="A306" s="19"/>
      <c r="B306" s="163" t="s">
        <v>323</v>
      </c>
      <c r="C306" s="133">
        <v>23288</v>
      </c>
      <c r="D306" s="133"/>
      <c r="E306" s="37"/>
      <c r="F306" s="37"/>
      <c r="G306" s="133">
        <v>6018</v>
      </c>
      <c r="H306" s="133"/>
      <c r="I306" s="37"/>
      <c r="J306" s="37"/>
      <c r="K306" s="133">
        <v>8955</v>
      </c>
      <c r="L306" s="133"/>
      <c r="M306" s="37"/>
      <c r="N306" s="37"/>
      <c r="O306" s="133">
        <v>38261</v>
      </c>
      <c r="P306" s="133"/>
      <c r="Q306" s="37"/>
      <c r="R306" s="37"/>
      <c r="S306" s="133">
        <v>2482281</v>
      </c>
      <c r="T306" s="133"/>
      <c r="U306" s="37"/>
      <c r="V306" s="37"/>
      <c r="W306" s="133">
        <v>2520542</v>
      </c>
      <c r="X306" s="133"/>
      <c r="Y306" s="37"/>
    </row>
    <row r="307" spans="1:29">
      <c r="A307" s="19"/>
      <c r="B307" s="163"/>
      <c r="C307" s="133"/>
      <c r="D307" s="133"/>
      <c r="E307" s="37"/>
      <c r="F307" s="37"/>
      <c r="G307" s="133"/>
      <c r="H307" s="133"/>
      <c r="I307" s="37"/>
      <c r="J307" s="37"/>
      <c r="K307" s="133"/>
      <c r="L307" s="133"/>
      <c r="M307" s="37"/>
      <c r="N307" s="37"/>
      <c r="O307" s="133"/>
      <c r="P307" s="133"/>
      <c r="Q307" s="37"/>
      <c r="R307" s="37"/>
      <c r="S307" s="133"/>
      <c r="T307" s="133"/>
      <c r="U307" s="37"/>
      <c r="V307" s="37"/>
      <c r="W307" s="133"/>
      <c r="X307" s="133"/>
      <c r="Y307" s="37"/>
    </row>
    <row r="308" spans="1:29">
      <c r="A308" s="19"/>
      <c r="B308" s="153" t="s">
        <v>324</v>
      </c>
      <c r="C308" s="136">
        <v>11097</v>
      </c>
      <c r="D308" s="136"/>
      <c r="E308" s="25"/>
      <c r="F308" s="25"/>
      <c r="G308" s="136">
        <v>2433</v>
      </c>
      <c r="H308" s="136"/>
      <c r="I308" s="25"/>
      <c r="J308" s="25"/>
      <c r="K308" s="136">
        <v>5463</v>
      </c>
      <c r="L308" s="136"/>
      <c r="M308" s="25"/>
      <c r="N308" s="25"/>
      <c r="O308" s="136">
        <v>18993</v>
      </c>
      <c r="P308" s="136"/>
      <c r="Q308" s="25"/>
      <c r="R308" s="25"/>
      <c r="S308" s="136">
        <v>2542807</v>
      </c>
      <c r="T308" s="136"/>
      <c r="U308" s="25"/>
      <c r="V308" s="25"/>
      <c r="W308" s="136">
        <v>2561800</v>
      </c>
      <c r="X308" s="136"/>
      <c r="Y308" s="25"/>
    </row>
    <row r="309" spans="1:29">
      <c r="A309" s="19"/>
      <c r="B309" s="153"/>
      <c r="C309" s="136"/>
      <c r="D309" s="136"/>
      <c r="E309" s="25"/>
      <c r="F309" s="25"/>
      <c r="G309" s="136"/>
      <c r="H309" s="136"/>
      <c r="I309" s="25"/>
      <c r="J309" s="25"/>
      <c r="K309" s="136"/>
      <c r="L309" s="136"/>
      <c r="M309" s="25"/>
      <c r="N309" s="25"/>
      <c r="O309" s="136"/>
      <c r="P309" s="136"/>
      <c r="Q309" s="25"/>
      <c r="R309" s="25"/>
      <c r="S309" s="136"/>
      <c r="T309" s="136"/>
      <c r="U309" s="25"/>
      <c r="V309" s="25"/>
      <c r="W309" s="136"/>
      <c r="X309" s="136"/>
      <c r="Y309" s="25"/>
    </row>
    <row r="310" spans="1:29">
      <c r="A310" s="19"/>
      <c r="B310" s="163" t="s">
        <v>390</v>
      </c>
      <c r="C310" s="137">
        <v>370</v>
      </c>
      <c r="D310" s="137"/>
      <c r="E310" s="37"/>
      <c r="F310" s="37"/>
      <c r="G310" s="137">
        <v>486</v>
      </c>
      <c r="H310" s="137"/>
      <c r="I310" s="37"/>
      <c r="J310" s="37"/>
      <c r="K310" s="137">
        <v>147</v>
      </c>
      <c r="L310" s="137"/>
      <c r="M310" s="37"/>
      <c r="N310" s="37"/>
      <c r="O310" s="133">
        <v>1003</v>
      </c>
      <c r="P310" s="133"/>
      <c r="Q310" s="37"/>
      <c r="R310" s="37"/>
      <c r="S310" s="133">
        <v>119094</v>
      </c>
      <c r="T310" s="133"/>
      <c r="U310" s="37"/>
      <c r="V310" s="37"/>
      <c r="W310" s="133">
        <v>120097</v>
      </c>
      <c r="X310" s="133"/>
      <c r="Y310" s="37"/>
    </row>
    <row r="311" spans="1:29">
      <c r="A311" s="19"/>
      <c r="B311" s="163"/>
      <c r="C311" s="137"/>
      <c r="D311" s="137"/>
      <c r="E311" s="37"/>
      <c r="F311" s="37"/>
      <c r="G311" s="137"/>
      <c r="H311" s="137"/>
      <c r="I311" s="37"/>
      <c r="J311" s="37"/>
      <c r="K311" s="137"/>
      <c r="L311" s="137"/>
      <c r="M311" s="37"/>
      <c r="N311" s="37"/>
      <c r="O311" s="133"/>
      <c r="P311" s="133"/>
      <c r="Q311" s="37"/>
      <c r="R311" s="37"/>
      <c r="S311" s="133"/>
      <c r="T311" s="133"/>
      <c r="U311" s="37"/>
      <c r="V311" s="37"/>
      <c r="W311" s="133"/>
      <c r="X311" s="133"/>
      <c r="Y311" s="37"/>
    </row>
    <row r="312" spans="1:29">
      <c r="A312" s="19"/>
      <c r="B312" s="153" t="s">
        <v>325</v>
      </c>
      <c r="C312" s="136">
        <v>4577</v>
      </c>
      <c r="D312" s="136"/>
      <c r="E312" s="25"/>
      <c r="F312" s="25"/>
      <c r="G312" s="136">
        <v>1619</v>
      </c>
      <c r="H312" s="136"/>
      <c r="I312" s="25"/>
      <c r="J312" s="25"/>
      <c r="K312" s="136">
        <v>1105</v>
      </c>
      <c r="L312" s="136"/>
      <c r="M312" s="25"/>
      <c r="N312" s="25"/>
      <c r="O312" s="136">
        <v>7301</v>
      </c>
      <c r="P312" s="136"/>
      <c r="Q312" s="25"/>
      <c r="R312" s="25"/>
      <c r="S312" s="136">
        <v>1110153</v>
      </c>
      <c r="T312" s="136"/>
      <c r="U312" s="25"/>
      <c r="V312" s="25"/>
      <c r="W312" s="136">
        <v>1117454</v>
      </c>
      <c r="X312" s="136"/>
      <c r="Y312" s="25"/>
    </row>
    <row r="313" spans="1:29">
      <c r="A313" s="19"/>
      <c r="B313" s="153"/>
      <c r="C313" s="136"/>
      <c r="D313" s="136"/>
      <c r="E313" s="25"/>
      <c r="F313" s="25"/>
      <c r="G313" s="136"/>
      <c r="H313" s="136"/>
      <c r="I313" s="25"/>
      <c r="J313" s="25"/>
      <c r="K313" s="136"/>
      <c r="L313" s="136"/>
      <c r="M313" s="25"/>
      <c r="N313" s="25"/>
      <c r="O313" s="136"/>
      <c r="P313" s="136"/>
      <c r="Q313" s="25"/>
      <c r="R313" s="25"/>
      <c r="S313" s="136"/>
      <c r="T313" s="136"/>
      <c r="U313" s="25"/>
      <c r="V313" s="25"/>
      <c r="W313" s="136"/>
      <c r="X313" s="136"/>
      <c r="Y313" s="25"/>
    </row>
    <row r="314" spans="1:29">
      <c r="A314" s="19"/>
      <c r="B314" s="163" t="s">
        <v>89</v>
      </c>
      <c r="C314" s="137">
        <v>146</v>
      </c>
      <c r="D314" s="137"/>
      <c r="E314" s="37"/>
      <c r="F314" s="37"/>
      <c r="G314" s="133">
        <v>1966</v>
      </c>
      <c r="H314" s="133"/>
      <c r="I314" s="37"/>
      <c r="J314" s="37"/>
      <c r="K314" s="137" t="s">
        <v>274</v>
      </c>
      <c r="L314" s="137"/>
      <c r="M314" s="37"/>
      <c r="N314" s="37"/>
      <c r="O314" s="133">
        <v>2112</v>
      </c>
      <c r="P314" s="133"/>
      <c r="Q314" s="37"/>
      <c r="R314" s="37"/>
      <c r="S314" s="133">
        <v>351721</v>
      </c>
      <c r="T314" s="133"/>
      <c r="U314" s="37"/>
      <c r="V314" s="37"/>
      <c r="W314" s="133">
        <v>353833</v>
      </c>
      <c r="X314" s="133"/>
      <c r="Y314" s="37"/>
    </row>
    <row r="315" spans="1:29" ht="15.75" thickBot="1">
      <c r="A315" s="19"/>
      <c r="B315" s="163"/>
      <c r="C315" s="152"/>
      <c r="D315" s="152"/>
      <c r="E315" s="48"/>
      <c r="F315" s="37"/>
      <c r="G315" s="151"/>
      <c r="H315" s="151"/>
      <c r="I315" s="48"/>
      <c r="J315" s="37"/>
      <c r="K315" s="152"/>
      <c r="L315" s="152"/>
      <c r="M315" s="48"/>
      <c r="N315" s="37"/>
      <c r="O315" s="151"/>
      <c r="P315" s="151"/>
      <c r="Q315" s="48"/>
      <c r="R315" s="37"/>
      <c r="S315" s="151"/>
      <c r="T315" s="151"/>
      <c r="U315" s="48"/>
      <c r="V315" s="37"/>
      <c r="W315" s="151"/>
      <c r="X315" s="151"/>
      <c r="Y315" s="48"/>
    </row>
    <row r="316" spans="1:29">
      <c r="A316" s="19"/>
      <c r="B316" s="164" t="s">
        <v>327</v>
      </c>
      <c r="C316" s="155" t="s">
        <v>235</v>
      </c>
      <c r="D316" s="157">
        <v>57321</v>
      </c>
      <c r="E316" s="51"/>
      <c r="F316" s="25"/>
      <c r="G316" s="155" t="s">
        <v>235</v>
      </c>
      <c r="H316" s="157">
        <v>19548</v>
      </c>
      <c r="I316" s="51"/>
      <c r="J316" s="25"/>
      <c r="K316" s="155" t="s">
        <v>235</v>
      </c>
      <c r="L316" s="157">
        <v>24598</v>
      </c>
      <c r="M316" s="51"/>
      <c r="N316" s="25"/>
      <c r="O316" s="155" t="s">
        <v>235</v>
      </c>
      <c r="P316" s="157">
        <v>101467</v>
      </c>
      <c r="Q316" s="51"/>
      <c r="R316" s="25"/>
      <c r="S316" s="155" t="s">
        <v>235</v>
      </c>
      <c r="T316" s="157">
        <v>17481500</v>
      </c>
      <c r="U316" s="51"/>
      <c r="V316" s="25"/>
      <c r="W316" s="155" t="s">
        <v>235</v>
      </c>
      <c r="X316" s="157">
        <v>17582967</v>
      </c>
      <c r="Y316" s="51"/>
    </row>
    <row r="317" spans="1:29" ht="15.75" thickBot="1">
      <c r="A317" s="19"/>
      <c r="B317" s="164"/>
      <c r="C317" s="156"/>
      <c r="D317" s="158"/>
      <c r="E317" s="87"/>
      <c r="F317" s="25"/>
      <c r="G317" s="156"/>
      <c r="H317" s="158"/>
      <c r="I317" s="87"/>
      <c r="J317" s="25"/>
      <c r="K317" s="156"/>
      <c r="L317" s="158"/>
      <c r="M317" s="87"/>
      <c r="N317" s="25"/>
      <c r="O317" s="156"/>
      <c r="P317" s="158"/>
      <c r="Q317" s="87"/>
      <c r="R317" s="25"/>
      <c r="S317" s="156"/>
      <c r="T317" s="158"/>
      <c r="U317" s="87"/>
      <c r="V317" s="25"/>
      <c r="W317" s="156"/>
      <c r="X317" s="158"/>
      <c r="Y317" s="87"/>
    </row>
    <row r="318" spans="1:29" ht="15.75" thickTop="1">
      <c r="A318" s="19"/>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c r="AA318" s="18"/>
      <c r="AB318" s="18"/>
      <c r="AC318" s="18"/>
    </row>
    <row r="319" spans="1:29">
      <c r="A319" s="19"/>
      <c r="B319" s="25" t="s">
        <v>391</v>
      </c>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c r="AA319" s="25"/>
      <c r="AB319" s="25"/>
      <c r="AC319" s="25"/>
    </row>
    <row r="320" spans="1:29">
      <c r="A320" s="19"/>
      <c r="B320" s="35"/>
      <c r="C320" s="35"/>
      <c r="D320" s="35"/>
      <c r="E320" s="35"/>
      <c r="F320" s="35"/>
      <c r="G320" s="35"/>
      <c r="H320" s="35"/>
      <c r="I320" s="35"/>
      <c r="J320" s="35"/>
      <c r="K320" s="35"/>
      <c r="L320" s="35"/>
      <c r="M320" s="35"/>
      <c r="N320" s="35"/>
      <c r="O320" s="35"/>
      <c r="P320" s="35"/>
      <c r="Q320" s="35"/>
    </row>
    <row r="321" spans="1:17">
      <c r="A321" s="19"/>
      <c r="B321" s="14"/>
      <c r="C321" s="14"/>
      <c r="D321" s="14"/>
      <c r="E321" s="14"/>
      <c r="F321" s="14"/>
      <c r="G321" s="14"/>
      <c r="H321" s="14"/>
      <c r="I321" s="14"/>
      <c r="J321" s="14"/>
      <c r="K321" s="14"/>
      <c r="L321" s="14"/>
      <c r="M321" s="14"/>
      <c r="N321" s="14"/>
      <c r="O321" s="14"/>
      <c r="P321" s="14"/>
      <c r="Q321" s="14"/>
    </row>
    <row r="322" spans="1:17" ht="15.75" thickBot="1">
      <c r="A322" s="19"/>
      <c r="B322" s="12"/>
      <c r="C322" s="36" t="s">
        <v>259</v>
      </c>
      <c r="D322" s="36"/>
      <c r="E322" s="36"/>
      <c r="F322" s="36"/>
      <c r="G322" s="36"/>
      <c r="H322" s="36"/>
      <c r="I322" s="36"/>
      <c r="J322" s="17"/>
      <c r="K322" s="36" t="s">
        <v>272</v>
      </c>
      <c r="L322" s="36"/>
      <c r="M322" s="36"/>
      <c r="N322" s="36"/>
      <c r="O322" s="36"/>
      <c r="P322" s="36"/>
      <c r="Q322" s="36"/>
    </row>
    <row r="323" spans="1:17">
      <c r="A323" s="19"/>
      <c r="B323" s="64" t="s">
        <v>232</v>
      </c>
      <c r="C323" s="77" t="s">
        <v>392</v>
      </c>
      <c r="D323" s="77"/>
      <c r="E323" s="77"/>
      <c r="F323" s="51"/>
      <c r="G323" s="77" t="s">
        <v>395</v>
      </c>
      <c r="H323" s="77"/>
      <c r="I323" s="77"/>
      <c r="J323" s="25"/>
      <c r="K323" s="77" t="s">
        <v>392</v>
      </c>
      <c r="L323" s="77"/>
      <c r="M323" s="77"/>
      <c r="N323" s="51"/>
      <c r="O323" s="77" t="s">
        <v>395</v>
      </c>
      <c r="P323" s="77"/>
      <c r="Q323" s="77"/>
    </row>
    <row r="324" spans="1:17">
      <c r="A324" s="19"/>
      <c r="B324" s="64"/>
      <c r="C324" s="76" t="s">
        <v>393</v>
      </c>
      <c r="D324" s="76"/>
      <c r="E324" s="76"/>
      <c r="F324" s="25"/>
      <c r="G324" s="76" t="s">
        <v>396</v>
      </c>
      <c r="H324" s="76"/>
      <c r="I324" s="76"/>
      <c r="J324" s="25"/>
      <c r="K324" s="76" t="s">
        <v>393</v>
      </c>
      <c r="L324" s="76"/>
      <c r="M324" s="76"/>
      <c r="N324" s="25"/>
      <c r="O324" s="76" t="s">
        <v>396</v>
      </c>
      <c r="P324" s="76"/>
      <c r="Q324" s="76"/>
    </row>
    <row r="325" spans="1:17">
      <c r="A325" s="19"/>
      <c r="B325" s="64"/>
      <c r="C325" s="76" t="s">
        <v>394</v>
      </c>
      <c r="D325" s="76"/>
      <c r="E325" s="76"/>
      <c r="F325" s="25"/>
      <c r="G325" s="76" t="s">
        <v>397</v>
      </c>
      <c r="H325" s="76"/>
      <c r="I325" s="76"/>
      <c r="J325" s="25"/>
      <c r="K325" s="76" t="s">
        <v>394</v>
      </c>
      <c r="L325" s="76"/>
      <c r="M325" s="76"/>
      <c r="N325" s="25"/>
      <c r="O325" s="76" t="s">
        <v>397</v>
      </c>
      <c r="P325" s="76"/>
      <c r="Q325" s="76"/>
    </row>
    <row r="326" spans="1:17" ht="15.75" thickBot="1">
      <c r="A326" s="19"/>
      <c r="B326" s="64"/>
      <c r="C326" s="66"/>
      <c r="D326" s="66"/>
      <c r="E326" s="66"/>
      <c r="F326" s="25"/>
      <c r="G326" s="36" t="s">
        <v>398</v>
      </c>
      <c r="H326" s="36"/>
      <c r="I326" s="36"/>
      <c r="J326" s="25"/>
      <c r="K326" s="66"/>
      <c r="L326" s="66"/>
      <c r="M326" s="66"/>
      <c r="N326" s="25"/>
      <c r="O326" s="36" t="s">
        <v>398</v>
      </c>
      <c r="P326" s="36"/>
      <c r="Q326" s="36"/>
    </row>
    <row r="327" spans="1:17">
      <c r="A327" s="19"/>
      <c r="B327" s="27" t="s">
        <v>314</v>
      </c>
      <c r="C327" s="38"/>
      <c r="D327" s="38"/>
      <c r="E327" s="38"/>
      <c r="F327" s="28"/>
      <c r="G327" s="38"/>
      <c r="H327" s="38"/>
      <c r="I327" s="38"/>
      <c r="J327" s="28"/>
      <c r="K327" s="38"/>
      <c r="L327" s="38"/>
      <c r="M327" s="38"/>
      <c r="N327" s="28"/>
      <c r="O327" s="38"/>
      <c r="P327" s="38"/>
      <c r="Q327" s="38"/>
    </row>
    <row r="328" spans="1:17">
      <c r="A328" s="19"/>
      <c r="B328" s="166" t="s">
        <v>389</v>
      </c>
      <c r="C328" s="21" t="s">
        <v>235</v>
      </c>
      <c r="D328" s="39">
        <v>1497</v>
      </c>
      <c r="E328" s="25"/>
      <c r="F328" s="25"/>
      <c r="G328" s="21" t="s">
        <v>235</v>
      </c>
      <c r="H328" s="68">
        <v>202</v>
      </c>
      <c r="I328" s="25"/>
      <c r="J328" s="25"/>
      <c r="K328" s="21" t="s">
        <v>235</v>
      </c>
      <c r="L328" s="68">
        <v>343</v>
      </c>
      <c r="M328" s="25"/>
      <c r="N328" s="25"/>
      <c r="O328" s="21" t="s">
        <v>235</v>
      </c>
      <c r="P328" s="68">
        <v>111</v>
      </c>
      <c r="Q328" s="25"/>
    </row>
    <row r="329" spans="1:17">
      <c r="A329" s="19"/>
      <c r="B329" s="166"/>
      <c r="C329" s="21"/>
      <c r="D329" s="39"/>
      <c r="E329" s="25"/>
      <c r="F329" s="25"/>
      <c r="G329" s="21"/>
      <c r="H329" s="68"/>
      <c r="I329" s="25"/>
      <c r="J329" s="25"/>
      <c r="K329" s="21"/>
      <c r="L329" s="68"/>
      <c r="M329" s="25"/>
      <c r="N329" s="25"/>
      <c r="O329" s="21"/>
      <c r="P329" s="68"/>
      <c r="Q329" s="25"/>
    </row>
    <row r="330" spans="1:17">
      <c r="A330" s="19"/>
      <c r="B330" s="167" t="s">
        <v>317</v>
      </c>
      <c r="C330" s="41">
        <v>26058</v>
      </c>
      <c r="D330" s="41"/>
      <c r="E330" s="37"/>
      <c r="F330" s="37"/>
      <c r="G330" s="42">
        <v>764</v>
      </c>
      <c r="H330" s="42"/>
      <c r="I330" s="37"/>
      <c r="J330" s="37"/>
      <c r="K330" s="41">
        <v>24720</v>
      </c>
      <c r="L330" s="41"/>
      <c r="M330" s="37"/>
      <c r="N330" s="37"/>
      <c r="O330" s="41">
        <v>1003</v>
      </c>
      <c r="P330" s="41"/>
      <c r="Q330" s="37"/>
    </row>
    <row r="331" spans="1:17">
      <c r="A331" s="19"/>
      <c r="B331" s="167"/>
      <c r="C331" s="41"/>
      <c r="D331" s="41"/>
      <c r="E331" s="37"/>
      <c r="F331" s="37"/>
      <c r="G331" s="42"/>
      <c r="H331" s="42"/>
      <c r="I331" s="37"/>
      <c r="J331" s="37"/>
      <c r="K331" s="41"/>
      <c r="L331" s="41"/>
      <c r="M331" s="37"/>
      <c r="N331" s="37"/>
      <c r="O331" s="41"/>
      <c r="P331" s="41"/>
      <c r="Q331" s="37"/>
    </row>
    <row r="332" spans="1:17">
      <c r="A332" s="19"/>
      <c r="B332" s="166" t="s">
        <v>318</v>
      </c>
      <c r="C332" s="68">
        <v>650</v>
      </c>
      <c r="D332" s="68"/>
      <c r="E332" s="25"/>
      <c r="F332" s="25"/>
      <c r="G332" s="68" t="s">
        <v>274</v>
      </c>
      <c r="H332" s="68"/>
      <c r="I332" s="25"/>
      <c r="J332" s="25"/>
      <c r="K332" s="68">
        <v>619</v>
      </c>
      <c r="L332" s="68"/>
      <c r="M332" s="25"/>
      <c r="N332" s="25"/>
      <c r="O332" s="68">
        <v>35</v>
      </c>
      <c r="P332" s="68"/>
      <c r="Q332" s="25"/>
    </row>
    <row r="333" spans="1:17">
      <c r="A333" s="19"/>
      <c r="B333" s="166"/>
      <c r="C333" s="68"/>
      <c r="D333" s="68"/>
      <c r="E333" s="25"/>
      <c r="F333" s="25"/>
      <c r="G333" s="68"/>
      <c r="H333" s="68"/>
      <c r="I333" s="25"/>
      <c r="J333" s="25"/>
      <c r="K333" s="68"/>
      <c r="L333" s="68"/>
      <c r="M333" s="25"/>
      <c r="N333" s="25"/>
      <c r="O333" s="68"/>
      <c r="P333" s="68"/>
      <c r="Q333" s="25"/>
    </row>
    <row r="334" spans="1:17">
      <c r="A334" s="19"/>
      <c r="B334" s="167" t="s">
        <v>319</v>
      </c>
      <c r="C334" s="41">
        <v>5691</v>
      </c>
      <c r="D334" s="41"/>
      <c r="E334" s="37"/>
      <c r="F334" s="37"/>
      <c r="G334" s="42">
        <v>294</v>
      </c>
      <c r="H334" s="42"/>
      <c r="I334" s="37"/>
      <c r="J334" s="37"/>
      <c r="K334" s="41">
        <v>1741</v>
      </c>
      <c r="L334" s="41"/>
      <c r="M334" s="37"/>
      <c r="N334" s="37"/>
      <c r="O334" s="42">
        <v>239</v>
      </c>
      <c r="P334" s="42"/>
      <c r="Q334" s="37"/>
    </row>
    <row r="335" spans="1:17">
      <c r="A335" s="19"/>
      <c r="B335" s="167"/>
      <c r="C335" s="41"/>
      <c r="D335" s="41"/>
      <c r="E335" s="37"/>
      <c r="F335" s="37"/>
      <c r="G335" s="42"/>
      <c r="H335" s="42"/>
      <c r="I335" s="37"/>
      <c r="J335" s="37"/>
      <c r="K335" s="41"/>
      <c r="L335" s="41"/>
      <c r="M335" s="37"/>
      <c r="N335" s="37"/>
      <c r="O335" s="42"/>
      <c r="P335" s="42"/>
      <c r="Q335" s="37"/>
    </row>
    <row r="336" spans="1:17">
      <c r="A336" s="19"/>
      <c r="B336" s="166" t="s">
        <v>320</v>
      </c>
      <c r="C336" s="68">
        <v>346</v>
      </c>
      <c r="D336" s="68"/>
      <c r="E336" s="25"/>
      <c r="F336" s="25"/>
      <c r="G336" s="68" t="s">
        <v>274</v>
      </c>
      <c r="H336" s="68"/>
      <c r="I336" s="25"/>
      <c r="J336" s="25"/>
      <c r="K336" s="68">
        <v>374</v>
      </c>
      <c r="L336" s="68"/>
      <c r="M336" s="25"/>
      <c r="N336" s="25"/>
      <c r="O336" s="68">
        <v>2</v>
      </c>
      <c r="P336" s="68"/>
      <c r="Q336" s="25"/>
    </row>
    <row r="337" spans="1:29">
      <c r="A337" s="19"/>
      <c r="B337" s="166"/>
      <c r="C337" s="68"/>
      <c r="D337" s="68"/>
      <c r="E337" s="25"/>
      <c r="F337" s="25"/>
      <c r="G337" s="68"/>
      <c r="H337" s="68"/>
      <c r="I337" s="25"/>
      <c r="J337" s="25"/>
      <c r="K337" s="68"/>
      <c r="L337" s="68"/>
      <c r="M337" s="25"/>
      <c r="N337" s="25"/>
      <c r="O337" s="68"/>
      <c r="P337" s="68"/>
      <c r="Q337" s="25"/>
    </row>
    <row r="338" spans="1:29">
      <c r="A338" s="19"/>
      <c r="B338" s="167" t="s">
        <v>323</v>
      </c>
      <c r="C338" s="41">
        <v>19238</v>
      </c>
      <c r="D338" s="41"/>
      <c r="E338" s="37"/>
      <c r="F338" s="37"/>
      <c r="G338" s="41">
        <v>1153</v>
      </c>
      <c r="H338" s="41"/>
      <c r="I338" s="37"/>
      <c r="J338" s="37"/>
      <c r="K338" s="41">
        <v>14242</v>
      </c>
      <c r="L338" s="41"/>
      <c r="M338" s="37"/>
      <c r="N338" s="37"/>
      <c r="O338" s="41">
        <v>3191</v>
      </c>
      <c r="P338" s="41"/>
      <c r="Q338" s="37"/>
    </row>
    <row r="339" spans="1:29">
      <c r="A339" s="19"/>
      <c r="B339" s="167"/>
      <c r="C339" s="41"/>
      <c r="D339" s="41"/>
      <c r="E339" s="37"/>
      <c r="F339" s="37"/>
      <c r="G339" s="41"/>
      <c r="H339" s="41"/>
      <c r="I339" s="37"/>
      <c r="J339" s="37"/>
      <c r="K339" s="41"/>
      <c r="L339" s="41"/>
      <c r="M339" s="37"/>
      <c r="N339" s="37"/>
      <c r="O339" s="41"/>
      <c r="P339" s="41"/>
      <c r="Q339" s="37"/>
    </row>
    <row r="340" spans="1:29">
      <c r="A340" s="19"/>
      <c r="B340" s="166" t="s">
        <v>324</v>
      </c>
      <c r="C340" s="39">
        <v>9837</v>
      </c>
      <c r="D340" s="39"/>
      <c r="E340" s="25"/>
      <c r="F340" s="25"/>
      <c r="G340" s="68">
        <v>19</v>
      </c>
      <c r="H340" s="68"/>
      <c r="I340" s="25"/>
      <c r="J340" s="25"/>
      <c r="K340" s="68" t="s">
        <v>274</v>
      </c>
      <c r="L340" s="68"/>
      <c r="M340" s="25"/>
      <c r="N340" s="25"/>
      <c r="O340" s="39">
        <v>5463</v>
      </c>
      <c r="P340" s="39"/>
      <c r="Q340" s="25"/>
    </row>
    <row r="341" spans="1:29">
      <c r="A341" s="19"/>
      <c r="B341" s="166"/>
      <c r="C341" s="39"/>
      <c r="D341" s="39"/>
      <c r="E341" s="25"/>
      <c r="F341" s="25"/>
      <c r="G341" s="68"/>
      <c r="H341" s="68"/>
      <c r="I341" s="25"/>
      <c r="J341" s="25"/>
      <c r="K341" s="68"/>
      <c r="L341" s="68"/>
      <c r="M341" s="25"/>
      <c r="N341" s="25"/>
      <c r="O341" s="39"/>
      <c r="P341" s="39"/>
      <c r="Q341" s="25"/>
    </row>
    <row r="342" spans="1:29">
      <c r="A342" s="19"/>
      <c r="B342" s="167" t="s">
        <v>390</v>
      </c>
      <c r="C342" s="42" t="s">
        <v>274</v>
      </c>
      <c r="D342" s="42"/>
      <c r="E342" s="37"/>
      <c r="F342" s="37"/>
      <c r="G342" s="42" t="s">
        <v>274</v>
      </c>
      <c r="H342" s="42"/>
      <c r="I342" s="37"/>
      <c r="J342" s="37"/>
      <c r="K342" s="42" t="s">
        <v>274</v>
      </c>
      <c r="L342" s="42"/>
      <c r="M342" s="37"/>
      <c r="N342" s="37"/>
      <c r="O342" s="42">
        <v>147</v>
      </c>
      <c r="P342" s="42"/>
      <c r="Q342" s="37"/>
    </row>
    <row r="343" spans="1:29">
      <c r="A343" s="19"/>
      <c r="B343" s="167"/>
      <c r="C343" s="42"/>
      <c r="D343" s="42"/>
      <c r="E343" s="37"/>
      <c r="F343" s="37"/>
      <c r="G343" s="42"/>
      <c r="H343" s="42"/>
      <c r="I343" s="37"/>
      <c r="J343" s="37"/>
      <c r="K343" s="42"/>
      <c r="L343" s="42"/>
      <c r="M343" s="37"/>
      <c r="N343" s="37"/>
      <c r="O343" s="42"/>
      <c r="P343" s="42"/>
      <c r="Q343" s="37"/>
    </row>
    <row r="344" spans="1:29">
      <c r="A344" s="19"/>
      <c r="B344" s="166" t="s">
        <v>325</v>
      </c>
      <c r="C344" s="68">
        <v>677</v>
      </c>
      <c r="D344" s="68"/>
      <c r="E344" s="25"/>
      <c r="F344" s="25"/>
      <c r="G344" s="68">
        <v>626</v>
      </c>
      <c r="H344" s="68"/>
      <c r="I344" s="25"/>
      <c r="J344" s="25"/>
      <c r="K344" s="68" t="s">
        <v>274</v>
      </c>
      <c r="L344" s="68"/>
      <c r="M344" s="25"/>
      <c r="N344" s="25"/>
      <c r="O344" s="39">
        <v>1059</v>
      </c>
      <c r="P344" s="39"/>
      <c r="Q344" s="25"/>
    </row>
    <row r="345" spans="1:29">
      <c r="A345" s="19"/>
      <c r="B345" s="166"/>
      <c r="C345" s="68"/>
      <c r="D345" s="68"/>
      <c r="E345" s="25"/>
      <c r="F345" s="25"/>
      <c r="G345" s="68"/>
      <c r="H345" s="68"/>
      <c r="I345" s="25"/>
      <c r="J345" s="25"/>
      <c r="K345" s="68"/>
      <c r="L345" s="68"/>
      <c r="M345" s="25"/>
      <c r="N345" s="25"/>
      <c r="O345" s="39"/>
      <c r="P345" s="39"/>
      <c r="Q345" s="25"/>
    </row>
    <row r="346" spans="1:29">
      <c r="A346" s="19"/>
      <c r="B346" s="167" t="s">
        <v>89</v>
      </c>
      <c r="C346" s="41">
        <v>2052</v>
      </c>
      <c r="D346" s="41"/>
      <c r="E346" s="37"/>
      <c r="F346" s="37"/>
      <c r="G346" s="42">
        <v>31</v>
      </c>
      <c r="H346" s="42"/>
      <c r="I346" s="37"/>
      <c r="J346" s="37"/>
      <c r="K346" s="41">
        <v>1966</v>
      </c>
      <c r="L346" s="41"/>
      <c r="M346" s="37"/>
      <c r="N346" s="37"/>
      <c r="O346" s="42" t="s">
        <v>274</v>
      </c>
      <c r="P346" s="42"/>
      <c r="Q346" s="37"/>
    </row>
    <row r="347" spans="1:29" ht="15.75" thickBot="1">
      <c r="A347" s="19"/>
      <c r="B347" s="167"/>
      <c r="C347" s="82"/>
      <c r="D347" s="82"/>
      <c r="E347" s="48"/>
      <c r="F347" s="37"/>
      <c r="G347" s="47"/>
      <c r="H347" s="47"/>
      <c r="I347" s="48"/>
      <c r="J347" s="37"/>
      <c r="K347" s="82"/>
      <c r="L347" s="82"/>
      <c r="M347" s="48"/>
      <c r="N347" s="37"/>
      <c r="O347" s="47"/>
      <c r="P347" s="47"/>
      <c r="Q347" s="48"/>
    </row>
    <row r="348" spans="1:29">
      <c r="A348" s="19"/>
      <c r="B348" s="168" t="s">
        <v>327</v>
      </c>
      <c r="C348" s="84" t="s">
        <v>235</v>
      </c>
      <c r="D348" s="50">
        <v>66046</v>
      </c>
      <c r="E348" s="51"/>
      <c r="F348" s="25"/>
      <c r="G348" s="84" t="s">
        <v>235</v>
      </c>
      <c r="H348" s="50">
        <v>3089</v>
      </c>
      <c r="I348" s="51"/>
      <c r="J348" s="25"/>
      <c r="K348" s="84" t="s">
        <v>235</v>
      </c>
      <c r="L348" s="50">
        <v>44005</v>
      </c>
      <c r="M348" s="51"/>
      <c r="N348" s="25"/>
      <c r="O348" s="84" t="s">
        <v>235</v>
      </c>
      <c r="P348" s="50">
        <v>11250</v>
      </c>
      <c r="Q348" s="51"/>
    </row>
    <row r="349" spans="1:29" ht="15.75" thickBot="1">
      <c r="A349" s="19"/>
      <c r="B349" s="168"/>
      <c r="C349" s="85"/>
      <c r="D349" s="86"/>
      <c r="E349" s="87"/>
      <c r="F349" s="25"/>
      <c r="G349" s="85"/>
      <c r="H349" s="86"/>
      <c r="I349" s="87"/>
      <c r="J349" s="25"/>
      <c r="K349" s="85"/>
      <c r="L349" s="86"/>
      <c r="M349" s="87"/>
      <c r="N349" s="25"/>
      <c r="O349" s="85"/>
      <c r="P349" s="86"/>
      <c r="Q349" s="87"/>
    </row>
    <row r="350" spans="1:29" ht="15.75" thickTop="1">
      <c r="A350" s="19"/>
      <c r="B350" s="22" t="s">
        <v>399</v>
      </c>
      <c r="C350" s="22"/>
      <c r="D350" s="22"/>
      <c r="E350" s="22"/>
      <c r="F350" s="22"/>
      <c r="G350" s="22"/>
      <c r="H350" s="22"/>
      <c r="I350" s="22"/>
      <c r="J350" s="22"/>
      <c r="K350" s="22"/>
      <c r="L350" s="22"/>
      <c r="M350" s="22"/>
      <c r="N350" s="22"/>
      <c r="O350" s="22"/>
      <c r="P350" s="22"/>
      <c r="Q350" s="22"/>
      <c r="R350" s="22"/>
      <c r="S350" s="22"/>
      <c r="T350" s="22"/>
      <c r="U350" s="22"/>
      <c r="V350" s="22"/>
      <c r="W350" s="22"/>
      <c r="X350" s="22"/>
      <c r="Y350" s="22"/>
      <c r="Z350" s="22"/>
      <c r="AA350" s="22"/>
      <c r="AB350" s="22"/>
      <c r="AC350" s="22"/>
    </row>
    <row r="351" spans="1:29">
      <c r="A351" s="19"/>
      <c r="B351" s="25" t="s">
        <v>400</v>
      </c>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c r="AA351" s="25"/>
      <c r="AB351" s="25"/>
      <c r="AC351" s="25"/>
    </row>
    <row r="352" spans="1:29">
      <c r="A352" s="19"/>
      <c r="B352" s="35"/>
      <c r="C352" s="35"/>
      <c r="D352" s="35"/>
      <c r="E352" s="35"/>
    </row>
    <row r="353" spans="1:29">
      <c r="A353" s="19"/>
      <c r="B353" s="14"/>
      <c r="C353" s="14"/>
      <c r="D353" s="14"/>
      <c r="E353" s="14"/>
    </row>
    <row r="354" spans="1:29">
      <c r="A354" s="19"/>
      <c r="B354" s="26" t="s">
        <v>232</v>
      </c>
      <c r="C354" s="25"/>
      <c r="D354" s="25"/>
      <c r="E354" s="25"/>
    </row>
    <row r="355" spans="1:29">
      <c r="A355" s="19"/>
      <c r="B355" s="40" t="s">
        <v>401</v>
      </c>
      <c r="C355" s="131" t="s">
        <v>235</v>
      </c>
      <c r="D355" s="133">
        <v>251800</v>
      </c>
      <c r="E355" s="37"/>
    </row>
    <row r="356" spans="1:29">
      <c r="A356" s="19"/>
      <c r="B356" s="40"/>
      <c r="C356" s="131"/>
      <c r="D356" s="133"/>
      <c r="E356" s="37"/>
    </row>
    <row r="357" spans="1:29">
      <c r="A357" s="19"/>
      <c r="B357" s="21" t="s">
        <v>402</v>
      </c>
      <c r="C357" s="154" t="s">
        <v>235</v>
      </c>
      <c r="D357" s="136">
        <v>204480</v>
      </c>
      <c r="E357" s="25"/>
    </row>
    <row r="358" spans="1:29">
      <c r="A358" s="19"/>
      <c r="B358" s="21"/>
      <c r="C358" s="154"/>
      <c r="D358" s="136"/>
      <c r="E358" s="25"/>
    </row>
    <row r="359" spans="1:29">
      <c r="A359" s="19"/>
      <c r="B359" s="40" t="s">
        <v>403</v>
      </c>
      <c r="C359" s="131" t="s">
        <v>235</v>
      </c>
      <c r="D359" s="133">
        <v>149294</v>
      </c>
      <c r="E359" s="37"/>
    </row>
    <row r="360" spans="1:29">
      <c r="A360" s="19"/>
      <c r="B360" s="40"/>
      <c r="C360" s="131"/>
      <c r="D360" s="133"/>
      <c r="E360" s="37"/>
    </row>
    <row r="361" spans="1:29">
      <c r="A361" s="19"/>
      <c r="B361" s="25" t="s">
        <v>404</v>
      </c>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c r="AA361" s="25"/>
      <c r="AB361" s="25"/>
      <c r="AC361" s="25"/>
    </row>
    <row r="362" spans="1:29">
      <c r="A362" s="19"/>
      <c r="B362" s="35"/>
      <c r="C362" s="35"/>
      <c r="D362" s="35"/>
      <c r="E362" s="35"/>
    </row>
    <row r="363" spans="1:29">
      <c r="A363" s="19"/>
      <c r="B363" s="14"/>
      <c r="C363" s="14"/>
      <c r="D363" s="14"/>
      <c r="E363" s="14"/>
    </row>
    <row r="364" spans="1:29">
      <c r="A364" s="19"/>
      <c r="B364" s="26" t="s">
        <v>232</v>
      </c>
      <c r="C364" s="25"/>
      <c r="D364" s="25"/>
      <c r="E364" s="25"/>
    </row>
    <row r="365" spans="1:29">
      <c r="A365" s="19"/>
      <c r="B365" s="59" t="s">
        <v>315</v>
      </c>
      <c r="C365" s="37"/>
      <c r="D365" s="37"/>
      <c r="E365" s="37"/>
    </row>
    <row r="366" spans="1:29">
      <c r="A366" s="19"/>
      <c r="B366" s="67" t="s">
        <v>316</v>
      </c>
      <c r="C366" s="154" t="s">
        <v>235</v>
      </c>
      <c r="D366" s="136">
        <v>4221</v>
      </c>
      <c r="E366" s="25"/>
    </row>
    <row r="367" spans="1:29">
      <c r="A367" s="19"/>
      <c r="B367" s="67"/>
      <c r="C367" s="154"/>
      <c r="D367" s="136"/>
      <c r="E367" s="25"/>
    </row>
    <row r="368" spans="1:29">
      <c r="A368" s="19"/>
      <c r="B368" s="69" t="s">
        <v>317</v>
      </c>
      <c r="C368" s="133">
        <v>125202</v>
      </c>
      <c r="D368" s="133"/>
      <c r="E368" s="37"/>
    </row>
    <row r="369" spans="1:5">
      <c r="A369" s="19"/>
      <c r="B369" s="69"/>
      <c r="C369" s="133"/>
      <c r="D369" s="133"/>
      <c r="E369" s="37"/>
    </row>
    <row r="370" spans="1:5">
      <c r="A370" s="19"/>
      <c r="B370" s="67" t="s">
        <v>318</v>
      </c>
      <c r="C370" s="136">
        <v>3132</v>
      </c>
      <c r="D370" s="136"/>
      <c r="E370" s="25"/>
    </row>
    <row r="371" spans="1:5">
      <c r="A371" s="19"/>
      <c r="B371" s="67"/>
      <c r="C371" s="136"/>
      <c r="D371" s="136"/>
      <c r="E371" s="25"/>
    </row>
    <row r="372" spans="1:5">
      <c r="A372" s="19"/>
      <c r="B372" s="69" t="s">
        <v>319</v>
      </c>
      <c r="C372" s="133">
        <v>3049</v>
      </c>
      <c r="D372" s="133"/>
      <c r="E372" s="37"/>
    </row>
    <row r="373" spans="1:5" ht="15.75" thickBot="1">
      <c r="A373" s="19"/>
      <c r="B373" s="69"/>
      <c r="C373" s="151"/>
      <c r="D373" s="151"/>
      <c r="E373" s="48"/>
    </row>
    <row r="374" spans="1:5">
      <c r="A374" s="19"/>
      <c r="B374" s="99" t="s">
        <v>321</v>
      </c>
      <c r="C374" s="157">
        <v>135604</v>
      </c>
      <c r="D374" s="157"/>
      <c r="E374" s="51"/>
    </row>
    <row r="375" spans="1:5" ht="15.75" thickBot="1">
      <c r="A375" s="19"/>
      <c r="B375" s="99"/>
      <c r="C375" s="138"/>
      <c r="D375" s="138"/>
      <c r="E375" s="44"/>
    </row>
    <row r="376" spans="1:5">
      <c r="A376" s="19"/>
      <c r="B376" s="59" t="s">
        <v>322</v>
      </c>
      <c r="C376" s="38"/>
      <c r="D376" s="38"/>
      <c r="E376" s="38"/>
    </row>
    <row r="377" spans="1:5">
      <c r="A377" s="19"/>
      <c r="B377" s="67" t="s">
        <v>323</v>
      </c>
      <c r="C377" s="136">
        <v>12050</v>
      </c>
      <c r="D377" s="136"/>
      <c r="E377" s="25"/>
    </row>
    <row r="378" spans="1:5">
      <c r="A378" s="19"/>
      <c r="B378" s="67"/>
      <c r="C378" s="136"/>
      <c r="D378" s="136"/>
      <c r="E378" s="25"/>
    </row>
    <row r="379" spans="1:5">
      <c r="A379" s="19"/>
      <c r="B379" s="69" t="s">
        <v>325</v>
      </c>
      <c r="C379" s="133">
        <v>1640</v>
      </c>
      <c r="D379" s="133"/>
      <c r="E379" s="37"/>
    </row>
    <row r="380" spans="1:5" ht="15.75" thickBot="1">
      <c r="A380" s="19"/>
      <c r="B380" s="69"/>
      <c r="C380" s="151"/>
      <c r="D380" s="151"/>
      <c r="E380" s="48"/>
    </row>
    <row r="381" spans="1:5">
      <c r="A381" s="19"/>
      <c r="B381" s="99" t="s">
        <v>326</v>
      </c>
      <c r="C381" s="157">
        <v>13690</v>
      </c>
      <c r="D381" s="157"/>
      <c r="E381" s="51"/>
    </row>
    <row r="382" spans="1:5" ht="15.75" thickBot="1">
      <c r="A382" s="19"/>
      <c r="B382" s="99"/>
      <c r="C382" s="138"/>
      <c r="D382" s="138"/>
      <c r="E382" s="44"/>
    </row>
    <row r="383" spans="1:5">
      <c r="A383" s="19"/>
      <c r="B383" s="93" t="s">
        <v>405</v>
      </c>
      <c r="C383" s="132" t="s">
        <v>235</v>
      </c>
      <c r="D383" s="134">
        <v>149294</v>
      </c>
      <c r="E383" s="38"/>
    </row>
    <row r="384" spans="1:5" ht="15.75" thickBot="1">
      <c r="A384" s="19"/>
      <c r="B384" s="93"/>
      <c r="C384" s="142"/>
      <c r="D384" s="143"/>
      <c r="E384" s="56"/>
    </row>
    <row r="385" spans="1:29" ht="15.75" thickTop="1">
      <c r="A385" s="19"/>
      <c r="B385" s="25" t="s">
        <v>406</v>
      </c>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c r="AA385" s="25"/>
      <c r="AB385" s="25"/>
      <c r="AC385" s="25"/>
    </row>
    <row r="386" spans="1:29">
      <c r="A386" s="19"/>
      <c r="B386" s="35"/>
      <c r="C386" s="35"/>
      <c r="D386" s="35"/>
      <c r="E386" s="35"/>
      <c r="F386" s="35"/>
      <c r="G386" s="35"/>
      <c r="H386" s="35"/>
      <c r="I386" s="35"/>
    </row>
    <row r="387" spans="1:29">
      <c r="A387" s="19"/>
      <c r="B387" s="14"/>
      <c r="C387" s="14"/>
      <c r="D387" s="14"/>
      <c r="E387" s="14"/>
      <c r="F387" s="14"/>
      <c r="G387" s="14"/>
      <c r="H387" s="14"/>
      <c r="I387" s="14"/>
    </row>
    <row r="388" spans="1:29" ht="15.75" thickBot="1">
      <c r="A388" s="19"/>
      <c r="B388" s="26" t="s">
        <v>232</v>
      </c>
      <c r="C388" s="36">
        <v>2015</v>
      </c>
      <c r="D388" s="36"/>
      <c r="E388" s="36"/>
      <c r="F388" s="17"/>
      <c r="G388" s="36">
        <v>2014</v>
      </c>
      <c r="H388" s="36"/>
      <c r="I388" s="36"/>
    </row>
    <row r="389" spans="1:29">
      <c r="A389" s="19"/>
      <c r="B389" s="40" t="s">
        <v>407</v>
      </c>
      <c r="C389" s="53" t="s">
        <v>235</v>
      </c>
      <c r="D389" s="46">
        <v>1186498</v>
      </c>
      <c r="E389" s="38"/>
      <c r="F389" s="37"/>
      <c r="G389" s="53" t="s">
        <v>235</v>
      </c>
      <c r="H389" s="46">
        <v>1029426</v>
      </c>
      <c r="I389" s="38"/>
    </row>
    <row r="390" spans="1:29">
      <c r="A390" s="19"/>
      <c r="B390" s="40"/>
      <c r="C390" s="40"/>
      <c r="D390" s="41"/>
      <c r="E390" s="37"/>
      <c r="F390" s="37"/>
      <c r="G390" s="40"/>
      <c r="H390" s="41"/>
      <c r="I390" s="37"/>
    </row>
    <row r="391" spans="1:29">
      <c r="A391" s="19"/>
      <c r="B391" s="49" t="s">
        <v>408</v>
      </c>
      <c r="C391" s="39">
        <v>149294</v>
      </c>
      <c r="D391" s="39"/>
      <c r="E391" s="25"/>
      <c r="F391" s="25"/>
      <c r="G391" s="39">
        <v>316327</v>
      </c>
      <c r="H391" s="39"/>
      <c r="I391" s="25"/>
    </row>
    <row r="392" spans="1:29">
      <c r="A392" s="19"/>
      <c r="B392" s="49"/>
      <c r="C392" s="39"/>
      <c r="D392" s="39"/>
      <c r="E392" s="25"/>
      <c r="F392" s="25"/>
      <c r="G392" s="39"/>
      <c r="H392" s="39"/>
      <c r="I392" s="25"/>
    </row>
    <row r="393" spans="1:29">
      <c r="A393" s="19"/>
      <c r="B393" s="45" t="s">
        <v>409</v>
      </c>
      <c r="C393" s="41">
        <v>25067</v>
      </c>
      <c r="D393" s="41"/>
      <c r="E393" s="37"/>
      <c r="F393" s="37"/>
      <c r="G393" s="41">
        <v>30200</v>
      </c>
      <c r="H393" s="41"/>
      <c r="I393" s="37"/>
    </row>
    <row r="394" spans="1:29">
      <c r="A394" s="19"/>
      <c r="B394" s="45"/>
      <c r="C394" s="41"/>
      <c r="D394" s="41"/>
      <c r="E394" s="37"/>
      <c r="F394" s="37"/>
      <c r="G394" s="41"/>
      <c r="H394" s="41"/>
      <c r="I394" s="37"/>
    </row>
    <row r="395" spans="1:29" ht="27" thickBot="1">
      <c r="A395" s="19"/>
      <c r="B395" s="32" t="s">
        <v>410</v>
      </c>
      <c r="C395" s="75" t="s">
        <v>411</v>
      </c>
      <c r="D395" s="75"/>
      <c r="E395" s="169" t="s">
        <v>243</v>
      </c>
      <c r="F395" s="17"/>
      <c r="G395" s="75" t="s">
        <v>412</v>
      </c>
      <c r="H395" s="75"/>
      <c r="I395" s="169" t="s">
        <v>243</v>
      </c>
    </row>
    <row r="396" spans="1:29">
      <c r="A396" s="19"/>
      <c r="B396" s="40" t="s">
        <v>413</v>
      </c>
      <c r="C396" s="53" t="s">
        <v>235</v>
      </c>
      <c r="D396" s="46">
        <v>1247343</v>
      </c>
      <c r="E396" s="38"/>
      <c r="F396" s="37"/>
      <c r="G396" s="53" t="s">
        <v>235</v>
      </c>
      <c r="H396" s="46">
        <v>1270818</v>
      </c>
      <c r="I396" s="38"/>
    </row>
    <row r="397" spans="1:29" ht="15.75" thickBot="1">
      <c r="A397" s="19"/>
      <c r="B397" s="40"/>
      <c r="C397" s="54"/>
      <c r="D397" s="55"/>
      <c r="E397" s="56"/>
      <c r="F397" s="37"/>
      <c r="G397" s="54"/>
      <c r="H397" s="55"/>
      <c r="I397" s="56"/>
    </row>
    <row r="398" spans="1:29" ht="15.75" thickTop="1">
      <c r="A398" s="19"/>
      <c r="B398" s="21" t="s">
        <v>414</v>
      </c>
      <c r="C398" s="170" t="s">
        <v>235</v>
      </c>
      <c r="D398" s="171">
        <v>2092936</v>
      </c>
      <c r="E398" s="71"/>
      <c r="F398" s="25"/>
      <c r="G398" s="170" t="s">
        <v>235</v>
      </c>
      <c r="H398" s="171">
        <v>1727492</v>
      </c>
      <c r="I398" s="71"/>
    </row>
    <row r="399" spans="1:29" ht="15.75" thickBot="1">
      <c r="A399" s="19"/>
      <c r="B399" s="21"/>
      <c r="C399" s="85"/>
      <c r="D399" s="86"/>
      <c r="E399" s="87"/>
      <c r="F399" s="25"/>
      <c r="G399" s="85"/>
      <c r="H399" s="86"/>
      <c r="I399" s="87"/>
    </row>
    <row r="400" spans="1:29" ht="15.75" thickTop="1">
      <c r="A400" s="19"/>
      <c r="B400" s="25" t="s">
        <v>415</v>
      </c>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row>
    <row r="401" spans="1:29">
      <c r="A401" s="19"/>
      <c r="B401" s="25" t="s">
        <v>416</v>
      </c>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row>
    <row r="402" spans="1:29">
      <c r="A402" s="19"/>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c r="AA402" s="18"/>
      <c r="AB402" s="18"/>
      <c r="AC402" s="18"/>
    </row>
    <row r="403" spans="1:29">
      <c r="A403" s="19"/>
      <c r="B403" s="25" t="s">
        <v>417</v>
      </c>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c r="AA403" s="25"/>
      <c r="AB403" s="25"/>
      <c r="AC403" s="25"/>
    </row>
    <row r="404" spans="1:29">
      <c r="A404" s="19"/>
      <c r="B404" s="35"/>
      <c r="C404" s="35"/>
      <c r="D404" s="35"/>
      <c r="E404" s="35"/>
      <c r="F404" s="35"/>
      <c r="G404" s="35"/>
      <c r="H404" s="35"/>
      <c r="I404" s="35"/>
    </row>
    <row r="405" spans="1:29">
      <c r="A405" s="19"/>
      <c r="B405" s="14"/>
      <c r="C405" s="14"/>
      <c r="D405" s="14"/>
      <c r="E405" s="14"/>
      <c r="F405" s="14"/>
      <c r="G405" s="14"/>
      <c r="H405" s="14"/>
      <c r="I405" s="14"/>
    </row>
    <row r="406" spans="1:29" ht="15.75" thickBot="1">
      <c r="A406" s="19"/>
      <c r="B406" s="26" t="s">
        <v>232</v>
      </c>
      <c r="C406" s="36">
        <v>2015</v>
      </c>
      <c r="D406" s="36"/>
      <c r="E406" s="36"/>
      <c r="F406" s="17"/>
      <c r="G406" s="36">
        <v>2014</v>
      </c>
      <c r="H406" s="36"/>
      <c r="I406" s="36"/>
    </row>
    <row r="407" spans="1:29">
      <c r="A407" s="19"/>
      <c r="B407" s="40" t="s">
        <v>407</v>
      </c>
      <c r="C407" s="53" t="s">
        <v>235</v>
      </c>
      <c r="D407" s="46">
        <v>418160</v>
      </c>
      <c r="E407" s="38"/>
      <c r="F407" s="37"/>
      <c r="G407" s="53" t="s">
        <v>235</v>
      </c>
      <c r="H407" s="46">
        <v>439990</v>
      </c>
      <c r="I407" s="38"/>
    </row>
    <row r="408" spans="1:29">
      <c r="A408" s="19"/>
      <c r="B408" s="40"/>
      <c r="C408" s="40"/>
      <c r="D408" s="41"/>
      <c r="E408" s="37"/>
      <c r="F408" s="37"/>
      <c r="G408" s="40"/>
      <c r="H408" s="41"/>
      <c r="I408" s="37"/>
    </row>
    <row r="409" spans="1:29">
      <c r="A409" s="19"/>
      <c r="B409" s="49" t="s">
        <v>418</v>
      </c>
      <c r="C409" s="39">
        <v>55186</v>
      </c>
      <c r="D409" s="39"/>
      <c r="E409" s="25"/>
      <c r="F409" s="25"/>
      <c r="G409" s="39">
        <v>84295</v>
      </c>
      <c r="H409" s="39"/>
      <c r="I409" s="25"/>
    </row>
    <row r="410" spans="1:29">
      <c r="A410" s="19"/>
      <c r="B410" s="49"/>
      <c r="C410" s="39"/>
      <c r="D410" s="39"/>
      <c r="E410" s="25"/>
      <c r="F410" s="25"/>
      <c r="G410" s="39"/>
      <c r="H410" s="39"/>
      <c r="I410" s="25"/>
    </row>
    <row r="411" spans="1:29">
      <c r="A411" s="19"/>
      <c r="B411" s="31" t="s">
        <v>409</v>
      </c>
      <c r="C411" s="42" t="s">
        <v>419</v>
      </c>
      <c r="D411" s="42"/>
      <c r="E411" s="29" t="s">
        <v>243</v>
      </c>
      <c r="F411" s="28"/>
      <c r="G411" s="42" t="s">
        <v>420</v>
      </c>
      <c r="H411" s="42"/>
      <c r="I411" s="29" t="s">
        <v>243</v>
      </c>
    </row>
    <row r="412" spans="1:29">
      <c r="A412" s="19"/>
      <c r="B412" s="49" t="s">
        <v>421</v>
      </c>
      <c r="C412" s="39">
        <v>1294</v>
      </c>
      <c r="D412" s="39"/>
      <c r="E412" s="25"/>
      <c r="F412" s="25"/>
      <c r="G412" s="39">
        <v>6048</v>
      </c>
      <c r="H412" s="39"/>
      <c r="I412" s="25"/>
    </row>
    <row r="413" spans="1:29">
      <c r="A413" s="19"/>
      <c r="B413" s="49"/>
      <c r="C413" s="39"/>
      <c r="D413" s="39"/>
      <c r="E413" s="25"/>
      <c r="F413" s="25"/>
      <c r="G413" s="39"/>
      <c r="H413" s="39"/>
      <c r="I413" s="25"/>
    </row>
    <row r="414" spans="1:29" ht="27" thickBot="1">
      <c r="A414" s="19"/>
      <c r="B414" s="31" t="s">
        <v>422</v>
      </c>
      <c r="C414" s="47" t="s">
        <v>423</v>
      </c>
      <c r="D414" s="47"/>
      <c r="E414" s="29" t="s">
        <v>243</v>
      </c>
      <c r="F414" s="28"/>
      <c r="G414" s="47" t="s">
        <v>424</v>
      </c>
      <c r="H414" s="47"/>
      <c r="I414" s="29" t="s">
        <v>243</v>
      </c>
    </row>
    <row r="415" spans="1:29">
      <c r="A415" s="19"/>
      <c r="B415" s="21" t="s">
        <v>413</v>
      </c>
      <c r="C415" s="84" t="s">
        <v>235</v>
      </c>
      <c r="D415" s="50">
        <v>422286</v>
      </c>
      <c r="E415" s="51"/>
      <c r="F415" s="25"/>
      <c r="G415" s="84" t="s">
        <v>235</v>
      </c>
      <c r="H415" s="50">
        <v>490245</v>
      </c>
      <c r="I415" s="51"/>
    </row>
    <row r="416" spans="1:29" ht="15.75" thickBot="1">
      <c r="A416" s="19"/>
      <c r="B416" s="21"/>
      <c r="C416" s="85"/>
      <c r="D416" s="86"/>
      <c r="E416" s="87"/>
      <c r="F416" s="25"/>
      <c r="G416" s="85"/>
      <c r="H416" s="86"/>
      <c r="I416" s="87"/>
    </row>
    <row r="417" ht="15.75" thickTop="1"/>
  </sheetData>
  <mergeCells count="2068">
    <mergeCell ref="B400:AC400"/>
    <mergeCell ref="B401:AC401"/>
    <mergeCell ref="B402:AC402"/>
    <mergeCell ref="B403:AC403"/>
    <mergeCell ref="B261:AC261"/>
    <mergeCell ref="B262:AC262"/>
    <mergeCell ref="B318:AC318"/>
    <mergeCell ref="B319:AC319"/>
    <mergeCell ref="B350:AC350"/>
    <mergeCell ref="B351:AC351"/>
    <mergeCell ref="B185:AC185"/>
    <mergeCell ref="B186:AC186"/>
    <mergeCell ref="B224:AC224"/>
    <mergeCell ref="B258:AC258"/>
    <mergeCell ref="B259:AC259"/>
    <mergeCell ref="B260:AC260"/>
    <mergeCell ref="B111:AC111"/>
    <mergeCell ref="B112:AC112"/>
    <mergeCell ref="B113:AC113"/>
    <mergeCell ref="B149:AC149"/>
    <mergeCell ref="B183:AC183"/>
    <mergeCell ref="B184:AC184"/>
    <mergeCell ref="B105:AC105"/>
    <mergeCell ref="B106:AC106"/>
    <mergeCell ref="B107:AC107"/>
    <mergeCell ref="B108:AC108"/>
    <mergeCell ref="B109:AC109"/>
    <mergeCell ref="B110:AC110"/>
    <mergeCell ref="B99:AC99"/>
    <mergeCell ref="B100:AC100"/>
    <mergeCell ref="B101:AC101"/>
    <mergeCell ref="B102:AC102"/>
    <mergeCell ref="B103:AC103"/>
    <mergeCell ref="B104:AC104"/>
    <mergeCell ref="B93:AC93"/>
    <mergeCell ref="B94:AC94"/>
    <mergeCell ref="B95:AC95"/>
    <mergeCell ref="B96:AC96"/>
    <mergeCell ref="B97:AC97"/>
    <mergeCell ref="B98:AC98"/>
    <mergeCell ref="B26:AC26"/>
    <mergeCell ref="B27:AC27"/>
    <mergeCell ref="B28:AC28"/>
    <mergeCell ref="B90:AC90"/>
    <mergeCell ref="B91:AC91"/>
    <mergeCell ref="B92:AC92"/>
    <mergeCell ref="B20:AC20"/>
    <mergeCell ref="B21:AC21"/>
    <mergeCell ref="B22:AC22"/>
    <mergeCell ref="B23:AC23"/>
    <mergeCell ref="B24:AC24"/>
    <mergeCell ref="B25:AC25"/>
    <mergeCell ref="B14:AC14"/>
    <mergeCell ref="B15:AC15"/>
    <mergeCell ref="B16:AC16"/>
    <mergeCell ref="B17:AC17"/>
    <mergeCell ref="B18:AC18"/>
    <mergeCell ref="B19:AC19"/>
    <mergeCell ref="B8:AC8"/>
    <mergeCell ref="B9:AC9"/>
    <mergeCell ref="B10:AC10"/>
    <mergeCell ref="B11:AC11"/>
    <mergeCell ref="B12:AC12"/>
    <mergeCell ref="B13:AC13"/>
    <mergeCell ref="I415:I416"/>
    <mergeCell ref="A1:A2"/>
    <mergeCell ref="B1:AC1"/>
    <mergeCell ref="B2:AC2"/>
    <mergeCell ref="B3:AC3"/>
    <mergeCell ref="A4:A416"/>
    <mergeCell ref="B4:AC4"/>
    <mergeCell ref="B5:AC5"/>
    <mergeCell ref="B6:AC6"/>
    <mergeCell ref="B7:AC7"/>
    <mergeCell ref="I412:I413"/>
    <mergeCell ref="C414:D414"/>
    <mergeCell ref="G414:H414"/>
    <mergeCell ref="B415:B416"/>
    <mergeCell ref="C415:C416"/>
    <mergeCell ref="D415:D416"/>
    <mergeCell ref="E415:E416"/>
    <mergeCell ref="F415:F416"/>
    <mergeCell ref="G415:G416"/>
    <mergeCell ref="H415:H416"/>
    <mergeCell ref="C411:D411"/>
    <mergeCell ref="G411:H411"/>
    <mergeCell ref="B412:B413"/>
    <mergeCell ref="C412:D413"/>
    <mergeCell ref="E412:E413"/>
    <mergeCell ref="F412:F413"/>
    <mergeCell ref="G412:H413"/>
    <mergeCell ref="I407:I408"/>
    <mergeCell ref="B409:B410"/>
    <mergeCell ref="C409:D410"/>
    <mergeCell ref="E409:E410"/>
    <mergeCell ref="F409:F410"/>
    <mergeCell ref="G409:H410"/>
    <mergeCell ref="I409:I410"/>
    <mergeCell ref="B404:I404"/>
    <mergeCell ref="C406:E406"/>
    <mergeCell ref="G406:I406"/>
    <mergeCell ref="B407:B408"/>
    <mergeCell ref="C407:C408"/>
    <mergeCell ref="D407:D408"/>
    <mergeCell ref="E407:E408"/>
    <mergeCell ref="F407:F408"/>
    <mergeCell ref="G407:G408"/>
    <mergeCell ref="H407:H408"/>
    <mergeCell ref="I396:I397"/>
    <mergeCell ref="B398:B399"/>
    <mergeCell ref="C398:C399"/>
    <mergeCell ref="D398:D399"/>
    <mergeCell ref="E398:E399"/>
    <mergeCell ref="F398:F399"/>
    <mergeCell ref="G398:G399"/>
    <mergeCell ref="H398:H399"/>
    <mergeCell ref="I398:I399"/>
    <mergeCell ref="C395:D395"/>
    <mergeCell ref="G395:H395"/>
    <mergeCell ref="B396:B397"/>
    <mergeCell ref="C396:C397"/>
    <mergeCell ref="D396:D397"/>
    <mergeCell ref="E396:E397"/>
    <mergeCell ref="F396:F397"/>
    <mergeCell ref="G396:G397"/>
    <mergeCell ref="H396:H397"/>
    <mergeCell ref="B393:B394"/>
    <mergeCell ref="C393:D394"/>
    <mergeCell ref="E393:E394"/>
    <mergeCell ref="F393:F394"/>
    <mergeCell ref="G393:H394"/>
    <mergeCell ref="I393:I394"/>
    <mergeCell ref="H389:H390"/>
    <mergeCell ref="I389:I390"/>
    <mergeCell ref="B391:B392"/>
    <mergeCell ref="C391:D392"/>
    <mergeCell ref="E391:E392"/>
    <mergeCell ref="F391:F392"/>
    <mergeCell ref="G391:H392"/>
    <mergeCell ref="I391:I392"/>
    <mergeCell ref="B389:B390"/>
    <mergeCell ref="C389:C390"/>
    <mergeCell ref="D389:D390"/>
    <mergeCell ref="E389:E390"/>
    <mergeCell ref="F389:F390"/>
    <mergeCell ref="G389:G390"/>
    <mergeCell ref="B383:B384"/>
    <mergeCell ref="C383:C384"/>
    <mergeCell ref="D383:D384"/>
    <mergeCell ref="E383:E384"/>
    <mergeCell ref="B386:I386"/>
    <mergeCell ref="C388:E388"/>
    <mergeCell ref="G388:I388"/>
    <mergeCell ref="B385:AC385"/>
    <mergeCell ref="B379:B380"/>
    <mergeCell ref="C379:D380"/>
    <mergeCell ref="E379:E380"/>
    <mergeCell ref="B381:B382"/>
    <mergeCell ref="C381:D382"/>
    <mergeCell ref="E381:E382"/>
    <mergeCell ref="B374:B375"/>
    <mergeCell ref="C374:D375"/>
    <mergeCell ref="E374:E375"/>
    <mergeCell ref="C376:E376"/>
    <mergeCell ref="B377:B378"/>
    <mergeCell ref="C377:D378"/>
    <mergeCell ref="E377:E378"/>
    <mergeCell ref="B370:B371"/>
    <mergeCell ref="C370:D371"/>
    <mergeCell ref="E370:E371"/>
    <mergeCell ref="B372:B373"/>
    <mergeCell ref="C372:D373"/>
    <mergeCell ref="E372:E373"/>
    <mergeCell ref="C365:E365"/>
    <mergeCell ref="B366:B367"/>
    <mergeCell ref="C366:C367"/>
    <mergeCell ref="D366:D367"/>
    <mergeCell ref="E366:E367"/>
    <mergeCell ref="B368:B369"/>
    <mergeCell ref="C368:D369"/>
    <mergeCell ref="E368:E369"/>
    <mergeCell ref="B359:B360"/>
    <mergeCell ref="C359:C360"/>
    <mergeCell ref="D359:D360"/>
    <mergeCell ref="E359:E360"/>
    <mergeCell ref="B362:E362"/>
    <mergeCell ref="C364:E364"/>
    <mergeCell ref="B361:AC361"/>
    <mergeCell ref="B355:B356"/>
    <mergeCell ref="C355:C356"/>
    <mergeCell ref="D355:D356"/>
    <mergeCell ref="E355:E356"/>
    <mergeCell ref="B357:B358"/>
    <mergeCell ref="C357:C358"/>
    <mergeCell ref="D357:D358"/>
    <mergeCell ref="E357:E358"/>
    <mergeCell ref="N348:N349"/>
    <mergeCell ref="O348:O349"/>
    <mergeCell ref="P348:P349"/>
    <mergeCell ref="Q348:Q349"/>
    <mergeCell ref="B352:E352"/>
    <mergeCell ref="C354:E354"/>
    <mergeCell ref="H348:H349"/>
    <mergeCell ref="I348:I349"/>
    <mergeCell ref="J348:J349"/>
    <mergeCell ref="K348:K349"/>
    <mergeCell ref="L348:L349"/>
    <mergeCell ref="M348:M349"/>
    <mergeCell ref="B348:B349"/>
    <mergeCell ref="C348:C349"/>
    <mergeCell ref="D348:D349"/>
    <mergeCell ref="E348:E349"/>
    <mergeCell ref="F348:F349"/>
    <mergeCell ref="G348:G349"/>
    <mergeCell ref="J346:J347"/>
    <mergeCell ref="K346:L347"/>
    <mergeCell ref="M346:M347"/>
    <mergeCell ref="N346:N347"/>
    <mergeCell ref="O346:P347"/>
    <mergeCell ref="Q346:Q347"/>
    <mergeCell ref="B346:B347"/>
    <mergeCell ref="C346:D347"/>
    <mergeCell ref="E346:E347"/>
    <mergeCell ref="F346:F347"/>
    <mergeCell ref="G346:H347"/>
    <mergeCell ref="I346:I347"/>
    <mergeCell ref="J344:J345"/>
    <mergeCell ref="K344:L345"/>
    <mergeCell ref="M344:M345"/>
    <mergeCell ref="N344:N345"/>
    <mergeCell ref="O344:P345"/>
    <mergeCell ref="Q344:Q345"/>
    <mergeCell ref="B344:B345"/>
    <mergeCell ref="C344:D345"/>
    <mergeCell ref="E344:E345"/>
    <mergeCell ref="F344:F345"/>
    <mergeCell ref="G344:H345"/>
    <mergeCell ref="I344:I345"/>
    <mergeCell ref="J342:J343"/>
    <mergeCell ref="K342:L343"/>
    <mergeCell ref="M342:M343"/>
    <mergeCell ref="N342:N343"/>
    <mergeCell ref="O342:P343"/>
    <mergeCell ref="Q342:Q343"/>
    <mergeCell ref="B342:B343"/>
    <mergeCell ref="C342:D343"/>
    <mergeCell ref="E342:E343"/>
    <mergeCell ref="F342:F343"/>
    <mergeCell ref="G342:H343"/>
    <mergeCell ref="I342:I343"/>
    <mergeCell ref="J340:J341"/>
    <mergeCell ref="K340:L341"/>
    <mergeCell ref="M340:M341"/>
    <mergeCell ref="N340:N341"/>
    <mergeCell ref="O340:P341"/>
    <mergeCell ref="Q340:Q341"/>
    <mergeCell ref="B340:B341"/>
    <mergeCell ref="C340:D341"/>
    <mergeCell ref="E340:E341"/>
    <mergeCell ref="F340:F341"/>
    <mergeCell ref="G340:H341"/>
    <mergeCell ref="I340:I341"/>
    <mergeCell ref="J338:J339"/>
    <mergeCell ref="K338:L339"/>
    <mergeCell ref="M338:M339"/>
    <mergeCell ref="N338:N339"/>
    <mergeCell ref="O338:P339"/>
    <mergeCell ref="Q338:Q339"/>
    <mergeCell ref="B338:B339"/>
    <mergeCell ref="C338:D339"/>
    <mergeCell ref="E338:E339"/>
    <mergeCell ref="F338:F339"/>
    <mergeCell ref="G338:H339"/>
    <mergeCell ref="I338:I339"/>
    <mergeCell ref="J336:J337"/>
    <mergeCell ref="K336:L337"/>
    <mergeCell ref="M336:M337"/>
    <mergeCell ref="N336:N337"/>
    <mergeCell ref="O336:P337"/>
    <mergeCell ref="Q336:Q337"/>
    <mergeCell ref="B336:B337"/>
    <mergeCell ref="C336:D337"/>
    <mergeCell ref="E336:E337"/>
    <mergeCell ref="F336:F337"/>
    <mergeCell ref="G336:H337"/>
    <mergeCell ref="I336:I337"/>
    <mergeCell ref="J334:J335"/>
    <mergeCell ref="K334:L335"/>
    <mergeCell ref="M334:M335"/>
    <mergeCell ref="N334:N335"/>
    <mergeCell ref="O334:P335"/>
    <mergeCell ref="Q334:Q335"/>
    <mergeCell ref="B334:B335"/>
    <mergeCell ref="C334:D335"/>
    <mergeCell ref="E334:E335"/>
    <mergeCell ref="F334:F335"/>
    <mergeCell ref="G334:H335"/>
    <mergeCell ref="I334:I335"/>
    <mergeCell ref="J332:J333"/>
    <mergeCell ref="K332:L333"/>
    <mergeCell ref="M332:M333"/>
    <mergeCell ref="N332:N333"/>
    <mergeCell ref="O332:P333"/>
    <mergeCell ref="Q332:Q333"/>
    <mergeCell ref="B332:B333"/>
    <mergeCell ref="C332:D333"/>
    <mergeCell ref="E332:E333"/>
    <mergeCell ref="F332:F333"/>
    <mergeCell ref="G332:H333"/>
    <mergeCell ref="I332:I333"/>
    <mergeCell ref="J330:J331"/>
    <mergeCell ref="K330:L331"/>
    <mergeCell ref="M330:M331"/>
    <mergeCell ref="N330:N331"/>
    <mergeCell ref="O330:P331"/>
    <mergeCell ref="Q330:Q331"/>
    <mergeCell ref="N328:N329"/>
    <mergeCell ref="O328:O329"/>
    <mergeCell ref="P328:P329"/>
    <mergeCell ref="Q328:Q329"/>
    <mergeCell ref="B330:B331"/>
    <mergeCell ref="C330:D331"/>
    <mergeCell ref="E330:E331"/>
    <mergeCell ref="F330:F331"/>
    <mergeCell ref="G330:H331"/>
    <mergeCell ref="I330:I331"/>
    <mergeCell ref="H328:H329"/>
    <mergeCell ref="I328:I329"/>
    <mergeCell ref="J328:J329"/>
    <mergeCell ref="K328:K329"/>
    <mergeCell ref="L328:L329"/>
    <mergeCell ref="M328:M329"/>
    <mergeCell ref="B328:B329"/>
    <mergeCell ref="C328:C329"/>
    <mergeCell ref="D328:D329"/>
    <mergeCell ref="E328:E329"/>
    <mergeCell ref="F328:F329"/>
    <mergeCell ref="G328:G329"/>
    <mergeCell ref="N323:N326"/>
    <mergeCell ref="O323:Q323"/>
    <mergeCell ref="O324:Q324"/>
    <mergeCell ref="O325:Q325"/>
    <mergeCell ref="O326:Q326"/>
    <mergeCell ref="C327:E327"/>
    <mergeCell ref="G327:I327"/>
    <mergeCell ref="K327:M327"/>
    <mergeCell ref="O327:Q327"/>
    <mergeCell ref="G324:I324"/>
    <mergeCell ref="G325:I325"/>
    <mergeCell ref="G326:I326"/>
    <mergeCell ref="J323:J326"/>
    <mergeCell ref="K323:M323"/>
    <mergeCell ref="K324:M324"/>
    <mergeCell ref="K325:M325"/>
    <mergeCell ref="K326:M326"/>
    <mergeCell ref="B320:Q320"/>
    <mergeCell ref="C322:I322"/>
    <mergeCell ref="K322:Q322"/>
    <mergeCell ref="B323:B326"/>
    <mergeCell ref="C323:E323"/>
    <mergeCell ref="C324:E324"/>
    <mergeCell ref="C325:E325"/>
    <mergeCell ref="C326:E326"/>
    <mergeCell ref="F323:F326"/>
    <mergeCell ref="G323:I323"/>
    <mergeCell ref="T316:T317"/>
    <mergeCell ref="U316:U317"/>
    <mergeCell ref="V316:V317"/>
    <mergeCell ref="W316:W317"/>
    <mergeCell ref="X316:X317"/>
    <mergeCell ref="Y316:Y317"/>
    <mergeCell ref="N316:N317"/>
    <mergeCell ref="O316:O317"/>
    <mergeCell ref="P316:P317"/>
    <mergeCell ref="Q316:Q317"/>
    <mergeCell ref="R316:R317"/>
    <mergeCell ref="S316:S317"/>
    <mergeCell ref="H316:H317"/>
    <mergeCell ref="I316:I317"/>
    <mergeCell ref="J316:J317"/>
    <mergeCell ref="K316:K317"/>
    <mergeCell ref="L316:L317"/>
    <mergeCell ref="M316:M317"/>
    <mergeCell ref="B316:B317"/>
    <mergeCell ref="C316:C317"/>
    <mergeCell ref="D316:D317"/>
    <mergeCell ref="E316:E317"/>
    <mergeCell ref="F316:F317"/>
    <mergeCell ref="G316:G317"/>
    <mergeCell ref="R314:R315"/>
    <mergeCell ref="S314:T315"/>
    <mergeCell ref="U314:U315"/>
    <mergeCell ref="V314:V315"/>
    <mergeCell ref="W314:X315"/>
    <mergeCell ref="Y314:Y315"/>
    <mergeCell ref="J314:J315"/>
    <mergeCell ref="K314:L315"/>
    <mergeCell ref="M314:M315"/>
    <mergeCell ref="N314:N315"/>
    <mergeCell ref="O314:P315"/>
    <mergeCell ref="Q314:Q315"/>
    <mergeCell ref="B314:B315"/>
    <mergeCell ref="C314:D315"/>
    <mergeCell ref="E314:E315"/>
    <mergeCell ref="F314:F315"/>
    <mergeCell ref="G314:H315"/>
    <mergeCell ref="I314:I315"/>
    <mergeCell ref="R312:R313"/>
    <mergeCell ref="S312:T313"/>
    <mergeCell ref="U312:U313"/>
    <mergeCell ref="V312:V313"/>
    <mergeCell ref="W312:X313"/>
    <mergeCell ref="Y312:Y313"/>
    <mergeCell ref="J312:J313"/>
    <mergeCell ref="K312:L313"/>
    <mergeCell ref="M312:M313"/>
    <mergeCell ref="N312:N313"/>
    <mergeCell ref="O312:P313"/>
    <mergeCell ref="Q312:Q313"/>
    <mergeCell ref="B312:B313"/>
    <mergeCell ref="C312:D313"/>
    <mergeCell ref="E312:E313"/>
    <mergeCell ref="F312:F313"/>
    <mergeCell ref="G312:H313"/>
    <mergeCell ref="I312:I313"/>
    <mergeCell ref="R310:R311"/>
    <mergeCell ref="S310:T311"/>
    <mergeCell ref="U310:U311"/>
    <mergeCell ref="V310:V311"/>
    <mergeCell ref="W310:X311"/>
    <mergeCell ref="Y310:Y311"/>
    <mergeCell ref="J310:J311"/>
    <mergeCell ref="K310:L311"/>
    <mergeCell ref="M310:M311"/>
    <mergeCell ref="N310:N311"/>
    <mergeCell ref="O310:P311"/>
    <mergeCell ref="Q310:Q311"/>
    <mergeCell ref="B310:B311"/>
    <mergeCell ref="C310:D311"/>
    <mergeCell ref="E310:E311"/>
    <mergeCell ref="F310:F311"/>
    <mergeCell ref="G310:H311"/>
    <mergeCell ref="I310:I311"/>
    <mergeCell ref="R308:R309"/>
    <mergeCell ref="S308:T309"/>
    <mergeCell ref="U308:U309"/>
    <mergeCell ref="V308:V309"/>
    <mergeCell ref="W308:X309"/>
    <mergeCell ref="Y308:Y309"/>
    <mergeCell ref="J308:J309"/>
    <mergeCell ref="K308:L309"/>
    <mergeCell ref="M308:M309"/>
    <mergeCell ref="N308:N309"/>
    <mergeCell ref="O308:P309"/>
    <mergeCell ref="Q308:Q309"/>
    <mergeCell ref="B308:B309"/>
    <mergeCell ref="C308:D309"/>
    <mergeCell ref="E308:E309"/>
    <mergeCell ref="F308:F309"/>
    <mergeCell ref="G308:H309"/>
    <mergeCell ref="I308:I309"/>
    <mergeCell ref="R306:R307"/>
    <mergeCell ref="S306:T307"/>
    <mergeCell ref="U306:U307"/>
    <mergeCell ref="V306:V307"/>
    <mergeCell ref="W306:X307"/>
    <mergeCell ref="Y306:Y307"/>
    <mergeCell ref="J306:J307"/>
    <mergeCell ref="K306:L307"/>
    <mergeCell ref="M306:M307"/>
    <mergeCell ref="N306:N307"/>
    <mergeCell ref="O306:P307"/>
    <mergeCell ref="Q306:Q307"/>
    <mergeCell ref="B306:B307"/>
    <mergeCell ref="C306:D307"/>
    <mergeCell ref="E306:E307"/>
    <mergeCell ref="F306:F307"/>
    <mergeCell ref="G306:H307"/>
    <mergeCell ref="I306:I307"/>
    <mergeCell ref="R304:R305"/>
    <mergeCell ref="S304:T305"/>
    <mergeCell ref="U304:U305"/>
    <mergeCell ref="V304:V305"/>
    <mergeCell ref="W304:X305"/>
    <mergeCell ref="Y304:Y305"/>
    <mergeCell ref="J304:J305"/>
    <mergeCell ref="K304:L305"/>
    <mergeCell ref="M304:M305"/>
    <mergeCell ref="N304:N305"/>
    <mergeCell ref="O304:P305"/>
    <mergeCell ref="Q304:Q305"/>
    <mergeCell ref="B304:B305"/>
    <mergeCell ref="C304:D305"/>
    <mergeCell ref="E304:E305"/>
    <mergeCell ref="F304:F305"/>
    <mergeCell ref="G304:H305"/>
    <mergeCell ref="I304:I305"/>
    <mergeCell ref="R302:R303"/>
    <mergeCell ref="S302:T303"/>
    <mergeCell ref="U302:U303"/>
    <mergeCell ref="V302:V303"/>
    <mergeCell ref="W302:X303"/>
    <mergeCell ref="Y302:Y303"/>
    <mergeCell ref="J302:J303"/>
    <mergeCell ref="K302:L303"/>
    <mergeCell ref="M302:M303"/>
    <mergeCell ref="N302:N303"/>
    <mergeCell ref="O302:P303"/>
    <mergeCell ref="Q302:Q303"/>
    <mergeCell ref="B302:B303"/>
    <mergeCell ref="C302:D303"/>
    <mergeCell ref="E302:E303"/>
    <mergeCell ref="F302:F303"/>
    <mergeCell ref="G302:H303"/>
    <mergeCell ref="I302:I303"/>
    <mergeCell ref="R300:R301"/>
    <mergeCell ref="S300:T301"/>
    <mergeCell ref="U300:U301"/>
    <mergeCell ref="V300:V301"/>
    <mergeCell ref="W300:X301"/>
    <mergeCell ref="Y300:Y301"/>
    <mergeCell ref="J300:J301"/>
    <mergeCell ref="K300:L301"/>
    <mergeCell ref="M300:M301"/>
    <mergeCell ref="N300:N301"/>
    <mergeCell ref="O300:P301"/>
    <mergeCell ref="Q300:Q301"/>
    <mergeCell ref="B300:B301"/>
    <mergeCell ref="C300:D301"/>
    <mergeCell ref="E300:E301"/>
    <mergeCell ref="F300:F301"/>
    <mergeCell ref="G300:H301"/>
    <mergeCell ref="I300:I301"/>
    <mergeCell ref="R298:R299"/>
    <mergeCell ref="S298:T299"/>
    <mergeCell ref="U298:U299"/>
    <mergeCell ref="V298:V299"/>
    <mergeCell ref="W298:X299"/>
    <mergeCell ref="Y298:Y299"/>
    <mergeCell ref="J298:J299"/>
    <mergeCell ref="K298:L299"/>
    <mergeCell ref="M298:M299"/>
    <mergeCell ref="N298:N299"/>
    <mergeCell ref="O298:P299"/>
    <mergeCell ref="Q298:Q299"/>
    <mergeCell ref="B298:B299"/>
    <mergeCell ref="C298:D299"/>
    <mergeCell ref="E298:E299"/>
    <mergeCell ref="F298:F299"/>
    <mergeCell ref="G298:H299"/>
    <mergeCell ref="I298:I299"/>
    <mergeCell ref="T296:T297"/>
    <mergeCell ref="U296:U297"/>
    <mergeCell ref="V296:V297"/>
    <mergeCell ref="W296:W297"/>
    <mergeCell ref="X296:X297"/>
    <mergeCell ref="Y296:Y297"/>
    <mergeCell ref="N296:N297"/>
    <mergeCell ref="O296:O297"/>
    <mergeCell ref="P296:P297"/>
    <mergeCell ref="Q296:Q297"/>
    <mergeCell ref="R296:R297"/>
    <mergeCell ref="S296:S297"/>
    <mergeCell ref="H296:H297"/>
    <mergeCell ref="I296:I297"/>
    <mergeCell ref="J296:J297"/>
    <mergeCell ref="K296:K297"/>
    <mergeCell ref="L296:L297"/>
    <mergeCell ref="M296:M297"/>
    <mergeCell ref="B296:B297"/>
    <mergeCell ref="C296:C297"/>
    <mergeCell ref="D296:D297"/>
    <mergeCell ref="E296:E297"/>
    <mergeCell ref="F296:F297"/>
    <mergeCell ref="G296:G297"/>
    <mergeCell ref="C295:E295"/>
    <mergeCell ref="G295:I295"/>
    <mergeCell ref="K295:M295"/>
    <mergeCell ref="O295:Q295"/>
    <mergeCell ref="S295:U295"/>
    <mergeCell ref="W295:Y295"/>
    <mergeCell ref="O293:Q293"/>
    <mergeCell ref="O294:Q294"/>
    <mergeCell ref="R293:R294"/>
    <mergeCell ref="S293:U294"/>
    <mergeCell ref="V293:V294"/>
    <mergeCell ref="W293:Y293"/>
    <mergeCell ref="W294:Y294"/>
    <mergeCell ref="C292:Y292"/>
    <mergeCell ref="B293:B294"/>
    <mergeCell ref="C293:E293"/>
    <mergeCell ref="C294:E294"/>
    <mergeCell ref="F293:F294"/>
    <mergeCell ref="G293:I293"/>
    <mergeCell ref="G294:I294"/>
    <mergeCell ref="J293:J294"/>
    <mergeCell ref="K293:M294"/>
    <mergeCell ref="N293:N294"/>
    <mergeCell ref="C291:E291"/>
    <mergeCell ref="G291:I291"/>
    <mergeCell ref="K291:M291"/>
    <mergeCell ref="O291:Q291"/>
    <mergeCell ref="S291:U291"/>
    <mergeCell ref="W291:Y291"/>
    <mergeCell ref="T289:T290"/>
    <mergeCell ref="U289:U290"/>
    <mergeCell ref="V289:V290"/>
    <mergeCell ref="W289:W290"/>
    <mergeCell ref="X289:X290"/>
    <mergeCell ref="Y289:Y290"/>
    <mergeCell ref="N289:N290"/>
    <mergeCell ref="O289:O290"/>
    <mergeCell ref="P289:P290"/>
    <mergeCell ref="Q289:Q290"/>
    <mergeCell ref="R289:R290"/>
    <mergeCell ref="S289:S290"/>
    <mergeCell ref="H289:H290"/>
    <mergeCell ref="I289:I290"/>
    <mergeCell ref="J289:J290"/>
    <mergeCell ref="K289:K290"/>
    <mergeCell ref="L289:L290"/>
    <mergeCell ref="M289:M290"/>
    <mergeCell ref="B289:B290"/>
    <mergeCell ref="C289:C290"/>
    <mergeCell ref="D289:D290"/>
    <mergeCell ref="E289:E290"/>
    <mergeCell ref="F289:F290"/>
    <mergeCell ref="G289:G290"/>
    <mergeCell ref="R287:R288"/>
    <mergeCell ref="S287:T288"/>
    <mergeCell ref="U287:U288"/>
    <mergeCell ref="V287:V288"/>
    <mergeCell ref="W287:X288"/>
    <mergeCell ref="Y287:Y288"/>
    <mergeCell ref="J287:J288"/>
    <mergeCell ref="K287:L288"/>
    <mergeCell ref="M287:M288"/>
    <mergeCell ref="N287:N288"/>
    <mergeCell ref="O287:P288"/>
    <mergeCell ref="Q287:Q288"/>
    <mergeCell ref="B287:B288"/>
    <mergeCell ref="C287:D288"/>
    <mergeCell ref="E287:E288"/>
    <mergeCell ref="F287:F288"/>
    <mergeCell ref="G287:H288"/>
    <mergeCell ref="I287:I288"/>
    <mergeCell ref="R285:R286"/>
    <mergeCell ref="S285:T286"/>
    <mergeCell ref="U285:U286"/>
    <mergeCell ref="V285:V286"/>
    <mergeCell ref="W285:X286"/>
    <mergeCell ref="Y285:Y286"/>
    <mergeCell ref="J285:J286"/>
    <mergeCell ref="K285:L286"/>
    <mergeCell ref="M285:M286"/>
    <mergeCell ref="N285:N286"/>
    <mergeCell ref="O285:P286"/>
    <mergeCell ref="Q285:Q286"/>
    <mergeCell ref="B285:B286"/>
    <mergeCell ref="C285:D286"/>
    <mergeCell ref="E285:E286"/>
    <mergeCell ref="F285:F286"/>
    <mergeCell ref="G285:H286"/>
    <mergeCell ref="I285:I286"/>
    <mergeCell ref="R283:R284"/>
    <mergeCell ref="S283:T284"/>
    <mergeCell ref="U283:U284"/>
    <mergeCell ref="V283:V284"/>
    <mergeCell ref="W283:X284"/>
    <mergeCell ref="Y283:Y284"/>
    <mergeCell ref="J283:J284"/>
    <mergeCell ref="K283:L284"/>
    <mergeCell ref="M283:M284"/>
    <mergeCell ref="N283:N284"/>
    <mergeCell ref="O283:P284"/>
    <mergeCell ref="Q283:Q284"/>
    <mergeCell ref="B283:B284"/>
    <mergeCell ref="C283:D284"/>
    <mergeCell ref="E283:E284"/>
    <mergeCell ref="F283:F284"/>
    <mergeCell ref="G283:H284"/>
    <mergeCell ref="I283:I284"/>
    <mergeCell ref="R281:R282"/>
    <mergeCell ref="S281:T282"/>
    <mergeCell ref="U281:U282"/>
    <mergeCell ref="V281:V282"/>
    <mergeCell ref="W281:X282"/>
    <mergeCell ref="Y281:Y282"/>
    <mergeCell ref="J281:J282"/>
    <mergeCell ref="K281:L282"/>
    <mergeCell ref="M281:M282"/>
    <mergeCell ref="N281:N282"/>
    <mergeCell ref="O281:P282"/>
    <mergeCell ref="Q281:Q282"/>
    <mergeCell ref="B281:B282"/>
    <mergeCell ref="C281:D282"/>
    <mergeCell ref="E281:E282"/>
    <mergeCell ref="F281:F282"/>
    <mergeCell ref="G281:H282"/>
    <mergeCell ref="I281:I282"/>
    <mergeCell ref="R279:R280"/>
    <mergeCell ref="S279:T280"/>
    <mergeCell ref="U279:U280"/>
    <mergeCell ref="V279:V280"/>
    <mergeCell ref="W279:X280"/>
    <mergeCell ref="Y279:Y280"/>
    <mergeCell ref="J279:J280"/>
    <mergeCell ref="K279:L280"/>
    <mergeCell ref="M279:M280"/>
    <mergeCell ref="N279:N280"/>
    <mergeCell ref="O279:P280"/>
    <mergeCell ref="Q279:Q280"/>
    <mergeCell ref="B279:B280"/>
    <mergeCell ref="C279:D280"/>
    <mergeCell ref="E279:E280"/>
    <mergeCell ref="F279:F280"/>
    <mergeCell ref="G279:H280"/>
    <mergeCell ref="I279:I280"/>
    <mergeCell ref="R277:R278"/>
    <mergeCell ref="S277:T278"/>
    <mergeCell ref="U277:U278"/>
    <mergeCell ref="V277:V278"/>
    <mergeCell ref="W277:X278"/>
    <mergeCell ref="Y277:Y278"/>
    <mergeCell ref="J277:J278"/>
    <mergeCell ref="K277:L278"/>
    <mergeCell ref="M277:M278"/>
    <mergeCell ref="N277:N278"/>
    <mergeCell ref="O277:P278"/>
    <mergeCell ref="Q277:Q278"/>
    <mergeCell ref="B277:B278"/>
    <mergeCell ref="C277:D278"/>
    <mergeCell ref="E277:E278"/>
    <mergeCell ref="F277:F278"/>
    <mergeCell ref="G277:H278"/>
    <mergeCell ref="I277:I278"/>
    <mergeCell ref="R275:R276"/>
    <mergeCell ref="S275:T276"/>
    <mergeCell ref="U275:U276"/>
    <mergeCell ref="V275:V276"/>
    <mergeCell ref="W275:X276"/>
    <mergeCell ref="Y275:Y276"/>
    <mergeCell ref="J275:J276"/>
    <mergeCell ref="K275:L276"/>
    <mergeCell ref="M275:M276"/>
    <mergeCell ref="N275:N276"/>
    <mergeCell ref="O275:P276"/>
    <mergeCell ref="Q275:Q276"/>
    <mergeCell ref="B275:B276"/>
    <mergeCell ref="C275:D276"/>
    <mergeCell ref="E275:E276"/>
    <mergeCell ref="F275:F276"/>
    <mergeCell ref="G275:H276"/>
    <mergeCell ref="I275:I276"/>
    <mergeCell ref="R273:R274"/>
    <mergeCell ref="S273:T274"/>
    <mergeCell ref="U273:U274"/>
    <mergeCell ref="V273:V274"/>
    <mergeCell ref="W273:X274"/>
    <mergeCell ref="Y273:Y274"/>
    <mergeCell ref="J273:J274"/>
    <mergeCell ref="K273:L274"/>
    <mergeCell ref="M273:M274"/>
    <mergeCell ref="N273:N274"/>
    <mergeCell ref="O273:P274"/>
    <mergeCell ref="Q273:Q274"/>
    <mergeCell ref="B273:B274"/>
    <mergeCell ref="C273:D274"/>
    <mergeCell ref="E273:E274"/>
    <mergeCell ref="F273:F274"/>
    <mergeCell ref="G273:H274"/>
    <mergeCell ref="I273:I274"/>
    <mergeCell ref="R271:R272"/>
    <mergeCell ref="S271:T272"/>
    <mergeCell ref="U271:U272"/>
    <mergeCell ref="V271:V272"/>
    <mergeCell ref="W271:X272"/>
    <mergeCell ref="Y271:Y272"/>
    <mergeCell ref="J271:J272"/>
    <mergeCell ref="K271:L272"/>
    <mergeCell ref="M271:M272"/>
    <mergeCell ref="N271:N272"/>
    <mergeCell ref="O271:P272"/>
    <mergeCell ref="Q271:Q272"/>
    <mergeCell ref="B271:B272"/>
    <mergeCell ref="C271:D272"/>
    <mergeCell ref="E271:E272"/>
    <mergeCell ref="F271:F272"/>
    <mergeCell ref="G271:H272"/>
    <mergeCell ref="I271:I272"/>
    <mergeCell ref="T269:T270"/>
    <mergeCell ref="U269:U270"/>
    <mergeCell ref="V269:V270"/>
    <mergeCell ref="W269:W270"/>
    <mergeCell ref="X269:X270"/>
    <mergeCell ref="Y269:Y270"/>
    <mergeCell ref="N269:N270"/>
    <mergeCell ref="O269:O270"/>
    <mergeCell ref="P269:P270"/>
    <mergeCell ref="Q269:Q270"/>
    <mergeCell ref="R269:R270"/>
    <mergeCell ref="S269:S270"/>
    <mergeCell ref="H269:H270"/>
    <mergeCell ref="I269:I270"/>
    <mergeCell ref="J269:J270"/>
    <mergeCell ref="K269:K270"/>
    <mergeCell ref="L269:L270"/>
    <mergeCell ref="M269:M270"/>
    <mergeCell ref="B269:B270"/>
    <mergeCell ref="C269:C270"/>
    <mergeCell ref="D269:D270"/>
    <mergeCell ref="E269:E270"/>
    <mergeCell ref="F269:F270"/>
    <mergeCell ref="G269:G270"/>
    <mergeCell ref="V266:V267"/>
    <mergeCell ref="W266:Y266"/>
    <mergeCell ref="W267:Y267"/>
    <mergeCell ref="C268:E268"/>
    <mergeCell ref="G268:I268"/>
    <mergeCell ref="K268:M268"/>
    <mergeCell ref="O268:Q268"/>
    <mergeCell ref="S268:U268"/>
    <mergeCell ref="W268:Y268"/>
    <mergeCell ref="K266:M267"/>
    <mergeCell ref="N266:N267"/>
    <mergeCell ref="O266:Q266"/>
    <mergeCell ref="O267:Q267"/>
    <mergeCell ref="R266:R267"/>
    <mergeCell ref="S266:U267"/>
    <mergeCell ref="U256:U257"/>
    <mergeCell ref="B263:Y263"/>
    <mergeCell ref="C265:Y265"/>
    <mergeCell ref="B266:B267"/>
    <mergeCell ref="C266:E266"/>
    <mergeCell ref="C267:E267"/>
    <mergeCell ref="F266:F267"/>
    <mergeCell ref="G266:I266"/>
    <mergeCell ref="G267:I267"/>
    <mergeCell ref="J266:J267"/>
    <mergeCell ref="O256:O257"/>
    <mergeCell ref="P256:P257"/>
    <mergeCell ref="Q256:Q257"/>
    <mergeCell ref="R256:R257"/>
    <mergeCell ref="S256:S257"/>
    <mergeCell ref="T256:T257"/>
    <mergeCell ref="I256:I257"/>
    <mergeCell ref="J256:J257"/>
    <mergeCell ref="K256:K257"/>
    <mergeCell ref="L256:L257"/>
    <mergeCell ref="M256:M257"/>
    <mergeCell ref="N256:N257"/>
    <mergeCell ref="R254:R255"/>
    <mergeCell ref="S254:T255"/>
    <mergeCell ref="U254:U255"/>
    <mergeCell ref="B256:B257"/>
    <mergeCell ref="C256:C257"/>
    <mergeCell ref="D256:D257"/>
    <mergeCell ref="E256:E257"/>
    <mergeCell ref="F256:F257"/>
    <mergeCell ref="G256:G257"/>
    <mergeCell ref="H256:H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N252:N253"/>
    <mergeCell ref="O252:P253"/>
    <mergeCell ref="Q252:Q253"/>
    <mergeCell ref="R252:R253"/>
    <mergeCell ref="S252:T253"/>
    <mergeCell ref="U252:U253"/>
    <mergeCell ref="U250:U251"/>
    <mergeCell ref="B252:B253"/>
    <mergeCell ref="C252:D253"/>
    <mergeCell ref="E252:E253"/>
    <mergeCell ref="F252:F253"/>
    <mergeCell ref="G252:H253"/>
    <mergeCell ref="I252:I253"/>
    <mergeCell ref="J252:J253"/>
    <mergeCell ref="K252:L253"/>
    <mergeCell ref="M252:M253"/>
    <mergeCell ref="M250:M251"/>
    <mergeCell ref="N250:N251"/>
    <mergeCell ref="O250:P251"/>
    <mergeCell ref="Q250:Q251"/>
    <mergeCell ref="R250:R251"/>
    <mergeCell ref="S250:T251"/>
    <mergeCell ref="T248:T249"/>
    <mergeCell ref="U248:U249"/>
    <mergeCell ref="B250:B251"/>
    <mergeCell ref="C250:D251"/>
    <mergeCell ref="E250:E251"/>
    <mergeCell ref="F250:F251"/>
    <mergeCell ref="G250:H251"/>
    <mergeCell ref="I250:I251"/>
    <mergeCell ref="J250:J251"/>
    <mergeCell ref="K250:L251"/>
    <mergeCell ref="N248:N249"/>
    <mergeCell ref="O248:O249"/>
    <mergeCell ref="P248:P249"/>
    <mergeCell ref="Q248:Q249"/>
    <mergeCell ref="R248:R249"/>
    <mergeCell ref="S248:S249"/>
    <mergeCell ref="H248:H249"/>
    <mergeCell ref="I248:I249"/>
    <mergeCell ref="J248:J249"/>
    <mergeCell ref="K248:K249"/>
    <mergeCell ref="L248:L249"/>
    <mergeCell ref="M248:M249"/>
    <mergeCell ref="R245:R247"/>
    <mergeCell ref="S245:U245"/>
    <mergeCell ref="S246:U246"/>
    <mergeCell ref="S247:U247"/>
    <mergeCell ref="B248:B249"/>
    <mergeCell ref="C248:C249"/>
    <mergeCell ref="D248:D249"/>
    <mergeCell ref="E248:E249"/>
    <mergeCell ref="F248:F249"/>
    <mergeCell ref="G248:G249"/>
    <mergeCell ref="J245:J247"/>
    <mergeCell ref="K245:M245"/>
    <mergeCell ref="K246:M246"/>
    <mergeCell ref="K247:M247"/>
    <mergeCell ref="N245:N247"/>
    <mergeCell ref="O245:Q247"/>
    <mergeCell ref="C243:U243"/>
    <mergeCell ref="C244:U244"/>
    <mergeCell ref="B245:B247"/>
    <mergeCell ref="C245:E245"/>
    <mergeCell ref="C246:E246"/>
    <mergeCell ref="C247:E247"/>
    <mergeCell ref="F245:F247"/>
    <mergeCell ref="G245:I245"/>
    <mergeCell ref="G246:I246"/>
    <mergeCell ref="G247:I247"/>
    <mergeCell ref="T240:T241"/>
    <mergeCell ref="U240:U241"/>
    <mergeCell ref="C242:E242"/>
    <mergeCell ref="G242:I242"/>
    <mergeCell ref="K242:M242"/>
    <mergeCell ref="O242:Q242"/>
    <mergeCell ref="S242:U242"/>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N238:N239"/>
    <mergeCell ref="O238:P239"/>
    <mergeCell ref="Q238:Q239"/>
    <mergeCell ref="R238:R239"/>
    <mergeCell ref="S238:T239"/>
    <mergeCell ref="U238:U239"/>
    <mergeCell ref="U236:U237"/>
    <mergeCell ref="B238:B239"/>
    <mergeCell ref="C238:D239"/>
    <mergeCell ref="E238:E239"/>
    <mergeCell ref="F238:F239"/>
    <mergeCell ref="G238:H239"/>
    <mergeCell ref="I238:I239"/>
    <mergeCell ref="J238:J239"/>
    <mergeCell ref="K238:L239"/>
    <mergeCell ref="M238:M239"/>
    <mergeCell ref="M236:M237"/>
    <mergeCell ref="N236:N237"/>
    <mergeCell ref="O236:P237"/>
    <mergeCell ref="Q236:Q237"/>
    <mergeCell ref="R236:R237"/>
    <mergeCell ref="S236:T237"/>
    <mergeCell ref="S234:T235"/>
    <mergeCell ref="U234:U235"/>
    <mergeCell ref="B236:B237"/>
    <mergeCell ref="C236:D237"/>
    <mergeCell ref="E236:E237"/>
    <mergeCell ref="F236:F237"/>
    <mergeCell ref="G236:H237"/>
    <mergeCell ref="I236:I237"/>
    <mergeCell ref="J236:J237"/>
    <mergeCell ref="K236:L237"/>
    <mergeCell ref="K234:L235"/>
    <mergeCell ref="M234:M235"/>
    <mergeCell ref="N234:N235"/>
    <mergeCell ref="O234:P235"/>
    <mergeCell ref="Q234:Q235"/>
    <mergeCell ref="R234:R235"/>
    <mergeCell ref="S232:S233"/>
    <mergeCell ref="T232:T233"/>
    <mergeCell ref="U232:U233"/>
    <mergeCell ref="B234:B235"/>
    <mergeCell ref="C234:D235"/>
    <mergeCell ref="E234:E235"/>
    <mergeCell ref="F234:F235"/>
    <mergeCell ref="G234:H235"/>
    <mergeCell ref="I234:I235"/>
    <mergeCell ref="J234:J235"/>
    <mergeCell ref="M232:M233"/>
    <mergeCell ref="N232:N233"/>
    <mergeCell ref="O232:O233"/>
    <mergeCell ref="P232:P233"/>
    <mergeCell ref="Q232:Q233"/>
    <mergeCell ref="R232:R233"/>
    <mergeCell ref="G232:G233"/>
    <mergeCell ref="H232:H233"/>
    <mergeCell ref="I232:I233"/>
    <mergeCell ref="J232:J233"/>
    <mergeCell ref="K232:K233"/>
    <mergeCell ref="L232:L233"/>
    <mergeCell ref="O229:Q231"/>
    <mergeCell ref="R229:R231"/>
    <mergeCell ref="S229:U229"/>
    <mergeCell ref="S230:U230"/>
    <mergeCell ref="S231:U231"/>
    <mergeCell ref="B232:B233"/>
    <mergeCell ref="C232:C233"/>
    <mergeCell ref="D232:D233"/>
    <mergeCell ref="E232:E233"/>
    <mergeCell ref="F232:F233"/>
    <mergeCell ref="G231:I231"/>
    <mergeCell ref="J229:J231"/>
    <mergeCell ref="K229:M229"/>
    <mergeCell ref="K230:M230"/>
    <mergeCell ref="K231:M231"/>
    <mergeCell ref="N229:N231"/>
    <mergeCell ref="B225:U225"/>
    <mergeCell ref="C227:U227"/>
    <mergeCell ref="C228:U228"/>
    <mergeCell ref="B229:B231"/>
    <mergeCell ref="C229:E229"/>
    <mergeCell ref="C230:E230"/>
    <mergeCell ref="C231:E231"/>
    <mergeCell ref="F229:F231"/>
    <mergeCell ref="G229:I229"/>
    <mergeCell ref="G230:I230"/>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R220:R221"/>
    <mergeCell ref="S220:T221"/>
    <mergeCell ref="U220:U221"/>
    <mergeCell ref="V220:V221"/>
    <mergeCell ref="W220:X221"/>
    <mergeCell ref="Y220:Y221"/>
    <mergeCell ref="J220:J221"/>
    <mergeCell ref="K220:L221"/>
    <mergeCell ref="M220:M221"/>
    <mergeCell ref="N220:N221"/>
    <mergeCell ref="O220:P221"/>
    <mergeCell ref="Q220:Q221"/>
    <mergeCell ref="B220:B221"/>
    <mergeCell ref="C220:D221"/>
    <mergeCell ref="E220:E221"/>
    <mergeCell ref="F220:F221"/>
    <mergeCell ref="G220:H221"/>
    <mergeCell ref="I220:I221"/>
    <mergeCell ref="R218:R219"/>
    <mergeCell ref="S218:T219"/>
    <mergeCell ref="U218:U219"/>
    <mergeCell ref="V218:V219"/>
    <mergeCell ref="W218:X219"/>
    <mergeCell ref="Y218:Y219"/>
    <mergeCell ref="J218:J219"/>
    <mergeCell ref="K218:L219"/>
    <mergeCell ref="M218:M219"/>
    <mergeCell ref="N218:N219"/>
    <mergeCell ref="O218:P219"/>
    <mergeCell ref="Q218:Q219"/>
    <mergeCell ref="B218:B219"/>
    <mergeCell ref="C218:D219"/>
    <mergeCell ref="E218:E219"/>
    <mergeCell ref="F218:F219"/>
    <mergeCell ref="G218:H219"/>
    <mergeCell ref="I218:I219"/>
    <mergeCell ref="R216:R217"/>
    <mergeCell ref="S216:T217"/>
    <mergeCell ref="U216:U217"/>
    <mergeCell ref="V216:V217"/>
    <mergeCell ref="W216:X217"/>
    <mergeCell ref="Y216:Y217"/>
    <mergeCell ref="J216:J217"/>
    <mergeCell ref="K216:L217"/>
    <mergeCell ref="M216:M217"/>
    <mergeCell ref="N216:N217"/>
    <mergeCell ref="O216:P217"/>
    <mergeCell ref="Q216:Q217"/>
    <mergeCell ref="B216:B217"/>
    <mergeCell ref="C216:D217"/>
    <mergeCell ref="E216:E217"/>
    <mergeCell ref="F216:F217"/>
    <mergeCell ref="G216:H217"/>
    <mergeCell ref="I216:I217"/>
    <mergeCell ref="R214:R215"/>
    <mergeCell ref="S214:T215"/>
    <mergeCell ref="U214:U215"/>
    <mergeCell ref="V214:V215"/>
    <mergeCell ref="W214:X215"/>
    <mergeCell ref="Y214:Y215"/>
    <mergeCell ref="J214:J215"/>
    <mergeCell ref="K214:L215"/>
    <mergeCell ref="M214:M215"/>
    <mergeCell ref="N214:N215"/>
    <mergeCell ref="O214:P215"/>
    <mergeCell ref="Q214:Q215"/>
    <mergeCell ref="B214:B215"/>
    <mergeCell ref="C214:D215"/>
    <mergeCell ref="E214:E215"/>
    <mergeCell ref="F214:F215"/>
    <mergeCell ref="G214:H215"/>
    <mergeCell ref="I214:I215"/>
    <mergeCell ref="T212:T213"/>
    <mergeCell ref="U212:U213"/>
    <mergeCell ref="V212:V213"/>
    <mergeCell ref="W212:W213"/>
    <mergeCell ref="X212:X213"/>
    <mergeCell ref="Y212:Y213"/>
    <mergeCell ref="N212:N213"/>
    <mergeCell ref="O212:O213"/>
    <mergeCell ref="P212:P213"/>
    <mergeCell ref="Q212:Q213"/>
    <mergeCell ref="R212:R213"/>
    <mergeCell ref="S212:S213"/>
    <mergeCell ref="H212:H213"/>
    <mergeCell ref="I212:I213"/>
    <mergeCell ref="J212:J213"/>
    <mergeCell ref="K212:K213"/>
    <mergeCell ref="L212:L213"/>
    <mergeCell ref="M212:M213"/>
    <mergeCell ref="B212:B213"/>
    <mergeCell ref="C212:C213"/>
    <mergeCell ref="D212:D213"/>
    <mergeCell ref="E212:E213"/>
    <mergeCell ref="F212:F213"/>
    <mergeCell ref="G212:G213"/>
    <mergeCell ref="R209:R211"/>
    <mergeCell ref="S209:U211"/>
    <mergeCell ref="V209:V211"/>
    <mergeCell ref="W209:Y209"/>
    <mergeCell ref="W210:Y210"/>
    <mergeCell ref="W211:Y211"/>
    <mergeCell ref="J209:J211"/>
    <mergeCell ref="K209:M209"/>
    <mergeCell ref="K210:M210"/>
    <mergeCell ref="K211:M211"/>
    <mergeCell ref="N209:N211"/>
    <mergeCell ref="O209:Q209"/>
    <mergeCell ref="O210:Q210"/>
    <mergeCell ref="O211:Q211"/>
    <mergeCell ref="C207:Y207"/>
    <mergeCell ref="C208:Y208"/>
    <mergeCell ref="B209:B211"/>
    <mergeCell ref="C209:E209"/>
    <mergeCell ref="C210:E210"/>
    <mergeCell ref="C211:E211"/>
    <mergeCell ref="F209:F211"/>
    <mergeCell ref="G209:I209"/>
    <mergeCell ref="G210:I210"/>
    <mergeCell ref="G211:I211"/>
    <mergeCell ref="C206:E206"/>
    <mergeCell ref="G206:I206"/>
    <mergeCell ref="K206:M206"/>
    <mergeCell ref="O206:Q206"/>
    <mergeCell ref="S206:U206"/>
    <mergeCell ref="W206:Y206"/>
    <mergeCell ref="T204:T205"/>
    <mergeCell ref="U204:U205"/>
    <mergeCell ref="V204:V205"/>
    <mergeCell ref="W204:W205"/>
    <mergeCell ref="X204:X205"/>
    <mergeCell ref="Y204:Y205"/>
    <mergeCell ref="N204:N205"/>
    <mergeCell ref="O204:O205"/>
    <mergeCell ref="P204:P205"/>
    <mergeCell ref="Q204:Q205"/>
    <mergeCell ref="R204:R205"/>
    <mergeCell ref="S204:S205"/>
    <mergeCell ref="H204:H205"/>
    <mergeCell ref="I204:I205"/>
    <mergeCell ref="J204:J205"/>
    <mergeCell ref="K204:K205"/>
    <mergeCell ref="L204:L205"/>
    <mergeCell ref="M204:M205"/>
    <mergeCell ref="B204:B205"/>
    <mergeCell ref="C204:C205"/>
    <mergeCell ref="D204:D205"/>
    <mergeCell ref="E204:E205"/>
    <mergeCell ref="F204:F205"/>
    <mergeCell ref="G204:G205"/>
    <mergeCell ref="R202:R203"/>
    <mergeCell ref="S202:T203"/>
    <mergeCell ref="U202:U203"/>
    <mergeCell ref="V202:V203"/>
    <mergeCell ref="W202:X203"/>
    <mergeCell ref="Y202:Y203"/>
    <mergeCell ref="J202:J203"/>
    <mergeCell ref="K202:L203"/>
    <mergeCell ref="M202:M203"/>
    <mergeCell ref="N202:N203"/>
    <mergeCell ref="O202:P203"/>
    <mergeCell ref="Q202:Q203"/>
    <mergeCell ref="B202:B203"/>
    <mergeCell ref="C202:D203"/>
    <mergeCell ref="E202:E203"/>
    <mergeCell ref="F202:F203"/>
    <mergeCell ref="G202:H203"/>
    <mergeCell ref="I202:I203"/>
    <mergeCell ref="R200:R201"/>
    <mergeCell ref="S200:T201"/>
    <mergeCell ref="U200:U201"/>
    <mergeCell ref="V200:V201"/>
    <mergeCell ref="W200:X201"/>
    <mergeCell ref="Y200:Y201"/>
    <mergeCell ref="J200:J201"/>
    <mergeCell ref="K200:L201"/>
    <mergeCell ref="M200:M201"/>
    <mergeCell ref="N200:N201"/>
    <mergeCell ref="O200:P201"/>
    <mergeCell ref="Q200:Q201"/>
    <mergeCell ref="B200:B201"/>
    <mergeCell ref="C200:D201"/>
    <mergeCell ref="E200:E201"/>
    <mergeCell ref="F200:F201"/>
    <mergeCell ref="G200:H201"/>
    <mergeCell ref="I200:I201"/>
    <mergeCell ref="R198:R199"/>
    <mergeCell ref="S198:T199"/>
    <mergeCell ref="U198:U199"/>
    <mergeCell ref="V198:V199"/>
    <mergeCell ref="W198:X199"/>
    <mergeCell ref="Y198:Y199"/>
    <mergeCell ref="J198:J199"/>
    <mergeCell ref="K198:L199"/>
    <mergeCell ref="M198:M199"/>
    <mergeCell ref="N198:N199"/>
    <mergeCell ref="O198:P199"/>
    <mergeCell ref="Q198:Q199"/>
    <mergeCell ref="B198:B199"/>
    <mergeCell ref="C198:D199"/>
    <mergeCell ref="E198:E199"/>
    <mergeCell ref="F198:F199"/>
    <mergeCell ref="G198:H199"/>
    <mergeCell ref="I198:I199"/>
    <mergeCell ref="R196:R197"/>
    <mergeCell ref="S196:T197"/>
    <mergeCell ref="U196:U197"/>
    <mergeCell ref="V196:V197"/>
    <mergeCell ref="W196:X197"/>
    <mergeCell ref="Y196:Y197"/>
    <mergeCell ref="J196:J197"/>
    <mergeCell ref="K196:L197"/>
    <mergeCell ref="M196:M197"/>
    <mergeCell ref="N196:N197"/>
    <mergeCell ref="O196:P197"/>
    <mergeCell ref="Q196:Q197"/>
    <mergeCell ref="B196:B197"/>
    <mergeCell ref="C196:D197"/>
    <mergeCell ref="E196:E197"/>
    <mergeCell ref="F196:F197"/>
    <mergeCell ref="G196:H197"/>
    <mergeCell ref="I196:I197"/>
    <mergeCell ref="T194:T195"/>
    <mergeCell ref="U194:U195"/>
    <mergeCell ref="V194:V195"/>
    <mergeCell ref="W194:W195"/>
    <mergeCell ref="X194:X195"/>
    <mergeCell ref="Y194:Y195"/>
    <mergeCell ref="N194:N195"/>
    <mergeCell ref="O194:O195"/>
    <mergeCell ref="P194:P195"/>
    <mergeCell ref="Q194:Q195"/>
    <mergeCell ref="R194:R195"/>
    <mergeCell ref="S194:S195"/>
    <mergeCell ref="H194:H195"/>
    <mergeCell ref="I194:I195"/>
    <mergeCell ref="J194:J195"/>
    <mergeCell ref="K194:K195"/>
    <mergeCell ref="L194:L195"/>
    <mergeCell ref="M194:M195"/>
    <mergeCell ref="V191:V193"/>
    <mergeCell ref="W191:Y191"/>
    <mergeCell ref="W192:Y192"/>
    <mergeCell ref="W193:Y193"/>
    <mergeCell ref="B194:B195"/>
    <mergeCell ref="C194:C195"/>
    <mergeCell ref="D194:D195"/>
    <mergeCell ref="E194:E195"/>
    <mergeCell ref="F194:F195"/>
    <mergeCell ref="G194:G195"/>
    <mergeCell ref="N191:N193"/>
    <mergeCell ref="O191:Q191"/>
    <mergeCell ref="O192:Q192"/>
    <mergeCell ref="O193:Q193"/>
    <mergeCell ref="R191:R193"/>
    <mergeCell ref="S191:U193"/>
    <mergeCell ref="G192:I192"/>
    <mergeCell ref="G193:I193"/>
    <mergeCell ref="J191:J193"/>
    <mergeCell ref="K191:M191"/>
    <mergeCell ref="K192:M192"/>
    <mergeCell ref="K193:M193"/>
    <mergeCell ref="U181:U182"/>
    <mergeCell ref="B187:Y187"/>
    <mergeCell ref="C189:Y189"/>
    <mergeCell ref="C190:Y190"/>
    <mergeCell ref="B191:B193"/>
    <mergeCell ref="C191:E191"/>
    <mergeCell ref="C192:E192"/>
    <mergeCell ref="C193:E193"/>
    <mergeCell ref="F191:F193"/>
    <mergeCell ref="G191:I191"/>
    <mergeCell ref="O181:O182"/>
    <mergeCell ref="P181:P182"/>
    <mergeCell ref="Q181:Q182"/>
    <mergeCell ref="R181:R182"/>
    <mergeCell ref="S181:S182"/>
    <mergeCell ref="T181:T182"/>
    <mergeCell ref="I181:I182"/>
    <mergeCell ref="J181:J182"/>
    <mergeCell ref="K181:K182"/>
    <mergeCell ref="L181:L182"/>
    <mergeCell ref="M181:M182"/>
    <mergeCell ref="N181:N182"/>
    <mergeCell ref="R179:R180"/>
    <mergeCell ref="S179:T180"/>
    <mergeCell ref="U179:U180"/>
    <mergeCell ref="B181:B182"/>
    <mergeCell ref="C181:C182"/>
    <mergeCell ref="D181:D182"/>
    <mergeCell ref="E181:E182"/>
    <mergeCell ref="F181:F182"/>
    <mergeCell ref="G181:G182"/>
    <mergeCell ref="H181:H182"/>
    <mergeCell ref="J179:J180"/>
    <mergeCell ref="K179:L180"/>
    <mergeCell ref="M179:M180"/>
    <mergeCell ref="N179:N180"/>
    <mergeCell ref="O179:P180"/>
    <mergeCell ref="Q179:Q180"/>
    <mergeCell ref="B179:B180"/>
    <mergeCell ref="C179:D180"/>
    <mergeCell ref="E179:E180"/>
    <mergeCell ref="F179:F180"/>
    <mergeCell ref="G179:H180"/>
    <mergeCell ref="I179:I180"/>
    <mergeCell ref="N177:N178"/>
    <mergeCell ref="O177:P178"/>
    <mergeCell ref="Q177:Q178"/>
    <mergeCell ref="R177:R178"/>
    <mergeCell ref="S177:T178"/>
    <mergeCell ref="U177:U178"/>
    <mergeCell ref="U175:U176"/>
    <mergeCell ref="B177:B178"/>
    <mergeCell ref="C177:D178"/>
    <mergeCell ref="E177:E178"/>
    <mergeCell ref="F177:F178"/>
    <mergeCell ref="G177:H178"/>
    <mergeCell ref="I177:I178"/>
    <mergeCell ref="J177:J178"/>
    <mergeCell ref="K177:L178"/>
    <mergeCell ref="M177:M178"/>
    <mergeCell ref="M175:M176"/>
    <mergeCell ref="N175:N176"/>
    <mergeCell ref="O175:P176"/>
    <mergeCell ref="Q175:Q176"/>
    <mergeCell ref="R175:R176"/>
    <mergeCell ref="S175:T176"/>
    <mergeCell ref="T173:T174"/>
    <mergeCell ref="U173:U174"/>
    <mergeCell ref="B175:B176"/>
    <mergeCell ref="C175:D176"/>
    <mergeCell ref="E175:E176"/>
    <mergeCell ref="F175:F176"/>
    <mergeCell ref="G175:H176"/>
    <mergeCell ref="I175:I176"/>
    <mergeCell ref="J175:J176"/>
    <mergeCell ref="K175:L176"/>
    <mergeCell ref="N173:N174"/>
    <mergeCell ref="O173:O174"/>
    <mergeCell ref="P173:P174"/>
    <mergeCell ref="Q173:Q174"/>
    <mergeCell ref="R173:R174"/>
    <mergeCell ref="S173:S174"/>
    <mergeCell ref="H173:H174"/>
    <mergeCell ref="I173:I174"/>
    <mergeCell ref="J173:J174"/>
    <mergeCell ref="K173:K174"/>
    <mergeCell ref="L173:L174"/>
    <mergeCell ref="M173:M174"/>
    <mergeCell ref="R170:R172"/>
    <mergeCell ref="S170:U170"/>
    <mergeCell ref="S171:U171"/>
    <mergeCell ref="S172:U172"/>
    <mergeCell ref="B173:B174"/>
    <mergeCell ref="C173:C174"/>
    <mergeCell ref="D173:D174"/>
    <mergeCell ref="E173:E174"/>
    <mergeCell ref="F173:F174"/>
    <mergeCell ref="G173:G174"/>
    <mergeCell ref="J170:J172"/>
    <mergeCell ref="K170:M170"/>
    <mergeCell ref="K171:M171"/>
    <mergeCell ref="K172:M172"/>
    <mergeCell ref="N170:N172"/>
    <mergeCell ref="O170:Q172"/>
    <mergeCell ref="C168:U168"/>
    <mergeCell ref="C169:U169"/>
    <mergeCell ref="B170:B172"/>
    <mergeCell ref="C170:E170"/>
    <mergeCell ref="C171:E171"/>
    <mergeCell ref="C172:E172"/>
    <mergeCell ref="F170:F172"/>
    <mergeCell ref="G170:I170"/>
    <mergeCell ref="G171:I171"/>
    <mergeCell ref="G172:I172"/>
    <mergeCell ref="U165:U166"/>
    <mergeCell ref="C167:E167"/>
    <mergeCell ref="G167:I167"/>
    <mergeCell ref="K167:M167"/>
    <mergeCell ref="O167:Q167"/>
    <mergeCell ref="S167:U167"/>
    <mergeCell ref="O165:O166"/>
    <mergeCell ref="P165:P166"/>
    <mergeCell ref="Q165:Q166"/>
    <mergeCell ref="R165:R166"/>
    <mergeCell ref="S165:S166"/>
    <mergeCell ref="T165:T166"/>
    <mergeCell ref="I165:I166"/>
    <mergeCell ref="J165:J166"/>
    <mergeCell ref="K165:K166"/>
    <mergeCell ref="L165:L166"/>
    <mergeCell ref="M165:M166"/>
    <mergeCell ref="N165:N166"/>
    <mergeCell ref="R163:R164"/>
    <mergeCell ref="S163:T164"/>
    <mergeCell ref="U163:U164"/>
    <mergeCell ref="B165:B166"/>
    <mergeCell ref="C165:C166"/>
    <mergeCell ref="D165:D166"/>
    <mergeCell ref="E165:E166"/>
    <mergeCell ref="F165:F166"/>
    <mergeCell ref="G165:G166"/>
    <mergeCell ref="H165:H166"/>
    <mergeCell ref="J163:J164"/>
    <mergeCell ref="K163:L164"/>
    <mergeCell ref="M163:M164"/>
    <mergeCell ref="N163:N164"/>
    <mergeCell ref="O163:P164"/>
    <mergeCell ref="Q163:Q164"/>
    <mergeCell ref="B163:B164"/>
    <mergeCell ref="C163:D164"/>
    <mergeCell ref="E163:E164"/>
    <mergeCell ref="F163:F164"/>
    <mergeCell ref="G163:H164"/>
    <mergeCell ref="I163:I164"/>
    <mergeCell ref="N161:N162"/>
    <mergeCell ref="O161:P162"/>
    <mergeCell ref="Q161:Q162"/>
    <mergeCell ref="R161:R162"/>
    <mergeCell ref="S161:T162"/>
    <mergeCell ref="U161:U162"/>
    <mergeCell ref="U159:U160"/>
    <mergeCell ref="B161:B162"/>
    <mergeCell ref="C161:D162"/>
    <mergeCell ref="E161:E162"/>
    <mergeCell ref="F161:F162"/>
    <mergeCell ref="G161:H162"/>
    <mergeCell ref="I161:I162"/>
    <mergeCell ref="J161:J162"/>
    <mergeCell ref="K161:L162"/>
    <mergeCell ref="M161:M162"/>
    <mergeCell ref="M159:M160"/>
    <mergeCell ref="N159:N160"/>
    <mergeCell ref="O159:P160"/>
    <mergeCell ref="Q159:Q160"/>
    <mergeCell ref="R159:R160"/>
    <mergeCell ref="S159:T160"/>
    <mergeCell ref="T157:T158"/>
    <mergeCell ref="U157:U158"/>
    <mergeCell ref="B159:B160"/>
    <mergeCell ref="C159:D160"/>
    <mergeCell ref="E159:E160"/>
    <mergeCell ref="F159:F160"/>
    <mergeCell ref="G159:H160"/>
    <mergeCell ref="I159:I160"/>
    <mergeCell ref="J159:J160"/>
    <mergeCell ref="K159:L160"/>
    <mergeCell ref="N157:N158"/>
    <mergeCell ref="O157:O158"/>
    <mergeCell ref="P157:P158"/>
    <mergeCell ref="Q157:Q158"/>
    <mergeCell ref="R157:R158"/>
    <mergeCell ref="S157:S158"/>
    <mergeCell ref="H157:H158"/>
    <mergeCell ref="I157:I158"/>
    <mergeCell ref="J157:J158"/>
    <mergeCell ref="K157:K158"/>
    <mergeCell ref="L157:L158"/>
    <mergeCell ref="M157:M158"/>
    <mergeCell ref="B157:B158"/>
    <mergeCell ref="C157:C158"/>
    <mergeCell ref="D157:D158"/>
    <mergeCell ref="E157:E158"/>
    <mergeCell ref="F157:F158"/>
    <mergeCell ref="G157:G158"/>
    <mergeCell ref="N154:N156"/>
    <mergeCell ref="O154:Q156"/>
    <mergeCell ref="R154:R156"/>
    <mergeCell ref="S154:U154"/>
    <mergeCell ref="S155:U155"/>
    <mergeCell ref="S156:U156"/>
    <mergeCell ref="G155:I155"/>
    <mergeCell ref="G156:I156"/>
    <mergeCell ref="J154:J156"/>
    <mergeCell ref="K154:M154"/>
    <mergeCell ref="K155:M155"/>
    <mergeCell ref="K156:M156"/>
    <mergeCell ref="AC147:AC148"/>
    <mergeCell ref="B150:U150"/>
    <mergeCell ref="C152:U152"/>
    <mergeCell ref="C153:U153"/>
    <mergeCell ref="B154:B156"/>
    <mergeCell ref="C154:E154"/>
    <mergeCell ref="C155:E155"/>
    <mergeCell ref="C156:E156"/>
    <mergeCell ref="F154:F156"/>
    <mergeCell ref="G154:I154"/>
    <mergeCell ref="W147:W148"/>
    <mergeCell ref="X147:X148"/>
    <mergeCell ref="Y147:Y148"/>
    <mergeCell ref="Z147:Z148"/>
    <mergeCell ref="AA147:AA148"/>
    <mergeCell ref="AB147:AB148"/>
    <mergeCell ref="Q147:Q148"/>
    <mergeCell ref="R147:R148"/>
    <mergeCell ref="S147:S148"/>
    <mergeCell ref="T147:T148"/>
    <mergeCell ref="U147:U148"/>
    <mergeCell ref="V147:V148"/>
    <mergeCell ref="K147:K148"/>
    <mergeCell ref="L147:L148"/>
    <mergeCell ref="M147:M148"/>
    <mergeCell ref="N147:N148"/>
    <mergeCell ref="O147:O148"/>
    <mergeCell ref="P147:P148"/>
    <mergeCell ref="AC145:AC146"/>
    <mergeCell ref="B147:B148"/>
    <mergeCell ref="C147:C148"/>
    <mergeCell ref="D147:D148"/>
    <mergeCell ref="E147:E148"/>
    <mergeCell ref="F147:F148"/>
    <mergeCell ref="G147:G148"/>
    <mergeCell ref="H147:H148"/>
    <mergeCell ref="I147:I148"/>
    <mergeCell ref="J147:J148"/>
    <mergeCell ref="U145:U146"/>
    <mergeCell ref="V145:V146"/>
    <mergeCell ref="W145:X146"/>
    <mergeCell ref="Y145:Y146"/>
    <mergeCell ref="Z145:Z146"/>
    <mergeCell ref="AA145:AB146"/>
    <mergeCell ref="M145:M146"/>
    <mergeCell ref="N145:N146"/>
    <mergeCell ref="O145:P146"/>
    <mergeCell ref="Q145:Q146"/>
    <mergeCell ref="R145:R146"/>
    <mergeCell ref="S145:T146"/>
    <mergeCell ref="AA143:AB144"/>
    <mergeCell ref="AC143:AC144"/>
    <mergeCell ref="B145:B146"/>
    <mergeCell ref="C145:D146"/>
    <mergeCell ref="E145:E146"/>
    <mergeCell ref="F145:F146"/>
    <mergeCell ref="G145:H146"/>
    <mergeCell ref="I145:I146"/>
    <mergeCell ref="J145:J146"/>
    <mergeCell ref="K145:L146"/>
    <mergeCell ref="S143:T144"/>
    <mergeCell ref="U143:U144"/>
    <mergeCell ref="V143:V144"/>
    <mergeCell ref="W143:X144"/>
    <mergeCell ref="Y143:Y144"/>
    <mergeCell ref="Z143:Z144"/>
    <mergeCell ref="K143:L144"/>
    <mergeCell ref="M143:M144"/>
    <mergeCell ref="N143:N144"/>
    <mergeCell ref="O143:P144"/>
    <mergeCell ref="Q143:Q144"/>
    <mergeCell ref="R143:R144"/>
    <mergeCell ref="Z141:Z142"/>
    <mergeCell ref="AA141:AB142"/>
    <mergeCell ref="AC141:AC142"/>
    <mergeCell ref="B143:B144"/>
    <mergeCell ref="C143:D144"/>
    <mergeCell ref="E143:E144"/>
    <mergeCell ref="F143:F144"/>
    <mergeCell ref="G143:H144"/>
    <mergeCell ref="I143:I144"/>
    <mergeCell ref="J143:J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Y139:Y140"/>
    <mergeCell ref="Z139:Z140"/>
    <mergeCell ref="AA139:AB140"/>
    <mergeCell ref="AC139:AC140"/>
    <mergeCell ref="B141:B142"/>
    <mergeCell ref="C141:D142"/>
    <mergeCell ref="E141:E142"/>
    <mergeCell ref="F141:F142"/>
    <mergeCell ref="G141:H142"/>
    <mergeCell ref="I141:I142"/>
    <mergeCell ref="Q139:Q140"/>
    <mergeCell ref="R139:R140"/>
    <mergeCell ref="S139:T140"/>
    <mergeCell ref="U139:U140"/>
    <mergeCell ref="V139:V140"/>
    <mergeCell ref="W139:X140"/>
    <mergeCell ref="I139:I140"/>
    <mergeCell ref="J139:J140"/>
    <mergeCell ref="K139:L140"/>
    <mergeCell ref="M139:M140"/>
    <mergeCell ref="N139:N140"/>
    <mergeCell ref="O139:P140"/>
    <mergeCell ref="Y137:Y138"/>
    <mergeCell ref="Z137:Z138"/>
    <mergeCell ref="AA137:AA138"/>
    <mergeCell ref="AB137:AB138"/>
    <mergeCell ref="AC137:AC138"/>
    <mergeCell ref="B139:B140"/>
    <mergeCell ref="C139:D140"/>
    <mergeCell ref="E139:E140"/>
    <mergeCell ref="F139:F140"/>
    <mergeCell ref="G139:H140"/>
    <mergeCell ref="S137:S138"/>
    <mergeCell ref="T137:T138"/>
    <mergeCell ref="U137:U138"/>
    <mergeCell ref="V137:V138"/>
    <mergeCell ref="W137:W138"/>
    <mergeCell ref="X137:X138"/>
    <mergeCell ref="M137:M138"/>
    <mergeCell ref="N137:N138"/>
    <mergeCell ref="O137:O138"/>
    <mergeCell ref="P137:P138"/>
    <mergeCell ref="Q137:Q138"/>
    <mergeCell ref="R137:R138"/>
    <mergeCell ref="G137:G138"/>
    <mergeCell ref="H137:H138"/>
    <mergeCell ref="I137:I138"/>
    <mergeCell ref="J137:J138"/>
    <mergeCell ref="K137:K138"/>
    <mergeCell ref="L137:L138"/>
    <mergeCell ref="S135:U136"/>
    <mergeCell ref="V135:V136"/>
    <mergeCell ref="W135:Y136"/>
    <mergeCell ref="Z135:Z136"/>
    <mergeCell ref="AA135:AC136"/>
    <mergeCell ref="B137:B138"/>
    <mergeCell ref="C137:C138"/>
    <mergeCell ref="D137:D138"/>
    <mergeCell ref="E137:E138"/>
    <mergeCell ref="F137:F138"/>
    <mergeCell ref="K135:M135"/>
    <mergeCell ref="K136:M136"/>
    <mergeCell ref="N135:N136"/>
    <mergeCell ref="O135:Q135"/>
    <mergeCell ref="O136:Q136"/>
    <mergeCell ref="R135:R136"/>
    <mergeCell ref="AA132:AC132"/>
    <mergeCell ref="C133:AC133"/>
    <mergeCell ref="C134:AC134"/>
    <mergeCell ref="B135:B136"/>
    <mergeCell ref="C135:E135"/>
    <mergeCell ref="C136:E136"/>
    <mergeCell ref="F135:F136"/>
    <mergeCell ref="G135:I135"/>
    <mergeCell ref="G136:I136"/>
    <mergeCell ref="J135:J136"/>
    <mergeCell ref="Z130:Z131"/>
    <mergeCell ref="AA130:AA131"/>
    <mergeCell ref="AB130:AB131"/>
    <mergeCell ref="AC130:AC131"/>
    <mergeCell ref="C132:E132"/>
    <mergeCell ref="G132:I132"/>
    <mergeCell ref="K132:M132"/>
    <mergeCell ref="O132:Q132"/>
    <mergeCell ref="S132:U132"/>
    <mergeCell ref="W132:Y132"/>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V128:V129"/>
    <mergeCell ref="W128:X129"/>
    <mergeCell ref="Y128:Y129"/>
    <mergeCell ref="Z128:Z129"/>
    <mergeCell ref="AA128:AB129"/>
    <mergeCell ref="AC128:AC129"/>
    <mergeCell ref="N128:N129"/>
    <mergeCell ref="O128:P129"/>
    <mergeCell ref="Q128:Q129"/>
    <mergeCell ref="R128:R129"/>
    <mergeCell ref="S128:T129"/>
    <mergeCell ref="U128:U129"/>
    <mergeCell ref="AC126:AC127"/>
    <mergeCell ref="B128:B129"/>
    <mergeCell ref="C128:D129"/>
    <mergeCell ref="E128:E129"/>
    <mergeCell ref="F128:F129"/>
    <mergeCell ref="G128:H129"/>
    <mergeCell ref="I128:I129"/>
    <mergeCell ref="J128:J129"/>
    <mergeCell ref="K128:L129"/>
    <mergeCell ref="M128:M129"/>
    <mergeCell ref="U126:U127"/>
    <mergeCell ref="V126:V127"/>
    <mergeCell ref="W126:X127"/>
    <mergeCell ref="Y126:Y127"/>
    <mergeCell ref="Z126:Z127"/>
    <mergeCell ref="AA126:AB127"/>
    <mergeCell ref="M126:M127"/>
    <mergeCell ref="N126:N127"/>
    <mergeCell ref="O126:P127"/>
    <mergeCell ref="Q126:Q127"/>
    <mergeCell ref="R126:R127"/>
    <mergeCell ref="S126:T127"/>
    <mergeCell ref="AA124:AB125"/>
    <mergeCell ref="AC124:AC125"/>
    <mergeCell ref="B126:B127"/>
    <mergeCell ref="C126:D127"/>
    <mergeCell ref="E126:E127"/>
    <mergeCell ref="F126:F127"/>
    <mergeCell ref="G126:H127"/>
    <mergeCell ref="I126:I127"/>
    <mergeCell ref="J126:J127"/>
    <mergeCell ref="K126:L127"/>
    <mergeCell ref="S124:T125"/>
    <mergeCell ref="U124:U125"/>
    <mergeCell ref="V124:V125"/>
    <mergeCell ref="W124:X125"/>
    <mergeCell ref="Y124:Y125"/>
    <mergeCell ref="Z124:Z125"/>
    <mergeCell ref="K124:L125"/>
    <mergeCell ref="M124:M125"/>
    <mergeCell ref="N124:N125"/>
    <mergeCell ref="O124:P125"/>
    <mergeCell ref="Q124:Q125"/>
    <mergeCell ref="R124:R125"/>
    <mergeCell ref="Z122:Z123"/>
    <mergeCell ref="AA122:AB123"/>
    <mergeCell ref="AC122:AC123"/>
    <mergeCell ref="B124:B125"/>
    <mergeCell ref="C124:D125"/>
    <mergeCell ref="E124:E125"/>
    <mergeCell ref="F124:F125"/>
    <mergeCell ref="G124:H125"/>
    <mergeCell ref="I124:I125"/>
    <mergeCell ref="J124:J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Z120:Z121"/>
    <mergeCell ref="AA120:AA121"/>
    <mergeCell ref="AB120:AB121"/>
    <mergeCell ref="AC120:AC121"/>
    <mergeCell ref="B122:B123"/>
    <mergeCell ref="C122:D123"/>
    <mergeCell ref="E122:E123"/>
    <mergeCell ref="F122:F123"/>
    <mergeCell ref="G122:H123"/>
    <mergeCell ref="I122:I123"/>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R118:R119"/>
    <mergeCell ref="S118:U119"/>
    <mergeCell ref="V118:V119"/>
    <mergeCell ref="W118:Y119"/>
    <mergeCell ref="Z118:Z119"/>
    <mergeCell ref="AA118:AC119"/>
    <mergeCell ref="G119:I119"/>
    <mergeCell ref="J118:J119"/>
    <mergeCell ref="K118:M118"/>
    <mergeCell ref="K119:M119"/>
    <mergeCell ref="N118:N119"/>
    <mergeCell ref="O118:Q118"/>
    <mergeCell ref="O119:Q119"/>
    <mergeCell ref="H88:H89"/>
    <mergeCell ref="I88:I89"/>
    <mergeCell ref="B114:AC114"/>
    <mergeCell ref="C116:AC116"/>
    <mergeCell ref="C117:AC117"/>
    <mergeCell ref="B118:B119"/>
    <mergeCell ref="C118:E118"/>
    <mergeCell ref="C119:E119"/>
    <mergeCell ref="F118:F119"/>
    <mergeCell ref="G118:I118"/>
    <mergeCell ref="B88:B89"/>
    <mergeCell ref="C88:C89"/>
    <mergeCell ref="D88:D89"/>
    <mergeCell ref="E88:E89"/>
    <mergeCell ref="F88:F89"/>
    <mergeCell ref="G88:G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B78:B79"/>
    <mergeCell ref="C78:D79"/>
    <mergeCell ref="E78:E79"/>
    <mergeCell ref="F78:F79"/>
    <mergeCell ref="G78:H79"/>
    <mergeCell ref="I78:I79"/>
    <mergeCell ref="C75:E75"/>
    <mergeCell ref="G75:I75"/>
    <mergeCell ref="B76:B77"/>
    <mergeCell ref="C76:D77"/>
    <mergeCell ref="E76:E77"/>
    <mergeCell ref="F76:F77"/>
    <mergeCell ref="G76:H77"/>
    <mergeCell ref="I76:I77"/>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B65:B66"/>
    <mergeCell ref="C65:D66"/>
    <mergeCell ref="E65:E66"/>
    <mergeCell ref="F65:F66"/>
    <mergeCell ref="G65:H66"/>
    <mergeCell ref="I65:I66"/>
    <mergeCell ref="C61:E61"/>
    <mergeCell ref="G61:I61"/>
    <mergeCell ref="C62:E62"/>
    <mergeCell ref="G62:I62"/>
    <mergeCell ref="B63:B64"/>
    <mergeCell ref="C63:D64"/>
    <mergeCell ref="E63:E64"/>
    <mergeCell ref="F63:F64"/>
    <mergeCell ref="G63:H64"/>
    <mergeCell ref="I63:I64"/>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C48:E48"/>
    <mergeCell ref="G48:I48"/>
    <mergeCell ref="B49:B50"/>
    <mergeCell ref="C49:D50"/>
    <mergeCell ref="E49:E50"/>
    <mergeCell ref="F49:F50"/>
    <mergeCell ref="G49:H50"/>
    <mergeCell ref="I49:I50"/>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B29:I29"/>
    <mergeCell ref="C31:E31"/>
    <mergeCell ref="G31:I31"/>
    <mergeCell ref="C32:E32"/>
    <mergeCell ref="G32:I32"/>
    <mergeCell ref="C33:E33"/>
    <mergeCell ref="G33:I3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20"/>
  <sheetViews>
    <sheetView showGridLines="0" workbookViewId="0"/>
  </sheetViews>
  <sheetFormatPr defaultRowHeight="15"/>
  <cols>
    <col min="1" max="2" width="36.5703125" bestFit="1" customWidth="1"/>
    <col min="3" max="3" width="9.85546875" customWidth="1"/>
    <col min="4" max="4" width="27.42578125" customWidth="1"/>
    <col min="5" max="5" width="6.7109375" customWidth="1"/>
    <col min="6" max="6" width="20.7109375" customWidth="1"/>
    <col min="7" max="7" width="7" customWidth="1"/>
    <col min="8" max="8" width="27.42578125" customWidth="1"/>
    <col min="9" max="9" width="9.28515625" customWidth="1"/>
    <col min="10" max="10" width="33.28515625" customWidth="1"/>
    <col min="11" max="11" width="7" customWidth="1"/>
    <col min="12" max="12" width="27.42578125" customWidth="1"/>
    <col min="13" max="13" width="5.7109375" customWidth="1"/>
    <col min="14" max="14" width="33.28515625" customWidth="1"/>
    <col min="15" max="15" width="9.85546875" customWidth="1"/>
    <col min="16" max="16" width="27.42578125" customWidth="1"/>
    <col min="17" max="17" width="6.7109375" customWidth="1"/>
    <col min="18" max="18" width="20.7109375" customWidth="1"/>
    <col min="19" max="19" width="7" customWidth="1"/>
    <col min="20" max="20" width="24" customWidth="1"/>
    <col min="21" max="21" width="9.28515625" customWidth="1"/>
    <col min="22" max="22" width="33.28515625" customWidth="1"/>
    <col min="23" max="23" width="7" customWidth="1"/>
    <col min="24" max="24" width="27.42578125" customWidth="1"/>
    <col min="25" max="25" width="5.7109375" customWidth="1"/>
    <col min="26" max="26" width="33.28515625" customWidth="1"/>
    <col min="27" max="27" width="6.7109375" customWidth="1"/>
    <col min="28" max="28" width="24" customWidth="1"/>
    <col min="29" max="29" width="5.7109375" customWidth="1"/>
    <col min="30" max="30" width="33.28515625" customWidth="1"/>
    <col min="31" max="31" width="6.7109375" customWidth="1"/>
    <col min="32" max="32" width="24" customWidth="1"/>
    <col min="33" max="33" width="5.7109375" customWidth="1"/>
    <col min="34" max="34" width="33.28515625" customWidth="1"/>
    <col min="35" max="35" width="6.7109375" customWidth="1"/>
    <col min="36" max="36" width="20.7109375" customWidth="1"/>
    <col min="37" max="37" width="5.7109375" customWidth="1"/>
    <col min="38" max="38" width="33.28515625" customWidth="1"/>
    <col min="39" max="39" width="6.7109375" customWidth="1"/>
    <col min="40" max="40" width="21.7109375" customWidth="1"/>
    <col min="41" max="41" width="5" customWidth="1"/>
    <col min="42" max="42" width="33.28515625" customWidth="1"/>
    <col min="43" max="43" width="6.7109375" customWidth="1"/>
    <col min="44" max="44" width="25.5703125" customWidth="1"/>
    <col min="45" max="45" width="5" customWidth="1"/>
  </cols>
  <sheetData>
    <row r="1" spans="1:45" ht="15" customHeight="1">
      <c r="A1" s="7" t="s">
        <v>425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row>
    <row r="3" spans="1:45" ht="30">
      <c r="A3" s="8" t="s">
        <v>426</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row>
    <row r="4" spans="1:45">
      <c r="A4" s="19" t="s">
        <v>427</v>
      </c>
      <c r="B4" s="20" t="s">
        <v>428</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row>
    <row r="5" spans="1:45">
      <c r="A5" s="19"/>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row>
    <row r="6" spans="1:45">
      <c r="A6" s="19"/>
      <c r="B6" s="25" t="s">
        <v>429</v>
      </c>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row>
    <row r="7" spans="1:45">
      <c r="A7" s="19"/>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row>
    <row r="8" spans="1:45">
      <c r="A8" s="19"/>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row>
    <row r="9" spans="1:45" ht="15.75" thickBot="1">
      <c r="A9" s="19"/>
      <c r="B9" s="17"/>
      <c r="C9" s="63" t="s">
        <v>430</v>
      </c>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row>
    <row r="10" spans="1:45">
      <c r="A10" s="19"/>
      <c r="B10" s="179" t="s">
        <v>232</v>
      </c>
      <c r="C10" s="180" t="s">
        <v>362</v>
      </c>
      <c r="D10" s="180"/>
      <c r="E10" s="180"/>
      <c r="F10" s="51"/>
      <c r="G10" s="180" t="s">
        <v>347</v>
      </c>
      <c r="H10" s="180"/>
      <c r="I10" s="180"/>
      <c r="J10" s="51"/>
      <c r="K10" s="180" t="s">
        <v>318</v>
      </c>
      <c r="L10" s="180"/>
      <c r="M10" s="180"/>
      <c r="N10" s="51"/>
      <c r="O10" s="180" t="s">
        <v>347</v>
      </c>
      <c r="P10" s="180"/>
      <c r="Q10" s="180"/>
      <c r="R10" s="51"/>
      <c r="S10" s="180" t="s">
        <v>433</v>
      </c>
      <c r="T10" s="180"/>
      <c r="U10" s="180"/>
      <c r="V10" s="51"/>
      <c r="W10" s="180" t="s">
        <v>89</v>
      </c>
      <c r="X10" s="180"/>
      <c r="Y10" s="180"/>
      <c r="Z10" s="51"/>
      <c r="AA10" s="180" t="s">
        <v>360</v>
      </c>
      <c r="AB10" s="180"/>
      <c r="AC10" s="180"/>
      <c r="AD10" s="51"/>
      <c r="AE10" s="180" t="s">
        <v>361</v>
      </c>
      <c r="AF10" s="180"/>
      <c r="AG10" s="180"/>
      <c r="AH10" s="51"/>
      <c r="AI10" s="180" t="s">
        <v>362</v>
      </c>
      <c r="AJ10" s="180"/>
      <c r="AK10" s="180"/>
      <c r="AL10" s="51"/>
      <c r="AM10" s="180" t="s">
        <v>325</v>
      </c>
      <c r="AN10" s="180"/>
      <c r="AO10" s="180"/>
      <c r="AP10" s="51"/>
      <c r="AQ10" s="180" t="s">
        <v>121</v>
      </c>
      <c r="AR10" s="180"/>
      <c r="AS10" s="180"/>
    </row>
    <row r="11" spans="1:45">
      <c r="A11" s="19"/>
      <c r="B11" s="179"/>
      <c r="C11" s="181" t="s">
        <v>363</v>
      </c>
      <c r="D11" s="181"/>
      <c r="E11" s="181"/>
      <c r="F11" s="74"/>
      <c r="G11" s="181" t="s">
        <v>348</v>
      </c>
      <c r="H11" s="181"/>
      <c r="I11" s="181"/>
      <c r="J11" s="74"/>
      <c r="K11" s="182"/>
      <c r="L11" s="182"/>
      <c r="M11" s="182"/>
      <c r="N11" s="74"/>
      <c r="O11" s="181" t="s">
        <v>432</v>
      </c>
      <c r="P11" s="181"/>
      <c r="Q11" s="181"/>
      <c r="R11" s="74"/>
      <c r="S11" s="181" t="s">
        <v>434</v>
      </c>
      <c r="T11" s="181"/>
      <c r="U11" s="181"/>
      <c r="V11" s="74"/>
      <c r="W11" s="182"/>
      <c r="X11" s="182"/>
      <c r="Y11" s="182"/>
      <c r="Z11" s="74"/>
      <c r="AA11" s="181" t="s">
        <v>348</v>
      </c>
      <c r="AB11" s="181"/>
      <c r="AC11" s="181"/>
      <c r="AD11" s="74"/>
      <c r="AE11" s="181" t="s">
        <v>348</v>
      </c>
      <c r="AF11" s="181"/>
      <c r="AG11" s="181"/>
      <c r="AH11" s="74"/>
      <c r="AI11" s="181" t="s">
        <v>363</v>
      </c>
      <c r="AJ11" s="181"/>
      <c r="AK11" s="181"/>
      <c r="AL11" s="74"/>
      <c r="AM11" s="182"/>
      <c r="AN11" s="182"/>
      <c r="AO11" s="182"/>
      <c r="AP11" s="74"/>
      <c r="AQ11" s="182"/>
      <c r="AR11" s="182"/>
      <c r="AS11" s="182"/>
    </row>
    <row r="12" spans="1:45">
      <c r="A12" s="19"/>
      <c r="B12" s="179"/>
      <c r="C12" s="181" t="s">
        <v>346</v>
      </c>
      <c r="D12" s="181"/>
      <c r="E12" s="181"/>
      <c r="F12" s="74"/>
      <c r="G12" s="18"/>
      <c r="H12" s="18"/>
      <c r="I12" s="18"/>
      <c r="J12" s="74"/>
      <c r="K12" s="182"/>
      <c r="L12" s="182"/>
      <c r="M12" s="182"/>
      <c r="N12" s="74"/>
      <c r="O12" s="18"/>
      <c r="P12" s="18"/>
      <c r="Q12" s="18"/>
      <c r="R12" s="74"/>
      <c r="S12" s="18"/>
      <c r="T12" s="18"/>
      <c r="U12" s="18"/>
      <c r="V12" s="74"/>
      <c r="W12" s="182"/>
      <c r="X12" s="182"/>
      <c r="Y12" s="182"/>
      <c r="Z12" s="74"/>
      <c r="AA12" s="18"/>
      <c r="AB12" s="18"/>
      <c r="AC12" s="18"/>
      <c r="AD12" s="74"/>
      <c r="AE12" s="18"/>
      <c r="AF12" s="18"/>
      <c r="AG12" s="18"/>
      <c r="AH12" s="74"/>
      <c r="AI12" s="181" t="s">
        <v>346</v>
      </c>
      <c r="AJ12" s="181"/>
      <c r="AK12" s="181"/>
      <c r="AL12" s="74"/>
      <c r="AM12" s="182"/>
      <c r="AN12" s="182"/>
      <c r="AO12" s="182"/>
      <c r="AP12" s="74"/>
      <c r="AQ12" s="182"/>
      <c r="AR12" s="182"/>
      <c r="AS12" s="182"/>
    </row>
    <row r="13" spans="1:45">
      <c r="A13" s="19"/>
      <c r="B13" s="179"/>
      <c r="C13" s="181" t="s">
        <v>431</v>
      </c>
      <c r="D13" s="181"/>
      <c r="E13" s="181"/>
      <c r="F13" s="74"/>
      <c r="G13" s="18"/>
      <c r="H13" s="18"/>
      <c r="I13" s="18"/>
      <c r="J13" s="74"/>
      <c r="K13" s="182"/>
      <c r="L13" s="182"/>
      <c r="M13" s="182"/>
      <c r="N13" s="74"/>
      <c r="O13" s="18"/>
      <c r="P13" s="18"/>
      <c r="Q13" s="18"/>
      <c r="R13" s="74"/>
      <c r="S13" s="18"/>
      <c r="T13" s="18"/>
      <c r="U13" s="18"/>
      <c r="V13" s="74"/>
      <c r="W13" s="182"/>
      <c r="X13" s="182"/>
      <c r="Y13" s="182"/>
      <c r="Z13" s="74"/>
      <c r="AA13" s="18"/>
      <c r="AB13" s="18"/>
      <c r="AC13" s="18"/>
      <c r="AD13" s="74"/>
      <c r="AE13" s="18"/>
      <c r="AF13" s="18"/>
      <c r="AG13" s="18"/>
      <c r="AH13" s="74"/>
      <c r="AI13" s="181" t="s">
        <v>435</v>
      </c>
      <c r="AJ13" s="181"/>
      <c r="AK13" s="181"/>
      <c r="AL13" s="74"/>
      <c r="AM13" s="182"/>
      <c r="AN13" s="182"/>
      <c r="AO13" s="182"/>
      <c r="AP13" s="74"/>
      <c r="AQ13" s="182"/>
      <c r="AR13" s="182"/>
      <c r="AS13" s="182"/>
    </row>
    <row r="14" spans="1:45" ht="15.75" thickBot="1">
      <c r="A14" s="19"/>
      <c r="B14" s="179"/>
      <c r="C14" s="66"/>
      <c r="D14" s="66"/>
      <c r="E14" s="66"/>
      <c r="F14" s="74"/>
      <c r="G14" s="66"/>
      <c r="H14" s="66"/>
      <c r="I14" s="66"/>
      <c r="J14" s="74"/>
      <c r="K14" s="183"/>
      <c r="L14" s="183"/>
      <c r="M14" s="183"/>
      <c r="N14" s="74"/>
      <c r="O14" s="66"/>
      <c r="P14" s="66"/>
      <c r="Q14" s="66"/>
      <c r="R14" s="74"/>
      <c r="S14" s="66"/>
      <c r="T14" s="66"/>
      <c r="U14" s="66"/>
      <c r="V14" s="74"/>
      <c r="W14" s="183"/>
      <c r="X14" s="183"/>
      <c r="Y14" s="183"/>
      <c r="Z14" s="74"/>
      <c r="AA14" s="66"/>
      <c r="AB14" s="66"/>
      <c r="AC14" s="66"/>
      <c r="AD14" s="74"/>
      <c r="AE14" s="66"/>
      <c r="AF14" s="66"/>
      <c r="AG14" s="66"/>
      <c r="AH14" s="74"/>
      <c r="AI14" s="183" t="s">
        <v>372</v>
      </c>
      <c r="AJ14" s="183"/>
      <c r="AK14" s="183"/>
      <c r="AL14" s="74"/>
      <c r="AM14" s="183"/>
      <c r="AN14" s="183"/>
      <c r="AO14" s="183"/>
      <c r="AP14" s="74"/>
      <c r="AQ14" s="183"/>
      <c r="AR14" s="183"/>
      <c r="AS14" s="183"/>
    </row>
    <row r="15" spans="1:45">
      <c r="A15" s="19"/>
      <c r="B15" s="177" t="s">
        <v>436</v>
      </c>
      <c r="C15" s="38"/>
      <c r="D15" s="38"/>
      <c r="E15" s="38"/>
      <c r="F15" s="28"/>
      <c r="G15" s="38"/>
      <c r="H15" s="38"/>
      <c r="I15" s="38"/>
      <c r="J15" s="28"/>
      <c r="K15" s="38"/>
      <c r="L15" s="38"/>
      <c r="M15" s="38"/>
      <c r="N15" s="28"/>
      <c r="O15" s="38"/>
      <c r="P15" s="38"/>
      <c r="Q15" s="38"/>
      <c r="R15" s="28"/>
      <c r="S15" s="38"/>
      <c r="T15" s="38"/>
      <c r="U15" s="38"/>
      <c r="V15" s="28"/>
      <c r="W15" s="38"/>
      <c r="X15" s="38"/>
      <c r="Y15" s="38"/>
      <c r="Z15" s="28"/>
      <c r="AA15" s="38"/>
      <c r="AB15" s="38"/>
      <c r="AC15" s="38"/>
      <c r="AD15" s="28"/>
      <c r="AE15" s="38"/>
      <c r="AF15" s="38"/>
      <c r="AG15" s="38"/>
      <c r="AH15" s="28"/>
      <c r="AI15" s="38"/>
      <c r="AJ15" s="38"/>
      <c r="AK15" s="38"/>
      <c r="AL15" s="28"/>
      <c r="AM15" s="38"/>
      <c r="AN15" s="38"/>
      <c r="AO15" s="38"/>
      <c r="AP15" s="28"/>
      <c r="AQ15" s="38"/>
      <c r="AR15" s="38"/>
      <c r="AS15" s="38"/>
    </row>
    <row r="16" spans="1:45">
      <c r="A16" s="19"/>
      <c r="B16" s="178" t="s">
        <v>437</v>
      </c>
      <c r="C16" s="25"/>
      <c r="D16" s="25"/>
      <c r="E16" s="25"/>
      <c r="F16" s="17"/>
      <c r="G16" s="25"/>
      <c r="H16" s="25"/>
      <c r="I16" s="25"/>
      <c r="J16" s="17"/>
      <c r="K16" s="25"/>
      <c r="L16" s="25"/>
      <c r="M16" s="25"/>
      <c r="N16" s="17"/>
      <c r="O16" s="25"/>
      <c r="P16" s="25"/>
      <c r="Q16" s="25"/>
      <c r="R16" s="17"/>
      <c r="S16" s="25"/>
      <c r="T16" s="25"/>
      <c r="U16" s="25"/>
      <c r="V16" s="17"/>
      <c r="W16" s="25"/>
      <c r="X16" s="25"/>
      <c r="Y16" s="25"/>
      <c r="Z16" s="17"/>
      <c r="AA16" s="25"/>
      <c r="AB16" s="25"/>
      <c r="AC16" s="25"/>
      <c r="AD16" s="17"/>
      <c r="AE16" s="25"/>
      <c r="AF16" s="25"/>
      <c r="AG16" s="25"/>
      <c r="AH16" s="17"/>
      <c r="AI16" s="25"/>
      <c r="AJ16" s="25"/>
      <c r="AK16" s="25"/>
      <c r="AL16" s="17"/>
      <c r="AM16" s="25"/>
      <c r="AN16" s="25"/>
      <c r="AO16" s="25"/>
      <c r="AP16" s="17"/>
      <c r="AQ16" s="25"/>
      <c r="AR16" s="25"/>
      <c r="AS16" s="25"/>
    </row>
    <row r="17" spans="1:45">
      <c r="A17" s="19"/>
      <c r="B17" s="184" t="s">
        <v>407</v>
      </c>
      <c r="C17" s="184" t="s">
        <v>235</v>
      </c>
      <c r="D17" s="185">
        <v>11961</v>
      </c>
      <c r="E17" s="37"/>
      <c r="F17" s="37"/>
      <c r="G17" s="184" t="s">
        <v>235</v>
      </c>
      <c r="H17" s="185">
        <v>85189</v>
      </c>
      <c r="I17" s="37"/>
      <c r="J17" s="37"/>
      <c r="K17" s="184" t="s">
        <v>235</v>
      </c>
      <c r="L17" s="186">
        <v>732</v>
      </c>
      <c r="M17" s="37"/>
      <c r="N17" s="37"/>
      <c r="O17" s="184" t="s">
        <v>235</v>
      </c>
      <c r="P17" s="185">
        <v>30727</v>
      </c>
      <c r="Q17" s="37"/>
      <c r="R17" s="37"/>
      <c r="S17" s="184" t="s">
        <v>235</v>
      </c>
      <c r="T17" s="185">
        <v>4286</v>
      </c>
      <c r="U17" s="37"/>
      <c r="V17" s="37"/>
      <c r="W17" s="184" t="s">
        <v>235</v>
      </c>
      <c r="X17" s="185">
        <v>3184</v>
      </c>
      <c r="Y17" s="37"/>
      <c r="Z17" s="37"/>
      <c r="AA17" s="184" t="s">
        <v>235</v>
      </c>
      <c r="AB17" s="185">
        <v>10661</v>
      </c>
      <c r="AC17" s="37"/>
      <c r="AD17" s="37"/>
      <c r="AE17" s="184" t="s">
        <v>235</v>
      </c>
      <c r="AF17" s="185">
        <v>18650</v>
      </c>
      <c r="AG17" s="37"/>
      <c r="AH17" s="37"/>
      <c r="AI17" s="184" t="s">
        <v>235</v>
      </c>
      <c r="AJ17" s="186">
        <v>892</v>
      </c>
      <c r="AK17" s="37"/>
      <c r="AL17" s="37"/>
      <c r="AM17" s="184" t="s">
        <v>235</v>
      </c>
      <c r="AN17" s="185">
        <v>16555</v>
      </c>
      <c r="AO17" s="37"/>
      <c r="AP17" s="37"/>
      <c r="AQ17" s="184" t="s">
        <v>235</v>
      </c>
      <c r="AR17" s="185">
        <v>182837</v>
      </c>
      <c r="AS17" s="37"/>
    </row>
    <row r="18" spans="1:45">
      <c r="A18" s="19"/>
      <c r="B18" s="184"/>
      <c r="C18" s="184"/>
      <c r="D18" s="185"/>
      <c r="E18" s="37"/>
      <c r="F18" s="37"/>
      <c r="G18" s="184"/>
      <c r="H18" s="185"/>
      <c r="I18" s="37"/>
      <c r="J18" s="37"/>
      <c r="K18" s="184"/>
      <c r="L18" s="186"/>
      <c r="M18" s="37"/>
      <c r="N18" s="37"/>
      <c r="O18" s="184"/>
      <c r="P18" s="185"/>
      <c r="Q18" s="37"/>
      <c r="R18" s="37"/>
      <c r="S18" s="184"/>
      <c r="T18" s="185"/>
      <c r="U18" s="37"/>
      <c r="V18" s="37"/>
      <c r="W18" s="184"/>
      <c r="X18" s="185"/>
      <c r="Y18" s="37"/>
      <c r="Z18" s="37"/>
      <c r="AA18" s="184"/>
      <c r="AB18" s="185"/>
      <c r="AC18" s="37"/>
      <c r="AD18" s="37"/>
      <c r="AE18" s="184"/>
      <c r="AF18" s="185"/>
      <c r="AG18" s="37"/>
      <c r="AH18" s="37"/>
      <c r="AI18" s="184"/>
      <c r="AJ18" s="186"/>
      <c r="AK18" s="37"/>
      <c r="AL18" s="37"/>
      <c r="AM18" s="184"/>
      <c r="AN18" s="185"/>
      <c r="AO18" s="37"/>
      <c r="AP18" s="37"/>
      <c r="AQ18" s="184"/>
      <c r="AR18" s="185"/>
      <c r="AS18" s="37"/>
    </row>
    <row r="19" spans="1:45">
      <c r="A19" s="19"/>
      <c r="B19" s="187" t="s">
        <v>438</v>
      </c>
      <c r="C19" s="188">
        <v>1103</v>
      </c>
      <c r="D19" s="188"/>
      <c r="E19" s="25"/>
      <c r="F19" s="25"/>
      <c r="G19" s="189" t="s">
        <v>439</v>
      </c>
      <c r="H19" s="189"/>
      <c r="I19" s="162" t="s">
        <v>243</v>
      </c>
      <c r="J19" s="25"/>
      <c r="K19" s="189">
        <v>458</v>
      </c>
      <c r="L19" s="189"/>
      <c r="M19" s="25"/>
      <c r="N19" s="25"/>
      <c r="O19" s="188">
        <v>7546</v>
      </c>
      <c r="P19" s="188"/>
      <c r="Q19" s="25"/>
      <c r="R19" s="25"/>
      <c r="S19" s="189">
        <v>11</v>
      </c>
      <c r="T19" s="189"/>
      <c r="U19" s="25"/>
      <c r="V19" s="25"/>
      <c r="W19" s="189" t="s">
        <v>440</v>
      </c>
      <c r="X19" s="189"/>
      <c r="Y19" s="162" t="s">
        <v>243</v>
      </c>
      <c r="Z19" s="25"/>
      <c r="AA19" s="189">
        <v>813</v>
      </c>
      <c r="AB19" s="189"/>
      <c r="AC19" s="25"/>
      <c r="AD19" s="25"/>
      <c r="AE19" s="189" t="s">
        <v>441</v>
      </c>
      <c r="AF19" s="189"/>
      <c r="AG19" s="162" t="s">
        <v>243</v>
      </c>
      <c r="AH19" s="25"/>
      <c r="AI19" s="189">
        <v>118</v>
      </c>
      <c r="AJ19" s="189"/>
      <c r="AK19" s="25"/>
      <c r="AL19" s="25"/>
      <c r="AM19" s="188">
        <v>2966</v>
      </c>
      <c r="AN19" s="188"/>
      <c r="AO19" s="25"/>
      <c r="AP19" s="25"/>
      <c r="AQ19" s="188">
        <v>8656</v>
      </c>
      <c r="AR19" s="188"/>
      <c r="AS19" s="25"/>
    </row>
    <row r="20" spans="1:45">
      <c r="A20" s="19"/>
      <c r="B20" s="187"/>
      <c r="C20" s="188"/>
      <c r="D20" s="188"/>
      <c r="E20" s="25"/>
      <c r="F20" s="25"/>
      <c r="G20" s="189"/>
      <c r="H20" s="189"/>
      <c r="I20" s="162"/>
      <c r="J20" s="25"/>
      <c r="K20" s="189"/>
      <c r="L20" s="189"/>
      <c r="M20" s="25"/>
      <c r="N20" s="25"/>
      <c r="O20" s="188"/>
      <c r="P20" s="188"/>
      <c r="Q20" s="25"/>
      <c r="R20" s="25"/>
      <c r="S20" s="189"/>
      <c r="T20" s="189"/>
      <c r="U20" s="25"/>
      <c r="V20" s="25"/>
      <c r="W20" s="189"/>
      <c r="X20" s="189"/>
      <c r="Y20" s="162"/>
      <c r="Z20" s="25"/>
      <c r="AA20" s="189"/>
      <c r="AB20" s="189"/>
      <c r="AC20" s="25"/>
      <c r="AD20" s="25"/>
      <c r="AE20" s="189"/>
      <c r="AF20" s="189"/>
      <c r="AG20" s="162"/>
      <c r="AH20" s="25"/>
      <c r="AI20" s="189"/>
      <c r="AJ20" s="189"/>
      <c r="AK20" s="25"/>
      <c r="AL20" s="25"/>
      <c r="AM20" s="188"/>
      <c r="AN20" s="188"/>
      <c r="AO20" s="25"/>
      <c r="AP20" s="25"/>
      <c r="AQ20" s="188"/>
      <c r="AR20" s="188"/>
      <c r="AS20" s="25"/>
    </row>
    <row r="21" spans="1:45">
      <c r="A21" s="19"/>
      <c r="B21" s="190" t="s">
        <v>442</v>
      </c>
      <c r="C21" s="186" t="s">
        <v>443</v>
      </c>
      <c r="D21" s="186"/>
      <c r="E21" s="184" t="s">
        <v>243</v>
      </c>
      <c r="F21" s="37"/>
      <c r="G21" s="186" t="s">
        <v>444</v>
      </c>
      <c r="H21" s="186"/>
      <c r="I21" s="184" t="s">
        <v>243</v>
      </c>
      <c r="J21" s="37"/>
      <c r="K21" s="186" t="s">
        <v>445</v>
      </c>
      <c r="L21" s="186"/>
      <c r="M21" s="184" t="s">
        <v>243</v>
      </c>
      <c r="N21" s="37"/>
      <c r="O21" s="186" t="s">
        <v>446</v>
      </c>
      <c r="P21" s="186"/>
      <c r="Q21" s="184" t="s">
        <v>243</v>
      </c>
      <c r="R21" s="37"/>
      <c r="S21" s="186" t="s">
        <v>447</v>
      </c>
      <c r="T21" s="186"/>
      <c r="U21" s="184" t="s">
        <v>243</v>
      </c>
      <c r="V21" s="37"/>
      <c r="W21" s="186" t="s">
        <v>274</v>
      </c>
      <c r="X21" s="186"/>
      <c r="Y21" s="37"/>
      <c r="Z21" s="37"/>
      <c r="AA21" s="186" t="s">
        <v>448</v>
      </c>
      <c r="AB21" s="186"/>
      <c r="AC21" s="184" t="s">
        <v>243</v>
      </c>
      <c r="AD21" s="37"/>
      <c r="AE21" s="186" t="s">
        <v>449</v>
      </c>
      <c r="AF21" s="186"/>
      <c r="AG21" s="184" t="s">
        <v>243</v>
      </c>
      <c r="AH21" s="37"/>
      <c r="AI21" s="186" t="s">
        <v>450</v>
      </c>
      <c r="AJ21" s="186"/>
      <c r="AK21" s="184" t="s">
        <v>243</v>
      </c>
      <c r="AL21" s="37"/>
      <c r="AM21" s="186" t="s">
        <v>451</v>
      </c>
      <c r="AN21" s="186"/>
      <c r="AO21" s="184" t="s">
        <v>243</v>
      </c>
      <c r="AP21" s="37"/>
      <c r="AQ21" s="186" t="s">
        <v>452</v>
      </c>
      <c r="AR21" s="186"/>
      <c r="AS21" s="184" t="s">
        <v>243</v>
      </c>
    </row>
    <row r="22" spans="1:45">
      <c r="A22" s="19"/>
      <c r="B22" s="190"/>
      <c r="C22" s="186"/>
      <c r="D22" s="186"/>
      <c r="E22" s="184"/>
      <c r="F22" s="37"/>
      <c r="G22" s="186"/>
      <c r="H22" s="186"/>
      <c r="I22" s="184"/>
      <c r="J22" s="37"/>
      <c r="K22" s="186"/>
      <c r="L22" s="186"/>
      <c r="M22" s="184"/>
      <c r="N22" s="37"/>
      <c r="O22" s="186"/>
      <c r="P22" s="186"/>
      <c r="Q22" s="184"/>
      <c r="R22" s="37"/>
      <c r="S22" s="186"/>
      <c r="T22" s="186"/>
      <c r="U22" s="184"/>
      <c r="V22" s="37"/>
      <c r="W22" s="186"/>
      <c r="X22" s="186"/>
      <c r="Y22" s="37"/>
      <c r="Z22" s="37"/>
      <c r="AA22" s="186"/>
      <c r="AB22" s="186"/>
      <c r="AC22" s="184"/>
      <c r="AD22" s="37"/>
      <c r="AE22" s="186"/>
      <c r="AF22" s="186"/>
      <c r="AG22" s="184"/>
      <c r="AH22" s="37"/>
      <c r="AI22" s="186"/>
      <c r="AJ22" s="186"/>
      <c r="AK22" s="184"/>
      <c r="AL22" s="37"/>
      <c r="AM22" s="186"/>
      <c r="AN22" s="186"/>
      <c r="AO22" s="184"/>
      <c r="AP22" s="37"/>
      <c r="AQ22" s="186"/>
      <c r="AR22" s="186"/>
      <c r="AS22" s="184"/>
    </row>
    <row r="23" spans="1:45">
      <c r="A23" s="19"/>
      <c r="B23" s="187" t="s">
        <v>453</v>
      </c>
      <c r="C23" s="189">
        <v>62</v>
      </c>
      <c r="D23" s="189"/>
      <c r="E23" s="25"/>
      <c r="F23" s="25"/>
      <c r="G23" s="189">
        <v>761</v>
      </c>
      <c r="H23" s="189"/>
      <c r="I23" s="25"/>
      <c r="J23" s="25"/>
      <c r="K23" s="189">
        <v>10</v>
      </c>
      <c r="L23" s="189"/>
      <c r="M23" s="25"/>
      <c r="N23" s="25"/>
      <c r="O23" s="189">
        <v>394</v>
      </c>
      <c r="P23" s="189"/>
      <c r="Q23" s="25"/>
      <c r="R23" s="25"/>
      <c r="S23" s="189">
        <v>11</v>
      </c>
      <c r="T23" s="189"/>
      <c r="U23" s="25"/>
      <c r="V23" s="25"/>
      <c r="W23" s="189">
        <v>15</v>
      </c>
      <c r="X23" s="189"/>
      <c r="Y23" s="25"/>
      <c r="Z23" s="25"/>
      <c r="AA23" s="189">
        <v>138</v>
      </c>
      <c r="AB23" s="189"/>
      <c r="AC23" s="25"/>
      <c r="AD23" s="25"/>
      <c r="AE23" s="189">
        <v>134</v>
      </c>
      <c r="AF23" s="189"/>
      <c r="AG23" s="25"/>
      <c r="AH23" s="25"/>
      <c r="AI23" s="189">
        <v>68</v>
      </c>
      <c r="AJ23" s="189"/>
      <c r="AK23" s="25"/>
      <c r="AL23" s="25"/>
      <c r="AM23" s="189">
        <v>878</v>
      </c>
      <c r="AN23" s="189"/>
      <c r="AO23" s="25"/>
      <c r="AP23" s="25"/>
      <c r="AQ23" s="188">
        <v>2471</v>
      </c>
      <c r="AR23" s="188"/>
      <c r="AS23" s="25"/>
    </row>
    <row r="24" spans="1:45" ht="15.75" thickBot="1">
      <c r="A24" s="19"/>
      <c r="B24" s="187"/>
      <c r="C24" s="191"/>
      <c r="D24" s="191"/>
      <c r="E24" s="44"/>
      <c r="F24" s="25"/>
      <c r="G24" s="191"/>
      <c r="H24" s="191"/>
      <c r="I24" s="44"/>
      <c r="J24" s="25"/>
      <c r="K24" s="191"/>
      <c r="L24" s="191"/>
      <c r="M24" s="44"/>
      <c r="N24" s="25"/>
      <c r="O24" s="191"/>
      <c r="P24" s="191"/>
      <c r="Q24" s="44"/>
      <c r="R24" s="25"/>
      <c r="S24" s="191"/>
      <c r="T24" s="191"/>
      <c r="U24" s="44"/>
      <c r="V24" s="25"/>
      <c r="W24" s="191"/>
      <c r="X24" s="191"/>
      <c r="Y24" s="44"/>
      <c r="Z24" s="25"/>
      <c r="AA24" s="191"/>
      <c r="AB24" s="191"/>
      <c r="AC24" s="44"/>
      <c r="AD24" s="25"/>
      <c r="AE24" s="191"/>
      <c r="AF24" s="191"/>
      <c r="AG24" s="44"/>
      <c r="AH24" s="25"/>
      <c r="AI24" s="191"/>
      <c r="AJ24" s="191"/>
      <c r="AK24" s="44"/>
      <c r="AL24" s="25"/>
      <c r="AM24" s="191"/>
      <c r="AN24" s="191"/>
      <c r="AO24" s="44"/>
      <c r="AP24" s="25"/>
      <c r="AQ24" s="192"/>
      <c r="AR24" s="192"/>
      <c r="AS24" s="44"/>
    </row>
    <row r="25" spans="1:45">
      <c r="A25" s="19"/>
      <c r="B25" s="184" t="s">
        <v>413</v>
      </c>
      <c r="C25" s="193" t="s">
        <v>235</v>
      </c>
      <c r="D25" s="195">
        <v>13108</v>
      </c>
      <c r="E25" s="38"/>
      <c r="F25" s="37"/>
      <c r="G25" s="193" t="s">
        <v>235</v>
      </c>
      <c r="H25" s="195">
        <v>82038</v>
      </c>
      <c r="I25" s="38"/>
      <c r="J25" s="37"/>
      <c r="K25" s="193" t="s">
        <v>235</v>
      </c>
      <c r="L25" s="195">
        <v>1031</v>
      </c>
      <c r="M25" s="38"/>
      <c r="N25" s="37"/>
      <c r="O25" s="193" t="s">
        <v>235</v>
      </c>
      <c r="P25" s="195">
        <v>36954</v>
      </c>
      <c r="Q25" s="38"/>
      <c r="R25" s="37"/>
      <c r="S25" s="193" t="s">
        <v>235</v>
      </c>
      <c r="T25" s="195">
        <v>4293</v>
      </c>
      <c r="U25" s="38"/>
      <c r="V25" s="37"/>
      <c r="W25" s="193" t="s">
        <v>235</v>
      </c>
      <c r="X25" s="195">
        <v>2981</v>
      </c>
      <c r="Y25" s="38"/>
      <c r="Z25" s="37"/>
      <c r="AA25" s="193" t="s">
        <v>235</v>
      </c>
      <c r="AB25" s="195">
        <v>11328</v>
      </c>
      <c r="AC25" s="38"/>
      <c r="AD25" s="37"/>
      <c r="AE25" s="193" t="s">
        <v>235</v>
      </c>
      <c r="AF25" s="195">
        <v>17529</v>
      </c>
      <c r="AG25" s="38"/>
      <c r="AH25" s="37"/>
      <c r="AI25" s="193" t="s">
        <v>235</v>
      </c>
      <c r="AJ25" s="195">
        <v>1056</v>
      </c>
      <c r="AK25" s="38"/>
      <c r="AL25" s="37"/>
      <c r="AM25" s="193" t="s">
        <v>235</v>
      </c>
      <c r="AN25" s="195">
        <v>17616</v>
      </c>
      <c r="AO25" s="38"/>
      <c r="AP25" s="37"/>
      <c r="AQ25" s="193" t="s">
        <v>235</v>
      </c>
      <c r="AR25" s="195">
        <v>187934</v>
      </c>
      <c r="AS25" s="38"/>
    </row>
    <row r="26" spans="1:45" ht="15.75" thickBot="1">
      <c r="A26" s="19"/>
      <c r="B26" s="184"/>
      <c r="C26" s="194"/>
      <c r="D26" s="196"/>
      <c r="E26" s="56"/>
      <c r="F26" s="37"/>
      <c r="G26" s="194"/>
      <c r="H26" s="196"/>
      <c r="I26" s="56"/>
      <c r="J26" s="37"/>
      <c r="K26" s="194"/>
      <c r="L26" s="196"/>
      <c r="M26" s="56"/>
      <c r="N26" s="37"/>
      <c r="O26" s="194"/>
      <c r="P26" s="196"/>
      <c r="Q26" s="56"/>
      <c r="R26" s="37"/>
      <c r="S26" s="194"/>
      <c r="T26" s="196"/>
      <c r="U26" s="56"/>
      <c r="V26" s="37"/>
      <c r="W26" s="194"/>
      <c r="X26" s="196"/>
      <c r="Y26" s="56"/>
      <c r="Z26" s="37"/>
      <c r="AA26" s="194"/>
      <c r="AB26" s="196"/>
      <c r="AC26" s="56"/>
      <c r="AD26" s="37"/>
      <c r="AE26" s="194"/>
      <c r="AF26" s="196"/>
      <c r="AG26" s="56"/>
      <c r="AH26" s="37"/>
      <c r="AI26" s="194"/>
      <c r="AJ26" s="196"/>
      <c r="AK26" s="56"/>
      <c r="AL26" s="37"/>
      <c r="AM26" s="194"/>
      <c r="AN26" s="196"/>
      <c r="AO26" s="56"/>
      <c r="AP26" s="37"/>
      <c r="AQ26" s="194"/>
      <c r="AR26" s="196"/>
      <c r="AS26" s="56"/>
    </row>
    <row r="27" spans="1:45" ht="15.75" thickTop="1">
      <c r="A27" s="19"/>
      <c r="B27" s="17"/>
      <c r="C27" s="71"/>
      <c r="D27" s="71"/>
      <c r="E27" s="71"/>
      <c r="F27" s="17"/>
      <c r="G27" s="71"/>
      <c r="H27" s="71"/>
      <c r="I27" s="71"/>
      <c r="J27" s="17"/>
      <c r="K27" s="71"/>
      <c r="L27" s="71"/>
      <c r="M27" s="71"/>
      <c r="N27" s="17"/>
      <c r="O27" s="71"/>
      <c r="P27" s="71"/>
      <c r="Q27" s="71"/>
      <c r="R27" s="17"/>
      <c r="S27" s="71"/>
      <c r="T27" s="71"/>
      <c r="U27" s="71"/>
      <c r="V27" s="17"/>
      <c r="W27" s="71"/>
      <c r="X27" s="71"/>
      <c r="Y27" s="71"/>
      <c r="Z27" s="17"/>
      <c r="AA27" s="71"/>
      <c r="AB27" s="71"/>
      <c r="AC27" s="71"/>
      <c r="AD27" s="17"/>
      <c r="AE27" s="71"/>
      <c r="AF27" s="71"/>
      <c r="AG27" s="71"/>
      <c r="AH27" s="17"/>
      <c r="AI27" s="71"/>
      <c r="AJ27" s="71"/>
      <c r="AK27" s="71"/>
      <c r="AL27" s="17"/>
      <c r="AM27" s="71"/>
      <c r="AN27" s="71"/>
      <c r="AO27" s="71"/>
      <c r="AP27" s="17"/>
      <c r="AQ27" s="71"/>
      <c r="AR27" s="71"/>
      <c r="AS27" s="71"/>
    </row>
    <row r="28" spans="1:45" ht="15.75" thickBot="1">
      <c r="A28" s="19"/>
      <c r="B28" s="17"/>
      <c r="C28" s="63" t="s">
        <v>454</v>
      </c>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row>
    <row r="29" spans="1:45">
      <c r="A29" s="19"/>
      <c r="B29" s="25"/>
      <c r="C29" s="180" t="s">
        <v>362</v>
      </c>
      <c r="D29" s="180"/>
      <c r="E29" s="180"/>
      <c r="F29" s="51"/>
      <c r="G29" s="180" t="s">
        <v>347</v>
      </c>
      <c r="H29" s="180"/>
      <c r="I29" s="180"/>
      <c r="J29" s="51"/>
      <c r="K29" s="180" t="s">
        <v>318</v>
      </c>
      <c r="L29" s="180"/>
      <c r="M29" s="180"/>
      <c r="N29" s="51"/>
      <c r="O29" s="180" t="s">
        <v>347</v>
      </c>
      <c r="P29" s="180"/>
      <c r="Q29" s="180"/>
      <c r="R29" s="51"/>
      <c r="S29" s="180" t="s">
        <v>433</v>
      </c>
      <c r="T29" s="180"/>
      <c r="U29" s="180"/>
      <c r="V29" s="51"/>
      <c r="W29" s="180" t="s">
        <v>89</v>
      </c>
      <c r="X29" s="180"/>
      <c r="Y29" s="180"/>
      <c r="Z29" s="51"/>
      <c r="AA29" s="180" t="s">
        <v>360</v>
      </c>
      <c r="AB29" s="180"/>
      <c r="AC29" s="180"/>
      <c r="AD29" s="51"/>
      <c r="AE29" s="180" t="s">
        <v>361</v>
      </c>
      <c r="AF29" s="180"/>
      <c r="AG29" s="180"/>
      <c r="AH29" s="51"/>
      <c r="AI29" s="180" t="s">
        <v>362</v>
      </c>
      <c r="AJ29" s="180"/>
      <c r="AK29" s="180"/>
      <c r="AL29" s="51"/>
      <c r="AM29" s="180" t="s">
        <v>325</v>
      </c>
      <c r="AN29" s="180"/>
      <c r="AO29" s="180"/>
      <c r="AP29" s="51"/>
      <c r="AQ29" s="180" t="s">
        <v>121</v>
      </c>
      <c r="AR29" s="180"/>
      <c r="AS29" s="180"/>
    </row>
    <row r="30" spans="1:45">
      <c r="A30" s="19"/>
      <c r="B30" s="25"/>
      <c r="C30" s="181" t="s">
        <v>363</v>
      </c>
      <c r="D30" s="181"/>
      <c r="E30" s="181"/>
      <c r="F30" s="74"/>
      <c r="G30" s="181" t="s">
        <v>348</v>
      </c>
      <c r="H30" s="181"/>
      <c r="I30" s="181"/>
      <c r="J30" s="74"/>
      <c r="K30" s="182"/>
      <c r="L30" s="182"/>
      <c r="M30" s="182"/>
      <c r="N30" s="74"/>
      <c r="O30" s="181" t="s">
        <v>432</v>
      </c>
      <c r="P30" s="181"/>
      <c r="Q30" s="181"/>
      <c r="R30" s="74"/>
      <c r="S30" s="181" t="s">
        <v>434</v>
      </c>
      <c r="T30" s="181"/>
      <c r="U30" s="181"/>
      <c r="V30" s="74"/>
      <c r="W30" s="182"/>
      <c r="X30" s="182"/>
      <c r="Y30" s="182"/>
      <c r="Z30" s="74"/>
      <c r="AA30" s="181" t="s">
        <v>348</v>
      </c>
      <c r="AB30" s="181"/>
      <c r="AC30" s="181"/>
      <c r="AD30" s="74"/>
      <c r="AE30" s="181" t="s">
        <v>348</v>
      </c>
      <c r="AF30" s="181"/>
      <c r="AG30" s="181"/>
      <c r="AH30" s="74"/>
      <c r="AI30" s="181" t="s">
        <v>363</v>
      </c>
      <c r="AJ30" s="181"/>
      <c r="AK30" s="181"/>
      <c r="AL30" s="74"/>
      <c r="AM30" s="182"/>
      <c r="AN30" s="182"/>
      <c r="AO30" s="182"/>
      <c r="AP30" s="74"/>
      <c r="AQ30" s="182"/>
      <c r="AR30" s="182"/>
      <c r="AS30" s="182"/>
    </row>
    <row r="31" spans="1:45">
      <c r="A31" s="19"/>
      <c r="B31" s="25"/>
      <c r="C31" s="181" t="s">
        <v>346</v>
      </c>
      <c r="D31" s="181"/>
      <c r="E31" s="181"/>
      <c r="F31" s="74"/>
      <c r="G31" s="18"/>
      <c r="H31" s="18"/>
      <c r="I31" s="18"/>
      <c r="J31" s="74"/>
      <c r="K31" s="182"/>
      <c r="L31" s="182"/>
      <c r="M31" s="182"/>
      <c r="N31" s="74"/>
      <c r="O31" s="18"/>
      <c r="P31" s="18"/>
      <c r="Q31" s="18"/>
      <c r="R31" s="74"/>
      <c r="S31" s="18"/>
      <c r="T31" s="18"/>
      <c r="U31" s="18"/>
      <c r="V31" s="74"/>
      <c r="W31" s="182"/>
      <c r="X31" s="182"/>
      <c r="Y31" s="182"/>
      <c r="Z31" s="74"/>
      <c r="AA31" s="18"/>
      <c r="AB31" s="18"/>
      <c r="AC31" s="18"/>
      <c r="AD31" s="74"/>
      <c r="AE31" s="18"/>
      <c r="AF31" s="18"/>
      <c r="AG31" s="18"/>
      <c r="AH31" s="74"/>
      <c r="AI31" s="181" t="s">
        <v>346</v>
      </c>
      <c r="AJ31" s="181"/>
      <c r="AK31" s="181"/>
      <c r="AL31" s="74"/>
      <c r="AM31" s="182"/>
      <c r="AN31" s="182"/>
      <c r="AO31" s="182"/>
      <c r="AP31" s="74"/>
      <c r="AQ31" s="182"/>
      <c r="AR31" s="182"/>
      <c r="AS31" s="182"/>
    </row>
    <row r="32" spans="1:45">
      <c r="A32" s="19"/>
      <c r="B32" s="25"/>
      <c r="C32" s="181" t="s">
        <v>431</v>
      </c>
      <c r="D32" s="181"/>
      <c r="E32" s="181"/>
      <c r="F32" s="74"/>
      <c r="G32" s="18"/>
      <c r="H32" s="18"/>
      <c r="I32" s="18"/>
      <c r="J32" s="74"/>
      <c r="K32" s="182"/>
      <c r="L32" s="182"/>
      <c r="M32" s="182"/>
      <c r="N32" s="74"/>
      <c r="O32" s="18"/>
      <c r="P32" s="18"/>
      <c r="Q32" s="18"/>
      <c r="R32" s="74"/>
      <c r="S32" s="18"/>
      <c r="T32" s="18"/>
      <c r="U32" s="18"/>
      <c r="V32" s="74"/>
      <c r="W32" s="182"/>
      <c r="X32" s="182"/>
      <c r="Y32" s="182"/>
      <c r="Z32" s="74"/>
      <c r="AA32" s="18"/>
      <c r="AB32" s="18"/>
      <c r="AC32" s="18"/>
      <c r="AD32" s="74"/>
      <c r="AE32" s="18"/>
      <c r="AF32" s="18"/>
      <c r="AG32" s="18"/>
      <c r="AH32" s="74"/>
      <c r="AI32" s="181" t="s">
        <v>435</v>
      </c>
      <c r="AJ32" s="181"/>
      <c r="AK32" s="181"/>
      <c r="AL32" s="74"/>
      <c r="AM32" s="182"/>
      <c r="AN32" s="182"/>
      <c r="AO32" s="182"/>
      <c r="AP32" s="74"/>
      <c r="AQ32" s="182"/>
      <c r="AR32" s="182"/>
      <c r="AS32" s="182"/>
    </row>
    <row r="33" spans="1:45" ht="15.75" thickBot="1">
      <c r="A33" s="19"/>
      <c r="B33" s="25"/>
      <c r="C33" s="66"/>
      <c r="D33" s="66"/>
      <c r="E33" s="66"/>
      <c r="F33" s="74"/>
      <c r="G33" s="66"/>
      <c r="H33" s="66"/>
      <c r="I33" s="66"/>
      <c r="J33" s="74"/>
      <c r="K33" s="183"/>
      <c r="L33" s="183"/>
      <c r="M33" s="183"/>
      <c r="N33" s="74"/>
      <c r="O33" s="66"/>
      <c r="P33" s="66"/>
      <c r="Q33" s="66"/>
      <c r="R33" s="74"/>
      <c r="S33" s="66"/>
      <c r="T33" s="66"/>
      <c r="U33" s="66"/>
      <c r="V33" s="74"/>
      <c r="W33" s="183"/>
      <c r="X33" s="183"/>
      <c r="Y33" s="183"/>
      <c r="Z33" s="74"/>
      <c r="AA33" s="66"/>
      <c r="AB33" s="66"/>
      <c r="AC33" s="66"/>
      <c r="AD33" s="74"/>
      <c r="AE33" s="66"/>
      <c r="AF33" s="66"/>
      <c r="AG33" s="66"/>
      <c r="AH33" s="74"/>
      <c r="AI33" s="183" t="s">
        <v>372</v>
      </c>
      <c r="AJ33" s="183"/>
      <c r="AK33" s="183"/>
      <c r="AL33" s="74"/>
      <c r="AM33" s="183"/>
      <c r="AN33" s="183"/>
      <c r="AO33" s="183"/>
      <c r="AP33" s="74"/>
      <c r="AQ33" s="183"/>
      <c r="AR33" s="183"/>
      <c r="AS33" s="183"/>
    </row>
    <row r="34" spans="1:45">
      <c r="A34" s="19"/>
      <c r="B34" s="184" t="s">
        <v>407</v>
      </c>
      <c r="C34" s="193" t="s">
        <v>235</v>
      </c>
      <c r="D34" s="195">
        <v>10335</v>
      </c>
      <c r="E34" s="38"/>
      <c r="F34" s="37"/>
      <c r="G34" s="193" t="s">
        <v>235</v>
      </c>
      <c r="H34" s="195">
        <v>100257</v>
      </c>
      <c r="I34" s="38"/>
      <c r="J34" s="37"/>
      <c r="K34" s="193" t="s">
        <v>235</v>
      </c>
      <c r="L34" s="195">
        <v>1009</v>
      </c>
      <c r="M34" s="38"/>
      <c r="N34" s="37"/>
      <c r="O34" s="193" t="s">
        <v>235</v>
      </c>
      <c r="P34" s="195">
        <v>22362</v>
      </c>
      <c r="Q34" s="38"/>
      <c r="R34" s="37"/>
      <c r="S34" s="193" t="s">
        <v>235</v>
      </c>
      <c r="T34" s="195">
        <v>4749</v>
      </c>
      <c r="U34" s="38"/>
      <c r="V34" s="37"/>
      <c r="W34" s="193" t="s">
        <v>235</v>
      </c>
      <c r="X34" s="199">
        <v>190</v>
      </c>
      <c r="Y34" s="38"/>
      <c r="Z34" s="37"/>
      <c r="AA34" s="193" t="s">
        <v>235</v>
      </c>
      <c r="AB34" s="195">
        <v>10511</v>
      </c>
      <c r="AC34" s="38"/>
      <c r="AD34" s="37"/>
      <c r="AE34" s="193" t="s">
        <v>235</v>
      </c>
      <c r="AF34" s="195">
        <v>16239</v>
      </c>
      <c r="AG34" s="38"/>
      <c r="AH34" s="37"/>
      <c r="AI34" s="193" t="s">
        <v>235</v>
      </c>
      <c r="AJ34" s="199">
        <v>681</v>
      </c>
      <c r="AK34" s="38"/>
      <c r="AL34" s="37"/>
      <c r="AM34" s="193" t="s">
        <v>235</v>
      </c>
      <c r="AN34" s="195">
        <v>13541</v>
      </c>
      <c r="AO34" s="38"/>
      <c r="AP34" s="37"/>
      <c r="AQ34" s="193" t="s">
        <v>235</v>
      </c>
      <c r="AR34" s="195">
        <v>179874</v>
      </c>
      <c r="AS34" s="38"/>
    </row>
    <row r="35" spans="1:45">
      <c r="A35" s="19"/>
      <c r="B35" s="184"/>
      <c r="C35" s="197"/>
      <c r="D35" s="198"/>
      <c r="E35" s="149"/>
      <c r="F35" s="37"/>
      <c r="G35" s="197"/>
      <c r="H35" s="198"/>
      <c r="I35" s="149"/>
      <c r="J35" s="37"/>
      <c r="K35" s="197"/>
      <c r="L35" s="198"/>
      <c r="M35" s="149"/>
      <c r="N35" s="37"/>
      <c r="O35" s="197"/>
      <c r="P35" s="198"/>
      <c r="Q35" s="149"/>
      <c r="R35" s="37"/>
      <c r="S35" s="197"/>
      <c r="T35" s="198"/>
      <c r="U35" s="149"/>
      <c r="V35" s="37"/>
      <c r="W35" s="197"/>
      <c r="X35" s="200"/>
      <c r="Y35" s="149"/>
      <c r="Z35" s="37"/>
      <c r="AA35" s="197"/>
      <c r="AB35" s="198"/>
      <c r="AC35" s="149"/>
      <c r="AD35" s="37"/>
      <c r="AE35" s="197"/>
      <c r="AF35" s="198"/>
      <c r="AG35" s="149"/>
      <c r="AH35" s="37"/>
      <c r="AI35" s="197"/>
      <c r="AJ35" s="200"/>
      <c r="AK35" s="149"/>
      <c r="AL35" s="37"/>
      <c r="AM35" s="197"/>
      <c r="AN35" s="198"/>
      <c r="AO35" s="149"/>
      <c r="AP35" s="37"/>
      <c r="AQ35" s="184"/>
      <c r="AR35" s="185"/>
      <c r="AS35" s="37"/>
    </row>
    <row r="36" spans="1:45">
      <c r="A36" s="19"/>
      <c r="B36" s="187" t="s">
        <v>438</v>
      </c>
      <c r="C36" s="188">
        <v>1885</v>
      </c>
      <c r="D36" s="188"/>
      <c r="E36" s="25"/>
      <c r="F36" s="25"/>
      <c r="G36" s="189" t="s">
        <v>455</v>
      </c>
      <c r="H36" s="189"/>
      <c r="I36" s="162" t="s">
        <v>243</v>
      </c>
      <c r="J36" s="25"/>
      <c r="K36" s="189" t="s">
        <v>456</v>
      </c>
      <c r="L36" s="189"/>
      <c r="M36" s="162" t="s">
        <v>243</v>
      </c>
      <c r="N36" s="25"/>
      <c r="O36" s="188">
        <v>1976</v>
      </c>
      <c r="P36" s="188"/>
      <c r="Q36" s="25"/>
      <c r="R36" s="25"/>
      <c r="S36" s="189" t="s">
        <v>457</v>
      </c>
      <c r="T36" s="189"/>
      <c r="U36" s="162" t="s">
        <v>243</v>
      </c>
      <c r="V36" s="25"/>
      <c r="W36" s="189">
        <v>272</v>
      </c>
      <c r="X36" s="189"/>
      <c r="Y36" s="25"/>
      <c r="Z36" s="25"/>
      <c r="AA36" s="189">
        <v>609</v>
      </c>
      <c r="AB36" s="189"/>
      <c r="AC36" s="25"/>
      <c r="AD36" s="25"/>
      <c r="AE36" s="188">
        <v>1353</v>
      </c>
      <c r="AF36" s="188"/>
      <c r="AG36" s="25"/>
      <c r="AH36" s="25"/>
      <c r="AI36" s="189">
        <v>577</v>
      </c>
      <c r="AJ36" s="189"/>
      <c r="AK36" s="25"/>
      <c r="AL36" s="25"/>
      <c r="AM36" s="188">
        <v>1275</v>
      </c>
      <c r="AN36" s="188"/>
      <c r="AO36" s="25"/>
      <c r="AP36" s="25"/>
      <c r="AQ36" s="189">
        <v>370</v>
      </c>
      <c r="AR36" s="189"/>
      <c r="AS36" s="25"/>
    </row>
    <row r="37" spans="1:45">
      <c r="A37" s="19"/>
      <c r="B37" s="187"/>
      <c r="C37" s="188"/>
      <c r="D37" s="188"/>
      <c r="E37" s="25"/>
      <c r="F37" s="25"/>
      <c r="G37" s="189"/>
      <c r="H37" s="189"/>
      <c r="I37" s="162"/>
      <c r="J37" s="25"/>
      <c r="K37" s="189"/>
      <c r="L37" s="189"/>
      <c r="M37" s="162"/>
      <c r="N37" s="25"/>
      <c r="O37" s="188"/>
      <c r="P37" s="188"/>
      <c r="Q37" s="25"/>
      <c r="R37" s="25"/>
      <c r="S37" s="189"/>
      <c r="T37" s="189"/>
      <c r="U37" s="162"/>
      <c r="V37" s="25"/>
      <c r="W37" s="189"/>
      <c r="X37" s="189"/>
      <c r="Y37" s="25"/>
      <c r="Z37" s="25"/>
      <c r="AA37" s="189"/>
      <c r="AB37" s="189"/>
      <c r="AC37" s="25"/>
      <c r="AD37" s="25"/>
      <c r="AE37" s="188"/>
      <c r="AF37" s="188"/>
      <c r="AG37" s="25"/>
      <c r="AH37" s="25"/>
      <c r="AI37" s="189"/>
      <c r="AJ37" s="189"/>
      <c r="AK37" s="25"/>
      <c r="AL37" s="25"/>
      <c r="AM37" s="188"/>
      <c r="AN37" s="188"/>
      <c r="AO37" s="25"/>
      <c r="AP37" s="25"/>
      <c r="AQ37" s="189"/>
      <c r="AR37" s="189"/>
      <c r="AS37" s="25"/>
    </row>
    <row r="38" spans="1:45">
      <c r="A38" s="19"/>
      <c r="B38" s="190" t="s">
        <v>442</v>
      </c>
      <c r="C38" s="186" t="s">
        <v>274</v>
      </c>
      <c r="D38" s="186"/>
      <c r="E38" s="37"/>
      <c r="F38" s="37"/>
      <c r="G38" s="186" t="s">
        <v>458</v>
      </c>
      <c r="H38" s="186"/>
      <c r="I38" s="184" t="s">
        <v>243</v>
      </c>
      <c r="J38" s="37"/>
      <c r="K38" s="186" t="s">
        <v>274</v>
      </c>
      <c r="L38" s="186"/>
      <c r="M38" s="37"/>
      <c r="N38" s="37"/>
      <c r="O38" s="186" t="s">
        <v>459</v>
      </c>
      <c r="P38" s="186"/>
      <c r="Q38" s="184" t="s">
        <v>243</v>
      </c>
      <c r="R38" s="37"/>
      <c r="S38" s="186" t="s">
        <v>460</v>
      </c>
      <c r="T38" s="186"/>
      <c r="U38" s="184" t="s">
        <v>243</v>
      </c>
      <c r="V38" s="37"/>
      <c r="W38" s="186" t="s">
        <v>461</v>
      </c>
      <c r="X38" s="186"/>
      <c r="Y38" s="184" t="s">
        <v>243</v>
      </c>
      <c r="Z38" s="37"/>
      <c r="AA38" s="186" t="s">
        <v>462</v>
      </c>
      <c r="AB38" s="186"/>
      <c r="AC38" s="184" t="s">
        <v>243</v>
      </c>
      <c r="AD38" s="37"/>
      <c r="AE38" s="186" t="s">
        <v>463</v>
      </c>
      <c r="AF38" s="186"/>
      <c r="AG38" s="184" t="s">
        <v>243</v>
      </c>
      <c r="AH38" s="37"/>
      <c r="AI38" s="186" t="s">
        <v>464</v>
      </c>
      <c r="AJ38" s="186"/>
      <c r="AK38" s="184" t="s">
        <v>243</v>
      </c>
      <c r="AL38" s="37"/>
      <c r="AM38" s="186" t="s">
        <v>465</v>
      </c>
      <c r="AN38" s="186"/>
      <c r="AO38" s="184" t="s">
        <v>243</v>
      </c>
      <c r="AP38" s="37"/>
      <c r="AQ38" s="186" t="s">
        <v>466</v>
      </c>
      <c r="AR38" s="186"/>
      <c r="AS38" s="184" t="s">
        <v>243</v>
      </c>
    </row>
    <row r="39" spans="1:45">
      <c r="A39" s="19"/>
      <c r="B39" s="190"/>
      <c r="C39" s="186"/>
      <c r="D39" s="186"/>
      <c r="E39" s="37"/>
      <c r="F39" s="37"/>
      <c r="G39" s="186"/>
      <c r="H39" s="186"/>
      <c r="I39" s="184"/>
      <c r="J39" s="37"/>
      <c r="K39" s="186"/>
      <c r="L39" s="186"/>
      <c r="M39" s="37"/>
      <c r="N39" s="37"/>
      <c r="O39" s="186"/>
      <c r="P39" s="186"/>
      <c r="Q39" s="184"/>
      <c r="R39" s="37"/>
      <c r="S39" s="186"/>
      <c r="T39" s="186"/>
      <c r="U39" s="184"/>
      <c r="V39" s="37"/>
      <c r="W39" s="186"/>
      <c r="X39" s="186"/>
      <c r="Y39" s="184"/>
      <c r="Z39" s="37"/>
      <c r="AA39" s="186"/>
      <c r="AB39" s="186"/>
      <c r="AC39" s="184"/>
      <c r="AD39" s="37"/>
      <c r="AE39" s="186"/>
      <c r="AF39" s="186"/>
      <c r="AG39" s="184"/>
      <c r="AH39" s="37"/>
      <c r="AI39" s="186"/>
      <c r="AJ39" s="186"/>
      <c r="AK39" s="184"/>
      <c r="AL39" s="37"/>
      <c r="AM39" s="186"/>
      <c r="AN39" s="186"/>
      <c r="AO39" s="184"/>
      <c r="AP39" s="37"/>
      <c r="AQ39" s="186"/>
      <c r="AR39" s="186"/>
      <c r="AS39" s="184"/>
    </row>
    <row r="40" spans="1:45">
      <c r="A40" s="19"/>
      <c r="B40" s="187" t="s">
        <v>453</v>
      </c>
      <c r="C40" s="189">
        <v>26</v>
      </c>
      <c r="D40" s="189"/>
      <c r="E40" s="25"/>
      <c r="F40" s="25"/>
      <c r="G40" s="188">
        <v>1107</v>
      </c>
      <c r="H40" s="188"/>
      <c r="I40" s="25"/>
      <c r="J40" s="25"/>
      <c r="K40" s="189">
        <v>10</v>
      </c>
      <c r="L40" s="189"/>
      <c r="M40" s="25"/>
      <c r="N40" s="25"/>
      <c r="O40" s="189">
        <v>179</v>
      </c>
      <c r="P40" s="189"/>
      <c r="Q40" s="25"/>
      <c r="R40" s="25"/>
      <c r="S40" s="189">
        <v>16</v>
      </c>
      <c r="T40" s="189"/>
      <c r="U40" s="25"/>
      <c r="V40" s="25"/>
      <c r="W40" s="189" t="s">
        <v>274</v>
      </c>
      <c r="X40" s="189"/>
      <c r="Y40" s="25"/>
      <c r="Z40" s="25"/>
      <c r="AA40" s="189">
        <v>8</v>
      </c>
      <c r="AB40" s="189"/>
      <c r="AC40" s="25"/>
      <c r="AD40" s="25"/>
      <c r="AE40" s="189">
        <v>76</v>
      </c>
      <c r="AF40" s="189"/>
      <c r="AG40" s="25"/>
      <c r="AH40" s="25"/>
      <c r="AI40" s="189">
        <v>62</v>
      </c>
      <c r="AJ40" s="189"/>
      <c r="AK40" s="25"/>
      <c r="AL40" s="25"/>
      <c r="AM40" s="189">
        <v>643</v>
      </c>
      <c r="AN40" s="189"/>
      <c r="AO40" s="25"/>
      <c r="AP40" s="25"/>
      <c r="AQ40" s="188">
        <v>2127</v>
      </c>
      <c r="AR40" s="188"/>
      <c r="AS40" s="25"/>
    </row>
    <row r="41" spans="1:45" ht="15.75" thickBot="1">
      <c r="A41" s="19"/>
      <c r="B41" s="187"/>
      <c r="C41" s="191"/>
      <c r="D41" s="191"/>
      <c r="E41" s="44"/>
      <c r="F41" s="25"/>
      <c r="G41" s="192"/>
      <c r="H41" s="192"/>
      <c r="I41" s="44"/>
      <c r="J41" s="25"/>
      <c r="K41" s="191"/>
      <c r="L41" s="191"/>
      <c r="M41" s="44"/>
      <c r="N41" s="25"/>
      <c r="O41" s="191"/>
      <c r="P41" s="191"/>
      <c r="Q41" s="44"/>
      <c r="R41" s="25"/>
      <c r="S41" s="191"/>
      <c r="T41" s="191"/>
      <c r="U41" s="44"/>
      <c r="V41" s="25"/>
      <c r="W41" s="191"/>
      <c r="X41" s="191"/>
      <c r="Y41" s="44"/>
      <c r="Z41" s="25"/>
      <c r="AA41" s="191"/>
      <c r="AB41" s="191"/>
      <c r="AC41" s="44"/>
      <c r="AD41" s="25"/>
      <c r="AE41" s="191"/>
      <c r="AF41" s="191"/>
      <c r="AG41" s="44"/>
      <c r="AH41" s="25"/>
      <c r="AI41" s="191"/>
      <c r="AJ41" s="191"/>
      <c r="AK41" s="44"/>
      <c r="AL41" s="25"/>
      <c r="AM41" s="191"/>
      <c r="AN41" s="191"/>
      <c r="AO41" s="44"/>
      <c r="AP41" s="25"/>
      <c r="AQ41" s="192"/>
      <c r="AR41" s="192"/>
      <c r="AS41" s="44"/>
    </row>
    <row r="42" spans="1:45">
      <c r="A42" s="19"/>
      <c r="B42" s="184" t="s">
        <v>413</v>
      </c>
      <c r="C42" s="193" t="s">
        <v>235</v>
      </c>
      <c r="D42" s="195">
        <v>12246</v>
      </c>
      <c r="E42" s="38"/>
      <c r="F42" s="37"/>
      <c r="G42" s="193" t="s">
        <v>235</v>
      </c>
      <c r="H42" s="195">
        <v>94217</v>
      </c>
      <c r="I42" s="38"/>
      <c r="J42" s="37"/>
      <c r="K42" s="193" t="s">
        <v>235</v>
      </c>
      <c r="L42" s="199">
        <v>945</v>
      </c>
      <c r="M42" s="38"/>
      <c r="N42" s="37"/>
      <c r="O42" s="193" t="s">
        <v>235</v>
      </c>
      <c r="P42" s="195">
        <v>24021</v>
      </c>
      <c r="Q42" s="38"/>
      <c r="R42" s="37"/>
      <c r="S42" s="193" t="s">
        <v>235</v>
      </c>
      <c r="T42" s="195">
        <v>4183</v>
      </c>
      <c r="U42" s="38"/>
      <c r="V42" s="37"/>
      <c r="W42" s="193" t="s">
        <v>235</v>
      </c>
      <c r="X42" s="199">
        <v>454</v>
      </c>
      <c r="Y42" s="38"/>
      <c r="Z42" s="37"/>
      <c r="AA42" s="193" t="s">
        <v>235</v>
      </c>
      <c r="AB42" s="195">
        <v>10944</v>
      </c>
      <c r="AC42" s="38"/>
      <c r="AD42" s="37"/>
      <c r="AE42" s="193" t="s">
        <v>235</v>
      </c>
      <c r="AF42" s="195">
        <v>16408</v>
      </c>
      <c r="AG42" s="38"/>
      <c r="AH42" s="37"/>
      <c r="AI42" s="193" t="s">
        <v>235</v>
      </c>
      <c r="AJ42" s="195">
        <v>1249</v>
      </c>
      <c r="AK42" s="38"/>
      <c r="AL42" s="37"/>
      <c r="AM42" s="193" t="s">
        <v>235</v>
      </c>
      <c r="AN42" s="195">
        <v>13282</v>
      </c>
      <c r="AO42" s="38"/>
      <c r="AP42" s="37"/>
      <c r="AQ42" s="193" t="s">
        <v>235</v>
      </c>
      <c r="AR42" s="195">
        <v>177949</v>
      </c>
      <c r="AS42" s="38"/>
    </row>
    <row r="43" spans="1:45" ht="15.75" thickBot="1">
      <c r="A43" s="19"/>
      <c r="B43" s="184"/>
      <c r="C43" s="194"/>
      <c r="D43" s="196"/>
      <c r="E43" s="56"/>
      <c r="F43" s="37"/>
      <c r="G43" s="194"/>
      <c r="H43" s="196"/>
      <c r="I43" s="56"/>
      <c r="J43" s="37"/>
      <c r="K43" s="194"/>
      <c r="L43" s="201"/>
      <c r="M43" s="56"/>
      <c r="N43" s="37"/>
      <c r="O43" s="194"/>
      <c r="P43" s="196"/>
      <c r="Q43" s="56"/>
      <c r="R43" s="37"/>
      <c r="S43" s="194"/>
      <c r="T43" s="196"/>
      <c r="U43" s="56"/>
      <c r="V43" s="37"/>
      <c r="W43" s="194"/>
      <c r="X43" s="201"/>
      <c r="Y43" s="56"/>
      <c r="Z43" s="37"/>
      <c r="AA43" s="194"/>
      <c r="AB43" s="196"/>
      <c r="AC43" s="56"/>
      <c r="AD43" s="37"/>
      <c r="AE43" s="194"/>
      <c r="AF43" s="196"/>
      <c r="AG43" s="56"/>
      <c r="AH43" s="37"/>
      <c r="AI43" s="194"/>
      <c r="AJ43" s="196"/>
      <c r="AK43" s="56"/>
      <c r="AL43" s="37"/>
      <c r="AM43" s="194"/>
      <c r="AN43" s="196"/>
      <c r="AO43" s="56"/>
      <c r="AP43" s="37"/>
      <c r="AQ43" s="194"/>
      <c r="AR43" s="196"/>
      <c r="AS43" s="56"/>
    </row>
    <row r="44" spans="1:45" ht="15.75" thickTop="1">
      <c r="A44" s="19"/>
      <c r="B44" s="25" t="s">
        <v>467</v>
      </c>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row>
    <row r="45" spans="1:45">
      <c r="A45" s="19"/>
      <c r="B45" s="25" t="s">
        <v>468</v>
      </c>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row>
    <row r="46" spans="1:45">
      <c r="A46" s="19"/>
      <c r="B46" s="25" t="s">
        <v>469</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row>
    <row r="47" spans="1:45">
      <c r="A47" s="19"/>
      <c r="B47" s="25" t="s">
        <v>470</v>
      </c>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row>
    <row r="48" spans="1:45">
      <c r="A48" s="19"/>
      <c r="B48" s="21" t="s">
        <v>471</v>
      </c>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row>
    <row r="49" spans="1:45">
      <c r="A49" s="19"/>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row>
    <row r="50" spans="1:45">
      <c r="A50" s="19"/>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row>
    <row r="51" spans="1:45" ht="15.75" thickBot="1">
      <c r="A51" s="19"/>
      <c r="B51" s="17"/>
      <c r="C51" s="63" t="s">
        <v>259</v>
      </c>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row>
    <row r="52" spans="1:45">
      <c r="A52" s="19"/>
      <c r="B52" s="179" t="s">
        <v>232</v>
      </c>
      <c r="C52" s="180" t="s">
        <v>362</v>
      </c>
      <c r="D52" s="180"/>
      <c r="E52" s="180"/>
      <c r="F52" s="51"/>
      <c r="G52" s="180" t="s">
        <v>347</v>
      </c>
      <c r="H52" s="180"/>
      <c r="I52" s="180"/>
      <c r="J52" s="51"/>
      <c r="K52" s="180" t="s">
        <v>89</v>
      </c>
      <c r="L52" s="180"/>
      <c r="M52" s="180"/>
      <c r="N52" s="51"/>
      <c r="O52" s="180" t="s">
        <v>319</v>
      </c>
      <c r="P52" s="180"/>
      <c r="Q52" s="180"/>
      <c r="R52" s="51"/>
      <c r="S52" s="180" t="s">
        <v>433</v>
      </c>
      <c r="T52" s="180"/>
      <c r="U52" s="180"/>
      <c r="V52" s="51"/>
      <c r="W52" s="180" t="s">
        <v>89</v>
      </c>
      <c r="X52" s="180"/>
      <c r="Y52" s="180"/>
      <c r="Z52" s="51"/>
      <c r="AA52" s="180" t="s">
        <v>360</v>
      </c>
      <c r="AB52" s="180"/>
      <c r="AC52" s="180"/>
      <c r="AD52" s="51"/>
      <c r="AE52" s="180" t="s">
        <v>361</v>
      </c>
      <c r="AF52" s="180"/>
      <c r="AG52" s="180"/>
      <c r="AH52" s="51"/>
      <c r="AI52" s="180" t="s">
        <v>362</v>
      </c>
      <c r="AJ52" s="180"/>
      <c r="AK52" s="180"/>
      <c r="AL52" s="51"/>
      <c r="AM52" s="180" t="s">
        <v>325</v>
      </c>
      <c r="AN52" s="180"/>
      <c r="AO52" s="180"/>
      <c r="AP52" s="51"/>
      <c r="AQ52" s="180" t="s">
        <v>121</v>
      </c>
      <c r="AR52" s="180"/>
      <c r="AS52" s="180"/>
    </row>
    <row r="53" spans="1:45">
      <c r="A53" s="19"/>
      <c r="B53" s="179"/>
      <c r="C53" s="181" t="s">
        <v>363</v>
      </c>
      <c r="D53" s="181"/>
      <c r="E53" s="181"/>
      <c r="F53" s="25"/>
      <c r="G53" s="181" t="s">
        <v>348</v>
      </c>
      <c r="H53" s="181"/>
      <c r="I53" s="181"/>
      <c r="J53" s="25"/>
      <c r="K53" s="181" t="s">
        <v>372</v>
      </c>
      <c r="L53" s="181"/>
      <c r="M53" s="181"/>
      <c r="N53" s="25"/>
      <c r="O53" s="181"/>
      <c r="P53" s="181"/>
      <c r="Q53" s="181"/>
      <c r="R53" s="25"/>
      <c r="S53" s="181" t="s">
        <v>434</v>
      </c>
      <c r="T53" s="181"/>
      <c r="U53" s="181"/>
      <c r="V53" s="25"/>
      <c r="W53" s="181"/>
      <c r="X53" s="181"/>
      <c r="Y53" s="181"/>
      <c r="Z53" s="25"/>
      <c r="AA53" s="181" t="s">
        <v>348</v>
      </c>
      <c r="AB53" s="181"/>
      <c r="AC53" s="181"/>
      <c r="AD53" s="25"/>
      <c r="AE53" s="181" t="s">
        <v>348</v>
      </c>
      <c r="AF53" s="181"/>
      <c r="AG53" s="181"/>
      <c r="AH53" s="25"/>
      <c r="AI53" s="181" t="s">
        <v>363</v>
      </c>
      <c r="AJ53" s="181"/>
      <c r="AK53" s="181"/>
      <c r="AL53" s="25"/>
      <c r="AM53" s="181"/>
      <c r="AN53" s="181"/>
      <c r="AO53" s="181"/>
      <c r="AP53" s="25"/>
      <c r="AQ53" s="181"/>
      <c r="AR53" s="181"/>
      <c r="AS53" s="181"/>
    </row>
    <row r="54" spans="1:45">
      <c r="A54" s="19"/>
      <c r="B54" s="179"/>
      <c r="C54" s="181" t="s">
        <v>346</v>
      </c>
      <c r="D54" s="181"/>
      <c r="E54" s="181"/>
      <c r="F54" s="25"/>
      <c r="G54" s="18"/>
      <c r="H54" s="18"/>
      <c r="I54" s="18"/>
      <c r="J54" s="25"/>
      <c r="K54" s="181" t="s">
        <v>373</v>
      </c>
      <c r="L54" s="181"/>
      <c r="M54" s="181"/>
      <c r="N54" s="25"/>
      <c r="O54" s="181"/>
      <c r="P54" s="181"/>
      <c r="Q54" s="181"/>
      <c r="R54" s="25"/>
      <c r="S54" s="18"/>
      <c r="T54" s="18"/>
      <c r="U54" s="18"/>
      <c r="V54" s="25"/>
      <c r="W54" s="181"/>
      <c r="X54" s="181"/>
      <c r="Y54" s="181"/>
      <c r="Z54" s="25"/>
      <c r="AA54" s="18"/>
      <c r="AB54" s="18"/>
      <c r="AC54" s="18"/>
      <c r="AD54" s="25"/>
      <c r="AE54" s="18"/>
      <c r="AF54" s="18"/>
      <c r="AG54" s="18"/>
      <c r="AH54" s="25"/>
      <c r="AI54" s="181" t="s">
        <v>346</v>
      </c>
      <c r="AJ54" s="181"/>
      <c r="AK54" s="181"/>
      <c r="AL54" s="25"/>
      <c r="AM54" s="181"/>
      <c r="AN54" s="181"/>
      <c r="AO54" s="181"/>
      <c r="AP54" s="25"/>
      <c r="AQ54" s="181"/>
      <c r="AR54" s="181"/>
      <c r="AS54" s="181"/>
    </row>
    <row r="55" spans="1:45" ht="15.75" thickBot="1">
      <c r="A55" s="19"/>
      <c r="B55" s="179"/>
      <c r="C55" s="183" t="s">
        <v>431</v>
      </c>
      <c r="D55" s="183"/>
      <c r="E55" s="183"/>
      <c r="F55" s="25"/>
      <c r="G55" s="66"/>
      <c r="H55" s="66"/>
      <c r="I55" s="66"/>
      <c r="J55" s="25"/>
      <c r="K55" s="66"/>
      <c r="L55" s="66"/>
      <c r="M55" s="66"/>
      <c r="N55" s="25"/>
      <c r="O55" s="183"/>
      <c r="P55" s="183"/>
      <c r="Q55" s="183"/>
      <c r="R55" s="25"/>
      <c r="S55" s="66"/>
      <c r="T55" s="66"/>
      <c r="U55" s="66"/>
      <c r="V55" s="25"/>
      <c r="W55" s="183"/>
      <c r="X55" s="183"/>
      <c r="Y55" s="183"/>
      <c r="Z55" s="25"/>
      <c r="AA55" s="66"/>
      <c r="AB55" s="66"/>
      <c r="AC55" s="66"/>
      <c r="AD55" s="25"/>
      <c r="AE55" s="66"/>
      <c r="AF55" s="66"/>
      <c r="AG55" s="66"/>
      <c r="AH55" s="25"/>
      <c r="AI55" s="183" t="s">
        <v>472</v>
      </c>
      <c r="AJ55" s="183"/>
      <c r="AK55" s="183"/>
      <c r="AL55" s="25"/>
      <c r="AM55" s="183"/>
      <c r="AN55" s="183"/>
      <c r="AO55" s="183"/>
      <c r="AP55" s="25"/>
      <c r="AQ55" s="183"/>
      <c r="AR55" s="183"/>
      <c r="AS55" s="183"/>
    </row>
    <row r="56" spans="1:45">
      <c r="A56" s="19"/>
      <c r="B56" s="202" t="s">
        <v>437</v>
      </c>
      <c r="C56" s="38"/>
      <c r="D56" s="38"/>
      <c r="E56" s="38"/>
      <c r="F56" s="28"/>
      <c r="G56" s="38"/>
      <c r="H56" s="38"/>
      <c r="I56" s="38"/>
      <c r="J56" s="28"/>
      <c r="K56" s="38"/>
      <c r="L56" s="38"/>
      <c r="M56" s="38"/>
      <c r="N56" s="28"/>
      <c r="O56" s="38"/>
      <c r="P56" s="38"/>
      <c r="Q56" s="38"/>
      <c r="R56" s="28"/>
      <c r="S56" s="38"/>
      <c r="T56" s="38"/>
      <c r="U56" s="38"/>
      <c r="V56" s="28"/>
      <c r="W56" s="38"/>
      <c r="X56" s="38"/>
      <c r="Y56" s="38"/>
      <c r="Z56" s="28"/>
      <c r="AA56" s="38"/>
      <c r="AB56" s="38"/>
      <c r="AC56" s="38"/>
      <c r="AD56" s="28"/>
      <c r="AE56" s="38"/>
      <c r="AF56" s="38"/>
      <c r="AG56" s="38"/>
      <c r="AH56" s="28"/>
      <c r="AI56" s="38"/>
      <c r="AJ56" s="38"/>
      <c r="AK56" s="38"/>
      <c r="AL56" s="28"/>
      <c r="AM56" s="38"/>
      <c r="AN56" s="38"/>
      <c r="AO56" s="38"/>
      <c r="AP56" s="28"/>
      <c r="AQ56" s="38"/>
      <c r="AR56" s="38"/>
      <c r="AS56" s="38"/>
    </row>
    <row r="57" spans="1:45">
      <c r="A57" s="19"/>
      <c r="B57" s="203" t="s">
        <v>473</v>
      </c>
      <c r="C57" s="162" t="s">
        <v>235</v>
      </c>
      <c r="D57" s="189">
        <v>182</v>
      </c>
      <c r="E57" s="25"/>
      <c r="F57" s="25"/>
      <c r="G57" s="162" t="s">
        <v>235</v>
      </c>
      <c r="H57" s="188">
        <v>7494</v>
      </c>
      <c r="I57" s="25"/>
      <c r="J57" s="25"/>
      <c r="K57" s="162" t="s">
        <v>235</v>
      </c>
      <c r="L57" s="189">
        <v>104</v>
      </c>
      <c r="M57" s="25"/>
      <c r="N57" s="25"/>
      <c r="O57" s="162" t="s">
        <v>235</v>
      </c>
      <c r="P57" s="188">
        <v>2809</v>
      </c>
      <c r="Q57" s="25"/>
      <c r="R57" s="25"/>
      <c r="S57" s="162" t="s">
        <v>235</v>
      </c>
      <c r="T57" s="189">
        <v>236</v>
      </c>
      <c r="U57" s="25"/>
      <c r="V57" s="25"/>
      <c r="W57" s="162" t="s">
        <v>235</v>
      </c>
      <c r="X57" s="188">
        <v>1955</v>
      </c>
      <c r="Y57" s="25"/>
      <c r="Z57" s="25"/>
      <c r="AA57" s="162" t="s">
        <v>235</v>
      </c>
      <c r="AB57" s="188">
        <v>1177</v>
      </c>
      <c r="AC57" s="25"/>
      <c r="AD57" s="25"/>
      <c r="AE57" s="162" t="s">
        <v>235</v>
      </c>
      <c r="AF57" s="189">
        <v>108</v>
      </c>
      <c r="AG57" s="25"/>
      <c r="AH57" s="25"/>
      <c r="AI57" s="162" t="s">
        <v>235</v>
      </c>
      <c r="AJ57" s="189">
        <v>90</v>
      </c>
      <c r="AK57" s="25"/>
      <c r="AL57" s="25"/>
      <c r="AM57" s="162" t="s">
        <v>235</v>
      </c>
      <c r="AN57" s="189">
        <v>531</v>
      </c>
      <c r="AO57" s="25"/>
      <c r="AP57" s="25"/>
      <c r="AQ57" s="162" t="s">
        <v>235</v>
      </c>
      <c r="AR57" s="188">
        <v>14686</v>
      </c>
      <c r="AS57" s="25"/>
    </row>
    <row r="58" spans="1:45">
      <c r="A58" s="19"/>
      <c r="B58" s="203"/>
      <c r="C58" s="162"/>
      <c r="D58" s="189"/>
      <c r="E58" s="25"/>
      <c r="F58" s="25"/>
      <c r="G58" s="162"/>
      <c r="H58" s="188"/>
      <c r="I58" s="25"/>
      <c r="J58" s="25"/>
      <c r="K58" s="162"/>
      <c r="L58" s="189"/>
      <c r="M58" s="25"/>
      <c r="N58" s="25"/>
      <c r="O58" s="162"/>
      <c r="P58" s="188"/>
      <c r="Q58" s="25"/>
      <c r="R58" s="25"/>
      <c r="S58" s="162"/>
      <c r="T58" s="189"/>
      <c r="U58" s="25"/>
      <c r="V58" s="25"/>
      <c r="W58" s="162"/>
      <c r="X58" s="188"/>
      <c r="Y58" s="25"/>
      <c r="Z58" s="25"/>
      <c r="AA58" s="162"/>
      <c r="AB58" s="188"/>
      <c r="AC58" s="25"/>
      <c r="AD58" s="25"/>
      <c r="AE58" s="162"/>
      <c r="AF58" s="189"/>
      <c r="AG58" s="25"/>
      <c r="AH58" s="25"/>
      <c r="AI58" s="162"/>
      <c r="AJ58" s="189"/>
      <c r="AK58" s="25"/>
      <c r="AL58" s="25"/>
      <c r="AM58" s="162"/>
      <c r="AN58" s="189"/>
      <c r="AO58" s="25"/>
      <c r="AP58" s="25"/>
      <c r="AQ58" s="162"/>
      <c r="AR58" s="188"/>
      <c r="AS58" s="25"/>
    </row>
    <row r="59" spans="1:45">
      <c r="A59" s="19"/>
      <c r="B59" s="204" t="s">
        <v>474</v>
      </c>
      <c r="C59" s="185">
        <v>12926</v>
      </c>
      <c r="D59" s="185"/>
      <c r="E59" s="37"/>
      <c r="F59" s="37"/>
      <c r="G59" s="185">
        <v>74544</v>
      </c>
      <c r="H59" s="185"/>
      <c r="I59" s="37"/>
      <c r="J59" s="37"/>
      <c r="K59" s="186">
        <v>927</v>
      </c>
      <c r="L59" s="186"/>
      <c r="M59" s="37"/>
      <c r="N59" s="37"/>
      <c r="O59" s="185">
        <v>34145</v>
      </c>
      <c r="P59" s="185"/>
      <c r="Q59" s="37"/>
      <c r="R59" s="37"/>
      <c r="S59" s="185">
        <v>4057</v>
      </c>
      <c r="T59" s="185"/>
      <c r="U59" s="37"/>
      <c r="V59" s="37"/>
      <c r="W59" s="185">
        <v>1026</v>
      </c>
      <c r="X59" s="185"/>
      <c r="Y59" s="37"/>
      <c r="Z59" s="37"/>
      <c r="AA59" s="185">
        <v>10151</v>
      </c>
      <c r="AB59" s="185"/>
      <c r="AC59" s="37"/>
      <c r="AD59" s="37"/>
      <c r="AE59" s="185">
        <v>17421</v>
      </c>
      <c r="AF59" s="185"/>
      <c r="AG59" s="37"/>
      <c r="AH59" s="37"/>
      <c r="AI59" s="186">
        <v>966</v>
      </c>
      <c r="AJ59" s="186"/>
      <c r="AK59" s="37"/>
      <c r="AL59" s="37"/>
      <c r="AM59" s="185">
        <v>17085</v>
      </c>
      <c r="AN59" s="185"/>
      <c r="AO59" s="37"/>
      <c r="AP59" s="37"/>
      <c r="AQ59" s="185">
        <v>173248</v>
      </c>
      <c r="AR59" s="185"/>
      <c r="AS59" s="37"/>
    </row>
    <row r="60" spans="1:45" ht="15.75" thickBot="1">
      <c r="A60" s="19"/>
      <c r="B60" s="204"/>
      <c r="C60" s="205"/>
      <c r="D60" s="205"/>
      <c r="E60" s="48"/>
      <c r="F60" s="37"/>
      <c r="G60" s="205"/>
      <c r="H60" s="205"/>
      <c r="I60" s="48"/>
      <c r="J60" s="37"/>
      <c r="K60" s="206"/>
      <c r="L60" s="206"/>
      <c r="M60" s="48"/>
      <c r="N60" s="37"/>
      <c r="O60" s="205"/>
      <c r="P60" s="205"/>
      <c r="Q60" s="48"/>
      <c r="R60" s="37"/>
      <c r="S60" s="205"/>
      <c r="T60" s="205"/>
      <c r="U60" s="48"/>
      <c r="V60" s="37"/>
      <c r="W60" s="205"/>
      <c r="X60" s="205"/>
      <c r="Y60" s="48"/>
      <c r="Z60" s="37"/>
      <c r="AA60" s="205"/>
      <c r="AB60" s="205"/>
      <c r="AC60" s="48"/>
      <c r="AD60" s="37"/>
      <c r="AE60" s="205"/>
      <c r="AF60" s="205"/>
      <c r="AG60" s="48"/>
      <c r="AH60" s="37"/>
      <c r="AI60" s="206"/>
      <c r="AJ60" s="206"/>
      <c r="AK60" s="48"/>
      <c r="AL60" s="37"/>
      <c r="AM60" s="205"/>
      <c r="AN60" s="205"/>
      <c r="AO60" s="48"/>
      <c r="AP60" s="37"/>
      <c r="AQ60" s="205"/>
      <c r="AR60" s="205"/>
      <c r="AS60" s="48"/>
    </row>
    <row r="61" spans="1:45">
      <c r="A61" s="19"/>
      <c r="B61" s="162" t="s">
        <v>475</v>
      </c>
      <c r="C61" s="207" t="s">
        <v>235</v>
      </c>
      <c r="D61" s="209">
        <v>13108</v>
      </c>
      <c r="E61" s="51"/>
      <c r="F61" s="25"/>
      <c r="G61" s="207" t="s">
        <v>235</v>
      </c>
      <c r="H61" s="209">
        <v>82038</v>
      </c>
      <c r="I61" s="51"/>
      <c r="J61" s="25"/>
      <c r="K61" s="207" t="s">
        <v>235</v>
      </c>
      <c r="L61" s="209">
        <v>1031</v>
      </c>
      <c r="M61" s="51"/>
      <c r="N61" s="25"/>
      <c r="O61" s="207" t="s">
        <v>235</v>
      </c>
      <c r="P61" s="209">
        <v>36954</v>
      </c>
      <c r="Q61" s="51"/>
      <c r="R61" s="25"/>
      <c r="S61" s="207" t="s">
        <v>235</v>
      </c>
      <c r="T61" s="209">
        <v>4293</v>
      </c>
      <c r="U61" s="51"/>
      <c r="V61" s="25"/>
      <c r="W61" s="207" t="s">
        <v>235</v>
      </c>
      <c r="X61" s="209">
        <v>2981</v>
      </c>
      <c r="Y61" s="51"/>
      <c r="Z61" s="25"/>
      <c r="AA61" s="207" t="s">
        <v>235</v>
      </c>
      <c r="AB61" s="209">
        <v>11328</v>
      </c>
      <c r="AC61" s="51"/>
      <c r="AD61" s="25"/>
      <c r="AE61" s="207" t="s">
        <v>235</v>
      </c>
      <c r="AF61" s="209">
        <v>17529</v>
      </c>
      <c r="AG61" s="51"/>
      <c r="AH61" s="25"/>
      <c r="AI61" s="207" t="s">
        <v>235</v>
      </c>
      <c r="AJ61" s="209">
        <v>1056</v>
      </c>
      <c r="AK61" s="51"/>
      <c r="AL61" s="25"/>
      <c r="AM61" s="207" t="s">
        <v>235</v>
      </c>
      <c r="AN61" s="209">
        <v>17616</v>
      </c>
      <c r="AO61" s="51"/>
      <c r="AP61" s="25"/>
      <c r="AQ61" s="207" t="s">
        <v>235</v>
      </c>
      <c r="AR61" s="209">
        <v>187934</v>
      </c>
      <c r="AS61" s="51"/>
    </row>
    <row r="62" spans="1:45" ht="15.75" thickBot="1">
      <c r="A62" s="19"/>
      <c r="B62" s="162"/>
      <c r="C62" s="208"/>
      <c r="D62" s="210"/>
      <c r="E62" s="87"/>
      <c r="F62" s="25"/>
      <c r="G62" s="208"/>
      <c r="H62" s="210"/>
      <c r="I62" s="87"/>
      <c r="J62" s="25"/>
      <c r="K62" s="208"/>
      <c r="L62" s="210"/>
      <c r="M62" s="87"/>
      <c r="N62" s="25"/>
      <c r="O62" s="208"/>
      <c r="P62" s="210"/>
      <c r="Q62" s="87"/>
      <c r="R62" s="25"/>
      <c r="S62" s="208"/>
      <c r="T62" s="210"/>
      <c r="U62" s="87"/>
      <c r="V62" s="25"/>
      <c r="W62" s="208"/>
      <c r="X62" s="210"/>
      <c r="Y62" s="87"/>
      <c r="Z62" s="25"/>
      <c r="AA62" s="208"/>
      <c r="AB62" s="210"/>
      <c r="AC62" s="87"/>
      <c r="AD62" s="25"/>
      <c r="AE62" s="208"/>
      <c r="AF62" s="210"/>
      <c r="AG62" s="87"/>
      <c r="AH62" s="25"/>
      <c r="AI62" s="208"/>
      <c r="AJ62" s="210"/>
      <c r="AK62" s="87"/>
      <c r="AL62" s="25"/>
      <c r="AM62" s="208"/>
      <c r="AN62" s="210"/>
      <c r="AO62" s="87"/>
      <c r="AP62" s="25"/>
      <c r="AQ62" s="208"/>
      <c r="AR62" s="210"/>
      <c r="AS62" s="87"/>
    </row>
    <row r="63" spans="1:45" ht="15.75" thickTop="1">
      <c r="A63" s="19"/>
      <c r="B63" s="28"/>
      <c r="C63" s="88"/>
      <c r="D63" s="88"/>
      <c r="E63" s="88"/>
      <c r="F63" s="28"/>
      <c r="G63" s="88"/>
      <c r="H63" s="88"/>
      <c r="I63" s="88"/>
      <c r="J63" s="28"/>
      <c r="K63" s="88"/>
      <c r="L63" s="88"/>
      <c r="M63" s="88"/>
      <c r="N63" s="28"/>
      <c r="O63" s="88"/>
      <c r="P63" s="88"/>
      <c r="Q63" s="88"/>
      <c r="R63" s="28"/>
      <c r="S63" s="88"/>
      <c r="T63" s="88"/>
      <c r="U63" s="88"/>
      <c r="V63" s="28"/>
      <c r="W63" s="88"/>
      <c r="X63" s="88"/>
      <c r="Y63" s="88"/>
      <c r="Z63" s="28"/>
      <c r="AA63" s="88"/>
      <c r="AB63" s="88"/>
      <c r="AC63" s="88"/>
      <c r="AD63" s="28"/>
      <c r="AE63" s="88"/>
      <c r="AF63" s="88"/>
      <c r="AG63" s="88"/>
      <c r="AH63" s="28"/>
      <c r="AI63" s="88"/>
      <c r="AJ63" s="88"/>
      <c r="AK63" s="88"/>
      <c r="AL63" s="28"/>
      <c r="AM63" s="88"/>
      <c r="AN63" s="88"/>
      <c r="AO63" s="88"/>
      <c r="AP63" s="28"/>
      <c r="AQ63" s="88"/>
      <c r="AR63" s="88"/>
      <c r="AS63" s="88"/>
    </row>
    <row r="64" spans="1:45">
      <c r="A64" s="19"/>
      <c r="B64" s="178" t="s">
        <v>476</v>
      </c>
      <c r="C64" s="25"/>
      <c r="D64" s="25"/>
      <c r="E64" s="25"/>
      <c r="F64" s="17"/>
      <c r="G64" s="25"/>
      <c r="H64" s="25"/>
      <c r="I64" s="25"/>
      <c r="J64" s="17"/>
      <c r="K64" s="25"/>
      <c r="L64" s="25"/>
      <c r="M64" s="25"/>
      <c r="N64" s="17"/>
      <c r="O64" s="25"/>
      <c r="P64" s="25"/>
      <c r="Q64" s="25"/>
      <c r="R64" s="17"/>
      <c r="S64" s="25"/>
      <c r="T64" s="25"/>
      <c r="U64" s="25"/>
      <c r="V64" s="17"/>
      <c r="W64" s="25"/>
      <c r="X64" s="25"/>
      <c r="Y64" s="25"/>
      <c r="Z64" s="17"/>
      <c r="AA64" s="25"/>
      <c r="AB64" s="25"/>
      <c r="AC64" s="25"/>
      <c r="AD64" s="17"/>
      <c r="AE64" s="25"/>
      <c r="AF64" s="25"/>
      <c r="AG64" s="25"/>
      <c r="AH64" s="17"/>
      <c r="AI64" s="25"/>
      <c r="AJ64" s="25"/>
      <c r="AK64" s="25"/>
      <c r="AL64" s="17"/>
      <c r="AM64" s="25"/>
      <c r="AN64" s="25"/>
      <c r="AO64" s="25"/>
      <c r="AP64" s="17"/>
      <c r="AQ64" s="25"/>
      <c r="AR64" s="25"/>
      <c r="AS64" s="25"/>
    </row>
    <row r="65" spans="1:45">
      <c r="A65" s="19"/>
      <c r="B65" s="204" t="s">
        <v>477</v>
      </c>
      <c r="C65" s="184" t="s">
        <v>235</v>
      </c>
      <c r="D65" s="185">
        <v>2972</v>
      </c>
      <c r="E65" s="37"/>
      <c r="F65" s="37"/>
      <c r="G65" s="184" t="s">
        <v>235</v>
      </c>
      <c r="H65" s="185">
        <v>77291</v>
      </c>
      <c r="I65" s="37"/>
      <c r="J65" s="37"/>
      <c r="K65" s="184" t="s">
        <v>235</v>
      </c>
      <c r="L65" s="186">
        <v>543</v>
      </c>
      <c r="M65" s="37"/>
      <c r="N65" s="37"/>
      <c r="O65" s="184" t="s">
        <v>235</v>
      </c>
      <c r="P65" s="185">
        <v>13969</v>
      </c>
      <c r="Q65" s="37"/>
      <c r="R65" s="37"/>
      <c r="S65" s="184" t="s">
        <v>235</v>
      </c>
      <c r="T65" s="185">
        <v>1492</v>
      </c>
      <c r="U65" s="37"/>
      <c r="V65" s="37"/>
      <c r="W65" s="184" t="s">
        <v>235</v>
      </c>
      <c r="X65" s="185">
        <v>1977</v>
      </c>
      <c r="Y65" s="37"/>
      <c r="Z65" s="37"/>
      <c r="AA65" s="184" t="s">
        <v>235</v>
      </c>
      <c r="AB65" s="185">
        <v>15195</v>
      </c>
      <c r="AC65" s="37"/>
      <c r="AD65" s="37"/>
      <c r="AE65" s="184" t="s">
        <v>235</v>
      </c>
      <c r="AF65" s="185">
        <v>2922</v>
      </c>
      <c r="AG65" s="37"/>
      <c r="AH65" s="37"/>
      <c r="AI65" s="184" t="s">
        <v>235</v>
      </c>
      <c r="AJ65" s="186">
        <v>733</v>
      </c>
      <c r="AK65" s="37"/>
      <c r="AL65" s="37"/>
      <c r="AM65" s="184" t="s">
        <v>235</v>
      </c>
      <c r="AN65" s="186">
        <v>984</v>
      </c>
      <c r="AO65" s="37"/>
      <c r="AP65" s="37"/>
      <c r="AQ65" s="184" t="s">
        <v>235</v>
      </c>
      <c r="AR65" s="185">
        <v>118078</v>
      </c>
      <c r="AS65" s="37"/>
    </row>
    <row r="66" spans="1:45">
      <c r="A66" s="19"/>
      <c r="B66" s="204"/>
      <c r="C66" s="184"/>
      <c r="D66" s="185"/>
      <c r="E66" s="37"/>
      <c r="F66" s="37"/>
      <c r="G66" s="184"/>
      <c r="H66" s="185"/>
      <c r="I66" s="37"/>
      <c r="J66" s="37"/>
      <c r="K66" s="184"/>
      <c r="L66" s="186"/>
      <c r="M66" s="37"/>
      <c r="N66" s="37"/>
      <c r="O66" s="184"/>
      <c r="P66" s="185"/>
      <c r="Q66" s="37"/>
      <c r="R66" s="37"/>
      <c r="S66" s="184"/>
      <c r="T66" s="185"/>
      <c r="U66" s="37"/>
      <c r="V66" s="37"/>
      <c r="W66" s="184"/>
      <c r="X66" s="185"/>
      <c r="Y66" s="37"/>
      <c r="Z66" s="37"/>
      <c r="AA66" s="184"/>
      <c r="AB66" s="185"/>
      <c r="AC66" s="37"/>
      <c r="AD66" s="37"/>
      <c r="AE66" s="184"/>
      <c r="AF66" s="185"/>
      <c r="AG66" s="37"/>
      <c r="AH66" s="37"/>
      <c r="AI66" s="184"/>
      <c r="AJ66" s="186"/>
      <c r="AK66" s="37"/>
      <c r="AL66" s="37"/>
      <c r="AM66" s="184"/>
      <c r="AN66" s="186"/>
      <c r="AO66" s="37"/>
      <c r="AP66" s="37"/>
      <c r="AQ66" s="184"/>
      <c r="AR66" s="185"/>
      <c r="AS66" s="37"/>
    </row>
    <row r="67" spans="1:45">
      <c r="A67" s="19"/>
      <c r="B67" s="203" t="s">
        <v>478</v>
      </c>
      <c r="C67" s="188">
        <v>605584</v>
      </c>
      <c r="D67" s="188"/>
      <c r="E67" s="25"/>
      <c r="F67" s="25"/>
      <c r="G67" s="188">
        <v>7514454</v>
      </c>
      <c r="H67" s="188"/>
      <c r="I67" s="25"/>
      <c r="J67" s="25"/>
      <c r="K67" s="188">
        <v>261750</v>
      </c>
      <c r="L67" s="188"/>
      <c r="M67" s="25"/>
      <c r="N67" s="25"/>
      <c r="O67" s="188">
        <v>2058445</v>
      </c>
      <c r="P67" s="188"/>
      <c r="Q67" s="25"/>
      <c r="R67" s="25"/>
      <c r="S67" s="188">
        <v>602245</v>
      </c>
      <c r="T67" s="188"/>
      <c r="U67" s="25"/>
      <c r="V67" s="25"/>
      <c r="W67" s="188">
        <v>352736</v>
      </c>
      <c r="X67" s="188"/>
      <c r="Y67" s="25"/>
      <c r="Z67" s="25"/>
      <c r="AA67" s="188">
        <v>2509354</v>
      </c>
      <c r="AB67" s="188"/>
      <c r="AC67" s="25"/>
      <c r="AD67" s="25"/>
      <c r="AE67" s="188">
        <v>2525335</v>
      </c>
      <c r="AF67" s="188"/>
      <c r="AG67" s="25"/>
      <c r="AH67" s="25"/>
      <c r="AI67" s="188">
        <v>169475</v>
      </c>
      <c r="AJ67" s="188"/>
      <c r="AK67" s="25"/>
      <c r="AL67" s="25"/>
      <c r="AM67" s="188">
        <v>1126958</v>
      </c>
      <c r="AN67" s="188"/>
      <c r="AO67" s="25"/>
      <c r="AP67" s="25"/>
      <c r="AQ67" s="188">
        <v>17726336</v>
      </c>
      <c r="AR67" s="188"/>
      <c r="AS67" s="25"/>
    </row>
    <row r="68" spans="1:45" ht="15.75" thickBot="1">
      <c r="A68" s="19"/>
      <c r="B68" s="203"/>
      <c r="C68" s="192"/>
      <c r="D68" s="192"/>
      <c r="E68" s="44"/>
      <c r="F68" s="25"/>
      <c r="G68" s="192"/>
      <c r="H68" s="192"/>
      <c r="I68" s="44"/>
      <c r="J68" s="25"/>
      <c r="K68" s="192"/>
      <c r="L68" s="192"/>
      <c r="M68" s="44"/>
      <c r="N68" s="25"/>
      <c r="O68" s="192"/>
      <c r="P68" s="192"/>
      <c r="Q68" s="44"/>
      <c r="R68" s="25"/>
      <c r="S68" s="192"/>
      <c r="T68" s="192"/>
      <c r="U68" s="44"/>
      <c r="V68" s="25"/>
      <c r="W68" s="192"/>
      <c r="X68" s="192"/>
      <c r="Y68" s="44"/>
      <c r="Z68" s="25"/>
      <c r="AA68" s="192"/>
      <c r="AB68" s="192"/>
      <c r="AC68" s="44"/>
      <c r="AD68" s="25"/>
      <c r="AE68" s="192"/>
      <c r="AF68" s="192"/>
      <c r="AG68" s="44"/>
      <c r="AH68" s="25"/>
      <c r="AI68" s="192"/>
      <c r="AJ68" s="192"/>
      <c r="AK68" s="44"/>
      <c r="AL68" s="25"/>
      <c r="AM68" s="192"/>
      <c r="AN68" s="192"/>
      <c r="AO68" s="44"/>
      <c r="AP68" s="25"/>
      <c r="AQ68" s="192"/>
      <c r="AR68" s="192"/>
      <c r="AS68" s="44"/>
    </row>
    <row r="69" spans="1:45">
      <c r="A69" s="19"/>
      <c r="B69" s="184" t="s">
        <v>479</v>
      </c>
      <c r="C69" s="193" t="s">
        <v>235</v>
      </c>
      <c r="D69" s="195">
        <v>608556</v>
      </c>
      <c r="E69" s="38"/>
      <c r="F69" s="37"/>
      <c r="G69" s="193" t="s">
        <v>235</v>
      </c>
      <c r="H69" s="195">
        <v>7591745</v>
      </c>
      <c r="I69" s="38"/>
      <c r="J69" s="37"/>
      <c r="K69" s="193" t="s">
        <v>235</v>
      </c>
      <c r="L69" s="195">
        <v>262293</v>
      </c>
      <c r="M69" s="38"/>
      <c r="N69" s="37"/>
      <c r="O69" s="193" t="s">
        <v>235</v>
      </c>
      <c r="P69" s="195">
        <v>2072414</v>
      </c>
      <c r="Q69" s="38"/>
      <c r="R69" s="37"/>
      <c r="S69" s="193" t="s">
        <v>235</v>
      </c>
      <c r="T69" s="195">
        <v>603737</v>
      </c>
      <c r="U69" s="38"/>
      <c r="V69" s="37"/>
      <c r="W69" s="193" t="s">
        <v>235</v>
      </c>
      <c r="X69" s="195">
        <v>354713</v>
      </c>
      <c r="Y69" s="38"/>
      <c r="Z69" s="37"/>
      <c r="AA69" s="193" t="s">
        <v>235</v>
      </c>
      <c r="AB69" s="195">
        <v>2524549</v>
      </c>
      <c r="AC69" s="38"/>
      <c r="AD69" s="37"/>
      <c r="AE69" s="193" t="s">
        <v>235</v>
      </c>
      <c r="AF69" s="195">
        <v>2528257</v>
      </c>
      <c r="AG69" s="38"/>
      <c r="AH69" s="37"/>
      <c r="AI69" s="193" t="s">
        <v>235</v>
      </c>
      <c r="AJ69" s="195">
        <v>170208</v>
      </c>
      <c r="AK69" s="38"/>
      <c r="AL69" s="37"/>
      <c r="AM69" s="193" t="s">
        <v>235</v>
      </c>
      <c r="AN69" s="195">
        <v>1127942</v>
      </c>
      <c r="AO69" s="38"/>
      <c r="AP69" s="37"/>
      <c r="AQ69" s="193" t="s">
        <v>235</v>
      </c>
      <c r="AR69" s="195">
        <v>17844414</v>
      </c>
      <c r="AS69" s="38"/>
    </row>
    <row r="70" spans="1:45" ht="15.75" thickBot="1">
      <c r="A70" s="19"/>
      <c r="B70" s="184"/>
      <c r="C70" s="194"/>
      <c r="D70" s="196"/>
      <c r="E70" s="56"/>
      <c r="F70" s="37"/>
      <c r="G70" s="194"/>
      <c r="H70" s="196"/>
      <c r="I70" s="56"/>
      <c r="J70" s="37"/>
      <c r="K70" s="194"/>
      <c r="L70" s="196"/>
      <c r="M70" s="56"/>
      <c r="N70" s="37"/>
      <c r="O70" s="194"/>
      <c r="P70" s="196"/>
      <c r="Q70" s="56"/>
      <c r="R70" s="37"/>
      <c r="S70" s="194"/>
      <c r="T70" s="196"/>
      <c r="U70" s="56"/>
      <c r="V70" s="37"/>
      <c r="W70" s="194"/>
      <c r="X70" s="196"/>
      <c r="Y70" s="56"/>
      <c r="Z70" s="37"/>
      <c r="AA70" s="194"/>
      <c r="AB70" s="196"/>
      <c r="AC70" s="56"/>
      <c r="AD70" s="37"/>
      <c r="AE70" s="194"/>
      <c r="AF70" s="196"/>
      <c r="AG70" s="56"/>
      <c r="AH70" s="37"/>
      <c r="AI70" s="194"/>
      <c r="AJ70" s="196"/>
      <c r="AK70" s="56"/>
      <c r="AL70" s="37"/>
      <c r="AM70" s="194"/>
      <c r="AN70" s="196"/>
      <c r="AO70" s="56"/>
      <c r="AP70" s="37"/>
      <c r="AQ70" s="194"/>
      <c r="AR70" s="196"/>
      <c r="AS70" s="56"/>
    </row>
    <row r="71" spans="1:45" ht="15.75" thickTop="1">
      <c r="A71" s="19"/>
      <c r="B71" s="17"/>
      <c r="C71" s="71"/>
      <c r="D71" s="71"/>
      <c r="E71" s="71"/>
      <c r="F71" s="17"/>
      <c r="G71" s="71"/>
      <c r="H71" s="71"/>
      <c r="I71" s="71"/>
      <c r="J71" s="17"/>
      <c r="K71" s="71"/>
      <c r="L71" s="71"/>
      <c r="M71" s="71"/>
      <c r="N71" s="17"/>
      <c r="O71" s="71"/>
      <c r="P71" s="71"/>
      <c r="Q71" s="71"/>
      <c r="R71" s="17"/>
      <c r="S71" s="71"/>
      <c r="T71" s="71"/>
      <c r="U71" s="71"/>
      <c r="V71" s="17"/>
      <c r="W71" s="71"/>
      <c r="X71" s="71"/>
      <c r="Y71" s="71"/>
      <c r="Z71" s="17"/>
      <c r="AA71" s="71"/>
      <c r="AB71" s="71"/>
      <c r="AC71" s="71"/>
      <c r="AD71" s="17"/>
      <c r="AE71" s="71"/>
      <c r="AF71" s="71"/>
      <c r="AG71" s="71"/>
      <c r="AH71" s="17"/>
      <c r="AI71" s="71"/>
      <c r="AJ71" s="71"/>
      <c r="AK71" s="71"/>
      <c r="AL71" s="17"/>
      <c r="AM71" s="71"/>
      <c r="AN71" s="71"/>
      <c r="AO71" s="71"/>
      <c r="AP71" s="17"/>
      <c r="AQ71" s="71"/>
      <c r="AR71" s="71"/>
      <c r="AS71" s="71"/>
    </row>
    <row r="72" spans="1:45" ht="15.75" thickBot="1">
      <c r="A72" s="19"/>
      <c r="B72" s="17"/>
      <c r="C72" s="63" t="s">
        <v>272</v>
      </c>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row>
    <row r="73" spans="1:45">
      <c r="A73" s="19"/>
      <c r="B73" s="162" t="s">
        <v>232</v>
      </c>
      <c r="C73" s="180" t="s">
        <v>362</v>
      </c>
      <c r="D73" s="180"/>
      <c r="E73" s="180"/>
      <c r="F73" s="51"/>
      <c r="G73" s="180" t="s">
        <v>347</v>
      </c>
      <c r="H73" s="180"/>
      <c r="I73" s="180"/>
      <c r="J73" s="51"/>
      <c r="K73" s="180" t="s">
        <v>89</v>
      </c>
      <c r="L73" s="180"/>
      <c r="M73" s="180"/>
      <c r="N73" s="51"/>
      <c r="O73" s="180" t="s">
        <v>319</v>
      </c>
      <c r="P73" s="180"/>
      <c r="Q73" s="180"/>
      <c r="R73" s="51"/>
      <c r="S73" s="180" t="s">
        <v>433</v>
      </c>
      <c r="T73" s="180"/>
      <c r="U73" s="180"/>
      <c r="V73" s="51"/>
      <c r="W73" s="180" t="s">
        <v>89</v>
      </c>
      <c r="X73" s="180"/>
      <c r="Y73" s="180"/>
      <c r="Z73" s="51"/>
      <c r="AA73" s="180" t="s">
        <v>360</v>
      </c>
      <c r="AB73" s="180"/>
      <c r="AC73" s="180"/>
      <c r="AD73" s="51"/>
      <c r="AE73" s="180" t="s">
        <v>361</v>
      </c>
      <c r="AF73" s="180"/>
      <c r="AG73" s="180"/>
      <c r="AH73" s="51"/>
      <c r="AI73" s="180" t="s">
        <v>362</v>
      </c>
      <c r="AJ73" s="180"/>
      <c r="AK73" s="180"/>
      <c r="AL73" s="51"/>
      <c r="AM73" s="180" t="s">
        <v>325</v>
      </c>
      <c r="AN73" s="180"/>
      <c r="AO73" s="180"/>
      <c r="AP73" s="51"/>
      <c r="AQ73" s="180" t="s">
        <v>121</v>
      </c>
      <c r="AR73" s="180"/>
      <c r="AS73" s="180"/>
    </row>
    <row r="74" spans="1:45">
      <c r="A74" s="19"/>
      <c r="B74" s="162"/>
      <c r="C74" s="181" t="s">
        <v>363</v>
      </c>
      <c r="D74" s="181"/>
      <c r="E74" s="181"/>
      <c r="F74" s="74"/>
      <c r="G74" s="181" t="s">
        <v>348</v>
      </c>
      <c r="H74" s="181"/>
      <c r="I74" s="181"/>
      <c r="J74" s="74"/>
      <c r="K74" s="181" t="s">
        <v>372</v>
      </c>
      <c r="L74" s="181"/>
      <c r="M74" s="181"/>
      <c r="N74" s="74"/>
      <c r="O74" s="182"/>
      <c r="P74" s="182"/>
      <c r="Q74" s="182"/>
      <c r="R74" s="74"/>
      <c r="S74" s="181" t="s">
        <v>434</v>
      </c>
      <c r="T74" s="181"/>
      <c r="U74" s="181"/>
      <c r="V74" s="74"/>
      <c r="W74" s="182"/>
      <c r="X74" s="182"/>
      <c r="Y74" s="182"/>
      <c r="Z74" s="74"/>
      <c r="AA74" s="181" t="s">
        <v>348</v>
      </c>
      <c r="AB74" s="181"/>
      <c r="AC74" s="181"/>
      <c r="AD74" s="74"/>
      <c r="AE74" s="181" t="s">
        <v>348</v>
      </c>
      <c r="AF74" s="181"/>
      <c r="AG74" s="181"/>
      <c r="AH74" s="74"/>
      <c r="AI74" s="181" t="s">
        <v>363</v>
      </c>
      <c r="AJ74" s="181"/>
      <c r="AK74" s="181"/>
      <c r="AL74" s="74"/>
      <c r="AM74" s="182"/>
      <c r="AN74" s="182"/>
      <c r="AO74" s="182"/>
      <c r="AP74" s="74"/>
      <c r="AQ74" s="182"/>
      <c r="AR74" s="182"/>
      <c r="AS74" s="182"/>
    </row>
    <row r="75" spans="1:45">
      <c r="A75" s="19"/>
      <c r="B75" s="162"/>
      <c r="C75" s="181" t="s">
        <v>346</v>
      </c>
      <c r="D75" s="181"/>
      <c r="E75" s="181"/>
      <c r="F75" s="74"/>
      <c r="G75" s="18"/>
      <c r="H75" s="18"/>
      <c r="I75" s="18"/>
      <c r="J75" s="74"/>
      <c r="K75" s="181" t="s">
        <v>373</v>
      </c>
      <c r="L75" s="181"/>
      <c r="M75" s="181"/>
      <c r="N75" s="74"/>
      <c r="O75" s="182"/>
      <c r="P75" s="182"/>
      <c r="Q75" s="182"/>
      <c r="R75" s="74"/>
      <c r="S75" s="18"/>
      <c r="T75" s="18"/>
      <c r="U75" s="18"/>
      <c r="V75" s="74"/>
      <c r="W75" s="182"/>
      <c r="X75" s="182"/>
      <c r="Y75" s="182"/>
      <c r="Z75" s="74"/>
      <c r="AA75" s="18"/>
      <c r="AB75" s="18"/>
      <c r="AC75" s="18"/>
      <c r="AD75" s="74"/>
      <c r="AE75" s="18"/>
      <c r="AF75" s="18"/>
      <c r="AG75" s="18"/>
      <c r="AH75" s="74"/>
      <c r="AI75" s="181" t="s">
        <v>346</v>
      </c>
      <c r="AJ75" s="181"/>
      <c r="AK75" s="181"/>
      <c r="AL75" s="74"/>
      <c r="AM75" s="182"/>
      <c r="AN75" s="182"/>
      <c r="AO75" s="182"/>
      <c r="AP75" s="74"/>
      <c r="AQ75" s="182"/>
      <c r="AR75" s="182"/>
      <c r="AS75" s="182"/>
    </row>
    <row r="76" spans="1:45" ht="15.75" thickBot="1">
      <c r="A76" s="19"/>
      <c r="B76" s="162"/>
      <c r="C76" s="183" t="s">
        <v>431</v>
      </c>
      <c r="D76" s="183"/>
      <c r="E76" s="183"/>
      <c r="F76" s="74"/>
      <c r="G76" s="66"/>
      <c r="H76" s="66"/>
      <c r="I76" s="66"/>
      <c r="J76" s="74"/>
      <c r="K76" s="66"/>
      <c r="L76" s="66"/>
      <c r="M76" s="66"/>
      <c r="N76" s="74"/>
      <c r="O76" s="183"/>
      <c r="P76" s="183"/>
      <c r="Q76" s="183"/>
      <c r="R76" s="74"/>
      <c r="S76" s="66"/>
      <c r="T76" s="66"/>
      <c r="U76" s="66"/>
      <c r="V76" s="74"/>
      <c r="W76" s="183"/>
      <c r="X76" s="183"/>
      <c r="Y76" s="183"/>
      <c r="Z76" s="74"/>
      <c r="AA76" s="66"/>
      <c r="AB76" s="66"/>
      <c r="AC76" s="66"/>
      <c r="AD76" s="74"/>
      <c r="AE76" s="66"/>
      <c r="AF76" s="66"/>
      <c r="AG76" s="66"/>
      <c r="AH76" s="74"/>
      <c r="AI76" s="183" t="s">
        <v>472</v>
      </c>
      <c r="AJ76" s="183"/>
      <c r="AK76" s="183"/>
      <c r="AL76" s="74"/>
      <c r="AM76" s="183"/>
      <c r="AN76" s="183"/>
      <c r="AO76" s="183"/>
      <c r="AP76" s="74"/>
      <c r="AQ76" s="183"/>
      <c r="AR76" s="183"/>
      <c r="AS76" s="183"/>
    </row>
    <row r="77" spans="1:45">
      <c r="A77" s="19"/>
      <c r="B77" s="202" t="s">
        <v>437</v>
      </c>
      <c r="C77" s="38"/>
      <c r="D77" s="38"/>
      <c r="E77" s="38"/>
      <c r="F77" s="28"/>
      <c r="G77" s="38"/>
      <c r="H77" s="38"/>
      <c r="I77" s="38"/>
      <c r="J77" s="28"/>
      <c r="K77" s="38"/>
      <c r="L77" s="38"/>
      <c r="M77" s="38"/>
      <c r="N77" s="28"/>
      <c r="O77" s="38"/>
      <c r="P77" s="38"/>
      <c r="Q77" s="38"/>
      <c r="R77" s="28"/>
      <c r="S77" s="38"/>
      <c r="T77" s="38"/>
      <c r="U77" s="38"/>
      <c r="V77" s="28"/>
      <c r="W77" s="38"/>
      <c r="X77" s="38"/>
      <c r="Y77" s="38"/>
      <c r="Z77" s="28"/>
      <c r="AA77" s="38"/>
      <c r="AB77" s="38"/>
      <c r="AC77" s="38"/>
      <c r="AD77" s="28"/>
      <c r="AE77" s="38"/>
      <c r="AF77" s="38"/>
      <c r="AG77" s="38"/>
      <c r="AH77" s="28"/>
      <c r="AI77" s="38"/>
      <c r="AJ77" s="38"/>
      <c r="AK77" s="38"/>
      <c r="AL77" s="28"/>
      <c r="AM77" s="38"/>
      <c r="AN77" s="38"/>
      <c r="AO77" s="38"/>
      <c r="AP77" s="28"/>
      <c r="AQ77" s="38"/>
      <c r="AR77" s="38"/>
      <c r="AS77" s="38"/>
    </row>
    <row r="78" spans="1:45">
      <c r="A78" s="19"/>
      <c r="B78" s="203" t="s">
        <v>473</v>
      </c>
      <c r="C78" s="162" t="s">
        <v>235</v>
      </c>
      <c r="D78" s="189">
        <v>92</v>
      </c>
      <c r="E78" s="25"/>
      <c r="F78" s="25"/>
      <c r="G78" s="162" t="s">
        <v>235</v>
      </c>
      <c r="H78" s="188">
        <v>8610</v>
      </c>
      <c r="I78" s="25"/>
      <c r="J78" s="25"/>
      <c r="K78" s="162" t="s">
        <v>235</v>
      </c>
      <c r="L78" s="189">
        <v>112</v>
      </c>
      <c r="M78" s="25"/>
      <c r="N78" s="25"/>
      <c r="O78" s="162" t="s">
        <v>235</v>
      </c>
      <c r="P78" s="188">
        <v>1743</v>
      </c>
      <c r="Q78" s="25"/>
      <c r="R78" s="25"/>
      <c r="S78" s="162" t="s">
        <v>235</v>
      </c>
      <c r="T78" s="189">
        <v>150</v>
      </c>
      <c r="U78" s="25"/>
      <c r="V78" s="25"/>
      <c r="W78" s="162" t="s">
        <v>235</v>
      </c>
      <c r="X78" s="188">
        <v>1972</v>
      </c>
      <c r="Y78" s="25"/>
      <c r="Z78" s="25"/>
      <c r="AA78" s="162" t="s">
        <v>235</v>
      </c>
      <c r="AB78" s="188">
        <v>1360</v>
      </c>
      <c r="AC78" s="25"/>
      <c r="AD78" s="25"/>
      <c r="AE78" s="162" t="s">
        <v>235</v>
      </c>
      <c r="AF78" s="188">
        <v>1052</v>
      </c>
      <c r="AG78" s="25"/>
      <c r="AH78" s="25"/>
      <c r="AI78" s="162" t="s">
        <v>235</v>
      </c>
      <c r="AJ78" s="189">
        <v>71</v>
      </c>
      <c r="AK78" s="25"/>
      <c r="AL78" s="25"/>
      <c r="AM78" s="162" t="s">
        <v>235</v>
      </c>
      <c r="AN78" s="189">
        <v>555</v>
      </c>
      <c r="AO78" s="25"/>
      <c r="AP78" s="25"/>
      <c r="AQ78" s="162" t="s">
        <v>235</v>
      </c>
      <c r="AR78" s="188">
        <v>15717</v>
      </c>
      <c r="AS78" s="25"/>
    </row>
    <row r="79" spans="1:45">
      <c r="A79" s="19"/>
      <c r="B79" s="203"/>
      <c r="C79" s="162"/>
      <c r="D79" s="189"/>
      <c r="E79" s="25"/>
      <c r="F79" s="25"/>
      <c r="G79" s="162"/>
      <c r="H79" s="188"/>
      <c r="I79" s="25"/>
      <c r="J79" s="25"/>
      <c r="K79" s="162"/>
      <c r="L79" s="189"/>
      <c r="M79" s="25"/>
      <c r="N79" s="25"/>
      <c r="O79" s="162"/>
      <c r="P79" s="188"/>
      <c r="Q79" s="25"/>
      <c r="R79" s="25"/>
      <c r="S79" s="162"/>
      <c r="T79" s="189"/>
      <c r="U79" s="25"/>
      <c r="V79" s="25"/>
      <c r="W79" s="162"/>
      <c r="X79" s="188"/>
      <c r="Y79" s="25"/>
      <c r="Z79" s="25"/>
      <c r="AA79" s="162"/>
      <c r="AB79" s="188"/>
      <c r="AC79" s="25"/>
      <c r="AD79" s="25"/>
      <c r="AE79" s="162"/>
      <c r="AF79" s="188"/>
      <c r="AG79" s="25"/>
      <c r="AH79" s="25"/>
      <c r="AI79" s="162"/>
      <c r="AJ79" s="189"/>
      <c r="AK79" s="25"/>
      <c r="AL79" s="25"/>
      <c r="AM79" s="162"/>
      <c r="AN79" s="189"/>
      <c r="AO79" s="25"/>
      <c r="AP79" s="25"/>
      <c r="AQ79" s="162"/>
      <c r="AR79" s="188"/>
      <c r="AS79" s="25"/>
    </row>
    <row r="80" spans="1:45">
      <c r="A80" s="19"/>
      <c r="B80" s="204" t="s">
        <v>474</v>
      </c>
      <c r="C80" s="185">
        <v>11869</v>
      </c>
      <c r="D80" s="185"/>
      <c r="E80" s="37"/>
      <c r="F80" s="37"/>
      <c r="G80" s="185">
        <v>76579</v>
      </c>
      <c r="H80" s="185"/>
      <c r="I80" s="37"/>
      <c r="J80" s="37"/>
      <c r="K80" s="186">
        <v>620</v>
      </c>
      <c r="L80" s="186"/>
      <c r="M80" s="37"/>
      <c r="N80" s="37"/>
      <c r="O80" s="185">
        <v>28984</v>
      </c>
      <c r="P80" s="185"/>
      <c r="Q80" s="37"/>
      <c r="R80" s="37"/>
      <c r="S80" s="185">
        <v>4136</v>
      </c>
      <c r="T80" s="185"/>
      <c r="U80" s="37"/>
      <c r="V80" s="37"/>
      <c r="W80" s="185">
        <v>1212</v>
      </c>
      <c r="X80" s="185"/>
      <c r="Y80" s="37"/>
      <c r="Z80" s="37"/>
      <c r="AA80" s="185">
        <v>9301</v>
      </c>
      <c r="AB80" s="185"/>
      <c r="AC80" s="37"/>
      <c r="AD80" s="37"/>
      <c r="AE80" s="185">
        <v>17598</v>
      </c>
      <c r="AF80" s="185"/>
      <c r="AG80" s="37"/>
      <c r="AH80" s="37"/>
      <c r="AI80" s="186">
        <v>821</v>
      </c>
      <c r="AJ80" s="186"/>
      <c r="AK80" s="37"/>
      <c r="AL80" s="37"/>
      <c r="AM80" s="185">
        <v>16000</v>
      </c>
      <c r="AN80" s="185"/>
      <c r="AO80" s="37"/>
      <c r="AP80" s="37"/>
      <c r="AQ80" s="185">
        <v>167120</v>
      </c>
      <c r="AR80" s="185"/>
      <c r="AS80" s="37"/>
    </row>
    <row r="81" spans="1:45" ht="15.75" thickBot="1">
      <c r="A81" s="19"/>
      <c r="B81" s="204"/>
      <c r="C81" s="205"/>
      <c r="D81" s="205"/>
      <c r="E81" s="48"/>
      <c r="F81" s="37"/>
      <c r="G81" s="205"/>
      <c r="H81" s="205"/>
      <c r="I81" s="48"/>
      <c r="J81" s="37"/>
      <c r="K81" s="206"/>
      <c r="L81" s="206"/>
      <c r="M81" s="48"/>
      <c r="N81" s="37"/>
      <c r="O81" s="205"/>
      <c r="P81" s="205"/>
      <c r="Q81" s="48"/>
      <c r="R81" s="37"/>
      <c r="S81" s="205"/>
      <c r="T81" s="205"/>
      <c r="U81" s="48"/>
      <c r="V81" s="37"/>
      <c r="W81" s="205"/>
      <c r="X81" s="205"/>
      <c r="Y81" s="48"/>
      <c r="Z81" s="37"/>
      <c r="AA81" s="205"/>
      <c r="AB81" s="205"/>
      <c r="AC81" s="48"/>
      <c r="AD81" s="37"/>
      <c r="AE81" s="205"/>
      <c r="AF81" s="205"/>
      <c r="AG81" s="48"/>
      <c r="AH81" s="37"/>
      <c r="AI81" s="206"/>
      <c r="AJ81" s="206"/>
      <c r="AK81" s="48"/>
      <c r="AL81" s="37"/>
      <c r="AM81" s="205"/>
      <c r="AN81" s="205"/>
      <c r="AO81" s="48"/>
      <c r="AP81" s="37"/>
      <c r="AQ81" s="205"/>
      <c r="AR81" s="205"/>
      <c r="AS81" s="48"/>
    </row>
    <row r="82" spans="1:45">
      <c r="A82" s="19"/>
      <c r="B82" s="162" t="s">
        <v>475</v>
      </c>
      <c r="C82" s="207" t="s">
        <v>235</v>
      </c>
      <c r="D82" s="209">
        <v>11961</v>
      </c>
      <c r="E82" s="51"/>
      <c r="F82" s="25"/>
      <c r="G82" s="207" t="s">
        <v>235</v>
      </c>
      <c r="H82" s="209">
        <v>85189</v>
      </c>
      <c r="I82" s="51"/>
      <c r="J82" s="25"/>
      <c r="K82" s="207" t="s">
        <v>235</v>
      </c>
      <c r="L82" s="211">
        <v>732</v>
      </c>
      <c r="M82" s="51"/>
      <c r="N82" s="25"/>
      <c r="O82" s="207" t="s">
        <v>235</v>
      </c>
      <c r="P82" s="209">
        <v>30727</v>
      </c>
      <c r="Q82" s="51"/>
      <c r="R82" s="25"/>
      <c r="S82" s="207" t="s">
        <v>235</v>
      </c>
      <c r="T82" s="209">
        <v>4286</v>
      </c>
      <c r="U82" s="51"/>
      <c r="V82" s="25"/>
      <c r="W82" s="207" t="s">
        <v>235</v>
      </c>
      <c r="X82" s="209">
        <v>3184</v>
      </c>
      <c r="Y82" s="51"/>
      <c r="Z82" s="25"/>
      <c r="AA82" s="207" t="s">
        <v>235</v>
      </c>
      <c r="AB82" s="209">
        <v>10661</v>
      </c>
      <c r="AC82" s="51"/>
      <c r="AD82" s="25"/>
      <c r="AE82" s="207" t="s">
        <v>235</v>
      </c>
      <c r="AF82" s="209">
        <v>18650</v>
      </c>
      <c r="AG82" s="51"/>
      <c r="AH82" s="25"/>
      <c r="AI82" s="207" t="s">
        <v>235</v>
      </c>
      <c r="AJ82" s="211">
        <v>892</v>
      </c>
      <c r="AK82" s="51"/>
      <c r="AL82" s="25"/>
      <c r="AM82" s="207" t="s">
        <v>235</v>
      </c>
      <c r="AN82" s="209">
        <v>16555</v>
      </c>
      <c r="AO82" s="51"/>
      <c r="AP82" s="25"/>
      <c r="AQ82" s="207" t="s">
        <v>235</v>
      </c>
      <c r="AR82" s="209">
        <v>182837</v>
      </c>
      <c r="AS82" s="51"/>
    </row>
    <row r="83" spans="1:45" ht="15.75" thickBot="1">
      <c r="A83" s="19"/>
      <c r="B83" s="162"/>
      <c r="C83" s="208"/>
      <c r="D83" s="210"/>
      <c r="E83" s="87"/>
      <c r="F83" s="25"/>
      <c r="G83" s="208"/>
      <c r="H83" s="210"/>
      <c r="I83" s="87"/>
      <c r="J83" s="25"/>
      <c r="K83" s="208"/>
      <c r="L83" s="212"/>
      <c r="M83" s="87"/>
      <c r="N83" s="25"/>
      <c r="O83" s="208"/>
      <c r="P83" s="210"/>
      <c r="Q83" s="87"/>
      <c r="R83" s="25"/>
      <c r="S83" s="208"/>
      <c r="T83" s="210"/>
      <c r="U83" s="87"/>
      <c r="V83" s="25"/>
      <c r="W83" s="208"/>
      <c r="X83" s="210"/>
      <c r="Y83" s="87"/>
      <c r="Z83" s="25"/>
      <c r="AA83" s="208"/>
      <c r="AB83" s="210"/>
      <c r="AC83" s="87"/>
      <c r="AD83" s="25"/>
      <c r="AE83" s="208"/>
      <c r="AF83" s="210"/>
      <c r="AG83" s="87"/>
      <c r="AH83" s="25"/>
      <c r="AI83" s="208"/>
      <c r="AJ83" s="212"/>
      <c r="AK83" s="87"/>
      <c r="AL83" s="25"/>
      <c r="AM83" s="208"/>
      <c r="AN83" s="210"/>
      <c r="AO83" s="87"/>
      <c r="AP83" s="25"/>
      <c r="AQ83" s="208"/>
      <c r="AR83" s="210"/>
      <c r="AS83" s="87"/>
    </row>
    <row r="84" spans="1:45" ht="15.75" thickTop="1">
      <c r="A84" s="19"/>
      <c r="B84" s="28"/>
      <c r="C84" s="88"/>
      <c r="D84" s="88"/>
      <c r="E84" s="88"/>
      <c r="F84" s="28"/>
      <c r="G84" s="88"/>
      <c r="H84" s="88"/>
      <c r="I84" s="88"/>
      <c r="J84" s="28"/>
      <c r="K84" s="88"/>
      <c r="L84" s="88"/>
      <c r="M84" s="88"/>
      <c r="N84" s="28"/>
      <c r="O84" s="88"/>
      <c r="P84" s="88"/>
      <c r="Q84" s="88"/>
      <c r="R84" s="28"/>
      <c r="S84" s="88"/>
      <c r="T84" s="88"/>
      <c r="U84" s="88"/>
      <c r="V84" s="28"/>
      <c r="W84" s="88"/>
      <c r="X84" s="88"/>
      <c r="Y84" s="88"/>
      <c r="Z84" s="28"/>
      <c r="AA84" s="88"/>
      <c r="AB84" s="88"/>
      <c r="AC84" s="88"/>
      <c r="AD84" s="28"/>
      <c r="AE84" s="88"/>
      <c r="AF84" s="88"/>
      <c r="AG84" s="88"/>
      <c r="AH84" s="28"/>
      <c r="AI84" s="88"/>
      <c r="AJ84" s="88"/>
      <c r="AK84" s="88"/>
      <c r="AL84" s="28"/>
      <c r="AM84" s="88"/>
      <c r="AN84" s="88"/>
      <c r="AO84" s="88"/>
      <c r="AP84" s="28"/>
      <c r="AQ84" s="88"/>
      <c r="AR84" s="88"/>
      <c r="AS84" s="88"/>
    </row>
    <row r="85" spans="1:45">
      <c r="A85" s="19"/>
      <c r="B85" s="178" t="s">
        <v>476</v>
      </c>
      <c r="C85" s="25"/>
      <c r="D85" s="25"/>
      <c r="E85" s="25"/>
      <c r="F85" s="17"/>
      <c r="G85" s="25"/>
      <c r="H85" s="25"/>
      <c r="I85" s="25"/>
      <c r="J85" s="17"/>
      <c r="K85" s="25"/>
      <c r="L85" s="25"/>
      <c r="M85" s="25"/>
      <c r="N85" s="17"/>
      <c r="O85" s="25"/>
      <c r="P85" s="25"/>
      <c r="Q85" s="25"/>
      <c r="R85" s="17"/>
      <c r="S85" s="25"/>
      <c r="T85" s="25"/>
      <c r="U85" s="25"/>
      <c r="V85" s="17"/>
      <c r="W85" s="25"/>
      <c r="X85" s="25"/>
      <c r="Y85" s="25"/>
      <c r="Z85" s="17"/>
      <c r="AA85" s="25"/>
      <c r="AB85" s="25"/>
      <c r="AC85" s="25"/>
      <c r="AD85" s="17"/>
      <c r="AE85" s="25"/>
      <c r="AF85" s="25"/>
      <c r="AG85" s="25"/>
      <c r="AH85" s="17"/>
      <c r="AI85" s="25"/>
      <c r="AJ85" s="25"/>
      <c r="AK85" s="25"/>
      <c r="AL85" s="17"/>
      <c r="AM85" s="25"/>
      <c r="AN85" s="25"/>
      <c r="AO85" s="25"/>
      <c r="AP85" s="17"/>
      <c r="AQ85" s="25"/>
      <c r="AR85" s="25"/>
      <c r="AS85" s="25"/>
    </row>
    <row r="86" spans="1:45">
      <c r="A86" s="19"/>
      <c r="B86" s="204" t="s">
        <v>477</v>
      </c>
      <c r="C86" s="184" t="s">
        <v>235</v>
      </c>
      <c r="D86" s="185">
        <v>1620</v>
      </c>
      <c r="E86" s="37"/>
      <c r="F86" s="37"/>
      <c r="G86" s="184" t="s">
        <v>235</v>
      </c>
      <c r="H86" s="185">
        <v>82803</v>
      </c>
      <c r="I86" s="37"/>
      <c r="J86" s="37"/>
      <c r="K86" s="184" t="s">
        <v>235</v>
      </c>
      <c r="L86" s="186">
        <v>584</v>
      </c>
      <c r="M86" s="37"/>
      <c r="N86" s="37"/>
      <c r="O86" s="184" t="s">
        <v>235</v>
      </c>
      <c r="P86" s="185">
        <v>11040</v>
      </c>
      <c r="Q86" s="37"/>
      <c r="R86" s="37"/>
      <c r="S86" s="184" t="s">
        <v>235</v>
      </c>
      <c r="T86" s="186">
        <v>623</v>
      </c>
      <c r="U86" s="37"/>
      <c r="V86" s="37"/>
      <c r="W86" s="184" t="s">
        <v>235</v>
      </c>
      <c r="X86" s="185">
        <v>2000</v>
      </c>
      <c r="Y86" s="37"/>
      <c r="Z86" s="37"/>
      <c r="AA86" s="184" t="s">
        <v>235</v>
      </c>
      <c r="AB86" s="185">
        <v>14913</v>
      </c>
      <c r="AC86" s="37"/>
      <c r="AD86" s="37"/>
      <c r="AE86" s="184" t="s">
        <v>235</v>
      </c>
      <c r="AF86" s="185">
        <v>3675</v>
      </c>
      <c r="AG86" s="37"/>
      <c r="AH86" s="37"/>
      <c r="AI86" s="184" t="s">
        <v>235</v>
      </c>
      <c r="AJ86" s="185">
        <v>1340</v>
      </c>
      <c r="AK86" s="37"/>
      <c r="AL86" s="37"/>
      <c r="AM86" s="184" t="s">
        <v>235</v>
      </c>
      <c r="AN86" s="186">
        <v>995</v>
      </c>
      <c r="AO86" s="37"/>
      <c r="AP86" s="37"/>
      <c r="AQ86" s="184" t="s">
        <v>235</v>
      </c>
      <c r="AR86" s="185">
        <v>119593</v>
      </c>
      <c r="AS86" s="37"/>
    </row>
    <row r="87" spans="1:45">
      <c r="A87" s="19"/>
      <c r="B87" s="204"/>
      <c r="C87" s="184"/>
      <c r="D87" s="185"/>
      <c r="E87" s="37"/>
      <c r="F87" s="37"/>
      <c r="G87" s="184"/>
      <c r="H87" s="185"/>
      <c r="I87" s="37"/>
      <c r="J87" s="37"/>
      <c r="K87" s="184"/>
      <c r="L87" s="186"/>
      <c r="M87" s="37"/>
      <c r="N87" s="37"/>
      <c r="O87" s="184"/>
      <c r="P87" s="185"/>
      <c r="Q87" s="37"/>
      <c r="R87" s="37"/>
      <c r="S87" s="184"/>
      <c r="T87" s="186"/>
      <c r="U87" s="37"/>
      <c r="V87" s="37"/>
      <c r="W87" s="184"/>
      <c r="X87" s="185"/>
      <c r="Y87" s="37"/>
      <c r="Z87" s="37"/>
      <c r="AA87" s="184"/>
      <c r="AB87" s="185"/>
      <c r="AC87" s="37"/>
      <c r="AD87" s="37"/>
      <c r="AE87" s="184"/>
      <c r="AF87" s="185"/>
      <c r="AG87" s="37"/>
      <c r="AH87" s="37"/>
      <c r="AI87" s="184"/>
      <c r="AJ87" s="185"/>
      <c r="AK87" s="37"/>
      <c r="AL87" s="37"/>
      <c r="AM87" s="184"/>
      <c r="AN87" s="186"/>
      <c r="AO87" s="37"/>
      <c r="AP87" s="37"/>
      <c r="AQ87" s="184"/>
      <c r="AR87" s="185"/>
      <c r="AS87" s="37"/>
    </row>
    <row r="88" spans="1:45">
      <c r="A88" s="19"/>
      <c r="B88" s="203" t="s">
        <v>478</v>
      </c>
      <c r="C88" s="188">
        <v>548948</v>
      </c>
      <c r="D88" s="188"/>
      <c r="E88" s="25"/>
      <c r="F88" s="25"/>
      <c r="G88" s="188">
        <v>7470145</v>
      </c>
      <c r="H88" s="188"/>
      <c r="I88" s="25"/>
      <c r="J88" s="25"/>
      <c r="K88" s="188">
        <v>244291</v>
      </c>
      <c r="L88" s="188"/>
      <c r="M88" s="25"/>
      <c r="N88" s="25"/>
      <c r="O88" s="188">
        <v>1977894</v>
      </c>
      <c r="P88" s="188"/>
      <c r="Q88" s="25"/>
      <c r="R88" s="25"/>
      <c r="S88" s="188">
        <v>571293</v>
      </c>
      <c r="T88" s="188"/>
      <c r="U88" s="25"/>
      <c r="V88" s="25"/>
      <c r="W88" s="188">
        <v>351833</v>
      </c>
      <c r="X88" s="188"/>
      <c r="Y88" s="25"/>
      <c r="Z88" s="25"/>
      <c r="AA88" s="188">
        <v>2505629</v>
      </c>
      <c r="AB88" s="188"/>
      <c r="AC88" s="25"/>
      <c r="AD88" s="25"/>
      <c r="AE88" s="188">
        <v>2558125</v>
      </c>
      <c r="AF88" s="188"/>
      <c r="AG88" s="25"/>
      <c r="AH88" s="25"/>
      <c r="AI88" s="188">
        <v>118757</v>
      </c>
      <c r="AJ88" s="188"/>
      <c r="AK88" s="25"/>
      <c r="AL88" s="25"/>
      <c r="AM88" s="188">
        <v>1116459</v>
      </c>
      <c r="AN88" s="188"/>
      <c r="AO88" s="25"/>
      <c r="AP88" s="25"/>
      <c r="AQ88" s="188">
        <v>17463374</v>
      </c>
      <c r="AR88" s="188"/>
      <c r="AS88" s="25"/>
    </row>
    <row r="89" spans="1:45" ht="15.75" thickBot="1">
      <c r="A89" s="19"/>
      <c r="B89" s="203"/>
      <c r="C89" s="192"/>
      <c r="D89" s="192"/>
      <c r="E89" s="44"/>
      <c r="F89" s="25"/>
      <c r="G89" s="192"/>
      <c r="H89" s="192"/>
      <c r="I89" s="44"/>
      <c r="J89" s="25"/>
      <c r="K89" s="192"/>
      <c r="L89" s="192"/>
      <c r="M89" s="44"/>
      <c r="N89" s="25"/>
      <c r="O89" s="192"/>
      <c r="P89" s="192"/>
      <c r="Q89" s="44"/>
      <c r="R89" s="25"/>
      <c r="S89" s="192"/>
      <c r="T89" s="192"/>
      <c r="U89" s="44"/>
      <c r="V89" s="25"/>
      <c r="W89" s="192"/>
      <c r="X89" s="192"/>
      <c r="Y89" s="44"/>
      <c r="Z89" s="25"/>
      <c r="AA89" s="192"/>
      <c r="AB89" s="192"/>
      <c r="AC89" s="44"/>
      <c r="AD89" s="25"/>
      <c r="AE89" s="192"/>
      <c r="AF89" s="192"/>
      <c r="AG89" s="44"/>
      <c r="AH89" s="25"/>
      <c r="AI89" s="192"/>
      <c r="AJ89" s="192"/>
      <c r="AK89" s="44"/>
      <c r="AL89" s="25"/>
      <c r="AM89" s="192"/>
      <c r="AN89" s="192"/>
      <c r="AO89" s="44"/>
      <c r="AP89" s="25"/>
      <c r="AQ89" s="192"/>
      <c r="AR89" s="192"/>
      <c r="AS89" s="44"/>
    </row>
    <row r="90" spans="1:45">
      <c r="A90" s="19"/>
      <c r="B90" s="184" t="s">
        <v>479</v>
      </c>
      <c r="C90" s="193" t="s">
        <v>235</v>
      </c>
      <c r="D90" s="195">
        <v>550568</v>
      </c>
      <c r="E90" s="38"/>
      <c r="F90" s="37"/>
      <c r="G90" s="193" t="s">
        <v>235</v>
      </c>
      <c r="H90" s="195">
        <v>7552948</v>
      </c>
      <c r="I90" s="38"/>
      <c r="J90" s="37"/>
      <c r="K90" s="193" t="s">
        <v>235</v>
      </c>
      <c r="L90" s="195">
        <v>244875</v>
      </c>
      <c r="M90" s="38"/>
      <c r="N90" s="37"/>
      <c r="O90" s="193" t="s">
        <v>235</v>
      </c>
      <c r="P90" s="195">
        <v>1988934</v>
      </c>
      <c r="Q90" s="38"/>
      <c r="R90" s="37"/>
      <c r="S90" s="193" t="s">
        <v>235</v>
      </c>
      <c r="T90" s="195">
        <v>571916</v>
      </c>
      <c r="U90" s="38"/>
      <c r="V90" s="37"/>
      <c r="W90" s="193" t="s">
        <v>235</v>
      </c>
      <c r="X90" s="195">
        <v>353833</v>
      </c>
      <c r="Y90" s="38"/>
      <c r="Z90" s="37"/>
      <c r="AA90" s="193" t="s">
        <v>235</v>
      </c>
      <c r="AB90" s="195">
        <v>2520542</v>
      </c>
      <c r="AC90" s="38"/>
      <c r="AD90" s="37"/>
      <c r="AE90" s="193" t="s">
        <v>235</v>
      </c>
      <c r="AF90" s="195">
        <v>2561800</v>
      </c>
      <c r="AG90" s="38"/>
      <c r="AH90" s="37"/>
      <c r="AI90" s="193" t="s">
        <v>235</v>
      </c>
      <c r="AJ90" s="195">
        <v>120097</v>
      </c>
      <c r="AK90" s="38"/>
      <c r="AL90" s="37"/>
      <c r="AM90" s="193" t="s">
        <v>235</v>
      </c>
      <c r="AN90" s="195">
        <v>1117454</v>
      </c>
      <c r="AO90" s="38"/>
      <c r="AP90" s="37"/>
      <c r="AQ90" s="193" t="s">
        <v>235</v>
      </c>
      <c r="AR90" s="195">
        <v>17582967</v>
      </c>
      <c r="AS90" s="38"/>
    </row>
    <row r="91" spans="1:45" ht="15.75" thickBot="1">
      <c r="A91" s="19"/>
      <c r="B91" s="184"/>
      <c r="C91" s="194"/>
      <c r="D91" s="196"/>
      <c r="E91" s="56"/>
      <c r="F91" s="37"/>
      <c r="G91" s="194"/>
      <c r="H91" s="196"/>
      <c r="I91" s="56"/>
      <c r="J91" s="37"/>
      <c r="K91" s="194"/>
      <c r="L91" s="196"/>
      <c r="M91" s="56"/>
      <c r="N91" s="37"/>
      <c r="O91" s="194"/>
      <c r="P91" s="196"/>
      <c r="Q91" s="56"/>
      <c r="R91" s="37"/>
      <c r="S91" s="194"/>
      <c r="T91" s="196"/>
      <c r="U91" s="56"/>
      <c r="V91" s="37"/>
      <c r="W91" s="194"/>
      <c r="X91" s="196"/>
      <c r="Y91" s="56"/>
      <c r="Z91" s="37"/>
      <c r="AA91" s="194"/>
      <c r="AB91" s="196"/>
      <c r="AC91" s="56"/>
      <c r="AD91" s="37"/>
      <c r="AE91" s="194"/>
      <c r="AF91" s="196"/>
      <c r="AG91" s="56"/>
      <c r="AH91" s="37"/>
      <c r="AI91" s="194"/>
      <c r="AJ91" s="196"/>
      <c r="AK91" s="56"/>
      <c r="AL91" s="37"/>
      <c r="AM91" s="194"/>
      <c r="AN91" s="196"/>
      <c r="AO91" s="56"/>
      <c r="AP91" s="37"/>
      <c r="AQ91" s="194"/>
      <c r="AR91" s="196"/>
      <c r="AS91" s="56"/>
    </row>
    <row r="92" spans="1:45" ht="15.75" thickTop="1">
      <c r="A92" s="19"/>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row>
    <row r="93" spans="1:45">
      <c r="A93" s="19"/>
      <c r="B93" s="25" t="s">
        <v>480</v>
      </c>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row>
    <row r="94" spans="1:45">
      <c r="A94" s="19"/>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row>
    <row r="95" spans="1:45">
      <c r="A95" s="19"/>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row>
    <row r="96" spans="1:45" ht="15.75" thickBot="1">
      <c r="A96" s="19"/>
      <c r="B96" s="17"/>
      <c r="C96" s="63" t="s">
        <v>430</v>
      </c>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row>
    <row r="97" spans="1:37">
      <c r="A97" s="19"/>
      <c r="B97" s="162" t="s">
        <v>232</v>
      </c>
      <c r="C97" s="219" t="s">
        <v>362</v>
      </c>
      <c r="D97" s="219"/>
      <c r="E97" s="219"/>
      <c r="F97" s="51"/>
      <c r="G97" s="219" t="s">
        <v>347</v>
      </c>
      <c r="H97" s="219"/>
      <c r="I97" s="219"/>
      <c r="J97" s="51"/>
      <c r="K97" s="219" t="s">
        <v>89</v>
      </c>
      <c r="L97" s="219"/>
      <c r="M97" s="219"/>
      <c r="N97" s="51"/>
      <c r="O97" s="219" t="s">
        <v>347</v>
      </c>
      <c r="P97" s="219"/>
      <c r="Q97" s="219"/>
      <c r="R97" s="51"/>
      <c r="S97" s="219" t="s">
        <v>360</v>
      </c>
      <c r="T97" s="219"/>
      <c r="U97" s="219"/>
      <c r="V97" s="51"/>
      <c r="W97" s="219" t="s">
        <v>361</v>
      </c>
      <c r="X97" s="219"/>
      <c r="Y97" s="219"/>
      <c r="Z97" s="51"/>
      <c r="AA97" s="219" t="s">
        <v>362</v>
      </c>
      <c r="AB97" s="219"/>
      <c r="AC97" s="219"/>
      <c r="AD97" s="51"/>
      <c r="AE97" s="219" t="s">
        <v>325</v>
      </c>
      <c r="AF97" s="219"/>
      <c r="AG97" s="219"/>
      <c r="AH97" s="51"/>
      <c r="AI97" s="219" t="s">
        <v>121</v>
      </c>
      <c r="AJ97" s="219"/>
      <c r="AK97" s="219"/>
    </row>
    <row r="98" spans="1:37">
      <c r="A98" s="19"/>
      <c r="B98" s="162"/>
      <c r="C98" s="220" t="s">
        <v>363</v>
      </c>
      <c r="D98" s="220"/>
      <c r="E98" s="220"/>
      <c r="F98" s="74"/>
      <c r="G98" s="220" t="s">
        <v>348</v>
      </c>
      <c r="H98" s="220"/>
      <c r="I98" s="220"/>
      <c r="J98" s="74"/>
      <c r="K98" s="220" t="s">
        <v>372</v>
      </c>
      <c r="L98" s="220"/>
      <c r="M98" s="220"/>
      <c r="N98" s="74"/>
      <c r="O98" s="220" t="s">
        <v>374</v>
      </c>
      <c r="P98" s="220"/>
      <c r="Q98" s="220"/>
      <c r="R98" s="74"/>
      <c r="S98" s="220" t="s">
        <v>348</v>
      </c>
      <c r="T98" s="220"/>
      <c r="U98" s="220"/>
      <c r="V98" s="74"/>
      <c r="W98" s="220" t="s">
        <v>348</v>
      </c>
      <c r="X98" s="220"/>
      <c r="Y98" s="220"/>
      <c r="Z98" s="74"/>
      <c r="AA98" s="220" t="s">
        <v>363</v>
      </c>
      <c r="AB98" s="220"/>
      <c r="AC98" s="220"/>
      <c r="AD98" s="74"/>
      <c r="AE98" s="220" t="s">
        <v>483</v>
      </c>
      <c r="AF98" s="220"/>
      <c r="AG98" s="220"/>
      <c r="AH98" s="74"/>
      <c r="AI98" s="222"/>
      <c r="AJ98" s="222"/>
      <c r="AK98" s="222"/>
    </row>
    <row r="99" spans="1:37">
      <c r="A99" s="19"/>
      <c r="B99" s="162"/>
      <c r="C99" s="220" t="s">
        <v>481</v>
      </c>
      <c r="D99" s="220"/>
      <c r="E99" s="220"/>
      <c r="F99" s="74"/>
      <c r="G99" s="18"/>
      <c r="H99" s="18"/>
      <c r="I99" s="18"/>
      <c r="J99" s="74"/>
      <c r="K99" s="220" t="s">
        <v>373</v>
      </c>
      <c r="L99" s="220"/>
      <c r="M99" s="220"/>
      <c r="N99" s="74"/>
      <c r="O99" s="220" t="s">
        <v>351</v>
      </c>
      <c r="P99" s="220"/>
      <c r="Q99" s="220"/>
      <c r="R99" s="74"/>
      <c r="S99" s="18"/>
      <c r="T99" s="18"/>
      <c r="U99" s="18"/>
      <c r="V99" s="74"/>
      <c r="W99" s="18"/>
      <c r="X99" s="18"/>
      <c r="Y99" s="18"/>
      <c r="Z99" s="74"/>
      <c r="AA99" s="220" t="s">
        <v>481</v>
      </c>
      <c r="AB99" s="220"/>
      <c r="AC99" s="220"/>
      <c r="AD99" s="74"/>
      <c r="AE99" s="18"/>
      <c r="AF99" s="18"/>
      <c r="AG99" s="18"/>
      <c r="AH99" s="74"/>
      <c r="AI99" s="222"/>
      <c r="AJ99" s="222"/>
      <c r="AK99" s="222"/>
    </row>
    <row r="100" spans="1:37" ht="15.75" thickBot="1">
      <c r="A100" s="19"/>
      <c r="B100" s="162"/>
      <c r="C100" s="221" t="s">
        <v>372</v>
      </c>
      <c r="D100" s="221"/>
      <c r="E100" s="221"/>
      <c r="F100" s="74"/>
      <c r="G100" s="66"/>
      <c r="H100" s="66"/>
      <c r="I100" s="66"/>
      <c r="J100" s="74"/>
      <c r="K100" s="66"/>
      <c r="L100" s="66"/>
      <c r="M100" s="66"/>
      <c r="N100" s="74"/>
      <c r="O100" s="66"/>
      <c r="P100" s="66"/>
      <c r="Q100" s="66"/>
      <c r="R100" s="74"/>
      <c r="S100" s="66"/>
      <c r="T100" s="66"/>
      <c r="U100" s="66"/>
      <c r="V100" s="74"/>
      <c r="W100" s="66"/>
      <c r="X100" s="66"/>
      <c r="Y100" s="66"/>
      <c r="Z100" s="74"/>
      <c r="AA100" s="221" t="s">
        <v>482</v>
      </c>
      <c r="AB100" s="221"/>
      <c r="AC100" s="221"/>
      <c r="AD100" s="74"/>
      <c r="AE100" s="66"/>
      <c r="AF100" s="66"/>
      <c r="AG100" s="66"/>
      <c r="AH100" s="74"/>
      <c r="AI100" s="221"/>
      <c r="AJ100" s="221"/>
      <c r="AK100" s="221"/>
    </row>
    <row r="101" spans="1:37">
      <c r="A101" s="19"/>
      <c r="B101" s="213" t="s">
        <v>484</v>
      </c>
      <c r="C101" s="38"/>
      <c r="D101" s="38"/>
      <c r="E101" s="38"/>
      <c r="F101" s="28"/>
      <c r="G101" s="38"/>
      <c r="H101" s="38"/>
      <c r="I101" s="38"/>
      <c r="J101" s="28"/>
      <c r="K101" s="38"/>
      <c r="L101" s="38"/>
      <c r="M101" s="38"/>
      <c r="N101" s="28"/>
      <c r="O101" s="38"/>
      <c r="P101" s="38"/>
      <c r="Q101" s="38"/>
      <c r="R101" s="28"/>
      <c r="S101" s="38"/>
      <c r="T101" s="38"/>
      <c r="U101" s="38"/>
      <c r="V101" s="28"/>
      <c r="W101" s="38"/>
      <c r="X101" s="38"/>
      <c r="Y101" s="38"/>
      <c r="Z101" s="28"/>
      <c r="AA101" s="38"/>
      <c r="AB101" s="38"/>
      <c r="AC101" s="38"/>
      <c r="AD101" s="28"/>
      <c r="AE101" s="38"/>
      <c r="AF101" s="38"/>
      <c r="AG101" s="38"/>
      <c r="AH101" s="28"/>
      <c r="AI101" s="38"/>
      <c r="AJ101" s="38"/>
      <c r="AK101" s="38"/>
    </row>
    <row r="102" spans="1:37">
      <c r="A102" s="19"/>
      <c r="B102" s="214" t="s">
        <v>437</v>
      </c>
      <c r="C102" s="25"/>
      <c r="D102" s="25"/>
      <c r="E102" s="25"/>
      <c r="F102" s="17"/>
      <c r="G102" s="25"/>
      <c r="H102" s="25"/>
      <c r="I102" s="25"/>
      <c r="J102" s="17"/>
      <c r="K102" s="25"/>
      <c r="L102" s="25"/>
      <c r="M102" s="25"/>
      <c r="N102" s="17"/>
      <c r="O102" s="25"/>
      <c r="P102" s="25"/>
      <c r="Q102" s="25"/>
      <c r="R102" s="17"/>
      <c r="S102" s="25"/>
      <c r="T102" s="25"/>
      <c r="U102" s="25"/>
      <c r="V102" s="17"/>
      <c r="W102" s="25"/>
      <c r="X102" s="25"/>
      <c r="Y102" s="25"/>
      <c r="Z102" s="17"/>
      <c r="AA102" s="25"/>
      <c r="AB102" s="25"/>
      <c r="AC102" s="25"/>
      <c r="AD102" s="17"/>
      <c r="AE102" s="25"/>
      <c r="AF102" s="25"/>
      <c r="AG102" s="25"/>
      <c r="AH102" s="17"/>
      <c r="AI102" s="25"/>
      <c r="AJ102" s="25"/>
      <c r="AK102" s="25"/>
    </row>
    <row r="103" spans="1:37">
      <c r="A103" s="19"/>
      <c r="B103" s="223" t="s">
        <v>407</v>
      </c>
      <c r="C103" s="224" t="s">
        <v>235</v>
      </c>
      <c r="D103" s="225">
        <v>150</v>
      </c>
      <c r="E103" s="37"/>
      <c r="F103" s="37"/>
      <c r="G103" s="224" t="s">
        <v>235</v>
      </c>
      <c r="H103" s="226">
        <v>10135</v>
      </c>
      <c r="I103" s="37"/>
      <c r="J103" s="37"/>
      <c r="K103" s="224" t="s">
        <v>235</v>
      </c>
      <c r="L103" s="225">
        <v>75</v>
      </c>
      <c r="M103" s="37"/>
      <c r="N103" s="37"/>
      <c r="O103" s="224" t="s">
        <v>235</v>
      </c>
      <c r="P103" s="226">
        <v>1240</v>
      </c>
      <c r="Q103" s="37"/>
      <c r="R103" s="37"/>
      <c r="S103" s="224" t="s">
        <v>235</v>
      </c>
      <c r="T103" s="226">
        <v>5820</v>
      </c>
      <c r="U103" s="37"/>
      <c r="V103" s="37"/>
      <c r="W103" s="224" t="s">
        <v>235</v>
      </c>
      <c r="X103" s="226">
        <v>3999</v>
      </c>
      <c r="Y103" s="37"/>
      <c r="Z103" s="37"/>
      <c r="AA103" s="224" t="s">
        <v>235</v>
      </c>
      <c r="AB103" s="225">
        <v>183</v>
      </c>
      <c r="AC103" s="37"/>
      <c r="AD103" s="37"/>
      <c r="AE103" s="224" t="s">
        <v>235</v>
      </c>
      <c r="AF103" s="225">
        <v>27</v>
      </c>
      <c r="AG103" s="37"/>
      <c r="AH103" s="37"/>
      <c r="AI103" s="224" t="s">
        <v>235</v>
      </c>
      <c r="AJ103" s="226">
        <v>21629</v>
      </c>
      <c r="AK103" s="37"/>
    </row>
    <row r="104" spans="1:37">
      <c r="A104" s="19"/>
      <c r="B104" s="223"/>
      <c r="C104" s="224"/>
      <c r="D104" s="225"/>
      <c r="E104" s="37"/>
      <c r="F104" s="37"/>
      <c r="G104" s="224"/>
      <c r="H104" s="226"/>
      <c r="I104" s="37"/>
      <c r="J104" s="37"/>
      <c r="K104" s="224"/>
      <c r="L104" s="225"/>
      <c r="M104" s="37"/>
      <c r="N104" s="37"/>
      <c r="O104" s="224"/>
      <c r="P104" s="226"/>
      <c r="Q104" s="37"/>
      <c r="R104" s="37"/>
      <c r="S104" s="224"/>
      <c r="T104" s="226"/>
      <c r="U104" s="37"/>
      <c r="V104" s="37"/>
      <c r="W104" s="224"/>
      <c r="X104" s="226"/>
      <c r="Y104" s="37"/>
      <c r="Z104" s="37"/>
      <c r="AA104" s="224"/>
      <c r="AB104" s="225"/>
      <c r="AC104" s="37"/>
      <c r="AD104" s="37"/>
      <c r="AE104" s="224"/>
      <c r="AF104" s="225"/>
      <c r="AG104" s="37"/>
      <c r="AH104" s="37"/>
      <c r="AI104" s="224"/>
      <c r="AJ104" s="226"/>
      <c r="AK104" s="37"/>
    </row>
    <row r="105" spans="1:37">
      <c r="A105" s="19"/>
      <c r="B105" s="227" t="s">
        <v>438</v>
      </c>
      <c r="C105" s="228">
        <v>191</v>
      </c>
      <c r="D105" s="228"/>
      <c r="E105" s="25"/>
      <c r="F105" s="25"/>
      <c r="G105" s="228" t="s">
        <v>485</v>
      </c>
      <c r="H105" s="228"/>
      <c r="I105" s="64" t="s">
        <v>243</v>
      </c>
      <c r="J105" s="25"/>
      <c r="K105" s="228">
        <v>119</v>
      </c>
      <c r="L105" s="228"/>
      <c r="M105" s="25"/>
      <c r="N105" s="25"/>
      <c r="O105" s="228" t="s">
        <v>486</v>
      </c>
      <c r="P105" s="228"/>
      <c r="Q105" s="64" t="s">
        <v>243</v>
      </c>
      <c r="R105" s="25"/>
      <c r="S105" s="228" t="s">
        <v>487</v>
      </c>
      <c r="T105" s="228"/>
      <c r="U105" s="64" t="s">
        <v>243</v>
      </c>
      <c r="V105" s="25"/>
      <c r="W105" s="228" t="s">
        <v>488</v>
      </c>
      <c r="X105" s="228"/>
      <c r="Y105" s="64" t="s">
        <v>243</v>
      </c>
      <c r="Z105" s="25"/>
      <c r="AA105" s="228" t="s">
        <v>489</v>
      </c>
      <c r="AB105" s="228"/>
      <c r="AC105" s="64" t="s">
        <v>243</v>
      </c>
      <c r="AD105" s="25"/>
      <c r="AE105" s="228">
        <v>452</v>
      </c>
      <c r="AF105" s="228"/>
      <c r="AG105" s="25"/>
      <c r="AH105" s="25"/>
      <c r="AI105" s="228" t="s">
        <v>490</v>
      </c>
      <c r="AJ105" s="228"/>
      <c r="AK105" s="64" t="s">
        <v>243</v>
      </c>
    </row>
    <row r="106" spans="1:37">
      <c r="A106" s="19"/>
      <c r="B106" s="227"/>
      <c r="C106" s="228"/>
      <c r="D106" s="228"/>
      <c r="E106" s="25"/>
      <c r="F106" s="25"/>
      <c r="G106" s="228"/>
      <c r="H106" s="228"/>
      <c r="I106" s="64"/>
      <c r="J106" s="25"/>
      <c r="K106" s="228"/>
      <c r="L106" s="228"/>
      <c r="M106" s="25"/>
      <c r="N106" s="25"/>
      <c r="O106" s="228"/>
      <c r="P106" s="228"/>
      <c r="Q106" s="64"/>
      <c r="R106" s="25"/>
      <c r="S106" s="228"/>
      <c r="T106" s="228"/>
      <c r="U106" s="64"/>
      <c r="V106" s="25"/>
      <c r="W106" s="228"/>
      <c r="X106" s="228"/>
      <c r="Y106" s="64"/>
      <c r="Z106" s="25"/>
      <c r="AA106" s="228"/>
      <c r="AB106" s="228"/>
      <c r="AC106" s="64"/>
      <c r="AD106" s="25"/>
      <c r="AE106" s="228"/>
      <c r="AF106" s="228"/>
      <c r="AG106" s="25"/>
      <c r="AH106" s="25"/>
      <c r="AI106" s="228"/>
      <c r="AJ106" s="228"/>
      <c r="AK106" s="64"/>
    </row>
    <row r="107" spans="1:37">
      <c r="A107" s="19"/>
      <c r="B107" s="229" t="s">
        <v>442</v>
      </c>
      <c r="C107" s="225" t="s">
        <v>274</v>
      </c>
      <c r="D107" s="225"/>
      <c r="E107" s="37"/>
      <c r="F107" s="37"/>
      <c r="G107" s="225" t="s">
        <v>491</v>
      </c>
      <c r="H107" s="225"/>
      <c r="I107" s="224" t="s">
        <v>243</v>
      </c>
      <c r="J107" s="37"/>
      <c r="K107" s="225" t="s">
        <v>274</v>
      </c>
      <c r="L107" s="225"/>
      <c r="M107" s="37"/>
      <c r="N107" s="37"/>
      <c r="O107" s="225" t="s">
        <v>492</v>
      </c>
      <c r="P107" s="225"/>
      <c r="Q107" s="224" t="s">
        <v>243</v>
      </c>
      <c r="R107" s="37"/>
      <c r="S107" s="225" t="s">
        <v>493</v>
      </c>
      <c r="T107" s="225"/>
      <c r="U107" s="224" t="s">
        <v>243</v>
      </c>
      <c r="V107" s="37"/>
      <c r="W107" s="225" t="s">
        <v>494</v>
      </c>
      <c r="X107" s="225"/>
      <c r="Y107" s="224" t="s">
        <v>243</v>
      </c>
      <c r="Z107" s="37"/>
      <c r="AA107" s="225" t="s">
        <v>274</v>
      </c>
      <c r="AB107" s="225"/>
      <c r="AC107" s="37"/>
      <c r="AD107" s="37"/>
      <c r="AE107" s="225" t="s">
        <v>495</v>
      </c>
      <c r="AF107" s="225"/>
      <c r="AG107" s="224" t="s">
        <v>243</v>
      </c>
      <c r="AH107" s="37"/>
      <c r="AI107" s="225" t="s">
        <v>496</v>
      </c>
      <c r="AJ107" s="225"/>
      <c r="AK107" s="224" t="s">
        <v>243</v>
      </c>
    </row>
    <row r="108" spans="1:37">
      <c r="A108" s="19"/>
      <c r="B108" s="229"/>
      <c r="C108" s="225"/>
      <c r="D108" s="225"/>
      <c r="E108" s="37"/>
      <c r="F108" s="37"/>
      <c r="G108" s="225"/>
      <c r="H108" s="225"/>
      <c r="I108" s="224"/>
      <c r="J108" s="37"/>
      <c r="K108" s="225"/>
      <c r="L108" s="225"/>
      <c r="M108" s="37"/>
      <c r="N108" s="37"/>
      <c r="O108" s="225"/>
      <c r="P108" s="225"/>
      <c r="Q108" s="224"/>
      <c r="R108" s="37"/>
      <c r="S108" s="225"/>
      <c r="T108" s="225"/>
      <c r="U108" s="224"/>
      <c r="V108" s="37"/>
      <c r="W108" s="225"/>
      <c r="X108" s="225"/>
      <c r="Y108" s="224"/>
      <c r="Z108" s="37"/>
      <c r="AA108" s="225"/>
      <c r="AB108" s="225"/>
      <c r="AC108" s="37"/>
      <c r="AD108" s="37"/>
      <c r="AE108" s="225"/>
      <c r="AF108" s="225"/>
      <c r="AG108" s="224"/>
      <c r="AH108" s="37"/>
      <c r="AI108" s="225"/>
      <c r="AJ108" s="225"/>
      <c r="AK108" s="224"/>
    </row>
    <row r="109" spans="1:37">
      <c r="A109" s="19"/>
      <c r="B109" s="227" t="s">
        <v>453</v>
      </c>
      <c r="C109" s="228" t="s">
        <v>274</v>
      </c>
      <c r="D109" s="228"/>
      <c r="E109" s="25"/>
      <c r="F109" s="25"/>
      <c r="G109" s="228" t="s">
        <v>274</v>
      </c>
      <c r="H109" s="228"/>
      <c r="I109" s="25"/>
      <c r="J109" s="25"/>
      <c r="K109" s="228" t="s">
        <v>274</v>
      </c>
      <c r="L109" s="228"/>
      <c r="M109" s="25"/>
      <c r="N109" s="25"/>
      <c r="O109" s="228" t="s">
        <v>274</v>
      </c>
      <c r="P109" s="228"/>
      <c r="Q109" s="25"/>
      <c r="R109" s="25"/>
      <c r="S109" s="228" t="s">
        <v>274</v>
      </c>
      <c r="T109" s="228"/>
      <c r="U109" s="25"/>
      <c r="V109" s="25"/>
      <c r="W109" s="228" t="s">
        <v>274</v>
      </c>
      <c r="X109" s="228"/>
      <c r="Y109" s="25"/>
      <c r="Z109" s="25"/>
      <c r="AA109" s="228" t="s">
        <v>274</v>
      </c>
      <c r="AB109" s="228"/>
      <c r="AC109" s="25"/>
      <c r="AD109" s="25"/>
      <c r="AE109" s="228" t="s">
        <v>274</v>
      </c>
      <c r="AF109" s="228"/>
      <c r="AG109" s="25"/>
      <c r="AH109" s="25"/>
      <c r="AI109" s="228" t="s">
        <v>274</v>
      </c>
      <c r="AJ109" s="228"/>
      <c r="AK109" s="25"/>
    </row>
    <row r="110" spans="1:37" ht="15.75" thickBot="1">
      <c r="A110" s="19"/>
      <c r="B110" s="227"/>
      <c r="C110" s="230"/>
      <c r="D110" s="230"/>
      <c r="E110" s="44"/>
      <c r="F110" s="25"/>
      <c r="G110" s="230"/>
      <c r="H110" s="230"/>
      <c r="I110" s="44"/>
      <c r="J110" s="25"/>
      <c r="K110" s="230"/>
      <c r="L110" s="230"/>
      <c r="M110" s="44"/>
      <c r="N110" s="25"/>
      <c r="O110" s="230"/>
      <c r="P110" s="230"/>
      <c r="Q110" s="44"/>
      <c r="R110" s="25"/>
      <c r="S110" s="230"/>
      <c r="T110" s="230"/>
      <c r="U110" s="44"/>
      <c r="V110" s="25"/>
      <c r="W110" s="230"/>
      <c r="X110" s="230"/>
      <c r="Y110" s="44"/>
      <c r="Z110" s="25"/>
      <c r="AA110" s="230"/>
      <c r="AB110" s="230"/>
      <c r="AC110" s="44"/>
      <c r="AD110" s="25"/>
      <c r="AE110" s="230"/>
      <c r="AF110" s="230"/>
      <c r="AG110" s="44"/>
      <c r="AH110" s="25"/>
      <c r="AI110" s="230"/>
      <c r="AJ110" s="230"/>
      <c r="AK110" s="44"/>
    </row>
    <row r="111" spans="1:37">
      <c r="A111" s="19"/>
      <c r="B111" s="223" t="s">
        <v>413</v>
      </c>
      <c r="C111" s="231" t="s">
        <v>235</v>
      </c>
      <c r="D111" s="233">
        <v>341</v>
      </c>
      <c r="E111" s="38"/>
      <c r="F111" s="37"/>
      <c r="G111" s="231" t="s">
        <v>235</v>
      </c>
      <c r="H111" s="235">
        <v>8876</v>
      </c>
      <c r="I111" s="38"/>
      <c r="J111" s="37"/>
      <c r="K111" s="231" t="s">
        <v>235</v>
      </c>
      <c r="L111" s="233">
        <v>194</v>
      </c>
      <c r="M111" s="38"/>
      <c r="N111" s="37"/>
      <c r="O111" s="231" t="s">
        <v>235</v>
      </c>
      <c r="P111" s="233">
        <v>11</v>
      </c>
      <c r="Q111" s="38"/>
      <c r="R111" s="37"/>
      <c r="S111" s="231" t="s">
        <v>235</v>
      </c>
      <c r="T111" s="235">
        <v>4872</v>
      </c>
      <c r="U111" s="38"/>
      <c r="V111" s="37"/>
      <c r="W111" s="231" t="s">
        <v>235</v>
      </c>
      <c r="X111" s="235">
        <v>3271</v>
      </c>
      <c r="Y111" s="38"/>
      <c r="Z111" s="37"/>
      <c r="AA111" s="231" t="s">
        <v>235</v>
      </c>
      <c r="AB111" s="233">
        <v>31</v>
      </c>
      <c r="AC111" s="38"/>
      <c r="AD111" s="37"/>
      <c r="AE111" s="231" t="s">
        <v>235</v>
      </c>
      <c r="AF111" s="233">
        <v>23</v>
      </c>
      <c r="AG111" s="38"/>
      <c r="AH111" s="37"/>
      <c r="AI111" s="231" t="s">
        <v>235</v>
      </c>
      <c r="AJ111" s="235">
        <v>17619</v>
      </c>
      <c r="AK111" s="38"/>
    </row>
    <row r="112" spans="1:37" ht="15.75" thickBot="1">
      <c r="A112" s="19"/>
      <c r="B112" s="223"/>
      <c r="C112" s="232"/>
      <c r="D112" s="234"/>
      <c r="E112" s="56"/>
      <c r="F112" s="37"/>
      <c r="G112" s="232"/>
      <c r="H112" s="236"/>
      <c r="I112" s="56"/>
      <c r="J112" s="37"/>
      <c r="K112" s="232"/>
      <c r="L112" s="234"/>
      <c r="M112" s="56"/>
      <c r="N112" s="37"/>
      <c r="O112" s="232"/>
      <c r="P112" s="234"/>
      <c r="Q112" s="56"/>
      <c r="R112" s="37"/>
      <c r="S112" s="232"/>
      <c r="T112" s="236"/>
      <c r="U112" s="56"/>
      <c r="V112" s="56"/>
      <c r="W112" s="232"/>
      <c r="X112" s="236"/>
      <c r="Y112" s="56"/>
      <c r="Z112" s="37"/>
      <c r="AA112" s="232"/>
      <c r="AB112" s="234"/>
      <c r="AC112" s="56"/>
      <c r="AD112" s="37"/>
      <c r="AE112" s="232"/>
      <c r="AF112" s="234"/>
      <c r="AG112" s="56"/>
      <c r="AH112" s="37"/>
      <c r="AI112" s="232"/>
      <c r="AJ112" s="236"/>
      <c r="AK112" s="56"/>
    </row>
    <row r="113" spans="1:37" ht="15.75" thickTop="1">
      <c r="A113" s="19"/>
      <c r="B113" s="17"/>
      <c r="C113" s="71"/>
      <c r="D113" s="71"/>
      <c r="E113" s="71"/>
      <c r="F113" s="17"/>
      <c r="G113" s="71"/>
      <c r="H113" s="71"/>
      <c r="I113" s="71"/>
      <c r="J113" s="17"/>
      <c r="K113" s="71"/>
      <c r="L113" s="71"/>
      <c r="M113" s="71"/>
      <c r="N113" s="17"/>
      <c r="O113" s="71"/>
      <c r="P113" s="71"/>
      <c r="Q113" s="71"/>
      <c r="R113" s="17"/>
      <c r="S113" s="71"/>
      <c r="T113" s="71"/>
      <c r="U113" s="71"/>
      <c r="V113" s="17"/>
      <c r="W113" s="71"/>
      <c r="X113" s="71"/>
      <c r="Y113" s="71"/>
      <c r="Z113" s="17"/>
      <c r="AA113" s="71"/>
      <c r="AB113" s="71"/>
      <c r="AC113" s="71"/>
      <c r="AD113" s="17"/>
      <c r="AE113" s="71"/>
      <c r="AF113" s="71"/>
      <c r="AG113" s="71"/>
      <c r="AH113" s="17"/>
      <c r="AI113" s="71"/>
      <c r="AJ113" s="71"/>
      <c r="AK113" s="71"/>
    </row>
    <row r="114" spans="1:37" ht="15.75" thickBot="1">
      <c r="A114" s="19"/>
      <c r="B114" s="17"/>
      <c r="C114" s="63" t="s">
        <v>454</v>
      </c>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row>
    <row r="115" spans="1:37">
      <c r="A115" s="19"/>
      <c r="B115" s="162" t="s">
        <v>232</v>
      </c>
      <c r="C115" s="219" t="s">
        <v>362</v>
      </c>
      <c r="D115" s="219"/>
      <c r="E115" s="219"/>
      <c r="F115" s="51"/>
      <c r="G115" s="219" t="s">
        <v>347</v>
      </c>
      <c r="H115" s="219"/>
      <c r="I115" s="219"/>
      <c r="J115" s="51"/>
      <c r="K115" s="219" t="s">
        <v>89</v>
      </c>
      <c r="L115" s="219"/>
      <c r="M115" s="219"/>
      <c r="N115" s="51"/>
      <c r="O115" s="219" t="s">
        <v>347</v>
      </c>
      <c r="P115" s="219"/>
      <c r="Q115" s="219"/>
      <c r="R115" s="51"/>
      <c r="S115" s="219" t="s">
        <v>360</v>
      </c>
      <c r="T115" s="219"/>
      <c r="U115" s="219"/>
      <c r="V115" s="51"/>
      <c r="W115" s="219" t="s">
        <v>361</v>
      </c>
      <c r="X115" s="219"/>
      <c r="Y115" s="219"/>
      <c r="Z115" s="51"/>
      <c r="AA115" s="219" t="s">
        <v>362</v>
      </c>
      <c r="AB115" s="219"/>
      <c r="AC115" s="219"/>
      <c r="AD115" s="51"/>
      <c r="AE115" s="219" t="s">
        <v>325</v>
      </c>
      <c r="AF115" s="219"/>
      <c r="AG115" s="219"/>
      <c r="AH115" s="51"/>
      <c r="AI115" s="219" t="s">
        <v>121</v>
      </c>
      <c r="AJ115" s="219"/>
      <c r="AK115" s="219"/>
    </row>
    <row r="116" spans="1:37">
      <c r="A116" s="19"/>
      <c r="B116" s="162"/>
      <c r="C116" s="220" t="s">
        <v>363</v>
      </c>
      <c r="D116" s="220"/>
      <c r="E116" s="220"/>
      <c r="F116" s="74"/>
      <c r="G116" s="220" t="s">
        <v>348</v>
      </c>
      <c r="H116" s="220"/>
      <c r="I116" s="220"/>
      <c r="J116" s="74"/>
      <c r="K116" s="220" t="s">
        <v>372</v>
      </c>
      <c r="L116" s="220"/>
      <c r="M116" s="220"/>
      <c r="N116" s="74"/>
      <c r="O116" s="220" t="s">
        <v>374</v>
      </c>
      <c r="P116" s="220"/>
      <c r="Q116" s="220"/>
      <c r="R116" s="74"/>
      <c r="S116" s="220" t="s">
        <v>348</v>
      </c>
      <c r="T116" s="220"/>
      <c r="U116" s="220"/>
      <c r="V116" s="74"/>
      <c r="W116" s="220" t="s">
        <v>348</v>
      </c>
      <c r="X116" s="220"/>
      <c r="Y116" s="220"/>
      <c r="Z116" s="74"/>
      <c r="AA116" s="220" t="s">
        <v>363</v>
      </c>
      <c r="AB116" s="220"/>
      <c r="AC116" s="220"/>
      <c r="AD116" s="74"/>
      <c r="AE116" s="220" t="s">
        <v>483</v>
      </c>
      <c r="AF116" s="220"/>
      <c r="AG116" s="220"/>
      <c r="AH116" s="74"/>
      <c r="AI116" s="222"/>
      <c r="AJ116" s="222"/>
      <c r="AK116" s="222"/>
    </row>
    <row r="117" spans="1:37">
      <c r="A117" s="19"/>
      <c r="B117" s="162"/>
      <c r="C117" s="220" t="s">
        <v>481</v>
      </c>
      <c r="D117" s="220"/>
      <c r="E117" s="220"/>
      <c r="F117" s="74"/>
      <c r="G117" s="18"/>
      <c r="H117" s="18"/>
      <c r="I117" s="18"/>
      <c r="J117" s="74"/>
      <c r="K117" s="220" t="s">
        <v>373</v>
      </c>
      <c r="L117" s="220"/>
      <c r="M117" s="220"/>
      <c r="N117" s="74"/>
      <c r="O117" s="220" t="s">
        <v>351</v>
      </c>
      <c r="P117" s="220"/>
      <c r="Q117" s="220"/>
      <c r="R117" s="74"/>
      <c r="S117" s="18"/>
      <c r="T117" s="18"/>
      <c r="U117" s="18"/>
      <c r="V117" s="74"/>
      <c r="W117" s="18"/>
      <c r="X117" s="18"/>
      <c r="Y117" s="18"/>
      <c r="Z117" s="74"/>
      <c r="AA117" s="220" t="s">
        <v>481</v>
      </c>
      <c r="AB117" s="220"/>
      <c r="AC117" s="220"/>
      <c r="AD117" s="74"/>
      <c r="AE117" s="18"/>
      <c r="AF117" s="18"/>
      <c r="AG117" s="18"/>
      <c r="AH117" s="74"/>
      <c r="AI117" s="222"/>
      <c r="AJ117" s="222"/>
      <c r="AK117" s="222"/>
    </row>
    <row r="118" spans="1:37" ht="15.75" thickBot="1">
      <c r="A118" s="19"/>
      <c r="B118" s="162"/>
      <c r="C118" s="221" t="s">
        <v>372</v>
      </c>
      <c r="D118" s="221"/>
      <c r="E118" s="221"/>
      <c r="F118" s="74"/>
      <c r="G118" s="66"/>
      <c r="H118" s="66"/>
      <c r="I118" s="66"/>
      <c r="J118" s="74"/>
      <c r="K118" s="66"/>
      <c r="L118" s="66"/>
      <c r="M118" s="66"/>
      <c r="N118" s="74"/>
      <c r="O118" s="66"/>
      <c r="P118" s="66"/>
      <c r="Q118" s="66"/>
      <c r="R118" s="74"/>
      <c r="S118" s="66"/>
      <c r="T118" s="66"/>
      <c r="U118" s="66"/>
      <c r="V118" s="74"/>
      <c r="W118" s="66"/>
      <c r="X118" s="66"/>
      <c r="Y118" s="66"/>
      <c r="Z118" s="74"/>
      <c r="AA118" s="221" t="s">
        <v>482</v>
      </c>
      <c r="AB118" s="221"/>
      <c r="AC118" s="221"/>
      <c r="AD118" s="74"/>
      <c r="AE118" s="66"/>
      <c r="AF118" s="66"/>
      <c r="AG118" s="66"/>
      <c r="AH118" s="74"/>
      <c r="AI118" s="221"/>
      <c r="AJ118" s="221"/>
      <c r="AK118" s="221"/>
    </row>
    <row r="119" spans="1:37">
      <c r="A119" s="19"/>
      <c r="B119" s="223" t="s">
        <v>407</v>
      </c>
      <c r="C119" s="231" t="s">
        <v>235</v>
      </c>
      <c r="D119" s="235">
        <v>1320</v>
      </c>
      <c r="E119" s="38"/>
      <c r="F119" s="37"/>
      <c r="G119" s="231" t="s">
        <v>235</v>
      </c>
      <c r="H119" s="235">
        <v>29906</v>
      </c>
      <c r="I119" s="38"/>
      <c r="J119" s="37"/>
      <c r="K119" s="231" t="s">
        <v>235</v>
      </c>
      <c r="L119" s="235">
        <v>1354</v>
      </c>
      <c r="M119" s="38"/>
      <c r="N119" s="37"/>
      <c r="O119" s="231" t="s">
        <v>235</v>
      </c>
      <c r="P119" s="235">
        <v>5275</v>
      </c>
      <c r="Q119" s="38"/>
      <c r="R119" s="37"/>
      <c r="S119" s="231" t="s">
        <v>235</v>
      </c>
      <c r="T119" s="235">
        <v>11802</v>
      </c>
      <c r="U119" s="38"/>
      <c r="V119" s="37"/>
      <c r="W119" s="231" t="s">
        <v>235</v>
      </c>
      <c r="X119" s="235">
        <v>2959</v>
      </c>
      <c r="Y119" s="38"/>
      <c r="Z119" s="37"/>
      <c r="AA119" s="231" t="s">
        <v>235</v>
      </c>
      <c r="AB119" s="233">
        <v>682</v>
      </c>
      <c r="AC119" s="38"/>
      <c r="AD119" s="37"/>
      <c r="AE119" s="231" t="s">
        <v>235</v>
      </c>
      <c r="AF119" s="233">
        <v>222</v>
      </c>
      <c r="AG119" s="38"/>
      <c r="AH119" s="37"/>
      <c r="AI119" s="231" t="s">
        <v>235</v>
      </c>
      <c r="AJ119" s="235">
        <v>53520</v>
      </c>
      <c r="AK119" s="38"/>
    </row>
    <row r="120" spans="1:37">
      <c r="A120" s="19"/>
      <c r="B120" s="223"/>
      <c r="C120" s="237"/>
      <c r="D120" s="238"/>
      <c r="E120" s="149"/>
      <c r="F120" s="37"/>
      <c r="G120" s="237"/>
      <c r="H120" s="238"/>
      <c r="I120" s="149"/>
      <c r="J120" s="37"/>
      <c r="K120" s="237"/>
      <c r="L120" s="238"/>
      <c r="M120" s="149"/>
      <c r="N120" s="37"/>
      <c r="O120" s="237"/>
      <c r="P120" s="238"/>
      <c r="Q120" s="149"/>
      <c r="R120" s="37"/>
      <c r="S120" s="237"/>
      <c r="T120" s="238"/>
      <c r="U120" s="149"/>
      <c r="V120" s="37"/>
      <c r="W120" s="237"/>
      <c r="X120" s="238"/>
      <c r="Y120" s="149"/>
      <c r="Z120" s="37"/>
      <c r="AA120" s="237"/>
      <c r="AB120" s="239"/>
      <c r="AC120" s="149"/>
      <c r="AD120" s="37"/>
      <c r="AE120" s="237"/>
      <c r="AF120" s="239"/>
      <c r="AG120" s="149"/>
      <c r="AH120" s="37"/>
      <c r="AI120" s="224"/>
      <c r="AJ120" s="226"/>
      <c r="AK120" s="37"/>
    </row>
    <row r="121" spans="1:37">
      <c r="A121" s="19"/>
      <c r="B121" s="227" t="s">
        <v>438</v>
      </c>
      <c r="C121" s="240">
        <v>3355</v>
      </c>
      <c r="D121" s="240"/>
      <c r="E121" s="25"/>
      <c r="F121" s="25"/>
      <c r="G121" s="228" t="s">
        <v>497</v>
      </c>
      <c r="H121" s="228"/>
      <c r="I121" s="64" t="s">
        <v>243</v>
      </c>
      <c r="J121" s="25"/>
      <c r="K121" s="228" t="s">
        <v>498</v>
      </c>
      <c r="L121" s="228"/>
      <c r="M121" s="64" t="s">
        <v>243</v>
      </c>
      <c r="N121" s="25"/>
      <c r="O121" s="228" t="s">
        <v>499</v>
      </c>
      <c r="P121" s="228"/>
      <c r="Q121" s="64" t="s">
        <v>243</v>
      </c>
      <c r="R121" s="25"/>
      <c r="S121" s="228" t="s">
        <v>500</v>
      </c>
      <c r="T121" s="228"/>
      <c r="U121" s="64" t="s">
        <v>243</v>
      </c>
      <c r="V121" s="25"/>
      <c r="W121" s="228">
        <v>634</v>
      </c>
      <c r="X121" s="228"/>
      <c r="Y121" s="25"/>
      <c r="Z121" s="25"/>
      <c r="AA121" s="228" t="s">
        <v>501</v>
      </c>
      <c r="AB121" s="228"/>
      <c r="AC121" s="64" t="s">
        <v>243</v>
      </c>
      <c r="AD121" s="25"/>
      <c r="AE121" s="228">
        <v>9</v>
      </c>
      <c r="AF121" s="228"/>
      <c r="AG121" s="25"/>
      <c r="AH121" s="25"/>
      <c r="AI121" s="228" t="s">
        <v>502</v>
      </c>
      <c r="AJ121" s="228"/>
      <c r="AK121" s="64" t="s">
        <v>243</v>
      </c>
    </row>
    <row r="122" spans="1:37">
      <c r="A122" s="19"/>
      <c r="B122" s="227"/>
      <c r="C122" s="240"/>
      <c r="D122" s="240"/>
      <c r="E122" s="25"/>
      <c r="F122" s="25"/>
      <c r="G122" s="228"/>
      <c r="H122" s="228"/>
      <c r="I122" s="64"/>
      <c r="J122" s="25"/>
      <c r="K122" s="228"/>
      <c r="L122" s="228"/>
      <c r="M122" s="64"/>
      <c r="N122" s="25"/>
      <c r="O122" s="228"/>
      <c r="P122" s="228"/>
      <c r="Q122" s="64"/>
      <c r="R122" s="25"/>
      <c r="S122" s="228"/>
      <c r="T122" s="228"/>
      <c r="U122" s="64"/>
      <c r="V122" s="25"/>
      <c r="W122" s="228"/>
      <c r="X122" s="228"/>
      <c r="Y122" s="25"/>
      <c r="Z122" s="25"/>
      <c r="AA122" s="228"/>
      <c r="AB122" s="228"/>
      <c r="AC122" s="64"/>
      <c r="AD122" s="25"/>
      <c r="AE122" s="228"/>
      <c r="AF122" s="228"/>
      <c r="AG122" s="25"/>
      <c r="AH122" s="25"/>
      <c r="AI122" s="228"/>
      <c r="AJ122" s="228"/>
      <c r="AK122" s="64"/>
    </row>
    <row r="123" spans="1:37">
      <c r="A123" s="19"/>
      <c r="B123" s="229" t="s">
        <v>442</v>
      </c>
      <c r="C123" s="225" t="s">
        <v>503</v>
      </c>
      <c r="D123" s="225"/>
      <c r="E123" s="224" t="s">
        <v>243</v>
      </c>
      <c r="F123" s="37"/>
      <c r="G123" s="225" t="s">
        <v>504</v>
      </c>
      <c r="H123" s="225"/>
      <c r="I123" s="224" t="s">
        <v>243</v>
      </c>
      <c r="J123" s="37"/>
      <c r="K123" s="225" t="s">
        <v>274</v>
      </c>
      <c r="L123" s="225"/>
      <c r="M123" s="37"/>
      <c r="N123" s="37"/>
      <c r="O123" s="225" t="s">
        <v>505</v>
      </c>
      <c r="P123" s="225"/>
      <c r="Q123" s="224" t="s">
        <v>243</v>
      </c>
      <c r="R123" s="37"/>
      <c r="S123" s="225">
        <v>262</v>
      </c>
      <c r="T123" s="225"/>
      <c r="U123" s="37"/>
      <c r="V123" s="37"/>
      <c r="W123" s="225" t="s">
        <v>506</v>
      </c>
      <c r="X123" s="225"/>
      <c r="Y123" s="224" t="s">
        <v>243</v>
      </c>
      <c r="Z123" s="37"/>
      <c r="AA123" s="225" t="s">
        <v>274</v>
      </c>
      <c r="AB123" s="225"/>
      <c r="AC123" s="37"/>
      <c r="AD123" s="37"/>
      <c r="AE123" s="225" t="s">
        <v>507</v>
      </c>
      <c r="AF123" s="225"/>
      <c r="AG123" s="224" t="s">
        <v>243</v>
      </c>
      <c r="AH123" s="37"/>
      <c r="AI123" s="225" t="s">
        <v>508</v>
      </c>
      <c r="AJ123" s="225"/>
      <c r="AK123" s="224" t="s">
        <v>243</v>
      </c>
    </row>
    <row r="124" spans="1:37">
      <c r="A124" s="19"/>
      <c r="B124" s="229"/>
      <c r="C124" s="225"/>
      <c r="D124" s="225"/>
      <c r="E124" s="224"/>
      <c r="F124" s="37"/>
      <c r="G124" s="225"/>
      <c r="H124" s="225"/>
      <c r="I124" s="224"/>
      <c r="J124" s="37"/>
      <c r="K124" s="225"/>
      <c r="L124" s="225"/>
      <c r="M124" s="37"/>
      <c r="N124" s="37"/>
      <c r="O124" s="225"/>
      <c r="P124" s="225"/>
      <c r="Q124" s="224"/>
      <c r="R124" s="37"/>
      <c r="S124" s="225"/>
      <c r="T124" s="225"/>
      <c r="U124" s="37"/>
      <c r="V124" s="37"/>
      <c r="W124" s="225"/>
      <c r="X124" s="225"/>
      <c r="Y124" s="224"/>
      <c r="Z124" s="37"/>
      <c r="AA124" s="225"/>
      <c r="AB124" s="225"/>
      <c r="AC124" s="37"/>
      <c r="AD124" s="37"/>
      <c r="AE124" s="225"/>
      <c r="AF124" s="225"/>
      <c r="AG124" s="224"/>
      <c r="AH124" s="37"/>
      <c r="AI124" s="225"/>
      <c r="AJ124" s="225"/>
      <c r="AK124" s="224"/>
    </row>
    <row r="125" spans="1:37">
      <c r="A125" s="19"/>
      <c r="B125" s="227" t="s">
        <v>453</v>
      </c>
      <c r="C125" s="228" t="s">
        <v>274</v>
      </c>
      <c r="D125" s="228"/>
      <c r="E125" s="25"/>
      <c r="F125" s="25"/>
      <c r="G125" s="228" t="s">
        <v>274</v>
      </c>
      <c r="H125" s="228"/>
      <c r="I125" s="25"/>
      <c r="J125" s="25"/>
      <c r="K125" s="228" t="s">
        <v>274</v>
      </c>
      <c r="L125" s="228"/>
      <c r="M125" s="25"/>
      <c r="N125" s="25"/>
      <c r="O125" s="228" t="s">
        <v>274</v>
      </c>
      <c r="P125" s="228"/>
      <c r="Q125" s="25"/>
      <c r="R125" s="25"/>
      <c r="S125" s="228" t="s">
        <v>274</v>
      </c>
      <c r="T125" s="228"/>
      <c r="U125" s="25"/>
      <c r="V125" s="25"/>
      <c r="W125" s="228" t="s">
        <v>274</v>
      </c>
      <c r="X125" s="228"/>
      <c r="Y125" s="25"/>
      <c r="Z125" s="25"/>
      <c r="AA125" s="228" t="s">
        <v>274</v>
      </c>
      <c r="AB125" s="228"/>
      <c r="AC125" s="25"/>
      <c r="AD125" s="25"/>
      <c r="AE125" s="228" t="s">
        <v>274</v>
      </c>
      <c r="AF125" s="228"/>
      <c r="AG125" s="25"/>
      <c r="AH125" s="25"/>
      <c r="AI125" s="228" t="s">
        <v>274</v>
      </c>
      <c r="AJ125" s="228"/>
      <c r="AK125" s="25"/>
    </row>
    <row r="126" spans="1:37" ht="15.75" thickBot="1">
      <c r="A126" s="19"/>
      <c r="B126" s="227"/>
      <c r="C126" s="230"/>
      <c r="D126" s="230"/>
      <c r="E126" s="44"/>
      <c r="F126" s="25"/>
      <c r="G126" s="230"/>
      <c r="H126" s="230"/>
      <c r="I126" s="44"/>
      <c r="J126" s="25"/>
      <c r="K126" s="230"/>
      <c r="L126" s="230"/>
      <c r="M126" s="44"/>
      <c r="N126" s="25"/>
      <c r="O126" s="230"/>
      <c r="P126" s="230"/>
      <c r="Q126" s="44"/>
      <c r="R126" s="25"/>
      <c r="S126" s="230"/>
      <c r="T126" s="230"/>
      <c r="U126" s="44"/>
      <c r="V126" s="25"/>
      <c r="W126" s="230"/>
      <c r="X126" s="230"/>
      <c r="Y126" s="44"/>
      <c r="Z126" s="25"/>
      <c r="AA126" s="230"/>
      <c r="AB126" s="230"/>
      <c r="AC126" s="44"/>
      <c r="AD126" s="25"/>
      <c r="AE126" s="230"/>
      <c r="AF126" s="230"/>
      <c r="AG126" s="44"/>
      <c r="AH126" s="25"/>
      <c r="AI126" s="230"/>
      <c r="AJ126" s="230"/>
      <c r="AK126" s="44"/>
    </row>
    <row r="127" spans="1:37">
      <c r="A127" s="19"/>
      <c r="B127" s="223" t="s">
        <v>413</v>
      </c>
      <c r="C127" s="231" t="s">
        <v>235</v>
      </c>
      <c r="D127" s="235">
        <v>4476</v>
      </c>
      <c r="E127" s="38"/>
      <c r="F127" s="37"/>
      <c r="G127" s="231" t="s">
        <v>235</v>
      </c>
      <c r="H127" s="235">
        <v>23003</v>
      </c>
      <c r="I127" s="38"/>
      <c r="J127" s="37"/>
      <c r="K127" s="231" t="s">
        <v>235</v>
      </c>
      <c r="L127" s="235">
        <v>1204</v>
      </c>
      <c r="M127" s="38"/>
      <c r="N127" s="37"/>
      <c r="O127" s="231" t="s">
        <v>235</v>
      </c>
      <c r="P127" s="235">
        <v>2256</v>
      </c>
      <c r="Q127" s="38"/>
      <c r="R127" s="37"/>
      <c r="S127" s="231" t="s">
        <v>235</v>
      </c>
      <c r="T127" s="235">
        <v>9764</v>
      </c>
      <c r="U127" s="38"/>
      <c r="V127" s="37"/>
      <c r="W127" s="231" t="s">
        <v>235</v>
      </c>
      <c r="X127" s="235">
        <v>3493</v>
      </c>
      <c r="Y127" s="38"/>
      <c r="Z127" s="37"/>
      <c r="AA127" s="231" t="s">
        <v>235</v>
      </c>
      <c r="AB127" s="233">
        <v>583</v>
      </c>
      <c r="AC127" s="38"/>
      <c r="AD127" s="37"/>
      <c r="AE127" s="231" t="s">
        <v>235</v>
      </c>
      <c r="AF127" s="233">
        <v>214</v>
      </c>
      <c r="AG127" s="38"/>
      <c r="AH127" s="37"/>
      <c r="AI127" s="231" t="s">
        <v>235</v>
      </c>
      <c r="AJ127" s="235">
        <v>44993</v>
      </c>
      <c r="AK127" s="38"/>
    </row>
    <row r="128" spans="1:37" ht="15.75" thickBot="1">
      <c r="A128" s="19"/>
      <c r="B128" s="223"/>
      <c r="C128" s="232"/>
      <c r="D128" s="236"/>
      <c r="E128" s="56"/>
      <c r="F128" s="37"/>
      <c r="G128" s="232"/>
      <c r="H128" s="236"/>
      <c r="I128" s="56"/>
      <c r="J128" s="37"/>
      <c r="K128" s="232"/>
      <c r="L128" s="236"/>
      <c r="M128" s="56"/>
      <c r="N128" s="37"/>
      <c r="O128" s="232"/>
      <c r="P128" s="236"/>
      <c r="Q128" s="56"/>
      <c r="R128" s="37"/>
      <c r="S128" s="232"/>
      <c r="T128" s="236"/>
      <c r="U128" s="56"/>
      <c r="V128" s="37"/>
      <c r="W128" s="232"/>
      <c r="X128" s="236"/>
      <c r="Y128" s="56"/>
      <c r="Z128" s="37"/>
      <c r="AA128" s="232"/>
      <c r="AB128" s="234"/>
      <c r="AC128" s="56"/>
      <c r="AD128" s="37"/>
      <c r="AE128" s="232"/>
      <c r="AF128" s="234"/>
      <c r="AG128" s="56"/>
      <c r="AH128" s="37"/>
      <c r="AI128" s="232"/>
      <c r="AJ128" s="236"/>
      <c r="AK128" s="56"/>
    </row>
    <row r="129" spans="1:45" ht="15.75" thickTop="1">
      <c r="A129" s="19"/>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row>
    <row r="130" spans="1:45">
      <c r="A130" s="19"/>
      <c r="B130" s="25" t="s">
        <v>509</v>
      </c>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row>
    <row r="131" spans="1:45">
      <c r="A131" s="19"/>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row>
    <row r="132" spans="1:45">
      <c r="A132" s="19"/>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row>
    <row r="133" spans="1:45" ht="15.75" thickBot="1">
      <c r="A133" s="19"/>
      <c r="B133" s="17"/>
      <c r="C133" s="63" t="s">
        <v>259</v>
      </c>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row>
    <row r="134" spans="1:45">
      <c r="A134" s="19"/>
      <c r="B134" s="162" t="s">
        <v>232</v>
      </c>
      <c r="C134" s="219" t="s">
        <v>362</v>
      </c>
      <c r="D134" s="219"/>
      <c r="E134" s="219"/>
      <c r="F134" s="51"/>
      <c r="G134" s="219" t="s">
        <v>347</v>
      </c>
      <c r="H134" s="219"/>
      <c r="I134" s="219"/>
      <c r="J134" s="51"/>
      <c r="K134" s="219" t="s">
        <v>89</v>
      </c>
      <c r="L134" s="219"/>
      <c r="M134" s="219"/>
      <c r="N134" s="51"/>
      <c r="O134" s="219" t="s">
        <v>347</v>
      </c>
      <c r="P134" s="219"/>
      <c r="Q134" s="219"/>
      <c r="R134" s="51"/>
      <c r="S134" s="219" t="s">
        <v>360</v>
      </c>
      <c r="T134" s="219"/>
      <c r="U134" s="219"/>
      <c r="V134" s="51"/>
      <c r="W134" s="219" t="s">
        <v>361</v>
      </c>
      <c r="X134" s="219"/>
      <c r="Y134" s="219"/>
      <c r="Z134" s="51"/>
      <c r="AA134" s="219" t="s">
        <v>362</v>
      </c>
      <c r="AB134" s="219"/>
      <c r="AC134" s="219"/>
      <c r="AD134" s="51"/>
      <c r="AE134" s="219" t="s">
        <v>325</v>
      </c>
      <c r="AF134" s="219"/>
      <c r="AG134" s="219"/>
      <c r="AH134" s="51"/>
      <c r="AI134" s="219" t="s">
        <v>121</v>
      </c>
      <c r="AJ134" s="219"/>
      <c r="AK134" s="219"/>
    </row>
    <row r="135" spans="1:45">
      <c r="A135" s="19"/>
      <c r="B135" s="162"/>
      <c r="C135" s="220" t="s">
        <v>363</v>
      </c>
      <c r="D135" s="220"/>
      <c r="E135" s="220"/>
      <c r="F135" s="74"/>
      <c r="G135" s="220" t="s">
        <v>348</v>
      </c>
      <c r="H135" s="220"/>
      <c r="I135" s="220"/>
      <c r="J135" s="74"/>
      <c r="K135" s="220" t="s">
        <v>372</v>
      </c>
      <c r="L135" s="220"/>
      <c r="M135" s="220"/>
      <c r="N135" s="74"/>
      <c r="O135" s="220" t="s">
        <v>374</v>
      </c>
      <c r="P135" s="220"/>
      <c r="Q135" s="220"/>
      <c r="R135" s="74"/>
      <c r="S135" s="220" t="s">
        <v>348</v>
      </c>
      <c r="T135" s="220"/>
      <c r="U135" s="220"/>
      <c r="V135" s="74"/>
      <c r="W135" s="220" t="s">
        <v>348</v>
      </c>
      <c r="X135" s="220"/>
      <c r="Y135" s="220"/>
      <c r="Z135" s="74"/>
      <c r="AA135" s="220" t="s">
        <v>363</v>
      </c>
      <c r="AB135" s="220"/>
      <c r="AC135" s="220"/>
      <c r="AD135" s="74"/>
      <c r="AE135" s="220" t="s">
        <v>483</v>
      </c>
      <c r="AF135" s="220"/>
      <c r="AG135" s="220"/>
      <c r="AH135" s="74"/>
      <c r="AI135" s="222"/>
      <c r="AJ135" s="222"/>
      <c r="AK135" s="222"/>
    </row>
    <row r="136" spans="1:45">
      <c r="A136" s="19"/>
      <c r="B136" s="162"/>
      <c r="C136" s="220" t="s">
        <v>481</v>
      </c>
      <c r="D136" s="220"/>
      <c r="E136" s="220"/>
      <c r="F136" s="74"/>
      <c r="G136" s="18"/>
      <c r="H136" s="18"/>
      <c r="I136" s="18"/>
      <c r="J136" s="74"/>
      <c r="K136" s="220" t="s">
        <v>373</v>
      </c>
      <c r="L136" s="220"/>
      <c r="M136" s="220"/>
      <c r="N136" s="74"/>
      <c r="O136" s="220" t="s">
        <v>351</v>
      </c>
      <c r="P136" s="220"/>
      <c r="Q136" s="220"/>
      <c r="R136" s="74"/>
      <c r="S136" s="18"/>
      <c r="T136" s="18"/>
      <c r="U136" s="18"/>
      <c r="V136" s="74"/>
      <c r="W136" s="18"/>
      <c r="X136" s="18"/>
      <c r="Y136" s="18"/>
      <c r="Z136" s="74"/>
      <c r="AA136" s="220" t="s">
        <v>481</v>
      </c>
      <c r="AB136" s="220"/>
      <c r="AC136" s="220"/>
      <c r="AD136" s="74"/>
      <c r="AE136" s="18"/>
      <c r="AF136" s="18"/>
      <c r="AG136" s="18"/>
      <c r="AH136" s="74"/>
      <c r="AI136" s="222"/>
      <c r="AJ136" s="222"/>
      <c r="AK136" s="222"/>
    </row>
    <row r="137" spans="1:45" ht="15.75" thickBot="1">
      <c r="A137" s="19"/>
      <c r="B137" s="162"/>
      <c r="C137" s="221" t="s">
        <v>372</v>
      </c>
      <c r="D137" s="221"/>
      <c r="E137" s="221"/>
      <c r="F137" s="74"/>
      <c r="G137" s="66"/>
      <c r="H137" s="66"/>
      <c r="I137" s="66"/>
      <c r="J137" s="74"/>
      <c r="K137" s="66"/>
      <c r="L137" s="66"/>
      <c r="M137" s="66"/>
      <c r="N137" s="74"/>
      <c r="O137" s="66"/>
      <c r="P137" s="66"/>
      <c r="Q137" s="66"/>
      <c r="R137" s="74"/>
      <c r="S137" s="66"/>
      <c r="T137" s="66"/>
      <c r="U137" s="66"/>
      <c r="V137" s="74"/>
      <c r="W137" s="66"/>
      <c r="X137" s="66"/>
      <c r="Y137" s="66"/>
      <c r="Z137" s="74"/>
      <c r="AA137" s="221" t="s">
        <v>482</v>
      </c>
      <c r="AB137" s="221"/>
      <c r="AC137" s="221"/>
      <c r="AD137" s="74"/>
      <c r="AE137" s="66"/>
      <c r="AF137" s="66"/>
      <c r="AG137" s="66"/>
      <c r="AH137" s="74"/>
      <c r="AI137" s="221"/>
      <c r="AJ137" s="221"/>
      <c r="AK137" s="221"/>
    </row>
    <row r="138" spans="1:45">
      <c r="A138" s="19"/>
      <c r="B138" s="223" t="s">
        <v>510</v>
      </c>
      <c r="C138" s="231" t="s">
        <v>235</v>
      </c>
      <c r="D138" s="233">
        <v>341</v>
      </c>
      <c r="E138" s="38"/>
      <c r="F138" s="37"/>
      <c r="G138" s="231" t="s">
        <v>235</v>
      </c>
      <c r="H138" s="235">
        <v>8876</v>
      </c>
      <c r="I138" s="38"/>
      <c r="J138" s="37"/>
      <c r="K138" s="231" t="s">
        <v>235</v>
      </c>
      <c r="L138" s="233">
        <v>194</v>
      </c>
      <c r="M138" s="38"/>
      <c r="N138" s="37"/>
      <c r="O138" s="231" t="s">
        <v>235</v>
      </c>
      <c r="P138" s="233">
        <v>11</v>
      </c>
      <c r="Q138" s="38"/>
      <c r="R138" s="37"/>
      <c r="S138" s="231" t="s">
        <v>235</v>
      </c>
      <c r="T138" s="235">
        <v>4872</v>
      </c>
      <c r="U138" s="38"/>
      <c r="V138" s="37"/>
      <c r="W138" s="231" t="s">
        <v>235</v>
      </c>
      <c r="X138" s="235">
        <v>3271</v>
      </c>
      <c r="Y138" s="38"/>
      <c r="Z138" s="37"/>
      <c r="AA138" s="231" t="s">
        <v>235</v>
      </c>
      <c r="AB138" s="233">
        <v>31</v>
      </c>
      <c r="AC138" s="38"/>
      <c r="AD138" s="37"/>
      <c r="AE138" s="231" t="s">
        <v>235</v>
      </c>
      <c r="AF138" s="233">
        <v>23</v>
      </c>
      <c r="AG138" s="38"/>
      <c r="AH138" s="37"/>
      <c r="AI138" s="231" t="s">
        <v>235</v>
      </c>
      <c r="AJ138" s="235">
        <v>17619</v>
      </c>
      <c r="AK138" s="38"/>
    </row>
    <row r="139" spans="1:45">
      <c r="A139" s="19"/>
      <c r="B139" s="223"/>
      <c r="C139" s="224"/>
      <c r="D139" s="225"/>
      <c r="E139" s="37"/>
      <c r="F139" s="37"/>
      <c r="G139" s="224"/>
      <c r="H139" s="226"/>
      <c r="I139" s="37"/>
      <c r="J139" s="37"/>
      <c r="K139" s="224"/>
      <c r="L139" s="225"/>
      <c r="M139" s="37"/>
      <c r="N139" s="37"/>
      <c r="O139" s="224"/>
      <c r="P139" s="225"/>
      <c r="Q139" s="37"/>
      <c r="R139" s="37"/>
      <c r="S139" s="224"/>
      <c r="T139" s="226"/>
      <c r="U139" s="37"/>
      <c r="V139" s="37"/>
      <c r="W139" s="224"/>
      <c r="X139" s="226"/>
      <c r="Y139" s="37"/>
      <c r="Z139" s="37"/>
      <c r="AA139" s="224"/>
      <c r="AB139" s="225"/>
      <c r="AC139" s="37"/>
      <c r="AD139" s="37"/>
      <c r="AE139" s="224"/>
      <c r="AF139" s="225"/>
      <c r="AG139" s="37"/>
      <c r="AH139" s="37"/>
      <c r="AI139" s="224"/>
      <c r="AJ139" s="226"/>
      <c r="AK139" s="37"/>
    </row>
    <row r="140" spans="1:45">
      <c r="A140" s="19"/>
      <c r="B140" s="17"/>
      <c r="C140" s="25"/>
      <c r="D140" s="25"/>
      <c r="E140" s="25"/>
      <c r="F140" s="17"/>
      <c r="G140" s="25"/>
      <c r="H140" s="25"/>
      <c r="I140" s="25"/>
      <c r="J140" s="17"/>
      <c r="K140" s="25"/>
      <c r="L140" s="25"/>
      <c r="M140" s="25"/>
      <c r="N140" s="17"/>
      <c r="O140" s="25"/>
      <c r="P140" s="25"/>
      <c r="Q140" s="25"/>
      <c r="R140" s="17"/>
      <c r="S140" s="25"/>
      <c r="T140" s="25"/>
      <c r="U140" s="25"/>
      <c r="V140" s="17"/>
      <c r="W140" s="25"/>
      <c r="X140" s="25"/>
      <c r="Y140" s="25"/>
      <c r="Z140" s="17"/>
      <c r="AA140" s="25"/>
      <c r="AB140" s="25"/>
      <c r="AC140" s="25"/>
      <c r="AD140" s="17"/>
      <c r="AE140" s="25"/>
      <c r="AF140" s="25"/>
      <c r="AG140" s="25"/>
      <c r="AH140" s="17"/>
      <c r="AI140" s="25"/>
      <c r="AJ140" s="25"/>
      <c r="AK140" s="25"/>
    </row>
    <row r="141" spans="1:45">
      <c r="A141" s="19"/>
      <c r="B141" s="223" t="s">
        <v>511</v>
      </c>
      <c r="C141" s="226">
        <v>70049</v>
      </c>
      <c r="D141" s="226"/>
      <c r="E141" s="37"/>
      <c r="F141" s="37"/>
      <c r="G141" s="226">
        <v>653846</v>
      </c>
      <c r="H141" s="226"/>
      <c r="I141" s="37"/>
      <c r="J141" s="37"/>
      <c r="K141" s="226">
        <v>40841</v>
      </c>
      <c r="L141" s="226"/>
      <c r="M141" s="37"/>
      <c r="N141" s="37"/>
      <c r="O141" s="226">
        <v>24134</v>
      </c>
      <c r="P141" s="226"/>
      <c r="Q141" s="37"/>
      <c r="R141" s="37"/>
      <c r="S141" s="226">
        <v>380490</v>
      </c>
      <c r="T141" s="226"/>
      <c r="U141" s="37"/>
      <c r="V141" s="37"/>
      <c r="W141" s="226">
        <v>70363</v>
      </c>
      <c r="X141" s="226"/>
      <c r="Y141" s="37"/>
      <c r="Z141" s="37"/>
      <c r="AA141" s="225">
        <v>874</v>
      </c>
      <c r="AB141" s="225"/>
      <c r="AC141" s="37"/>
      <c r="AD141" s="37"/>
      <c r="AE141" s="226">
        <v>6746</v>
      </c>
      <c r="AF141" s="226"/>
      <c r="AG141" s="37"/>
      <c r="AH141" s="37"/>
      <c r="AI141" s="226">
        <v>1247343</v>
      </c>
      <c r="AJ141" s="226"/>
      <c r="AK141" s="37"/>
    </row>
    <row r="142" spans="1:45">
      <c r="A142" s="19"/>
      <c r="B142" s="223"/>
      <c r="C142" s="226"/>
      <c r="D142" s="226"/>
      <c r="E142" s="37"/>
      <c r="F142" s="37"/>
      <c r="G142" s="226"/>
      <c r="H142" s="226"/>
      <c r="I142" s="37"/>
      <c r="J142" s="37"/>
      <c r="K142" s="226"/>
      <c r="L142" s="226"/>
      <c r="M142" s="37"/>
      <c r="N142" s="37"/>
      <c r="O142" s="226"/>
      <c r="P142" s="226"/>
      <c r="Q142" s="37"/>
      <c r="R142" s="37"/>
      <c r="S142" s="226"/>
      <c r="T142" s="226"/>
      <c r="U142" s="37"/>
      <c r="V142" s="37"/>
      <c r="W142" s="226"/>
      <c r="X142" s="226"/>
      <c r="Y142" s="37"/>
      <c r="Z142" s="37"/>
      <c r="AA142" s="225"/>
      <c r="AB142" s="225"/>
      <c r="AC142" s="37"/>
      <c r="AD142" s="37"/>
      <c r="AE142" s="226"/>
      <c r="AF142" s="226"/>
      <c r="AG142" s="37"/>
      <c r="AH142" s="37"/>
      <c r="AI142" s="226"/>
      <c r="AJ142" s="226"/>
      <c r="AK142" s="37"/>
    </row>
    <row r="143" spans="1:45">
      <c r="A143" s="19"/>
      <c r="B143" s="17"/>
      <c r="C143" s="25"/>
      <c r="D143" s="25"/>
      <c r="E143" s="25"/>
      <c r="F143" s="17"/>
      <c r="G143" s="25"/>
      <c r="H143" s="25"/>
      <c r="I143" s="25"/>
      <c r="J143" s="17"/>
      <c r="K143" s="25"/>
      <c r="L143" s="25"/>
      <c r="M143" s="25"/>
      <c r="N143" s="17"/>
      <c r="O143" s="25"/>
      <c r="P143" s="25"/>
      <c r="Q143" s="25"/>
      <c r="R143" s="17"/>
      <c r="S143" s="25"/>
      <c r="T143" s="25"/>
      <c r="U143" s="25"/>
      <c r="V143" s="17"/>
      <c r="W143" s="25"/>
      <c r="X143" s="25"/>
      <c r="Y143" s="25"/>
      <c r="Z143" s="17"/>
      <c r="AA143" s="25"/>
      <c r="AB143" s="25"/>
      <c r="AC143" s="25"/>
      <c r="AD143" s="17"/>
      <c r="AE143" s="25"/>
      <c r="AF143" s="25"/>
      <c r="AG143" s="25"/>
      <c r="AH143" s="17"/>
      <c r="AI143" s="25"/>
      <c r="AJ143" s="25"/>
      <c r="AK143" s="25"/>
    </row>
    <row r="144" spans="1:45" ht="15.75" thickBot="1">
      <c r="A144" s="19"/>
      <c r="B144" s="17"/>
      <c r="C144" s="63" t="s">
        <v>272</v>
      </c>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row>
    <row r="145" spans="1:45">
      <c r="A145" s="19"/>
      <c r="B145" s="162" t="s">
        <v>232</v>
      </c>
      <c r="C145" s="219" t="s">
        <v>362</v>
      </c>
      <c r="D145" s="219"/>
      <c r="E145" s="219"/>
      <c r="F145" s="51"/>
      <c r="G145" s="219" t="s">
        <v>347</v>
      </c>
      <c r="H145" s="219"/>
      <c r="I145" s="219"/>
      <c r="J145" s="51"/>
      <c r="K145" s="219" t="s">
        <v>89</v>
      </c>
      <c r="L145" s="219"/>
      <c r="M145" s="219"/>
      <c r="N145" s="51"/>
      <c r="O145" s="219" t="s">
        <v>347</v>
      </c>
      <c r="P145" s="219"/>
      <c r="Q145" s="219"/>
      <c r="R145" s="51"/>
      <c r="S145" s="219" t="s">
        <v>360</v>
      </c>
      <c r="T145" s="219"/>
      <c r="U145" s="219"/>
      <c r="V145" s="51"/>
      <c r="W145" s="219" t="s">
        <v>361</v>
      </c>
      <c r="X145" s="219"/>
      <c r="Y145" s="219"/>
      <c r="Z145" s="51"/>
      <c r="AA145" s="219" t="s">
        <v>362</v>
      </c>
      <c r="AB145" s="219"/>
      <c r="AC145" s="219"/>
      <c r="AD145" s="51"/>
      <c r="AE145" s="219" t="s">
        <v>325</v>
      </c>
      <c r="AF145" s="219"/>
      <c r="AG145" s="219"/>
      <c r="AH145" s="51"/>
      <c r="AI145" s="219" t="s">
        <v>121</v>
      </c>
      <c r="AJ145" s="219"/>
      <c r="AK145" s="219"/>
    </row>
    <row r="146" spans="1:45">
      <c r="A146" s="19"/>
      <c r="B146" s="162"/>
      <c r="C146" s="220" t="s">
        <v>363</v>
      </c>
      <c r="D146" s="220"/>
      <c r="E146" s="220"/>
      <c r="F146" s="74"/>
      <c r="G146" s="220" t="s">
        <v>348</v>
      </c>
      <c r="H146" s="220"/>
      <c r="I146" s="220"/>
      <c r="J146" s="74"/>
      <c r="K146" s="220" t="s">
        <v>372</v>
      </c>
      <c r="L146" s="220"/>
      <c r="M146" s="220"/>
      <c r="N146" s="74"/>
      <c r="O146" s="220" t="s">
        <v>374</v>
      </c>
      <c r="P146" s="220"/>
      <c r="Q146" s="220"/>
      <c r="R146" s="74"/>
      <c r="S146" s="220" t="s">
        <v>348</v>
      </c>
      <c r="T146" s="220"/>
      <c r="U146" s="220"/>
      <c r="V146" s="74"/>
      <c r="W146" s="220" t="s">
        <v>348</v>
      </c>
      <c r="X146" s="220"/>
      <c r="Y146" s="220"/>
      <c r="Z146" s="74"/>
      <c r="AA146" s="220" t="s">
        <v>363</v>
      </c>
      <c r="AB146" s="220"/>
      <c r="AC146" s="220"/>
      <c r="AD146" s="74"/>
      <c r="AE146" s="220" t="s">
        <v>483</v>
      </c>
      <c r="AF146" s="220"/>
      <c r="AG146" s="220"/>
      <c r="AH146" s="74"/>
      <c r="AI146" s="222"/>
      <c r="AJ146" s="222"/>
      <c r="AK146" s="222"/>
    </row>
    <row r="147" spans="1:45">
      <c r="A147" s="19"/>
      <c r="B147" s="162"/>
      <c r="C147" s="220" t="s">
        <v>481</v>
      </c>
      <c r="D147" s="220"/>
      <c r="E147" s="220"/>
      <c r="F147" s="74"/>
      <c r="G147" s="18"/>
      <c r="H147" s="18"/>
      <c r="I147" s="18"/>
      <c r="J147" s="74"/>
      <c r="K147" s="220" t="s">
        <v>373</v>
      </c>
      <c r="L147" s="220"/>
      <c r="M147" s="220"/>
      <c r="N147" s="74"/>
      <c r="O147" s="220" t="s">
        <v>351</v>
      </c>
      <c r="P147" s="220"/>
      <c r="Q147" s="220"/>
      <c r="R147" s="74"/>
      <c r="S147" s="18"/>
      <c r="T147" s="18"/>
      <c r="U147" s="18"/>
      <c r="V147" s="74"/>
      <c r="W147" s="18"/>
      <c r="X147" s="18"/>
      <c r="Y147" s="18"/>
      <c r="Z147" s="74"/>
      <c r="AA147" s="220" t="s">
        <v>481</v>
      </c>
      <c r="AB147" s="220"/>
      <c r="AC147" s="220"/>
      <c r="AD147" s="74"/>
      <c r="AE147" s="18"/>
      <c r="AF147" s="18"/>
      <c r="AG147" s="18"/>
      <c r="AH147" s="74"/>
      <c r="AI147" s="222"/>
      <c r="AJ147" s="222"/>
      <c r="AK147" s="222"/>
    </row>
    <row r="148" spans="1:45" ht="15.75" thickBot="1">
      <c r="A148" s="19"/>
      <c r="B148" s="162"/>
      <c r="C148" s="221" t="s">
        <v>372</v>
      </c>
      <c r="D148" s="221"/>
      <c r="E148" s="221"/>
      <c r="F148" s="74"/>
      <c r="G148" s="66"/>
      <c r="H148" s="66"/>
      <c r="I148" s="66"/>
      <c r="J148" s="74"/>
      <c r="K148" s="66"/>
      <c r="L148" s="66"/>
      <c r="M148" s="66"/>
      <c r="N148" s="74"/>
      <c r="O148" s="66"/>
      <c r="P148" s="66"/>
      <c r="Q148" s="66"/>
      <c r="R148" s="74"/>
      <c r="S148" s="66"/>
      <c r="T148" s="66"/>
      <c r="U148" s="66"/>
      <c r="V148" s="74"/>
      <c r="W148" s="66"/>
      <c r="X148" s="66"/>
      <c r="Y148" s="66"/>
      <c r="Z148" s="74"/>
      <c r="AA148" s="221" t="s">
        <v>482</v>
      </c>
      <c r="AB148" s="221"/>
      <c r="AC148" s="221"/>
      <c r="AD148" s="74"/>
      <c r="AE148" s="66"/>
      <c r="AF148" s="66"/>
      <c r="AG148" s="66"/>
      <c r="AH148" s="74"/>
      <c r="AI148" s="221"/>
      <c r="AJ148" s="221"/>
      <c r="AK148" s="221"/>
    </row>
    <row r="149" spans="1:45">
      <c r="A149" s="19"/>
      <c r="B149" s="223" t="s">
        <v>510</v>
      </c>
      <c r="C149" s="231" t="s">
        <v>235</v>
      </c>
      <c r="D149" s="233">
        <v>150</v>
      </c>
      <c r="E149" s="38"/>
      <c r="F149" s="37"/>
      <c r="G149" s="231" t="s">
        <v>235</v>
      </c>
      <c r="H149" s="235">
        <v>10135</v>
      </c>
      <c r="I149" s="38"/>
      <c r="J149" s="37"/>
      <c r="K149" s="231" t="s">
        <v>235</v>
      </c>
      <c r="L149" s="233">
        <v>75</v>
      </c>
      <c r="M149" s="38"/>
      <c r="N149" s="37"/>
      <c r="O149" s="231" t="s">
        <v>235</v>
      </c>
      <c r="P149" s="235">
        <v>1240</v>
      </c>
      <c r="Q149" s="38"/>
      <c r="R149" s="37"/>
      <c r="S149" s="231" t="s">
        <v>235</v>
      </c>
      <c r="T149" s="235">
        <v>5820</v>
      </c>
      <c r="U149" s="38"/>
      <c r="V149" s="37"/>
      <c r="W149" s="231" t="s">
        <v>235</v>
      </c>
      <c r="X149" s="235">
        <v>3999</v>
      </c>
      <c r="Y149" s="38"/>
      <c r="Z149" s="37"/>
      <c r="AA149" s="231" t="s">
        <v>235</v>
      </c>
      <c r="AB149" s="233">
        <v>183</v>
      </c>
      <c r="AC149" s="38"/>
      <c r="AD149" s="37"/>
      <c r="AE149" s="231" t="s">
        <v>235</v>
      </c>
      <c r="AF149" s="233">
        <v>27</v>
      </c>
      <c r="AG149" s="38"/>
      <c r="AH149" s="37"/>
      <c r="AI149" s="231" t="s">
        <v>235</v>
      </c>
      <c r="AJ149" s="235">
        <v>21629</v>
      </c>
      <c r="AK149" s="38"/>
    </row>
    <row r="150" spans="1:45">
      <c r="A150" s="19"/>
      <c r="B150" s="223"/>
      <c r="C150" s="224"/>
      <c r="D150" s="225"/>
      <c r="E150" s="37"/>
      <c r="F150" s="37"/>
      <c r="G150" s="224"/>
      <c r="H150" s="226"/>
      <c r="I150" s="37"/>
      <c r="J150" s="37"/>
      <c r="K150" s="224"/>
      <c r="L150" s="225"/>
      <c r="M150" s="37"/>
      <c r="N150" s="37"/>
      <c r="O150" s="224"/>
      <c r="P150" s="226"/>
      <c r="Q150" s="37"/>
      <c r="R150" s="37"/>
      <c r="S150" s="224"/>
      <c r="T150" s="226"/>
      <c r="U150" s="37"/>
      <c r="V150" s="37"/>
      <c r="W150" s="224"/>
      <c r="X150" s="226"/>
      <c r="Y150" s="37"/>
      <c r="Z150" s="37"/>
      <c r="AA150" s="224"/>
      <c r="AB150" s="225"/>
      <c r="AC150" s="37"/>
      <c r="AD150" s="37"/>
      <c r="AE150" s="224"/>
      <c r="AF150" s="225"/>
      <c r="AG150" s="37"/>
      <c r="AH150" s="37"/>
      <c r="AI150" s="224"/>
      <c r="AJ150" s="226"/>
      <c r="AK150" s="37"/>
    </row>
    <row r="151" spans="1:45">
      <c r="A151" s="19"/>
      <c r="B151" s="17"/>
      <c r="C151" s="25"/>
      <c r="D151" s="25"/>
      <c r="E151" s="25"/>
      <c r="F151" s="17"/>
      <c r="G151" s="25"/>
      <c r="H151" s="25"/>
      <c r="I151" s="25"/>
      <c r="J151" s="17"/>
      <c r="K151" s="25"/>
      <c r="L151" s="25"/>
      <c r="M151" s="25"/>
      <c r="N151" s="17"/>
      <c r="O151" s="25"/>
      <c r="P151" s="25"/>
      <c r="Q151" s="25"/>
      <c r="R151" s="17"/>
      <c r="S151" s="25"/>
      <c r="T151" s="25"/>
      <c r="U151" s="25"/>
      <c r="V151" s="17"/>
      <c r="W151" s="25"/>
      <c r="X151" s="25"/>
      <c r="Y151" s="25"/>
      <c r="Z151" s="17"/>
      <c r="AA151" s="25"/>
      <c r="AB151" s="25"/>
      <c r="AC151" s="25"/>
      <c r="AD151" s="17"/>
      <c r="AE151" s="25"/>
      <c r="AF151" s="25"/>
      <c r="AG151" s="25"/>
      <c r="AH151" s="17"/>
      <c r="AI151" s="25"/>
      <c r="AJ151" s="25"/>
      <c r="AK151" s="25"/>
    </row>
    <row r="152" spans="1:45">
      <c r="A152" s="19"/>
      <c r="B152" s="223" t="s">
        <v>511</v>
      </c>
      <c r="C152" s="226">
        <v>78079</v>
      </c>
      <c r="D152" s="226"/>
      <c r="E152" s="37"/>
      <c r="F152" s="37"/>
      <c r="G152" s="226">
        <v>577518</v>
      </c>
      <c r="H152" s="226"/>
      <c r="I152" s="37"/>
      <c r="J152" s="37"/>
      <c r="K152" s="226">
        <v>40193</v>
      </c>
      <c r="L152" s="226"/>
      <c r="M152" s="37"/>
      <c r="N152" s="37"/>
      <c r="O152" s="226">
        <v>27254</v>
      </c>
      <c r="P152" s="226"/>
      <c r="Q152" s="37"/>
      <c r="R152" s="37"/>
      <c r="S152" s="226">
        <v>382339</v>
      </c>
      <c r="T152" s="226"/>
      <c r="U152" s="37"/>
      <c r="V152" s="37"/>
      <c r="W152" s="226">
        <v>74109</v>
      </c>
      <c r="X152" s="226"/>
      <c r="Y152" s="37"/>
      <c r="Z152" s="37"/>
      <c r="AA152" s="225">
        <v>912</v>
      </c>
      <c r="AB152" s="225"/>
      <c r="AC152" s="37"/>
      <c r="AD152" s="37"/>
      <c r="AE152" s="226">
        <v>6094</v>
      </c>
      <c r="AF152" s="226"/>
      <c r="AG152" s="37"/>
      <c r="AH152" s="37"/>
      <c r="AI152" s="226">
        <v>1186498</v>
      </c>
      <c r="AJ152" s="226"/>
      <c r="AK152" s="37"/>
    </row>
    <row r="153" spans="1:45">
      <c r="A153" s="19"/>
      <c r="B153" s="223"/>
      <c r="C153" s="226"/>
      <c r="D153" s="226"/>
      <c r="E153" s="37"/>
      <c r="F153" s="37"/>
      <c r="G153" s="226"/>
      <c r="H153" s="226"/>
      <c r="I153" s="37"/>
      <c r="J153" s="37"/>
      <c r="K153" s="226"/>
      <c r="L153" s="226"/>
      <c r="M153" s="37"/>
      <c r="N153" s="37"/>
      <c r="O153" s="226"/>
      <c r="P153" s="226"/>
      <c r="Q153" s="37"/>
      <c r="R153" s="37"/>
      <c r="S153" s="226"/>
      <c r="T153" s="226"/>
      <c r="U153" s="37"/>
      <c r="V153" s="37"/>
      <c r="W153" s="226"/>
      <c r="X153" s="226"/>
      <c r="Y153" s="37"/>
      <c r="Z153" s="37"/>
      <c r="AA153" s="225"/>
      <c r="AB153" s="225"/>
      <c r="AC153" s="37"/>
      <c r="AD153" s="37"/>
      <c r="AE153" s="226"/>
      <c r="AF153" s="226"/>
      <c r="AG153" s="37"/>
      <c r="AH153" s="37"/>
      <c r="AI153" s="226"/>
      <c r="AJ153" s="226"/>
      <c r="AK153" s="37"/>
    </row>
    <row r="154" spans="1:45">
      <c r="A154" s="19"/>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18"/>
      <c r="AD154" s="18"/>
      <c r="AE154" s="18"/>
      <c r="AF154" s="18"/>
      <c r="AG154" s="18"/>
      <c r="AH154" s="18"/>
      <c r="AI154" s="18"/>
      <c r="AJ154" s="18"/>
      <c r="AK154" s="18"/>
      <c r="AL154" s="18"/>
      <c r="AM154" s="18"/>
      <c r="AN154" s="18"/>
      <c r="AO154" s="18"/>
      <c r="AP154" s="18"/>
      <c r="AQ154" s="18"/>
      <c r="AR154" s="18"/>
      <c r="AS154" s="18"/>
    </row>
    <row r="155" spans="1:45">
      <c r="A155" s="19"/>
      <c r="B155" s="21" t="s">
        <v>512</v>
      </c>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row>
    <row r="156" spans="1:45">
      <c r="A156" s="19"/>
      <c r="B156" s="25" t="s">
        <v>513</v>
      </c>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c r="AH156" s="25"/>
      <c r="AI156" s="25"/>
      <c r="AJ156" s="25"/>
      <c r="AK156" s="25"/>
      <c r="AL156" s="25"/>
      <c r="AM156" s="25"/>
      <c r="AN156" s="25"/>
      <c r="AO156" s="25"/>
      <c r="AP156" s="25"/>
      <c r="AQ156" s="25"/>
      <c r="AR156" s="25"/>
      <c r="AS156" s="25"/>
    </row>
    <row r="157" spans="1:45">
      <c r="A157" s="19"/>
      <c r="B157" s="35"/>
      <c r="C157" s="35"/>
      <c r="D157" s="35"/>
      <c r="E157" s="35"/>
      <c r="F157" s="35"/>
      <c r="G157" s="35"/>
      <c r="H157" s="35"/>
      <c r="I157" s="35"/>
      <c r="J157" s="35"/>
      <c r="K157" s="35"/>
      <c r="L157" s="35"/>
      <c r="M157" s="35"/>
      <c r="N157" s="35"/>
      <c r="O157" s="35"/>
      <c r="P157" s="35"/>
      <c r="Q157" s="35"/>
      <c r="R157" s="35"/>
      <c r="S157" s="35"/>
      <c r="T157" s="35"/>
      <c r="U157" s="35"/>
    </row>
    <row r="158" spans="1:45">
      <c r="A158" s="19"/>
      <c r="B158" s="14"/>
      <c r="C158" s="14"/>
      <c r="D158" s="14"/>
      <c r="E158" s="14"/>
      <c r="F158" s="14"/>
      <c r="G158" s="14"/>
      <c r="H158" s="14"/>
      <c r="I158" s="14"/>
      <c r="J158" s="14"/>
      <c r="K158" s="14"/>
      <c r="L158" s="14"/>
      <c r="M158" s="14"/>
      <c r="N158" s="14"/>
      <c r="O158" s="14"/>
      <c r="P158" s="14"/>
      <c r="Q158" s="14"/>
      <c r="R158" s="14"/>
      <c r="S158" s="14"/>
      <c r="T158" s="14"/>
      <c r="U158" s="14"/>
    </row>
    <row r="159" spans="1:45" ht="15.75" thickBot="1">
      <c r="A159" s="19"/>
      <c r="B159" s="17"/>
      <c r="C159" s="36" t="s">
        <v>259</v>
      </c>
      <c r="D159" s="36"/>
      <c r="E159" s="36"/>
      <c r="F159" s="36"/>
      <c r="G159" s="36"/>
      <c r="H159" s="36"/>
      <c r="I159" s="36"/>
      <c r="J159" s="36"/>
      <c r="K159" s="36"/>
      <c r="L159" s="36"/>
      <c r="M159" s="36"/>
      <c r="N159" s="36"/>
      <c r="O159" s="36"/>
      <c r="P159" s="36"/>
      <c r="Q159" s="36"/>
      <c r="R159" s="36"/>
      <c r="S159" s="36"/>
      <c r="T159" s="36"/>
      <c r="U159" s="36"/>
    </row>
    <row r="160" spans="1:45">
      <c r="A160" s="19"/>
      <c r="B160" s="64" t="s">
        <v>232</v>
      </c>
      <c r="C160" s="77" t="s">
        <v>514</v>
      </c>
      <c r="D160" s="77"/>
      <c r="E160" s="77"/>
      <c r="F160" s="51"/>
      <c r="G160" s="77" t="s">
        <v>517</v>
      </c>
      <c r="H160" s="77"/>
      <c r="I160" s="77"/>
      <c r="J160" s="51"/>
      <c r="K160" s="77" t="s">
        <v>121</v>
      </c>
      <c r="L160" s="77"/>
      <c r="M160" s="77"/>
      <c r="N160" s="51"/>
      <c r="O160" s="77" t="s">
        <v>518</v>
      </c>
      <c r="P160" s="77"/>
      <c r="Q160" s="77"/>
      <c r="R160" s="51"/>
      <c r="S160" s="77" t="s">
        <v>521</v>
      </c>
      <c r="T160" s="77"/>
      <c r="U160" s="77"/>
    </row>
    <row r="161" spans="1:21">
      <c r="A161" s="19"/>
      <c r="B161" s="64"/>
      <c r="C161" s="76" t="s">
        <v>515</v>
      </c>
      <c r="D161" s="76"/>
      <c r="E161" s="76"/>
      <c r="F161" s="25"/>
      <c r="G161" s="76" t="s">
        <v>515</v>
      </c>
      <c r="H161" s="76"/>
      <c r="I161" s="76"/>
      <c r="J161" s="25"/>
      <c r="K161" s="76"/>
      <c r="L161" s="76"/>
      <c r="M161" s="76"/>
      <c r="N161" s="25"/>
      <c r="O161" s="76" t="s">
        <v>519</v>
      </c>
      <c r="P161" s="76"/>
      <c r="Q161" s="76"/>
      <c r="R161" s="25"/>
      <c r="S161" s="76" t="s">
        <v>516</v>
      </c>
      <c r="T161" s="76"/>
      <c r="U161" s="76"/>
    </row>
    <row r="162" spans="1:21" ht="15.75" thickBot="1">
      <c r="A162" s="19"/>
      <c r="B162" s="64"/>
      <c r="C162" s="36" t="s">
        <v>516</v>
      </c>
      <c r="D162" s="36"/>
      <c r="E162" s="36"/>
      <c r="F162" s="25"/>
      <c r="G162" s="36" t="s">
        <v>516</v>
      </c>
      <c r="H162" s="36"/>
      <c r="I162" s="36"/>
      <c r="J162" s="25"/>
      <c r="K162" s="36"/>
      <c r="L162" s="36"/>
      <c r="M162" s="36"/>
      <c r="N162" s="25"/>
      <c r="O162" s="36" t="s">
        <v>520</v>
      </c>
      <c r="P162" s="36"/>
      <c r="Q162" s="36"/>
      <c r="R162" s="25"/>
      <c r="S162" s="36" t="s">
        <v>515</v>
      </c>
      <c r="T162" s="36"/>
      <c r="U162" s="36"/>
    </row>
    <row r="163" spans="1:21">
      <c r="A163" s="19"/>
      <c r="B163" s="59" t="s">
        <v>522</v>
      </c>
      <c r="C163" s="38"/>
      <c r="D163" s="38"/>
      <c r="E163" s="38"/>
      <c r="F163" s="28"/>
      <c r="G163" s="38"/>
      <c r="H163" s="38"/>
      <c r="I163" s="38"/>
      <c r="J163" s="28"/>
      <c r="K163" s="38"/>
      <c r="L163" s="38"/>
      <c r="M163" s="38"/>
      <c r="N163" s="28"/>
      <c r="O163" s="38"/>
      <c r="P163" s="38"/>
      <c r="Q163" s="38"/>
      <c r="R163" s="28"/>
      <c r="S163" s="38"/>
      <c r="T163" s="38"/>
      <c r="U163" s="38"/>
    </row>
    <row r="164" spans="1:21">
      <c r="A164" s="19"/>
      <c r="B164" s="67" t="s">
        <v>389</v>
      </c>
      <c r="C164" s="21" t="s">
        <v>235</v>
      </c>
      <c r="D164" s="39">
        <v>2114</v>
      </c>
      <c r="E164" s="25"/>
      <c r="F164" s="25"/>
      <c r="G164" s="21" t="s">
        <v>235</v>
      </c>
      <c r="H164" s="68">
        <v>858</v>
      </c>
      <c r="I164" s="25"/>
      <c r="J164" s="25"/>
      <c r="K164" s="21" t="s">
        <v>235</v>
      </c>
      <c r="L164" s="39">
        <v>2972</v>
      </c>
      <c r="M164" s="25"/>
      <c r="N164" s="25"/>
      <c r="O164" s="21" t="s">
        <v>235</v>
      </c>
      <c r="P164" s="39">
        <v>4228</v>
      </c>
      <c r="Q164" s="25"/>
      <c r="R164" s="25"/>
      <c r="S164" s="21" t="s">
        <v>235</v>
      </c>
      <c r="T164" s="68">
        <v>182</v>
      </c>
      <c r="U164" s="25"/>
    </row>
    <row r="165" spans="1:21">
      <c r="A165" s="19"/>
      <c r="B165" s="67"/>
      <c r="C165" s="21"/>
      <c r="D165" s="39"/>
      <c r="E165" s="25"/>
      <c r="F165" s="25"/>
      <c r="G165" s="21"/>
      <c r="H165" s="68"/>
      <c r="I165" s="25"/>
      <c r="J165" s="25"/>
      <c r="K165" s="21"/>
      <c r="L165" s="39"/>
      <c r="M165" s="25"/>
      <c r="N165" s="25"/>
      <c r="O165" s="21"/>
      <c r="P165" s="39"/>
      <c r="Q165" s="25"/>
      <c r="R165" s="25"/>
      <c r="S165" s="21"/>
      <c r="T165" s="68"/>
      <c r="U165" s="25"/>
    </row>
    <row r="166" spans="1:21">
      <c r="A166" s="19"/>
      <c r="B166" s="69" t="s">
        <v>317</v>
      </c>
      <c r="C166" s="41">
        <v>53220</v>
      </c>
      <c r="D166" s="41"/>
      <c r="E166" s="37"/>
      <c r="F166" s="37"/>
      <c r="G166" s="41">
        <v>24071</v>
      </c>
      <c r="H166" s="41"/>
      <c r="I166" s="37"/>
      <c r="J166" s="37"/>
      <c r="K166" s="41">
        <v>77291</v>
      </c>
      <c r="L166" s="41"/>
      <c r="M166" s="37"/>
      <c r="N166" s="37"/>
      <c r="O166" s="41">
        <v>81826</v>
      </c>
      <c r="P166" s="41"/>
      <c r="Q166" s="37"/>
      <c r="R166" s="37"/>
      <c r="S166" s="41">
        <v>7494</v>
      </c>
      <c r="T166" s="41"/>
      <c r="U166" s="37"/>
    </row>
    <row r="167" spans="1:21">
      <c r="A167" s="19"/>
      <c r="B167" s="69"/>
      <c r="C167" s="41"/>
      <c r="D167" s="41"/>
      <c r="E167" s="37"/>
      <c r="F167" s="37"/>
      <c r="G167" s="41"/>
      <c r="H167" s="41"/>
      <c r="I167" s="37"/>
      <c r="J167" s="37"/>
      <c r="K167" s="41"/>
      <c r="L167" s="41"/>
      <c r="M167" s="37"/>
      <c r="N167" s="37"/>
      <c r="O167" s="41"/>
      <c r="P167" s="41"/>
      <c r="Q167" s="37"/>
      <c r="R167" s="37"/>
      <c r="S167" s="41"/>
      <c r="T167" s="41"/>
      <c r="U167" s="37"/>
    </row>
    <row r="168" spans="1:21">
      <c r="A168" s="19"/>
      <c r="B168" s="67" t="s">
        <v>318</v>
      </c>
      <c r="C168" s="68">
        <v>104</v>
      </c>
      <c r="D168" s="68"/>
      <c r="E168" s="25"/>
      <c r="F168" s="25"/>
      <c r="G168" s="68">
        <v>439</v>
      </c>
      <c r="H168" s="68"/>
      <c r="I168" s="25"/>
      <c r="J168" s="25"/>
      <c r="K168" s="68">
        <v>543</v>
      </c>
      <c r="L168" s="68"/>
      <c r="M168" s="25"/>
      <c r="N168" s="25"/>
      <c r="O168" s="68">
        <v>847</v>
      </c>
      <c r="P168" s="68"/>
      <c r="Q168" s="25"/>
      <c r="R168" s="25"/>
      <c r="S168" s="68">
        <v>104</v>
      </c>
      <c r="T168" s="68"/>
      <c r="U168" s="25"/>
    </row>
    <row r="169" spans="1:21">
      <c r="A169" s="19"/>
      <c r="B169" s="67"/>
      <c r="C169" s="68"/>
      <c r="D169" s="68"/>
      <c r="E169" s="25"/>
      <c r="F169" s="25"/>
      <c r="G169" s="68"/>
      <c r="H169" s="68"/>
      <c r="I169" s="25"/>
      <c r="J169" s="25"/>
      <c r="K169" s="68"/>
      <c r="L169" s="68"/>
      <c r="M169" s="25"/>
      <c r="N169" s="25"/>
      <c r="O169" s="68"/>
      <c r="P169" s="68"/>
      <c r="Q169" s="25"/>
      <c r="R169" s="25"/>
      <c r="S169" s="68"/>
      <c r="T169" s="68"/>
      <c r="U169" s="25"/>
    </row>
    <row r="170" spans="1:21">
      <c r="A170" s="19"/>
      <c r="B170" s="69" t="s">
        <v>319</v>
      </c>
      <c r="C170" s="41">
        <v>13123</v>
      </c>
      <c r="D170" s="41"/>
      <c r="E170" s="37"/>
      <c r="F170" s="37"/>
      <c r="G170" s="42">
        <v>846</v>
      </c>
      <c r="H170" s="42"/>
      <c r="I170" s="37"/>
      <c r="J170" s="37"/>
      <c r="K170" s="41">
        <v>13969</v>
      </c>
      <c r="L170" s="41"/>
      <c r="M170" s="37"/>
      <c r="N170" s="37"/>
      <c r="O170" s="41">
        <v>14939</v>
      </c>
      <c r="P170" s="41"/>
      <c r="Q170" s="37"/>
      <c r="R170" s="37"/>
      <c r="S170" s="41">
        <v>2809</v>
      </c>
      <c r="T170" s="41"/>
      <c r="U170" s="37"/>
    </row>
    <row r="171" spans="1:21">
      <c r="A171" s="19"/>
      <c r="B171" s="69"/>
      <c r="C171" s="41"/>
      <c r="D171" s="41"/>
      <c r="E171" s="37"/>
      <c r="F171" s="37"/>
      <c r="G171" s="42"/>
      <c r="H171" s="42"/>
      <c r="I171" s="37"/>
      <c r="J171" s="37"/>
      <c r="K171" s="41"/>
      <c r="L171" s="41"/>
      <c r="M171" s="37"/>
      <c r="N171" s="37"/>
      <c r="O171" s="41"/>
      <c r="P171" s="41"/>
      <c r="Q171" s="37"/>
      <c r="R171" s="37"/>
      <c r="S171" s="41"/>
      <c r="T171" s="41"/>
      <c r="U171" s="37"/>
    </row>
    <row r="172" spans="1:21">
      <c r="A172" s="19"/>
      <c r="B172" s="67" t="s">
        <v>320</v>
      </c>
      <c r="C172" s="39">
        <v>1221</v>
      </c>
      <c r="D172" s="39"/>
      <c r="E172" s="25"/>
      <c r="F172" s="25"/>
      <c r="G172" s="68">
        <v>271</v>
      </c>
      <c r="H172" s="68"/>
      <c r="I172" s="25"/>
      <c r="J172" s="25"/>
      <c r="K172" s="39">
        <v>1492</v>
      </c>
      <c r="L172" s="39"/>
      <c r="M172" s="25"/>
      <c r="N172" s="25"/>
      <c r="O172" s="39">
        <v>1492</v>
      </c>
      <c r="P172" s="39"/>
      <c r="Q172" s="25"/>
      <c r="R172" s="25"/>
      <c r="S172" s="68">
        <v>236</v>
      </c>
      <c r="T172" s="68"/>
      <c r="U172" s="25"/>
    </row>
    <row r="173" spans="1:21">
      <c r="A173" s="19"/>
      <c r="B173" s="67"/>
      <c r="C173" s="39"/>
      <c r="D173" s="39"/>
      <c r="E173" s="25"/>
      <c r="F173" s="25"/>
      <c r="G173" s="68"/>
      <c r="H173" s="68"/>
      <c r="I173" s="25"/>
      <c r="J173" s="25"/>
      <c r="K173" s="39"/>
      <c r="L173" s="39"/>
      <c r="M173" s="25"/>
      <c r="N173" s="25"/>
      <c r="O173" s="39"/>
      <c r="P173" s="39"/>
      <c r="Q173" s="25"/>
      <c r="R173" s="25"/>
      <c r="S173" s="68"/>
      <c r="T173" s="68"/>
      <c r="U173" s="25"/>
    </row>
    <row r="174" spans="1:21">
      <c r="A174" s="19"/>
      <c r="B174" s="69" t="s">
        <v>89</v>
      </c>
      <c r="C174" s="41">
        <v>1977</v>
      </c>
      <c r="D174" s="41"/>
      <c r="E174" s="37"/>
      <c r="F174" s="37"/>
      <c r="G174" s="42" t="s">
        <v>274</v>
      </c>
      <c r="H174" s="42"/>
      <c r="I174" s="37"/>
      <c r="J174" s="37"/>
      <c r="K174" s="41">
        <v>1977</v>
      </c>
      <c r="L174" s="41"/>
      <c r="M174" s="37"/>
      <c r="N174" s="37"/>
      <c r="O174" s="41">
        <v>1977</v>
      </c>
      <c r="P174" s="41"/>
      <c r="Q174" s="37"/>
      <c r="R174" s="37"/>
      <c r="S174" s="41">
        <v>1955</v>
      </c>
      <c r="T174" s="41"/>
      <c r="U174" s="37"/>
    </row>
    <row r="175" spans="1:21">
      <c r="A175" s="19"/>
      <c r="B175" s="69"/>
      <c r="C175" s="41"/>
      <c r="D175" s="41"/>
      <c r="E175" s="37"/>
      <c r="F175" s="37"/>
      <c r="G175" s="42"/>
      <c r="H175" s="42"/>
      <c r="I175" s="37"/>
      <c r="J175" s="37"/>
      <c r="K175" s="41"/>
      <c r="L175" s="41"/>
      <c r="M175" s="37"/>
      <c r="N175" s="37"/>
      <c r="O175" s="41"/>
      <c r="P175" s="41"/>
      <c r="Q175" s="37"/>
      <c r="R175" s="37"/>
      <c r="S175" s="41"/>
      <c r="T175" s="41"/>
      <c r="U175" s="37"/>
    </row>
    <row r="176" spans="1:21">
      <c r="A176" s="19"/>
      <c r="B176" s="67" t="s">
        <v>323</v>
      </c>
      <c r="C176" s="39">
        <v>8662</v>
      </c>
      <c r="D176" s="39"/>
      <c r="E176" s="25"/>
      <c r="F176" s="25"/>
      <c r="G176" s="39">
        <v>6533</v>
      </c>
      <c r="H176" s="39"/>
      <c r="I176" s="25"/>
      <c r="J176" s="25"/>
      <c r="K176" s="39">
        <v>15195</v>
      </c>
      <c r="L176" s="39"/>
      <c r="M176" s="25"/>
      <c r="N176" s="25"/>
      <c r="O176" s="39">
        <v>15852</v>
      </c>
      <c r="P176" s="39"/>
      <c r="Q176" s="25"/>
      <c r="R176" s="25"/>
      <c r="S176" s="39">
        <v>1177</v>
      </c>
      <c r="T176" s="39"/>
      <c r="U176" s="25"/>
    </row>
    <row r="177" spans="1:21">
      <c r="A177" s="19"/>
      <c r="B177" s="67"/>
      <c r="C177" s="39"/>
      <c r="D177" s="39"/>
      <c r="E177" s="25"/>
      <c r="F177" s="25"/>
      <c r="G177" s="39"/>
      <c r="H177" s="39"/>
      <c r="I177" s="25"/>
      <c r="J177" s="25"/>
      <c r="K177" s="39"/>
      <c r="L177" s="39"/>
      <c r="M177" s="25"/>
      <c r="N177" s="25"/>
      <c r="O177" s="39"/>
      <c r="P177" s="39"/>
      <c r="Q177" s="25"/>
      <c r="R177" s="25"/>
      <c r="S177" s="39"/>
      <c r="T177" s="39"/>
      <c r="U177" s="25"/>
    </row>
    <row r="178" spans="1:21">
      <c r="A178" s="19"/>
      <c r="B178" s="69" t="s">
        <v>324</v>
      </c>
      <c r="C178" s="41">
        <v>1439</v>
      </c>
      <c r="D178" s="41"/>
      <c r="E178" s="37"/>
      <c r="F178" s="37"/>
      <c r="G178" s="41">
        <v>1483</v>
      </c>
      <c r="H178" s="41"/>
      <c r="I178" s="37"/>
      <c r="J178" s="37"/>
      <c r="K178" s="41">
        <v>2922</v>
      </c>
      <c r="L178" s="41"/>
      <c r="M178" s="37"/>
      <c r="N178" s="37"/>
      <c r="O178" s="41">
        <v>3925</v>
      </c>
      <c r="P178" s="41"/>
      <c r="Q178" s="37"/>
      <c r="R178" s="37"/>
      <c r="S178" s="42">
        <v>108</v>
      </c>
      <c r="T178" s="42"/>
      <c r="U178" s="37"/>
    </row>
    <row r="179" spans="1:21">
      <c r="A179" s="19"/>
      <c r="B179" s="69"/>
      <c r="C179" s="41"/>
      <c r="D179" s="41"/>
      <c r="E179" s="37"/>
      <c r="F179" s="37"/>
      <c r="G179" s="41"/>
      <c r="H179" s="41"/>
      <c r="I179" s="37"/>
      <c r="J179" s="37"/>
      <c r="K179" s="41"/>
      <c r="L179" s="41"/>
      <c r="M179" s="37"/>
      <c r="N179" s="37"/>
      <c r="O179" s="41"/>
      <c r="P179" s="41"/>
      <c r="Q179" s="37"/>
      <c r="R179" s="37"/>
      <c r="S179" s="42"/>
      <c r="T179" s="42"/>
      <c r="U179" s="37"/>
    </row>
    <row r="180" spans="1:21">
      <c r="A180" s="19"/>
      <c r="B180" s="67" t="s">
        <v>390</v>
      </c>
      <c r="C180" s="68">
        <v>733</v>
      </c>
      <c r="D180" s="68"/>
      <c r="E180" s="25"/>
      <c r="F180" s="25"/>
      <c r="G180" s="68" t="s">
        <v>274</v>
      </c>
      <c r="H180" s="68"/>
      <c r="I180" s="25"/>
      <c r="J180" s="25"/>
      <c r="K180" s="68">
        <v>733</v>
      </c>
      <c r="L180" s="68"/>
      <c r="M180" s="25"/>
      <c r="N180" s="25"/>
      <c r="O180" s="68">
        <v>733</v>
      </c>
      <c r="P180" s="68"/>
      <c r="Q180" s="25"/>
      <c r="R180" s="25"/>
      <c r="S180" s="68">
        <v>90</v>
      </c>
      <c r="T180" s="68"/>
      <c r="U180" s="25"/>
    </row>
    <row r="181" spans="1:21">
      <c r="A181" s="19"/>
      <c r="B181" s="67"/>
      <c r="C181" s="68"/>
      <c r="D181" s="68"/>
      <c r="E181" s="25"/>
      <c r="F181" s="25"/>
      <c r="G181" s="68"/>
      <c r="H181" s="68"/>
      <c r="I181" s="25"/>
      <c r="J181" s="25"/>
      <c r="K181" s="68"/>
      <c r="L181" s="68"/>
      <c r="M181" s="25"/>
      <c r="N181" s="25"/>
      <c r="O181" s="68"/>
      <c r="P181" s="68"/>
      <c r="Q181" s="25"/>
      <c r="R181" s="25"/>
      <c r="S181" s="68"/>
      <c r="T181" s="68"/>
      <c r="U181" s="25"/>
    </row>
    <row r="182" spans="1:21">
      <c r="A182" s="19"/>
      <c r="B182" s="69" t="s">
        <v>325</v>
      </c>
      <c r="C182" s="42">
        <v>904</v>
      </c>
      <c r="D182" s="42"/>
      <c r="E182" s="37"/>
      <c r="F182" s="37"/>
      <c r="G182" s="42">
        <v>80</v>
      </c>
      <c r="H182" s="42"/>
      <c r="I182" s="37"/>
      <c r="J182" s="37"/>
      <c r="K182" s="42">
        <v>984</v>
      </c>
      <c r="L182" s="42"/>
      <c r="M182" s="37"/>
      <c r="N182" s="37"/>
      <c r="O182" s="41">
        <v>1004</v>
      </c>
      <c r="P182" s="41"/>
      <c r="Q182" s="37"/>
      <c r="R182" s="37"/>
      <c r="S182" s="42">
        <v>531</v>
      </c>
      <c r="T182" s="42"/>
      <c r="U182" s="37"/>
    </row>
    <row r="183" spans="1:21" ht="15.75" thickBot="1">
      <c r="A183" s="19"/>
      <c r="B183" s="69"/>
      <c r="C183" s="47"/>
      <c r="D183" s="47"/>
      <c r="E183" s="48"/>
      <c r="F183" s="37"/>
      <c r="G183" s="47"/>
      <c r="H183" s="47"/>
      <c r="I183" s="48"/>
      <c r="J183" s="37"/>
      <c r="K183" s="47"/>
      <c r="L183" s="47"/>
      <c r="M183" s="48"/>
      <c r="N183" s="37"/>
      <c r="O183" s="82"/>
      <c r="P183" s="82"/>
      <c r="Q183" s="48"/>
      <c r="R183" s="37"/>
      <c r="S183" s="47"/>
      <c r="T183" s="47"/>
      <c r="U183" s="48"/>
    </row>
    <row r="184" spans="1:21">
      <c r="A184" s="19"/>
      <c r="B184" s="99" t="s">
        <v>523</v>
      </c>
      <c r="C184" s="84" t="s">
        <v>235</v>
      </c>
      <c r="D184" s="50">
        <v>83497</v>
      </c>
      <c r="E184" s="51"/>
      <c r="F184" s="25"/>
      <c r="G184" s="84" t="s">
        <v>235</v>
      </c>
      <c r="H184" s="50">
        <v>34581</v>
      </c>
      <c r="I184" s="51"/>
      <c r="J184" s="25"/>
      <c r="K184" s="84" t="s">
        <v>235</v>
      </c>
      <c r="L184" s="50">
        <v>118078</v>
      </c>
      <c r="M184" s="51"/>
      <c r="N184" s="25"/>
      <c r="O184" s="84" t="s">
        <v>235</v>
      </c>
      <c r="P184" s="50">
        <v>126823</v>
      </c>
      <c r="Q184" s="51"/>
      <c r="R184" s="25"/>
      <c r="S184" s="84" t="s">
        <v>235</v>
      </c>
      <c r="T184" s="50">
        <v>14686</v>
      </c>
      <c r="U184" s="51"/>
    </row>
    <row r="185" spans="1:21" ht="15.75" thickBot="1">
      <c r="A185" s="19"/>
      <c r="B185" s="99"/>
      <c r="C185" s="85"/>
      <c r="D185" s="86"/>
      <c r="E185" s="87"/>
      <c r="F185" s="25"/>
      <c r="G185" s="85"/>
      <c r="H185" s="86"/>
      <c r="I185" s="87"/>
      <c r="J185" s="25"/>
      <c r="K185" s="85"/>
      <c r="L185" s="86"/>
      <c r="M185" s="87"/>
      <c r="N185" s="25"/>
      <c r="O185" s="85"/>
      <c r="P185" s="86"/>
      <c r="Q185" s="87"/>
      <c r="R185" s="25"/>
      <c r="S185" s="85"/>
      <c r="T185" s="86"/>
      <c r="U185" s="87"/>
    </row>
    <row r="186" spans="1:21" ht="15.75" thickTop="1">
      <c r="A186" s="19"/>
      <c r="B186" s="17"/>
      <c r="C186" s="71"/>
      <c r="D186" s="71"/>
      <c r="E186" s="71"/>
      <c r="F186" s="17"/>
      <c r="G186" s="71"/>
      <c r="H186" s="71"/>
      <c r="I186" s="71"/>
      <c r="J186" s="17"/>
      <c r="K186" s="71"/>
      <c r="L186" s="71"/>
      <c r="M186" s="71"/>
      <c r="N186" s="17"/>
      <c r="O186" s="71"/>
      <c r="P186" s="71"/>
      <c r="Q186" s="71"/>
      <c r="R186" s="17"/>
      <c r="S186" s="71"/>
      <c r="T186" s="71"/>
      <c r="U186" s="71"/>
    </row>
    <row r="187" spans="1:21" ht="15.75" thickBot="1">
      <c r="A187" s="19"/>
      <c r="B187" s="17"/>
      <c r="C187" s="36" t="s">
        <v>272</v>
      </c>
      <c r="D187" s="36"/>
      <c r="E187" s="36"/>
      <c r="F187" s="36"/>
      <c r="G187" s="36"/>
      <c r="H187" s="36"/>
      <c r="I187" s="36"/>
      <c r="J187" s="36"/>
      <c r="K187" s="36"/>
      <c r="L187" s="36"/>
      <c r="M187" s="36"/>
      <c r="N187" s="36"/>
      <c r="O187" s="36"/>
      <c r="P187" s="36"/>
      <c r="Q187" s="36"/>
      <c r="R187" s="36"/>
      <c r="S187" s="36"/>
      <c r="T187" s="36"/>
      <c r="U187" s="36"/>
    </row>
    <row r="188" spans="1:21">
      <c r="A188" s="19"/>
      <c r="B188" s="64" t="s">
        <v>232</v>
      </c>
      <c r="C188" s="77" t="s">
        <v>514</v>
      </c>
      <c r="D188" s="77"/>
      <c r="E188" s="77"/>
      <c r="F188" s="51"/>
      <c r="G188" s="77" t="s">
        <v>517</v>
      </c>
      <c r="H188" s="77"/>
      <c r="I188" s="77"/>
      <c r="J188" s="51"/>
      <c r="K188" s="77" t="s">
        <v>121</v>
      </c>
      <c r="L188" s="77"/>
      <c r="M188" s="77"/>
      <c r="N188" s="51"/>
      <c r="O188" s="77" t="s">
        <v>518</v>
      </c>
      <c r="P188" s="77"/>
      <c r="Q188" s="77"/>
      <c r="R188" s="51"/>
      <c r="S188" s="77" t="s">
        <v>521</v>
      </c>
      <c r="T188" s="77"/>
      <c r="U188" s="77"/>
    </row>
    <row r="189" spans="1:21">
      <c r="A189" s="19"/>
      <c r="B189" s="64"/>
      <c r="C189" s="76" t="s">
        <v>515</v>
      </c>
      <c r="D189" s="76"/>
      <c r="E189" s="76"/>
      <c r="F189" s="74"/>
      <c r="G189" s="76" t="s">
        <v>515</v>
      </c>
      <c r="H189" s="76"/>
      <c r="I189" s="76"/>
      <c r="J189" s="74"/>
      <c r="K189" s="78"/>
      <c r="L189" s="78"/>
      <c r="M189" s="78"/>
      <c r="N189" s="74"/>
      <c r="O189" s="76" t="s">
        <v>519</v>
      </c>
      <c r="P189" s="76"/>
      <c r="Q189" s="76"/>
      <c r="R189" s="74"/>
      <c r="S189" s="76" t="s">
        <v>516</v>
      </c>
      <c r="T189" s="76"/>
      <c r="U189" s="76"/>
    </row>
    <row r="190" spans="1:21" ht="15.75" thickBot="1">
      <c r="A190" s="19"/>
      <c r="B190" s="64"/>
      <c r="C190" s="36" t="s">
        <v>516</v>
      </c>
      <c r="D190" s="36"/>
      <c r="E190" s="36"/>
      <c r="F190" s="74"/>
      <c r="G190" s="36" t="s">
        <v>516</v>
      </c>
      <c r="H190" s="36"/>
      <c r="I190" s="36"/>
      <c r="J190" s="74"/>
      <c r="K190" s="36"/>
      <c r="L190" s="36"/>
      <c r="M190" s="36"/>
      <c r="N190" s="74"/>
      <c r="O190" s="36" t="s">
        <v>520</v>
      </c>
      <c r="P190" s="36"/>
      <c r="Q190" s="36"/>
      <c r="R190" s="74"/>
      <c r="S190" s="36" t="s">
        <v>515</v>
      </c>
      <c r="T190" s="36"/>
      <c r="U190" s="36"/>
    </row>
    <row r="191" spans="1:21">
      <c r="A191" s="19"/>
      <c r="B191" s="59" t="s">
        <v>522</v>
      </c>
      <c r="C191" s="38"/>
      <c r="D191" s="38"/>
      <c r="E191" s="38"/>
      <c r="F191" s="28"/>
      <c r="G191" s="38"/>
      <c r="H191" s="38"/>
      <c r="I191" s="38"/>
      <c r="J191" s="28"/>
      <c r="K191" s="38"/>
      <c r="L191" s="38"/>
      <c r="M191" s="38"/>
      <c r="N191" s="28"/>
      <c r="O191" s="38"/>
      <c r="P191" s="38"/>
      <c r="Q191" s="38"/>
      <c r="R191" s="28"/>
      <c r="S191" s="38"/>
      <c r="T191" s="38"/>
      <c r="U191" s="38"/>
    </row>
    <row r="192" spans="1:21">
      <c r="A192" s="19"/>
      <c r="B192" s="67" t="s">
        <v>389</v>
      </c>
      <c r="C192" s="21" t="s">
        <v>235</v>
      </c>
      <c r="D192" s="68">
        <v>996</v>
      </c>
      <c r="E192" s="25"/>
      <c r="F192" s="25"/>
      <c r="G192" s="21" t="s">
        <v>235</v>
      </c>
      <c r="H192" s="68">
        <v>624</v>
      </c>
      <c r="I192" s="25"/>
      <c r="J192" s="25"/>
      <c r="K192" s="21" t="s">
        <v>235</v>
      </c>
      <c r="L192" s="39">
        <v>1620</v>
      </c>
      <c r="M192" s="25"/>
      <c r="N192" s="25"/>
      <c r="O192" s="21" t="s">
        <v>235</v>
      </c>
      <c r="P192" s="39">
        <v>6945</v>
      </c>
      <c r="Q192" s="25"/>
      <c r="R192" s="25"/>
      <c r="S192" s="21" t="s">
        <v>235</v>
      </c>
      <c r="T192" s="68">
        <v>92</v>
      </c>
      <c r="U192" s="25"/>
    </row>
    <row r="193" spans="1:21">
      <c r="A193" s="19"/>
      <c r="B193" s="67"/>
      <c r="C193" s="21"/>
      <c r="D193" s="68"/>
      <c r="E193" s="25"/>
      <c r="F193" s="25"/>
      <c r="G193" s="21"/>
      <c r="H193" s="68"/>
      <c r="I193" s="25"/>
      <c r="J193" s="25"/>
      <c r="K193" s="21"/>
      <c r="L193" s="39"/>
      <c r="M193" s="25"/>
      <c r="N193" s="25"/>
      <c r="O193" s="21"/>
      <c r="P193" s="39"/>
      <c r="Q193" s="25"/>
      <c r="R193" s="25"/>
      <c r="S193" s="21"/>
      <c r="T193" s="68"/>
      <c r="U193" s="25"/>
    </row>
    <row r="194" spans="1:21">
      <c r="A194" s="19"/>
      <c r="B194" s="69" t="s">
        <v>317</v>
      </c>
      <c r="C194" s="41">
        <v>57324</v>
      </c>
      <c r="D194" s="41"/>
      <c r="E194" s="37"/>
      <c r="F194" s="37"/>
      <c r="G194" s="41">
        <v>25479</v>
      </c>
      <c r="H194" s="41"/>
      <c r="I194" s="37"/>
      <c r="J194" s="37"/>
      <c r="K194" s="41">
        <v>82803</v>
      </c>
      <c r="L194" s="41"/>
      <c r="M194" s="37"/>
      <c r="N194" s="37"/>
      <c r="O194" s="41">
        <v>87702</v>
      </c>
      <c r="P194" s="41"/>
      <c r="Q194" s="37"/>
      <c r="R194" s="37"/>
      <c r="S194" s="41">
        <v>8610</v>
      </c>
      <c r="T194" s="41"/>
      <c r="U194" s="37"/>
    </row>
    <row r="195" spans="1:21">
      <c r="A195" s="19"/>
      <c r="B195" s="69"/>
      <c r="C195" s="41"/>
      <c r="D195" s="41"/>
      <c r="E195" s="37"/>
      <c r="F195" s="37"/>
      <c r="G195" s="41"/>
      <c r="H195" s="41"/>
      <c r="I195" s="37"/>
      <c r="J195" s="37"/>
      <c r="K195" s="41"/>
      <c r="L195" s="41"/>
      <c r="M195" s="37"/>
      <c r="N195" s="37"/>
      <c r="O195" s="41"/>
      <c r="P195" s="41"/>
      <c r="Q195" s="37"/>
      <c r="R195" s="37"/>
      <c r="S195" s="41"/>
      <c r="T195" s="41"/>
      <c r="U195" s="37"/>
    </row>
    <row r="196" spans="1:21">
      <c r="A196" s="19"/>
      <c r="B196" s="67" t="s">
        <v>318</v>
      </c>
      <c r="C196" s="68">
        <v>112</v>
      </c>
      <c r="D196" s="68"/>
      <c r="E196" s="25"/>
      <c r="F196" s="25"/>
      <c r="G196" s="68">
        <v>472</v>
      </c>
      <c r="H196" s="68"/>
      <c r="I196" s="25"/>
      <c r="J196" s="25"/>
      <c r="K196" s="68">
        <v>584</v>
      </c>
      <c r="L196" s="68"/>
      <c r="M196" s="25"/>
      <c r="N196" s="25"/>
      <c r="O196" s="68">
        <v>913</v>
      </c>
      <c r="P196" s="68"/>
      <c r="Q196" s="25"/>
      <c r="R196" s="25"/>
      <c r="S196" s="68">
        <v>112</v>
      </c>
      <c r="T196" s="68"/>
      <c r="U196" s="25"/>
    </row>
    <row r="197" spans="1:21">
      <c r="A197" s="19"/>
      <c r="B197" s="67"/>
      <c r="C197" s="68"/>
      <c r="D197" s="68"/>
      <c r="E197" s="25"/>
      <c r="F197" s="25"/>
      <c r="G197" s="68"/>
      <c r="H197" s="68"/>
      <c r="I197" s="25"/>
      <c r="J197" s="25"/>
      <c r="K197" s="68"/>
      <c r="L197" s="68"/>
      <c r="M197" s="25"/>
      <c r="N197" s="25"/>
      <c r="O197" s="68"/>
      <c r="P197" s="68"/>
      <c r="Q197" s="25"/>
      <c r="R197" s="25"/>
      <c r="S197" s="68"/>
      <c r="T197" s="68"/>
      <c r="U197" s="25"/>
    </row>
    <row r="198" spans="1:21">
      <c r="A198" s="19"/>
      <c r="B198" s="69" t="s">
        <v>319</v>
      </c>
      <c r="C198" s="41">
        <v>10319</v>
      </c>
      <c r="D198" s="41"/>
      <c r="E198" s="37"/>
      <c r="F198" s="37"/>
      <c r="G198" s="42">
        <v>721</v>
      </c>
      <c r="H198" s="42"/>
      <c r="I198" s="37"/>
      <c r="J198" s="37"/>
      <c r="K198" s="41">
        <v>11040</v>
      </c>
      <c r="L198" s="41"/>
      <c r="M198" s="37"/>
      <c r="N198" s="37"/>
      <c r="O198" s="41">
        <v>12197</v>
      </c>
      <c r="P198" s="41"/>
      <c r="Q198" s="37"/>
      <c r="R198" s="37"/>
      <c r="S198" s="41">
        <v>1743</v>
      </c>
      <c r="T198" s="41"/>
      <c r="U198" s="37"/>
    </row>
    <row r="199" spans="1:21">
      <c r="A199" s="19"/>
      <c r="B199" s="69"/>
      <c r="C199" s="41"/>
      <c r="D199" s="41"/>
      <c r="E199" s="37"/>
      <c r="F199" s="37"/>
      <c r="G199" s="42"/>
      <c r="H199" s="42"/>
      <c r="I199" s="37"/>
      <c r="J199" s="37"/>
      <c r="K199" s="41"/>
      <c r="L199" s="41"/>
      <c r="M199" s="37"/>
      <c r="N199" s="37"/>
      <c r="O199" s="41"/>
      <c r="P199" s="41"/>
      <c r="Q199" s="37"/>
      <c r="R199" s="37"/>
      <c r="S199" s="41"/>
      <c r="T199" s="41"/>
      <c r="U199" s="37"/>
    </row>
    <row r="200" spans="1:21">
      <c r="A200" s="19"/>
      <c r="B200" s="67" t="s">
        <v>320</v>
      </c>
      <c r="C200" s="68">
        <v>319</v>
      </c>
      <c r="D200" s="68"/>
      <c r="E200" s="25"/>
      <c r="F200" s="25"/>
      <c r="G200" s="68">
        <v>304</v>
      </c>
      <c r="H200" s="68"/>
      <c r="I200" s="25"/>
      <c r="J200" s="25"/>
      <c r="K200" s="68">
        <v>623</v>
      </c>
      <c r="L200" s="68"/>
      <c r="M200" s="25"/>
      <c r="N200" s="25"/>
      <c r="O200" s="68">
        <v>623</v>
      </c>
      <c r="P200" s="68"/>
      <c r="Q200" s="25"/>
      <c r="R200" s="25"/>
      <c r="S200" s="68">
        <v>150</v>
      </c>
      <c r="T200" s="68"/>
      <c r="U200" s="25"/>
    </row>
    <row r="201" spans="1:21">
      <c r="A201" s="19"/>
      <c r="B201" s="67"/>
      <c r="C201" s="68"/>
      <c r="D201" s="68"/>
      <c r="E201" s="25"/>
      <c r="F201" s="25"/>
      <c r="G201" s="68"/>
      <c r="H201" s="68"/>
      <c r="I201" s="25"/>
      <c r="J201" s="25"/>
      <c r="K201" s="68"/>
      <c r="L201" s="68"/>
      <c r="M201" s="25"/>
      <c r="N201" s="25"/>
      <c r="O201" s="68"/>
      <c r="P201" s="68"/>
      <c r="Q201" s="25"/>
      <c r="R201" s="25"/>
      <c r="S201" s="68"/>
      <c r="T201" s="68"/>
      <c r="U201" s="25"/>
    </row>
    <row r="202" spans="1:21">
      <c r="A202" s="19"/>
      <c r="B202" s="69" t="s">
        <v>89</v>
      </c>
      <c r="C202" s="41">
        <v>2000</v>
      </c>
      <c r="D202" s="41"/>
      <c r="E202" s="37"/>
      <c r="F202" s="37"/>
      <c r="G202" s="42" t="s">
        <v>274</v>
      </c>
      <c r="H202" s="42"/>
      <c r="I202" s="37"/>
      <c r="J202" s="37"/>
      <c r="K202" s="41">
        <v>2000</v>
      </c>
      <c r="L202" s="41"/>
      <c r="M202" s="37"/>
      <c r="N202" s="37"/>
      <c r="O202" s="41">
        <v>2000</v>
      </c>
      <c r="P202" s="41"/>
      <c r="Q202" s="37"/>
      <c r="R202" s="37"/>
      <c r="S202" s="41">
        <v>1972</v>
      </c>
      <c r="T202" s="41"/>
      <c r="U202" s="37"/>
    </row>
    <row r="203" spans="1:21">
      <c r="A203" s="19"/>
      <c r="B203" s="69"/>
      <c r="C203" s="41"/>
      <c r="D203" s="41"/>
      <c r="E203" s="37"/>
      <c r="F203" s="37"/>
      <c r="G203" s="42"/>
      <c r="H203" s="42"/>
      <c r="I203" s="37"/>
      <c r="J203" s="37"/>
      <c r="K203" s="41"/>
      <c r="L203" s="41"/>
      <c r="M203" s="37"/>
      <c r="N203" s="37"/>
      <c r="O203" s="41"/>
      <c r="P203" s="41"/>
      <c r="Q203" s="37"/>
      <c r="R203" s="37"/>
      <c r="S203" s="41"/>
      <c r="T203" s="41"/>
      <c r="U203" s="37"/>
    </row>
    <row r="204" spans="1:21">
      <c r="A204" s="19"/>
      <c r="B204" s="67" t="s">
        <v>323</v>
      </c>
      <c r="C204" s="39">
        <v>10198</v>
      </c>
      <c r="D204" s="39"/>
      <c r="E204" s="25"/>
      <c r="F204" s="25"/>
      <c r="G204" s="39">
        <v>4715</v>
      </c>
      <c r="H204" s="39"/>
      <c r="I204" s="25"/>
      <c r="J204" s="25"/>
      <c r="K204" s="39">
        <v>14913</v>
      </c>
      <c r="L204" s="39"/>
      <c r="M204" s="25"/>
      <c r="N204" s="25"/>
      <c r="O204" s="39">
        <v>15746</v>
      </c>
      <c r="P204" s="39"/>
      <c r="Q204" s="25"/>
      <c r="R204" s="25"/>
      <c r="S204" s="39">
        <v>1360</v>
      </c>
      <c r="T204" s="39"/>
      <c r="U204" s="25"/>
    </row>
    <row r="205" spans="1:21">
      <c r="A205" s="19"/>
      <c r="B205" s="67"/>
      <c r="C205" s="39"/>
      <c r="D205" s="39"/>
      <c r="E205" s="25"/>
      <c r="F205" s="25"/>
      <c r="G205" s="39"/>
      <c r="H205" s="39"/>
      <c r="I205" s="25"/>
      <c r="J205" s="25"/>
      <c r="K205" s="39"/>
      <c r="L205" s="39"/>
      <c r="M205" s="25"/>
      <c r="N205" s="25"/>
      <c r="O205" s="39"/>
      <c r="P205" s="39"/>
      <c r="Q205" s="25"/>
      <c r="R205" s="25"/>
      <c r="S205" s="39"/>
      <c r="T205" s="39"/>
      <c r="U205" s="25"/>
    </row>
    <row r="206" spans="1:21">
      <c r="A206" s="19"/>
      <c r="B206" s="69" t="s">
        <v>324</v>
      </c>
      <c r="C206" s="41">
        <v>3675</v>
      </c>
      <c r="D206" s="41"/>
      <c r="E206" s="37"/>
      <c r="F206" s="37"/>
      <c r="G206" s="42" t="s">
        <v>274</v>
      </c>
      <c r="H206" s="42"/>
      <c r="I206" s="37"/>
      <c r="J206" s="37"/>
      <c r="K206" s="41">
        <v>3675</v>
      </c>
      <c r="L206" s="41"/>
      <c r="M206" s="37"/>
      <c r="N206" s="37"/>
      <c r="O206" s="41">
        <v>4933</v>
      </c>
      <c r="P206" s="41"/>
      <c r="Q206" s="37"/>
      <c r="R206" s="37"/>
      <c r="S206" s="41">
        <v>1052</v>
      </c>
      <c r="T206" s="41"/>
      <c r="U206" s="37"/>
    </row>
    <row r="207" spans="1:21">
      <c r="A207" s="19"/>
      <c r="B207" s="69"/>
      <c r="C207" s="41"/>
      <c r="D207" s="41"/>
      <c r="E207" s="37"/>
      <c r="F207" s="37"/>
      <c r="G207" s="42"/>
      <c r="H207" s="42"/>
      <c r="I207" s="37"/>
      <c r="J207" s="37"/>
      <c r="K207" s="41"/>
      <c r="L207" s="41"/>
      <c r="M207" s="37"/>
      <c r="N207" s="37"/>
      <c r="O207" s="41"/>
      <c r="P207" s="41"/>
      <c r="Q207" s="37"/>
      <c r="R207" s="37"/>
      <c r="S207" s="41"/>
      <c r="T207" s="41"/>
      <c r="U207" s="37"/>
    </row>
    <row r="208" spans="1:21">
      <c r="A208" s="19"/>
      <c r="B208" s="67" t="s">
        <v>390</v>
      </c>
      <c r="C208" s="39">
        <v>1077</v>
      </c>
      <c r="D208" s="39"/>
      <c r="E208" s="25"/>
      <c r="F208" s="25"/>
      <c r="G208" s="68">
        <v>263</v>
      </c>
      <c r="H208" s="68"/>
      <c r="I208" s="25"/>
      <c r="J208" s="25"/>
      <c r="K208" s="39">
        <v>1340</v>
      </c>
      <c r="L208" s="39"/>
      <c r="M208" s="25"/>
      <c r="N208" s="25"/>
      <c r="O208" s="39">
        <v>1340</v>
      </c>
      <c r="P208" s="39"/>
      <c r="Q208" s="25"/>
      <c r="R208" s="25"/>
      <c r="S208" s="68">
        <v>71</v>
      </c>
      <c r="T208" s="68"/>
      <c r="U208" s="25"/>
    </row>
    <row r="209" spans="1:45">
      <c r="A209" s="19"/>
      <c r="B209" s="67"/>
      <c r="C209" s="39"/>
      <c r="D209" s="39"/>
      <c r="E209" s="25"/>
      <c r="F209" s="25"/>
      <c r="G209" s="68"/>
      <c r="H209" s="68"/>
      <c r="I209" s="25"/>
      <c r="J209" s="25"/>
      <c r="K209" s="39"/>
      <c r="L209" s="39"/>
      <c r="M209" s="25"/>
      <c r="N209" s="25"/>
      <c r="O209" s="39"/>
      <c r="P209" s="39"/>
      <c r="Q209" s="25"/>
      <c r="R209" s="25"/>
      <c r="S209" s="68"/>
      <c r="T209" s="68"/>
      <c r="U209" s="25"/>
    </row>
    <row r="210" spans="1:45">
      <c r="A210" s="19"/>
      <c r="B210" s="69" t="s">
        <v>325</v>
      </c>
      <c r="C210" s="42">
        <v>987</v>
      </c>
      <c r="D210" s="42"/>
      <c r="E210" s="37"/>
      <c r="F210" s="37"/>
      <c r="G210" s="42">
        <v>8</v>
      </c>
      <c r="H210" s="42"/>
      <c r="I210" s="37"/>
      <c r="J210" s="37"/>
      <c r="K210" s="42">
        <v>995</v>
      </c>
      <c r="L210" s="42"/>
      <c r="M210" s="37"/>
      <c r="N210" s="37"/>
      <c r="O210" s="41">
        <v>1067</v>
      </c>
      <c r="P210" s="41"/>
      <c r="Q210" s="37"/>
      <c r="R210" s="37"/>
      <c r="S210" s="42">
        <v>555</v>
      </c>
      <c r="T210" s="42"/>
      <c r="U210" s="37"/>
    </row>
    <row r="211" spans="1:45" ht="15.75" thickBot="1">
      <c r="A211" s="19"/>
      <c r="B211" s="69"/>
      <c r="C211" s="47"/>
      <c r="D211" s="47"/>
      <c r="E211" s="48"/>
      <c r="F211" s="37"/>
      <c r="G211" s="47"/>
      <c r="H211" s="47"/>
      <c r="I211" s="48"/>
      <c r="J211" s="37"/>
      <c r="K211" s="47"/>
      <c r="L211" s="47"/>
      <c r="M211" s="48"/>
      <c r="N211" s="37"/>
      <c r="O211" s="82"/>
      <c r="P211" s="82"/>
      <c r="Q211" s="48"/>
      <c r="R211" s="37"/>
      <c r="S211" s="47"/>
      <c r="T211" s="47"/>
      <c r="U211" s="48"/>
    </row>
    <row r="212" spans="1:45">
      <c r="A212" s="19"/>
      <c r="B212" s="99" t="s">
        <v>523</v>
      </c>
      <c r="C212" s="84" t="s">
        <v>235</v>
      </c>
      <c r="D212" s="50">
        <v>87007</v>
      </c>
      <c r="E212" s="51"/>
      <c r="F212" s="25"/>
      <c r="G212" s="84" t="s">
        <v>235</v>
      </c>
      <c r="H212" s="50">
        <v>32586</v>
      </c>
      <c r="I212" s="51"/>
      <c r="J212" s="25"/>
      <c r="K212" s="84" t="s">
        <v>235</v>
      </c>
      <c r="L212" s="50">
        <v>119593</v>
      </c>
      <c r="M212" s="51"/>
      <c r="N212" s="25"/>
      <c r="O212" s="84" t="s">
        <v>235</v>
      </c>
      <c r="P212" s="50">
        <v>133466</v>
      </c>
      <c r="Q212" s="51"/>
      <c r="R212" s="25"/>
      <c r="S212" s="84" t="s">
        <v>235</v>
      </c>
      <c r="T212" s="50">
        <v>15717</v>
      </c>
      <c r="U212" s="51"/>
    </row>
    <row r="213" spans="1:45" ht="15.75" thickBot="1">
      <c r="A213" s="19"/>
      <c r="B213" s="99"/>
      <c r="C213" s="85"/>
      <c r="D213" s="86"/>
      <c r="E213" s="87"/>
      <c r="F213" s="25"/>
      <c r="G213" s="85"/>
      <c r="H213" s="86"/>
      <c r="I213" s="87"/>
      <c r="J213" s="25"/>
      <c r="K213" s="85"/>
      <c r="L213" s="86"/>
      <c r="M213" s="87"/>
      <c r="N213" s="25"/>
      <c r="O213" s="85"/>
      <c r="P213" s="86"/>
      <c r="Q213" s="87"/>
      <c r="R213" s="25"/>
      <c r="S213" s="85"/>
      <c r="T213" s="86"/>
      <c r="U213" s="87"/>
    </row>
    <row r="214" spans="1:45" ht="15.75" thickTop="1">
      <c r="A214" s="19"/>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c r="AM214" s="18"/>
      <c r="AN214" s="18"/>
      <c r="AO214" s="18"/>
      <c r="AP214" s="18"/>
      <c r="AQ214" s="18"/>
      <c r="AR214" s="18"/>
      <c r="AS214" s="18"/>
    </row>
    <row r="215" spans="1:45">
      <c r="A215" s="19"/>
      <c r="B215" s="21" t="s">
        <v>524</v>
      </c>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row>
    <row r="216" spans="1:45">
      <c r="A216" s="19"/>
      <c r="B216" s="35"/>
      <c r="C216" s="35"/>
      <c r="D216" s="35"/>
      <c r="E216" s="35"/>
      <c r="F216" s="35"/>
      <c r="G216" s="35"/>
      <c r="H216" s="35"/>
      <c r="I216" s="35"/>
      <c r="J216" s="35"/>
      <c r="K216" s="35"/>
      <c r="L216" s="35"/>
      <c r="M216" s="35"/>
      <c r="N216" s="35"/>
      <c r="O216" s="35"/>
      <c r="P216" s="35"/>
      <c r="Q216" s="35"/>
    </row>
    <row r="217" spans="1:45">
      <c r="A217" s="19"/>
      <c r="B217" s="14"/>
      <c r="C217" s="14"/>
      <c r="D217" s="14"/>
      <c r="E217" s="14"/>
      <c r="F217" s="14"/>
      <c r="G217" s="14"/>
      <c r="H217" s="14"/>
      <c r="I217" s="14"/>
      <c r="J217" s="14"/>
      <c r="K217" s="14"/>
      <c r="L217" s="14"/>
      <c r="M217" s="14"/>
      <c r="N217" s="14"/>
      <c r="O217" s="14"/>
      <c r="P217" s="14"/>
      <c r="Q217" s="14"/>
    </row>
    <row r="218" spans="1:45" ht="15.75" thickBot="1">
      <c r="A218" s="19"/>
      <c r="B218" s="17"/>
      <c r="C218" s="63" t="s">
        <v>430</v>
      </c>
      <c r="D218" s="63"/>
      <c r="E218" s="63"/>
      <c r="F218" s="63"/>
      <c r="G218" s="63"/>
      <c r="H218" s="63"/>
      <c r="I218" s="63"/>
      <c r="J218" s="30"/>
      <c r="K218" s="63" t="s">
        <v>454</v>
      </c>
      <c r="L218" s="63"/>
      <c r="M218" s="63"/>
      <c r="N218" s="63"/>
      <c r="O218" s="63"/>
      <c r="P218" s="63"/>
      <c r="Q218" s="63"/>
    </row>
    <row r="219" spans="1:45">
      <c r="A219" s="19"/>
      <c r="B219" s="64" t="s">
        <v>232</v>
      </c>
      <c r="C219" s="57" t="s">
        <v>525</v>
      </c>
      <c r="D219" s="57"/>
      <c r="E219" s="57"/>
      <c r="F219" s="51"/>
      <c r="G219" s="57" t="s">
        <v>526</v>
      </c>
      <c r="H219" s="57"/>
      <c r="I219" s="57"/>
      <c r="J219" s="51"/>
      <c r="K219" s="57" t="s">
        <v>525</v>
      </c>
      <c r="L219" s="57"/>
      <c r="M219" s="57"/>
      <c r="N219" s="51"/>
      <c r="O219" s="57" t="s">
        <v>526</v>
      </c>
      <c r="P219" s="57"/>
      <c r="Q219" s="57"/>
    </row>
    <row r="220" spans="1:45" ht="15.75" thickBot="1">
      <c r="A220" s="19"/>
      <c r="B220" s="64"/>
      <c r="C220" s="63" t="s">
        <v>520</v>
      </c>
      <c r="D220" s="63"/>
      <c r="E220" s="63"/>
      <c r="F220" s="74"/>
      <c r="G220" s="63"/>
      <c r="H220" s="63"/>
      <c r="I220" s="63"/>
      <c r="J220" s="44"/>
      <c r="K220" s="63" t="s">
        <v>520</v>
      </c>
      <c r="L220" s="63"/>
      <c r="M220" s="63"/>
      <c r="N220" s="44"/>
      <c r="O220" s="63"/>
      <c r="P220" s="63"/>
      <c r="Q220" s="63"/>
    </row>
    <row r="221" spans="1:45">
      <c r="A221" s="19"/>
      <c r="B221" s="161" t="s">
        <v>522</v>
      </c>
      <c r="C221" s="38"/>
      <c r="D221" s="38"/>
      <c r="E221" s="38"/>
      <c r="F221" s="28"/>
      <c r="G221" s="38"/>
      <c r="H221" s="38"/>
      <c r="I221" s="38"/>
      <c r="J221" s="28"/>
      <c r="K221" s="38"/>
      <c r="L221" s="38"/>
      <c r="M221" s="38"/>
      <c r="N221" s="28"/>
      <c r="O221" s="38"/>
      <c r="P221" s="38"/>
      <c r="Q221" s="38"/>
    </row>
    <row r="222" spans="1:45">
      <c r="A222" s="19"/>
      <c r="B222" s="153" t="s">
        <v>389</v>
      </c>
      <c r="C222" s="154" t="s">
        <v>235</v>
      </c>
      <c r="D222" s="136">
        <v>3052</v>
      </c>
      <c r="E222" s="25"/>
      <c r="F222" s="25"/>
      <c r="G222" s="154" t="s">
        <v>235</v>
      </c>
      <c r="H222" s="139">
        <v>35</v>
      </c>
      <c r="I222" s="25"/>
      <c r="J222" s="25"/>
      <c r="K222" s="154" t="s">
        <v>235</v>
      </c>
      <c r="L222" s="136">
        <v>1031</v>
      </c>
      <c r="M222" s="25"/>
      <c r="N222" s="25"/>
      <c r="O222" s="154" t="s">
        <v>235</v>
      </c>
      <c r="P222" s="139">
        <v>15</v>
      </c>
      <c r="Q222" s="25"/>
    </row>
    <row r="223" spans="1:45">
      <c r="A223" s="19"/>
      <c r="B223" s="153"/>
      <c r="C223" s="154"/>
      <c r="D223" s="136"/>
      <c r="E223" s="25"/>
      <c r="F223" s="25"/>
      <c r="G223" s="154"/>
      <c r="H223" s="139"/>
      <c r="I223" s="25"/>
      <c r="J223" s="25"/>
      <c r="K223" s="154"/>
      <c r="L223" s="136"/>
      <c r="M223" s="25"/>
      <c r="N223" s="25"/>
      <c r="O223" s="154"/>
      <c r="P223" s="139"/>
      <c r="Q223" s="25"/>
    </row>
    <row r="224" spans="1:45">
      <c r="A224" s="19"/>
      <c r="B224" s="163" t="s">
        <v>317</v>
      </c>
      <c r="C224" s="133">
        <v>80553</v>
      </c>
      <c r="D224" s="133"/>
      <c r="E224" s="37"/>
      <c r="F224" s="37"/>
      <c r="G224" s="137">
        <v>769</v>
      </c>
      <c r="H224" s="137"/>
      <c r="I224" s="37"/>
      <c r="J224" s="37"/>
      <c r="K224" s="133">
        <v>94547</v>
      </c>
      <c r="L224" s="133"/>
      <c r="M224" s="37"/>
      <c r="N224" s="37"/>
      <c r="O224" s="133">
        <v>1120</v>
      </c>
      <c r="P224" s="133"/>
      <c r="Q224" s="37"/>
    </row>
    <row r="225" spans="1:17">
      <c r="A225" s="19"/>
      <c r="B225" s="163"/>
      <c r="C225" s="133"/>
      <c r="D225" s="133"/>
      <c r="E225" s="37"/>
      <c r="F225" s="37"/>
      <c r="G225" s="137"/>
      <c r="H225" s="137"/>
      <c r="I225" s="37"/>
      <c r="J225" s="37"/>
      <c r="K225" s="133"/>
      <c r="L225" s="133"/>
      <c r="M225" s="37"/>
      <c r="N225" s="37"/>
      <c r="O225" s="133"/>
      <c r="P225" s="133"/>
      <c r="Q225" s="37"/>
    </row>
    <row r="226" spans="1:17">
      <c r="A226" s="19"/>
      <c r="B226" s="153" t="s">
        <v>318</v>
      </c>
      <c r="C226" s="139">
        <v>551</v>
      </c>
      <c r="D226" s="139"/>
      <c r="E226" s="25"/>
      <c r="F226" s="25"/>
      <c r="G226" s="139">
        <v>1</v>
      </c>
      <c r="H226" s="139"/>
      <c r="I226" s="25"/>
      <c r="J226" s="25"/>
      <c r="K226" s="136">
        <v>1796</v>
      </c>
      <c r="L226" s="136"/>
      <c r="M226" s="25"/>
      <c r="N226" s="25"/>
      <c r="O226" s="139">
        <v>21</v>
      </c>
      <c r="P226" s="139"/>
      <c r="Q226" s="25"/>
    </row>
    <row r="227" spans="1:17">
      <c r="A227" s="19"/>
      <c r="B227" s="153"/>
      <c r="C227" s="139"/>
      <c r="D227" s="139"/>
      <c r="E227" s="25"/>
      <c r="F227" s="25"/>
      <c r="G227" s="139"/>
      <c r="H227" s="139"/>
      <c r="I227" s="25"/>
      <c r="J227" s="25"/>
      <c r="K227" s="136"/>
      <c r="L227" s="136"/>
      <c r="M227" s="25"/>
      <c r="N227" s="25"/>
      <c r="O227" s="139"/>
      <c r="P227" s="139"/>
      <c r="Q227" s="25"/>
    </row>
    <row r="228" spans="1:17">
      <c r="A228" s="19"/>
      <c r="B228" s="163" t="s">
        <v>319</v>
      </c>
      <c r="C228" s="133">
        <v>14229</v>
      </c>
      <c r="D228" s="133"/>
      <c r="E228" s="37"/>
      <c r="F228" s="37"/>
      <c r="G228" s="137">
        <v>103</v>
      </c>
      <c r="H228" s="137"/>
      <c r="I228" s="37"/>
      <c r="J228" s="37"/>
      <c r="K228" s="133">
        <v>10234</v>
      </c>
      <c r="L228" s="133"/>
      <c r="M228" s="37"/>
      <c r="N228" s="37"/>
      <c r="O228" s="137">
        <v>118</v>
      </c>
      <c r="P228" s="137"/>
      <c r="Q228" s="37"/>
    </row>
    <row r="229" spans="1:17">
      <c r="A229" s="19"/>
      <c r="B229" s="163"/>
      <c r="C229" s="133"/>
      <c r="D229" s="133"/>
      <c r="E229" s="37"/>
      <c r="F229" s="37"/>
      <c r="G229" s="137"/>
      <c r="H229" s="137"/>
      <c r="I229" s="37"/>
      <c r="J229" s="37"/>
      <c r="K229" s="133"/>
      <c r="L229" s="133"/>
      <c r="M229" s="37"/>
      <c r="N229" s="37"/>
      <c r="O229" s="137"/>
      <c r="P229" s="137"/>
      <c r="Q229" s="37"/>
    </row>
    <row r="230" spans="1:17">
      <c r="A230" s="19"/>
      <c r="B230" s="153" t="s">
        <v>320</v>
      </c>
      <c r="C230" s="136">
        <v>1590</v>
      </c>
      <c r="D230" s="136"/>
      <c r="E230" s="25"/>
      <c r="F230" s="25"/>
      <c r="G230" s="139">
        <v>18</v>
      </c>
      <c r="H230" s="139"/>
      <c r="I230" s="25"/>
      <c r="J230" s="25"/>
      <c r="K230" s="139">
        <v>284</v>
      </c>
      <c r="L230" s="139"/>
      <c r="M230" s="25"/>
      <c r="N230" s="25"/>
      <c r="O230" s="139">
        <v>4</v>
      </c>
      <c r="P230" s="139"/>
      <c r="Q230" s="25"/>
    </row>
    <row r="231" spans="1:17">
      <c r="A231" s="19"/>
      <c r="B231" s="153"/>
      <c r="C231" s="136"/>
      <c r="D231" s="136"/>
      <c r="E231" s="25"/>
      <c r="F231" s="25"/>
      <c r="G231" s="139"/>
      <c r="H231" s="139"/>
      <c r="I231" s="25"/>
      <c r="J231" s="25"/>
      <c r="K231" s="139"/>
      <c r="L231" s="139"/>
      <c r="M231" s="25"/>
      <c r="N231" s="25"/>
      <c r="O231" s="139"/>
      <c r="P231" s="139"/>
      <c r="Q231" s="25"/>
    </row>
    <row r="232" spans="1:17">
      <c r="A232" s="19"/>
      <c r="B232" s="163" t="s">
        <v>89</v>
      </c>
      <c r="C232" s="133">
        <v>1990</v>
      </c>
      <c r="D232" s="133"/>
      <c r="E232" s="37"/>
      <c r="F232" s="37"/>
      <c r="G232" s="137" t="s">
        <v>274</v>
      </c>
      <c r="H232" s="137"/>
      <c r="I232" s="37"/>
      <c r="J232" s="37"/>
      <c r="K232" s="137" t="s">
        <v>274</v>
      </c>
      <c r="L232" s="137"/>
      <c r="M232" s="37"/>
      <c r="N232" s="37"/>
      <c r="O232" s="137" t="s">
        <v>274</v>
      </c>
      <c r="P232" s="137"/>
      <c r="Q232" s="37"/>
    </row>
    <row r="233" spans="1:17">
      <c r="A233" s="19"/>
      <c r="B233" s="163"/>
      <c r="C233" s="133"/>
      <c r="D233" s="133"/>
      <c r="E233" s="37"/>
      <c r="F233" s="37"/>
      <c r="G233" s="137"/>
      <c r="H233" s="137"/>
      <c r="I233" s="37"/>
      <c r="J233" s="37"/>
      <c r="K233" s="137"/>
      <c r="L233" s="137"/>
      <c r="M233" s="37"/>
      <c r="N233" s="37"/>
      <c r="O233" s="137"/>
      <c r="P233" s="137"/>
      <c r="Q233" s="37"/>
    </row>
    <row r="234" spans="1:17">
      <c r="A234" s="19"/>
      <c r="B234" s="153" t="s">
        <v>323</v>
      </c>
      <c r="C234" s="136">
        <v>15364</v>
      </c>
      <c r="D234" s="136"/>
      <c r="E234" s="25"/>
      <c r="F234" s="25"/>
      <c r="G234" s="139">
        <v>125</v>
      </c>
      <c r="H234" s="139"/>
      <c r="I234" s="25"/>
      <c r="J234" s="25"/>
      <c r="K234" s="136">
        <v>16482</v>
      </c>
      <c r="L234" s="136"/>
      <c r="M234" s="25"/>
      <c r="N234" s="25"/>
      <c r="O234" s="139">
        <v>174</v>
      </c>
      <c r="P234" s="139"/>
      <c r="Q234" s="25"/>
    </row>
    <row r="235" spans="1:17">
      <c r="A235" s="19"/>
      <c r="B235" s="153"/>
      <c r="C235" s="136"/>
      <c r="D235" s="136"/>
      <c r="E235" s="25"/>
      <c r="F235" s="25"/>
      <c r="G235" s="139"/>
      <c r="H235" s="139"/>
      <c r="I235" s="25"/>
      <c r="J235" s="25"/>
      <c r="K235" s="136"/>
      <c r="L235" s="136"/>
      <c r="M235" s="25"/>
      <c r="N235" s="25"/>
      <c r="O235" s="139"/>
      <c r="P235" s="139"/>
      <c r="Q235" s="25"/>
    </row>
    <row r="236" spans="1:17">
      <c r="A236" s="19"/>
      <c r="B236" s="163" t="s">
        <v>324</v>
      </c>
      <c r="C236" s="133">
        <v>2986</v>
      </c>
      <c r="D236" s="133"/>
      <c r="E236" s="37"/>
      <c r="F236" s="37"/>
      <c r="G236" s="137">
        <v>16</v>
      </c>
      <c r="H236" s="137"/>
      <c r="I236" s="37"/>
      <c r="J236" s="37"/>
      <c r="K236" s="133">
        <v>3892</v>
      </c>
      <c r="L236" s="133"/>
      <c r="M236" s="37"/>
      <c r="N236" s="37"/>
      <c r="O236" s="137">
        <v>27</v>
      </c>
      <c r="P236" s="137"/>
      <c r="Q236" s="37"/>
    </row>
    <row r="237" spans="1:17">
      <c r="A237" s="19"/>
      <c r="B237" s="163"/>
      <c r="C237" s="133"/>
      <c r="D237" s="133"/>
      <c r="E237" s="37"/>
      <c r="F237" s="37"/>
      <c r="G237" s="137"/>
      <c r="H237" s="137"/>
      <c r="I237" s="37"/>
      <c r="J237" s="37"/>
      <c r="K237" s="133"/>
      <c r="L237" s="133"/>
      <c r="M237" s="37"/>
      <c r="N237" s="37"/>
      <c r="O237" s="137"/>
      <c r="P237" s="137"/>
      <c r="Q237" s="37"/>
    </row>
    <row r="238" spans="1:17">
      <c r="A238" s="19"/>
      <c r="B238" s="153" t="s">
        <v>390</v>
      </c>
      <c r="C238" s="139">
        <v>658</v>
      </c>
      <c r="D238" s="139"/>
      <c r="E238" s="25"/>
      <c r="F238" s="25"/>
      <c r="G238" s="139">
        <v>7</v>
      </c>
      <c r="H238" s="139"/>
      <c r="I238" s="25"/>
      <c r="J238" s="25"/>
      <c r="K238" s="136">
        <v>2322</v>
      </c>
      <c r="L238" s="136"/>
      <c r="M238" s="25"/>
      <c r="N238" s="25"/>
      <c r="O238" s="139">
        <v>29</v>
      </c>
      <c r="P238" s="139"/>
      <c r="Q238" s="25"/>
    </row>
    <row r="239" spans="1:17">
      <c r="A239" s="19"/>
      <c r="B239" s="153"/>
      <c r="C239" s="139"/>
      <c r="D239" s="139"/>
      <c r="E239" s="25"/>
      <c r="F239" s="25"/>
      <c r="G239" s="139"/>
      <c r="H239" s="139"/>
      <c r="I239" s="25"/>
      <c r="J239" s="25"/>
      <c r="K239" s="136"/>
      <c r="L239" s="136"/>
      <c r="M239" s="25"/>
      <c r="N239" s="25"/>
      <c r="O239" s="139"/>
      <c r="P239" s="139"/>
      <c r="Q239" s="25"/>
    </row>
    <row r="240" spans="1:17">
      <c r="A240" s="19"/>
      <c r="B240" s="163" t="s">
        <v>325</v>
      </c>
      <c r="C240" s="133">
        <v>1022</v>
      </c>
      <c r="D240" s="133"/>
      <c r="E240" s="37"/>
      <c r="F240" s="37"/>
      <c r="G240" s="137">
        <v>19</v>
      </c>
      <c r="H240" s="137"/>
      <c r="I240" s="37"/>
      <c r="J240" s="37"/>
      <c r="K240" s="133">
        <v>1059</v>
      </c>
      <c r="L240" s="133"/>
      <c r="M240" s="37"/>
      <c r="N240" s="37"/>
      <c r="O240" s="137">
        <v>5</v>
      </c>
      <c r="P240" s="137"/>
      <c r="Q240" s="37"/>
    </row>
    <row r="241" spans="1:45" ht="15.75" thickBot="1">
      <c r="A241" s="19"/>
      <c r="B241" s="163"/>
      <c r="C241" s="151"/>
      <c r="D241" s="151"/>
      <c r="E241" s="48"/>
      <c r="F241" s="37"/>
      <c r="G241" s="152"/>
      <c r="H241" s="152"/>
      <c r="I241" s="48"/>
      <c r="J241" s="48"/>
      <c r="K241" s="151"/>
      <c r="L241" s="151"/>
      <c r="M241" s="48"/>
      <c r="N241" s="48"/>
      <c r="O241" s="152"/>
      <c r="P241" s="152"/>
      <c r="Q241" s="48"/>
    </row>
    <row r="242" spans="1:45">
      <c r="A242" s="19"/>
      <c r="B242" s="164" t="s">
        <v>523</v>
      </c>
      <c r="C242" s="155" t="s">
        <v>235</v>
      </c>
      <c r="D242" s="157">
        <v>121995</v>
      </c>
      <c r="E242" s="51"/>
      <c r="F242" s="25"/>
      <c r="G242" s="155" t="s">
        <v>235</v>
      </c>
      <c r="H242" s="157">
        <v>1093</v>
      </c>
      <c r="I242" s="51"/>
      <c r="J242" s="51"/>
      <c r="K242" s="155" t="s">
        <v>235</v>
      </c>
      <c r="L242" s="157">
        <v>131647</v>
      </c>
      <c r="M242" s="51"/>
      <c r="N242" s="51"/>
      <c r="O242" s="155" t="s">
        <v>235</v>
      </c>
      <c r="P242" s="157">
        <v>1513</v>
      </c>
      <c r="Q242" s="51"/>
    </row>
    <row r="243" spans="1:45" ht="15.75" thickBot="1">
      <c r="A243" s="19"/>
      <c r="B243" s="164"/>
      <c r="C243" s="156"/>
      <c r="D243" s="158"/>
      <c r="E243" s="87"/>
      <c r="F243" s="25"/>
      <c r="G243" s="156"/>
      <c r="H243" s="158"/>
      <c r="I243" s="87"/>
      <c r="J243" s="87"/>
      <c r="K243" s="156"/>
      <c r="L243" s="158"/>
      <c r="M243" s="87"/>
      <c r="N243" s="87"/>
      <c r="O243" s="156"/>
      <c r="P243" s="158"/>
      <c r="Q243" s="87"/>
    </row>
    <row r="244" spans="1:45" ht="15.75" thickTop="1">
      <c r="A244" s="19"/>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c r="AA244" s="18"/>
      <c r="AB244" s="18"/>
      <c r="AC244" s="18"/>
      <c r="AD244" s="18"/>
      <c r="AE244" s="18"/>
      <c r="AF244" s="18"/>
      <c r="AG244" s="18"/>
      <c r="AH244" s="18"/>
      <c r="AI244" s="18"/>
      <c r="AJ244" s="18"/>
      <c r="AK244" s="18"/>
      <c r="AL244" s="18"/>
      <c r="AM244" s="18"/>
      <c r="AN244" s="18"/>
      <c r="AO244" s="18"/>
      <c r="AP244" s="18"/>
      <c r="AQ244" s="18"/>
      <c r="AR244" s="18"/>
      <c r="AS244" s="18"/>
    </row>
    <row r="245" spans="1:45">
      <c r="A245" s="19"/>
      <c r="B245" s="20" t="s">
        <v>527</v>
      </c>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row>
    <row r="246" spans="1:45">
      <c r="A246" s="19"/>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c r="AA246" s="18"/>
      <c r="AB246" s="18"/>
      <c r="AC246" s="18"/>
      <c r="AD246" s="18"/>
      <c r="AE246" s="18"/>
      <c r="AF246" s="18"/>
      <c r="AG246" s="18"/>
      <c r="AH246" s="18"/>
      <c r="AI246" s="18"/>
      <c r="AJ246" s="18"/>
      <c r="AK246" s="18"/>
      <c r="AL246" s="18"/>
      <c r="AM246" s="18"/>
      <c r="AN246" s="18"/>
      <c r="AO246" s="18"/>
      <c r="AP246" s="18"/>
      <c r="AQ246" s="18"/>
      <c r="AR246" s="18"/>
      <c r="AS246" s="18"/>
    </row>
    <row r="247" spans="1:45" ht="25.5" customHeight="1">
      <c r="A247" s="19"/>
      <c r="B247" s="21" t="s">
        <v>528</v>
      </c>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row>
    <row r="248" spans="1:45">
      <c r="A248" s="19"/>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c r="AA248" s="18"/>
      <c r="AB248" s="18"/>
      <c r="AC248" s="18"/>
      <c r="AD248" s="18"/>
      <c r="AE248" s="18"/>
      <c r="AF248" s="18"/>
      <c r="AG248" s="18"/>
      <c r="AH248" s="18"/>
      <c r="AI248" s="18"/>
      <c r="AJ248" s="18"/>
      <c r="AK248" s="18"/>
      <c r="AL248" s="18"/>
      <c r="AM248" s="18"/>
      <c r="AN248" s="18"/>
      <c r="AO248" s="18"/>
      <c r="AP248" s="18"/>
      <c r="AQ248" s="18"/>
      <c r="AR248" s="18"/>
      <c r="AS248" s="18"/>
    </row>
    <row r="249" spans="1:45">
      <c r="A249" s="19"/>
      <c r="B249" s="21" t="s">
        <v>529</v>
      </c>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row>
    <row r="250" spans="1:45">
      <c r="A250" s="19"/>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row>
    <row r="251" spans="1:45">
      <c r="A251" s="19"/>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row>
    <row r="252" spans="1:45" ht="15.75" thickBot="1">
      <c r="A252" s="19"/>
      <c r="B252" s="17"/>
      <c r="C252" s="36" t="s">
        <v>259</v>
      </c>
      <c r="D252" s="36"/>
      <c r="E252" s="36"/>
      <c r="F252" s="36"/>
      <c r="G252" s="36"/>
      <c r="H252" s="36"/>
      <c r="I252" s="36"/>
      <c r="J252" s="36"/>
      <c r="K252" s="36"/>
      <c r="L252" s="36"/>
      <c r="M252" s="36"/>
      <c r="N252" s="17"/>
      <c r="O252" s="36" t="s">
        <v>272</v>
      </c>
      <c r="P252" s="36"/>
      <c r="Q252" s="36"/>
      <c r="R252" s="36"/>
      <c r="S252" s="36"/>
      <c r="T252" s="36"/>
      <c r="U252" s="36"/>
      <c r="V252" s="36"/>
      <c r="W252" s="36"/>
      <c r="X252" s="36"/>
      <c r="Y252" s="36"/>
    </row>
    <row r="253" spans="1:45" ht="15.75" thickBot="1">
      <c r="A253" s="19"/>
      <c r="B253" s="26" t="s">
        <v>232</v>
      </c>
      <c r="C253" s="92" t="s">
        <v>530</v>
      </c>
      <c r="D253" s="92"/>
      <c r="E253" s="92"/>
      <c r="F253" s="17"/>
      <c r="G253" s="92" t="s">
        <v>531</v>
      </c>
      <c r="H253" s="92"/>
      <c r="I253" s="92"/>
      <c r="J253" s="17"/>
      <c r="K253" s="92" t="s">
        <v>532</v>
      </c>
      <c r="L253" s="92"/>
      <c r="M253" s="92"/>
      <c r="N253" s="17"/>
      <c r="O253" s="92" t="s">
        <v>533</v>
      </c>
      <c r="P253" s="92"/>
      <c r="Q253" s="92"/>
      <c r="R253" s="17"/>
      <c r="S253" s="92" t="s">
        <v>531</v>
      </c>
      <c r="T253" s="92"/>
      <c r="U253" s="92"/>
      <c r="V253" s="17"/>
      <c r="W253" s="92" t="s">
        <v>532</v>
      </c>
      <c r="X253" s="92"/>
      <c r="Y253" s="92"/>
    </row>
    <row r="254" spans="1:45">
      <c r="A254" s="19"/>
      <c r="B254" s="27" t="s">
        <v>534</v>
      </c>
      <c r="C254" s="38"/>
      <c r="D254" s="38"/>
      <c r="E254" s="38"/>
      <c r="F254" s="28"/>
      <c r="G254" s="38"/>
      <c r="H254" s="38"/>
      <c r="I254" s="38"/>
      <c r="J254" s="28"/>
      <c r="K254" s="38"/>
      <c r="L254" s="38"/>
      <c r="M254" s="38"/>
      <c r="N254" s="28"/>
      <c r="O254" s="38"/>
      <c r="P254" s="38"/>
      <c r="Q254" s="38"/>
      <c r="R254" s="28"/>
      <c r="S254" s="38"/>
      <c r="T254" s="38"/>
      <c r="U254" s="38"/>
      <c r="V254" s="28"/>
      <c r="W254" s="38"/>
      <c r="X254" s="38"/>
      <c r="Y254" s="38"/>
    </row>
    <row r="255" spans="1:45">
      <c r="A255" s="19"/>
      <c r="B255" s="165" t="s">
        <v>535</v>
      </c>
      <c r="C255" s="21" t="s">
        <v>235</v>
      </c>
      <c r="D255" s="39">
        <v>3425</v>
      </c>
      <c r="E255" s="25"/>
      <c r="F255" s="25"/>
      <c r="G255" s="21" t="s">
        <v>235</v>
      </c>
      <c r="H255" s="68">
        <v>490</v>
      </c>
      <c r="I255" s="25"/>
      <c r="J255" s="25"/>
      <c r="K255" s="21" t="s">
        <v>235</v>
      </c>
      <c r="L255" s="39">
        <v>3915</v>
      </c>
      <c r="M255" s="25"/>
      <c r="N255" s="25"/>
      <c r="O255" s="21" t="s">
        <v>235</v>
      </c>
      <c r="P255" s="39">
        <v>2591</v>
      </c>
      <c r="Q255" s="25"/>
      <c r="R255" s="25"/>
      <c r="S255" s="21" t="s">
        <v>235</v>
      </c>
      <c r="T255" s="68">
        <v>446</v>
      </c>
      <c r="U255" s="25"/>
      <c r="V255" s="25"/>
      <c r="W255" s="21" t="s">
        <v>235</v>
      </c>
      <c r="X255" s="39">
        <v>3037</v>
      </c>
      <c r="Y255" s="25"/>
    </row>
    <row r="256" spans="1:45">
      <c r="A256" s="19"/>
      <c r="B256" s="165" t="s">
        <v>372</v>
      </c>
      <c r="C256" s="21"/>
      <c r="D256" s="39"/>
      <c r="E256" s="25"/>
      <c r="F256" s="25"/>
      <c r="G256" s="21"/>
      <c r="H256" s="68"/>
      <c r="I256" s="25"/>
      <c r="J256" s="25"/>
      <c r="K256" s="21"/>
      <c r="L256" s="39"/>
      <c r="M256" s="25"/>
      <c r="N256" s="25"/>
      <c r="O256" s="21"/>
      <c r="P256" s="39"/>
      <c r="Q256" s="25"/>
      <c r="R256" s="25"/>
      <c r="S256" s="21"/>
      <c r="T256" s="68"/>
      <c r="U256" s="25"/>
      <c r="V256" s="25"/>
      <c r="W256" s="21"/>
      <c r="X256" s="39"/>
      <c r="Y256" s="25"/>
    </row>
    <row r="257" spans="1:25">
      <c r="A257" s="19"/>
      <c r="B257" s="167" t="s">
        <v>317</v>
      </c>
      <c r="C257" s="41">
        <v>88889</v>
      </c>
      <c r="D257" s="41"/>
      <c r="E257" s="37"/>
      <c r="F257" s="37"/>
      <c r="G257" s="41">
        <v>11326</v>
      </c>
      <c r="H257" s="41"/>
      <c r="I257" s="37"/>
      <c r="J257" s="37"/>
      <c r="K257" s="41">
        <v>100215</v>
      </c>
      <c r="L257" s="41"/>
      <c r="M257" s="37"/>
      <c r="N257" s="37"/>
      <c r="O257" s="41">
        <v>92184</v>
      </c>
      <c r="P257" s="41"/>
      <c r="Q257" s="37"/>
      <c r="R257" s="37"/>
      <c r="S257" s="41">
        <v>8937</v>
      </c>
      <c r="T257" s="41"/>
      <c r="U257" s="37"/>
      <c r="V257" s="37"/>
      <c r="W257" s="41">
        <v>101121</v>
      </c>
      <c r="X257" s="41"/>
      <c r="Y257" s="37"/>
    </row>
    <row r="258" spans="1:25">
      <c r="A258" s="19"/>
      <c r="B258" s="167"/>
      <c r="C258" s="41"/>
      <c r="D258" s="41"/>
      <c r="E258" s="37"/>
      <c r="F258" s="37"/>
      <c r="G258" s="41"/>
      <c r="H258" s="41"/>
      <c r="I258" s="37"/>
      <c r="J258" s="37"/>
      <c r="K258" s="41"/>
      <c r="L258" s="41"/>
      <c r="M258" s="37"/>
      <c r="N258" s="37"/>
      <c r="O258" s="41"/>
      <c r="P258" s="41"/>
      <c r="Q258" s="37"/>
      <c r="R258" s="37"/>
      <c r="S258" s="41"/>
      <c r="T258" s="41"/>
      <c r="U258" s="37"/>
      <c r="V258" s="37"/>
      <c r="W258" s="41"/>
      <c r="X258" s="41"/>
      <c r="Y258" s="37"/>
    </row>
    <row r="259" spans="1:25">
      <c r="A259" s="19"/>
      <c r="B259" s="166" t="s">
        <v>318</v>
      </c>
      <c r="C259" s="39">
        <v>2123</v>
      </c>
      <c r="D259" s="39"/>
      <c r="E259" s="25"/>
      <c r="F259" s="25"/>
      <c r="G259" s="68">
        <v>423</v>
      </c>
      <c r="H259" s="68"/>
      <c r="I259" s="25"/>
      <c r="J259" s="25"/>
      <c r="K259" s="39">
        <v>2546</v>
      </c>
      <c r="L259" s="39"/>
      <c r="M259" s="25"/>
      <c r="N259" s="25"/>
      <c r="O259" s="39">
        <v>2374</v>
      </c>
      <c r="P259" s="39"/>
      <c r="Q259" s="25"/>
      <c r="R259" s="25"/>
      <c r="S259" s="68">
        <v>449</v>
      </c>
      <c r="T259" s="68"/>
      <c r="U259" s="25"/>
      <c r="V259" s="25"/>
      <c r="W259" s="39">
        <v>2823</v>
      </c>
      <c r="X259" s="39"/>
      <c r="Y259" s="25"/>
    </row>
    <row r="260" spans="1:25">
      <c r="A260" s="19"/>
      <c r="B260" s="166"/>
      <c r="C260" s="39"/>
      <c r="D260" s="39"/>
      <c r="E260" s="25"/>
      <c r="F260" s="25"/>
      <c r="G260" s="68"/>
      <c r="H260" s="68"/>
      <c r="I260" s="25"/>
      <c r="J260" s="25"/>
      <c r="K260" s="39"/>
      <c r="L260" s="39"/>
      <c r="M260" s="25"/>
      <c r="N260" s="25"/>
      <c r="O260" s="39"/>
      <c r="P260" s="39"/>
      <c r="Q260" s="25"/>
      <c r="R260" s="25"/>
      <c r="S260" s="68"/>
      <c r="T260" s="68"/>
      <c r="U260" s="25"/>
      <c r="V260" s="25"/>
      <c r="W260" s="39"/>
      <c r="X260" s="39"/>
      <c r="Y260" s="25"/>
    </row>
    <row r="261" spans="1:25">
      <c r="A261" s="19"/>
      <c r="B261" s="167" t="s">
        <v>319</v>
      </c>
      <c r="C261" s="41">
        <v>9248</v>
      </c>
      <c r="D261" s="41"/>
      <c r="E261" s="37"/>
      <c r="F261" s="37"/>
      <c r="G261" s="41">
        <v>4768</v>
      </c>
      <c r="H261" s="41"/>
      <c r="I261" s="37"/>
      <c r="J261" s="37"/>
      <c r="K261" s="41">
        <v>14016</v>
      </c>
      <c r="L261" s="41"/>
      <c r="M261" s="37"/>
      <c r="N261" s="37"/>
      <c r="O261" s="41">
        <v>9864</v>
      </c>
      <c r="P261" s="41"/>
      <c r="Q261" s="37"/>
      <c r="R261" s="37"/>
      <c r="S261" s="42">
        <v>664</v>
      </c>
      <c r="T261" s="42"/>
      <c r="U261" s="37"/>
      <c r="V261" s="37"/>
      <c r="W261" s="41">
        <v>10528</v>
      </c>
      <c r="X261" s="41"/>
      <c r="Y261" s="37"/>
    </row>
    <row r="262" spans="1:25">
      <c r="A262" s="19"/>
      <c r="B262" s="167"/>
      <c r="C262" s="41"/>
      <c r="D262" s="41"/>
      <c r="E262" s="37"/>
      <c r="F262" s="37"/>
      <c r="G262" s="41"/>
      <c r="H262" s="41"/>
      <c r="I262" s="37"/>
      <c r="J262" s="37"/>
      <c r="K262" s="41"/>
      <c r="L262" s="41"/>
      <c r="M262" s="37"/>
      <c r="N262" s="37"/>
      <c r="O262" s="41"/>
      <c r="P262" s="41"/>
      <c r="Q262" s="37"/>
      <c r="R262" s="37"/>
      <c r="S262" s="42"/>
      <c r="T262" s="42"/>
      <c r="U262" s="37"/>
      <c r="V262" s="37"/>
      <c r="W262" s="41"/>
      <c r="X262" s="41"/>
      <c r="Y262" s="37"/>
    </row>
    <row r="263" spans="1:25">
      <c r="A263" s="19"/>
      <c r="B263" s="166" t="s">
        <v>536</v>
      </c>
      <c r="C263" s="39">
        <v>1163</v>
      </c>
      <c r="D263" s="39"/>
      <c r="E263" s="25"/>
      <c r="F263" s="25"/>
      <c r="G263" s="68">
        <v>329</v>
      </c>
      <c r="H263" s="68"/>
      <c r="I263" s="25"/>
      <c r="J263" s="25"/>
      <c r="K263" s="39">
        <v>1492</v>
      </c>
      <c r="L263" s="39"/>
      <c r="M263" s="25"/>
      <c r="N263" s="25"/>
      <c r="O263" s="68">
        <v>258</v>
      </c>
      <c r="P263" s="68"/>
      <c r="Q263" s="25"/>
      <c r="R263" s="25"/>
      <c r="S263" s="68">
        <v>365</v>
      </c>
      <c r="T263" s="68"/>
      <c r="U263" s="25"/>
      <c r="V263" s="25"/>
      <c r="W263" s="68">
        <v>623</v>
      </c>
      <c r="X263" s="68"/>
      <c r="Y263" s="25"/>
    </row>
    <row r="264" spans="1:25">
      <c r="A264" s="19"/>
      <c r="B264" s="166"/>
      <c r="C264" s="39"/>
      <c r="D264" s="39"/>
      <c r="E264" s="25"/>
      <c r="F264" s="25"/>
      <c r="G264" s="68"/>
      <c r="H264" s="68"/>
      <c r="I264" s="25"/>
      <c r="J264" s="25"/>
      <c r="K264" s="39"/>
      <c r="L264" s="39"/>
      <c r="M264" s="25"/>
      <c r="N264" s="25"/>
      <c r="O264" s="68"/>
      <c r="P264" s="68"/>
      <c r="Q264" s="25"/>
      <c r="R264" s="25"/>
      <c r="S264" s="68"/>
      <c r="T264" s="68"/>
      <c r="U264" s="25"/>
      <c r="V264" s="25"/>
      <c r="W264" s="68"/>
      <c r="X264" s="68"/>
      <c r="Y264" s="25"/>
    </row>
    <row r="265" spans="1:25">
      <c r="A265" s="19"/>
      <c r="B265" s="167" t="s">
        <v>89</v>
      </c>
      <c r="C265" s="42" t="s">
        <v>274</v>
      </c>
      <c r="D265" s="42"/>
      <c r="E265" s="37"/>
      <c r="F265" s="37"/>
      <c r="G265" s="42" t="s">
        <v>274</v>
      </c>
      <c r="H265" s="42"/>
      <c r="I265" s="37"/>
      <c r="J265" s="37"/>
      <c r="K265" s="42" t="s">
        <v>274</v>
      </c>
      <c r="L265" s="42"/>
      <c r="M265" s="37"/>
      <c r="N265" s="37"/>
      <c r="O265" s="42">
        <v>34</v>
      </c>
      <c r="P265" s="42"/>
      <c r="Q265" s="37"/>
      <c r="R265" s="37"/>
      <c r="S265" s="42" t="s">
        <v>274</v>
      </c>
      <c r="T265" s="42"/>
      <c r="U265" s="37"/>
      <c r="V265" s="37"/>
      <c r="W265" s="42">
        <v>34</v>
      </c>
      <c r="X265" s="42"/>
      <c r="Y265" s="37"/>
    </row>
    <row r="266" spans="1:25" ht="15.75" thickBot="1">
      <c r="A266" s="19"/>
      <c r="B266" s="167"/>
      <c r="C266" s="47"/>
      <c r="D266" s="47"/>
      <c r="E266" s="48"/>
      <c r="F266" s="37"/>
      <c r="G266" s="47"/>
      <c r="H266" s="47"/>
      <c r="I266" s="48"/>
      <c r="J266" s="37"/>
      <c r="K266" s="47"/>
      <c r="L266" s="47"/>
      <c r="M266" s="48"/>
      <c r="N266" s="37"/>
      <c r="O266" s="47"/>
      <c r="P266" s="47"/>
      <c r="Q266" s="48"/>
      <c r="R266" s="37"/>
      <c r="S266" s="47"/>
      <c r="T266" s="47"/>
      <c r="U266" s="48"/>
      <c r="V266" s="37"/>
      <c r="W266" s="47"/>
      <c r="X266" s="47"/>
      <c r="Y266" s="48"/>
    </row>
    <row r="267" spans="1:25">
      <c r="A267" s="19"/>
      <c r="B267" s="241" t="s">
        <v>537</v>
      </c>
      <c r="C267" s="242">
        <v>104848</v>
      </c>
      <c r="D267" s="242"/>
      <c r="E267" s="51"/>
      <c r="F267" s="25"/>
      <c r="G267" s="242">
        <v>17336</v>
      </c>
      <c r="H267" s="242"/>
      <c r="I267" s="51"/>
      <c r="J267" s="25"/>
      <c r="K267" s="242">
        <v>122184</v>
      </c>
      <c r="L267" s="242"/>
      <c r="M267" s="51"/>
      <c r="N267" s="25"/>
      <c r="O267" s="242">
        <v>107305</v>
      </c>
      <c r="P267" s="242"/>
      <c r="Q267" s="51"/>
      <c r="R267" s="25"/>
      <c r="S267" s="242">
        <v>10861</v>
      </c>
      <c r="T267" s="242"/>
      <c r="U267" s="51"/>
      <c r="V267" s="25"/>
      <c r="W267" s="242">
        <v>118166</v>
      </c>
      <c r="X267" s="242"/>
      <c r="Y267" s="51"/>
    </row>
    <row r="268" spans="1:25">
      <c r="A268" s="19"/>
      <c r="B268" s="241"/>
      <c r="C268" s="243"/>
      <c r="D268" s="243"/>
      <c r="E268" s="74"/>
      <c r="F268" s="25"/>
      <c r="G268" s="243"/>
      <c r="H268" s="243"/>
      <c r="I268" s="74"/>
      <c r="J268" s="25"/>
      <c r="K268" s="243"/>
      <c r="L268" s="243"/>
      <c r="M268" s="74"/>
      <c r="N268" s="25"/>
      <c r="O268" s="243"/>
      <c r="P268" s="243"/>
      <c r="Q268" s="74"/>
      <c r="R268" s="25"/>
      <c r="S268" s="243"/>
      <c r="T268" s="243"/>
      <c r="U268" s="74"/>
      <c r="V268" s="25"/>
      <c r="W268" s="243"/>
      <c r="X268" s="243"/>
      <c r="Y268" s="74"/>
    </row>
    <row r="269" spans="1:25">
      <c r="A269" s="19"/>
      <c r="B269" s="27" t="s">
        <v>538</v>
      </c>
      <c r="C269" s="37"/>
      <c r="D269" s="37"/>
      <c r="E269" s="37"/>
      <c r="F269" s="28"/>
      <c r="G269" s="37"/>
      <c r="H269" s="37"/>
      <c r="I269" s="37"/>
      <c r="J269" s="28"/>
      <c r="K269" s="37"/>
      <c r="L269" s="37"/>
      <c r="M269" s="37"/>
      <c r="N269" s="28"/>
      <c r="O269" s="37"/>
      <c r="P269" s="37"/>
      <c r="Q269" s="37"/>
      <c r="R269" s="28"/>
      <c r="S269" s="37"/>
      <c r="T269" s="37"/>
      <c r="U269" s="37"/>
      <c r="V269" s="28"/>
      <c r="W269" s="37"/>
      <c r="X269" s="37"/>
      <c r="Y269" s="37"/>
    </row>
    <row r="270" spans="1:25">
      <c r="A270" s="19"/>
      <c r="B270" s="166" t="s">
        <v>360</v>
      </c>
      <c r="C270" s="39">
        <v>23060</v>
      </c>
      <c r="D270" s="39"/>
      <c r="E270" s="25"/>
      <c r="F270" s="25"/>
      <c r="G270" s="39">
        <v>5097</v>
      </c>
      <c r="H270" s="39"/>
      <c r="I270" s="25"/>
      <c r="J270" s="25"/>
      <c r="K270" s="39">
        <v>28157</v>
      </c>
      <c r="L270" s="39"/>
      <c r="M270" s="25"/>
      <c r="N270" s="25"/>
      <c r="O270" s="39">
        <v>22597</v>
      </c>
      <c r="P270" s="39"/>
      <c r="Q270" s="25"/>
      <c r="R270" s="25"/>
      <c r="S270" s="39">
        <v>4655</v>
      </c>
      <c r="T270" s="39"/>
      <c r="U270" s="25"/>
      <c r="V270" s="25"/>
      <c r="W270" s="39">
        <v>27252</v>
      </c>
      <c r="X270" s="39"/>
      <c r="Y270" s="25"/>
    </row>
    <row r="271" spans="1:25">
      <c r="A271" s="19"/>
      <c r="B271" s="166"/>
      <c r="C271" s="39"/>
      <c r="D271" s="39"/>
      <c r="E271" s="25"/>
      <c r="F271" s="25"/>
      <c r="G271" s="39"/>
      <c r="H271" s="39"/>
      <c r="I271" s="25"/>
      <c r="J271" s="25"/>
      <c r="K271" s="39"/>
      <c r="L271" s="39"/>
      <c r="M271" s="25"/>
      <c r="N271" s="25"/>
      <c r="O271" s="39"/>
      <c r="P271" s="39"/>
      <c r="Q271" s="25"/>
      <c r="R271" s="25"/>
      <c r="S271" s="39"/>
      <c r="T271" s="39"/>
      <c r="U271" s="25"/>
      <c r="V271" s="25"/>
      <c r="W271" s="39"/>
      <c r="X271" s="39"/>
      <c r="Y271" s="25"/>
    </row>
    <row r="272" spans="1:25">
      <c r="A272" s="19"/>
      <c r="B272" s="167" t="s">
        <v>324</v>
      </c>
      <c r="C272" s="41">
        <v>1871</v>
      </c>
      <c r="D272" s="41"/>
      <c r="E272" s="37"/>
      <c r="F272" s="37"/>
      <c r="G272" s="41">
        <v>1112</v>
      </c>
      <c r="H272" s="41"/>
      <c r="I272" s="37"/>
      <c r="J272" s="37"/>
      <c r="K272" s="41">
        <v>2983</v>
      </c>
      <c r="L272" s="41"/>
      <c r="M272" s="37"/>
      <c r="N272" s="37"/>
      <c r="O272" s="41">
        <v>3675</v>
      </c>
      <c r="P272" s="41"/>
      <c r="Q272" s="37"/>
      <c r="R272" s="37"/>
      <c r="S272" s="42" t="s">
        <v>274</v>
      </c>
      <c r="T272" s="42"/>
      <c r="U272" s="37"/>
      <c r="V272" s="37"/>
      <c r="W272" s="41">
        <v>3675</v>
      </c>
      <c r="X272" s="41"/>
      <c r="Y272" s="37"/>
    </row>
    <row r="273" spans="1:45">
      <c r="A273" s="19"/>
      <c r="B273" s="167"/>
      <c r="C273" s="41"/>
      <c r="D273" s="41"/>
      <c r="E273" s="37"/>
      <c r="F273" s="37"/>
      <c r="G273" s="41"/>
      <c r="H273" s="41"/>
      <c r="I273" s="37"/>
      <c r="J273" s="37"/>
      <c r="K273" s="41"/>
      <c r="L273" s="41"/>
      <c r="M273" s="37"/>
      <c r="N273" s="37"/>
      <c r="O273" s="41"/>
      <c r="P273" s="41"/>
      <c r="Q273" s="37"/>
      <c r="R273" s="37"/>
      <c r="S273" s="42"/>
      <c r="T273" s="42"/>
      <c r="U273" s="37"/>
      <c r="V273" s="37"/>
      <c r="W273" s="41"/>
      <c r="X273" s="41"/>
      <c r="Y273" s="37"/>
    </row>
    <row r="274" spans="1:45">
      <c r="A274" s="19"/>
      <c r="B274" s="165" t="s">
        <v>535</v>
      </c>
      <c r="C274" s="68">
        <v>733</v>
      </c>
      <c r="D274" s="68"/>
      <c r="E274" s="25"/>
      <c r="F274" s="25"/>
      <c r="G274" s="68" t="s">
        <v>274</v>
      </c>
      <c r="H274" s="68"/>
      <c r="I274" s="25"/>
      <c r="J274" s="25"/>
      <c r="K274" s="68">
        <v>733</v>
      </c>
      <c r="L274" s="68"/>
      <c r="M274" s="25"/>
      <c r="N274" s="25"/>
      <c r="O274" s="39">
        <v>1391</v>
      </c>
      <c r="P274" s="39"/>
      <c r="Q274" s="25"/>
      <c r="R274" s="25"/>
      <c r="S274" s="68" t="s">
        <v>274</v>
      </c>
      <c r="T274" s="68"/>
      <c r="U274" s="25"/>
      <c r="V274" s="25"/>
      <c r="W274" s="39">
        <v>1391</v>
      </c>
      <c r="X274" s="39"/>
      <c r="Y274" s="25"/>
    </row>
    <row r="275" spans="1:45">
      <c r="A275" s="19"/>
      <c r="B275" s="165" t="s">
        <v>482</v>
      </c>
      <c r="C275" s="68"/>
      <c r="D275" s="68"/>
      <c r="E275" s="25"/>
      <c r="F275" s="25"/>
      <c r="G275" s="68"/>
      <c r="H275" s="68"/>
      <c r="I275" s="25"/>
      <c r="J275" s="25"/>
      <c r="K275" s="68"/>
      <c r="L275" s="68"/>
      <c r="M275" s="25"/>
      <c r="N275" s="25"/>
      <c r="O275" s="39"/>
      <c r="P275" s="39"/>
      <c r="Q275" s="25"/>
      <c r="R275" s="25"/>
      <c r="S275" s="68"/>
      <c r="T275" s="68"/>
      <c r="U275" s="25"/>
      <c r="V275" s="25"/>
      <c r="W275" s="39"/>
      <c r="X275" s="39"/>
      <c r="Y275" s="25"/>
    </row>
    <row r="276" spans="1:45">
      <c r="A276" s="19"/>
      <c r="B276" s="167" t="s">
        <v>539</v>
      </c>
      <c r="C276" s="42">
        <v>954</v>
      </c>
      <c r="D276" s="42"/>
      <c r="E276" s="37"/>
      <c r="F276" s="37"/>
      <c r="G276" s="41">
        <v>1980</v>
      </c>
      <c r="H276" s="41"/>
      <c r="I276" s="37"/>
      <c r="J276" s="37"/>
      <c r="K276" s="41">
        <v>2934</v>
      </c>
      <c r="L276" s="41"/>
      <c r="M276" s="37"/>
      <c r="N276" s="37"/>
      <c r="O276" s="42">
        <v>995</v>
      </c>
      <c r="P276" s="42"/>
      <c r="Q276" s="37"/>
      <c r="R276" s="37"/>
      <c r="S276" s="42" t="s">
        <v>274</v>
      </c>
      <c r="T276" s="42"/>
      <c r="U276" s="37"/>
      <c r="V276" s="37"/>
      <c r="W276" s="42">
        <v>995</v>
      </c>
      <c r="X276" s="42"/>
      <c r="Y276" s="37"/>
    </row>
    <row r="277" spans="1:45" ht="15.75" thickBot="1">
      <c r="A277" s="19"/>
      <c r="B277" s="167"/>
      <c r="C277" s="47"/>
      <c r="D277" s="47"/>
      <c r="E277" s="48"/>
      <c r="F277" s="37"/>
      <c r="G277" s="82"/>
      <c r="H277" s="82"/>
      <c r="I277" s="48"/>
      <c r="J277" s="37"/>
      <c r="K277" s="82"/>
      <c r="L277" s="82"/>
      <c r="M277" s="48"/>
      <c r="N277" s="37"/>
      <c r="O277" s="47"/>
      <c r="P277" s="47"/>
      <c r="Q277" s="48"/>
      <c r="R277" s="37"/>
      <c r="S277" s="47"/>
      <c r="T277" s="47"/>
      <c r="U277" s="48"/>
      <c r="V277" s="37"/>
      <c r="W277" s="47"/>
      <c r="X277" s="47"/>
      <c r="Y277" s="48"/>
    </row>
    <row r="278" spans="1:45">
      <c r="A278" s="19"/>
      <c r="B278" s="168" t="s">
        <v>540</v>
      </c>
      <c r="C278" s="50">
        <v>26618</v>
      </c>
      <c r="D278" s="50"/>
      <c r="E278" s="51"/>
      <c r="F278" s="25"/>
      <c r="G278" s="50">
        <v>8189</v>
      </c>
      <c r="H278" s="50"/>
      <c r="I278" s="51"/>
      <c r="J278" s="25"/>
      <c r="K278" s="50">
        <v>34807</v>
      </c>
      <c r="L278" s="50"/>
      <c r="M278" s="51"/>
      <c r="N278" s="25"/>
      <c r="O278" s="50">
        <v>28658</v>
      </c>
      <c r="P278" s="50"/>
      <c r="Q278" s="51"/>
      <c r="R278" s="25"/>
      <c r="S278" s="50">
        <v>4655</v>
      </c>
      <c r="T278" s="50"/>
      <c r="U278" s="51"/>
      <c r="V278" s="25"/>
      <c r="W278" s="50">
        <v>33313</v>
      </c>
      <c r="X278" s="50"/>
      <c r="Y278" s="51"/>
    </row>
    <row r="279" spans="1:45" ht="15.75" thickBot="1">
      <c r="A279" s="19"/>
      <c r="B279" s="168"/>
      <c r="C279" s="43"/>
      <c r="D279" s="43"/>
      <c r="E279" s="44"/>
      <c r="F279" s="25"/>
      <c r="G279" s="43"/>
      <c r="H279" s="43"/>
      <c r="I279" s="44"/>
      <c r="J279" s="25"/>
      <c r="K279" s="43"/>
      <c r="L279" s="43"/>
      <c r="M279" s="44"/>
      <c r="N279" s="25"/>
      <c r="O279" s="43"/>
      <c r="P279" s="43"/>
      <c r="Q279" s="44"/>
      <c r="R279" s="25"/>
      <c r="S279" s="43"/>
      <c r="T279" s="43"/>
      <c r="U279" s="44"/>
      <c r="V279" s="25"/>
      <c r="W279" s="43"/>
      <c r="X279" s="43"/>
      <c r="Y279" s="44"/>
    </row>
    <row r="280" spans="1:45">
      <c r="A280" s="19"/>
      <c r="B280" s="40" t="s">
        <v>541</v>
      </c>
      <c r="C280" s="53" t="s">
        <v>235</v>
      </c>
      <c r="D280" s="46">
        <v>131466</v>
      </c>
      <c r="E280" s="38"/>
      <c r="F280" s="37"/>
      <c r="G280" s="53" t="s">
        <v>235</v>
      </c>
      <c r="H280" s="46">
        <v>25525</v>
      </c>
      <c r="I280" s="38"/>
      <c r="J280" s="37"/>
      <c r="K280" s="53" t="s">
        <v>235</v>
      </c>
      <c r="L280" s="46">
        <v>156991</v>
      </c>
      <c r="M280" s="38"/>
      <c r="N280" s="37"/>
      <c r="O280" s="53" t="s">
        <v>235</v>
      </c>
      <c r="P280" s="46">
        <v>135963</v>
      </c>
      <c r="Q280" s="38"/>
      <c r="R280" s="37"/>
      <c r="S280" s="53" t="s">
        <v>235</v>
      </c>
      <c r="T280" s="46">
        <v>15516</v>
      </c>
      <c r="U280" s="38"/>
      <c r="V280" s="37"/>
      <c r="W280" s="53" t="s">
        <v>235</v>
      </c>
      <c r="X280" s="46">
        <v>151479</v>
      </c>
      <c r="Y280" s="38"/>
    </row>
    <row r="281" spans="1:45" ht="15.75" thickBot="1">
      <c r="A281" s="19"/>
      <c r="B281" s="40"/>
      <c r="C281" s="54"/>
      <c r="D281" s="55"/>
      <c r="E281" s="56"/>
      <c r="F281" s="37"/>
      <c r="G281" s="54"/>
      <c r="H281" s="55"/>
      <c r="I281" s="56"/>
      <c r="J281" s="37"/>
      <c r="K281" s="54"/>
      <c r="L281" s="55"/>
      <c r="M281" s="56"/>
      <c r="N281" s="37"/>
      <c r="O281" s="54"/>
      <c r="P281" s="55"/>
      <c r="Q281" s="56"/>
      <c r="R281" s="37"/>
      <c r="S281" s="54"/>
      <c r="T281" s="55"/>
      <c r="U281" s="56"/>
      <c r="V281" s="37"/>
      <c r="W281" s="54"/>
      <c r="X281" s="55"/>
      <c r="Y281" s="56"/>
    </row>
    <row r="282" spans="1:45" ht="15.75" thickTop="1">
      <c r="A282" s="19"/>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c r="AA282" s="18"/>
      <c r="AB282" s="18"/>
      <c r="AC282" s="18"/>
      <c r="AD282" s="18"/>
      <c r="AE282" s="18"/>
      <c r="AF282" s="18"/>
      <c r="AG282" s="18"/>
      <c r="AH282" s="18"/>
      <c r="AI282" s="18"/>
      <c r="AJ282" s="18"/>
      <c r="AK282" s="18"/>
      <c r="AL282" s="18"/>
      <c r="AM282" s="18"/>
      <c r="AN282" s="18"/>
      <c r="AO282" s="18"/>
      <c r="AP282" s="18"/>
      <c r="AQ282" s="18"/>
      <c r="AR282" s="18"/>
      <c r="AS282" s="18"/>
    </row>
    <row r="283" spans="1:45">
      <c r="A283" s="19"/>
      <c r="B283" s="25" t="s">
        <v>542</v>
      </c>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25"/>
      <c r="AL283" s="25"/>
      <c r="AM283" s="25"/>
      <c r="AN283" s="25"/>
      <c r="AO283" s="25"/>
      <c r="AP283" s="25"/>
      <c r="AQ283" s="25"/>
      <c r="AR283" s="25"/>
      <c r="AS283" s="25"/>
    </row>
    <row r="284" spans="1:45">
      <c r="A284" s="19"/>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c r="AA284" s="18"/>
      <c r="AB284" s="18"/>
      <c r="AC284" s="18"/>
      <c r="AD284" s="18"/>
      <c r="AE284" s="18"/>
      <c r="AF284" s="18"/>
      <c r="AG284" s="18"/>
      <c r="AH284" s="18"/>
      <c r="AI284" s="18"/>
      <c r="AJ284" s="18"/>
      <c r="AK284" s="18"/>
      <c r="AL284" s="18"/>
      <c r="AM284" s="18"/>
      <c r="AN284" s="18"/>
      <c r="AO284" s="18"/>
      <c r="AP284" s="18"/>
      <c r="AQ284" s="18"/>
      <c r="AR284" s="18"/>
      <c r="AS284" s="18"/>
    </row>
    <row r="285" spans="1:45">
      <c r="A285" s="19"/>
      <c r="B285" s="21" t="s">
        <v>543</v>
      </c>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row>
    <row r="286" spans="1:45">
      <c r="A286" s="19"/>
      <c r="B286" s="35"/>
      <c r="C286" s="35"/>
      <c r="D286" s="35"/>
      <c r="E286" s="35"/>
      <c r="F286" s="35"/>
      <c r="G286" s="35"/>
      <c r="H286" s="35"/>
      <c r="I286" s="35"/>
    </row>
    <row r="287" spans="1:45">
      <c r="A287" s="19"/>
      <c r="B287" s="14"/>
      <c r="C287" s="14"/>
      <c r="D287" s="14"/>
      <c r="E287" s="14"/>
      <c r="F287" s="14"/>
      <c r="G287" s="14"/>
      <c r="H287" s="14"/>
      <c r="I287" s="14"/>
    </row>
    <row r="288" spans="1:45" ht="15.75" thickBot="1">
      <c r="A288" s="19"/>
      <c r="B288" s="26" t="s">
        <v>232</v>
      </c>
      <c r="C288" s="36" t="s">
        <v>259</v>
      </c>
      <c r="D288" s="36"/>
      <c r="E288" s="36"/>
      <c r="F288" s="17"/>
      <c r="G288" s="36" t="s">
        <v>272</v>
      </c>
      <c r="H288" s="36"/>
      <c r="I288" s="36"/>
    </row>
    <row r="289" spans="1:9">
      <c r="A289" s="19"/>
      <c r="B289" s="27" t="s">
        <v>544</v>
      </c>
      <c r="C289" s="38"/>
      <c r="D289" s="38"/>
      <c r="E289" s="38"/>
      <c r="F289" s="28"/>
      <c r="G289" s="38"/>
      <c r="H289" s="38"/>
      <c r="I289" s="38"/>
    </row>
    <row r="290" spans="1:9">
      <c r="A290" s="19"/>
      <c r="B290" s="49" t="s">
        <v>545</v>
      </c>
      <c r="C290" s="21" t="s">
        <v>235</v>
      </c>
      <c r="D290" s="39">
        <v>44582</v>
      </c>
      <c r="E290" s="25"/>
      <c r="F290" s="25"/>
      <c r="G290" s="21" t="s">
        <v>235</v>
      </c>
      <c r="H290" s="39">
        <v>44647</v>
      </c>
      <c r="I290" s="25"/>
    </row>
    <row r="291" spans="1:9">
      <c r="A291" s="19"/>
      <c r="B291" s="49"/>
      <c r="C291" s="21"/>
      <c r="D291" s="39"/>
      <c r="E291" s="25"/>
      <c r="F291" s="25"/>
      <c r="G291" s="21"/>
      <c r="H291" s="39"/>
      <c r="I291" s="25"/>
    </row>
    <row r="292" spans="1:9">
      <c r="A292" s="19"/>
      <c r="B292" s="45" t="s">
        <v>546</v>
      </c>
      <c r="C292" s="41">
        <v>86884</v>
      </c>
      <c r="D292" s="41"/>
      <c r="E292" s="37"/>
      <c r="F292" s="37"/>
      <c r="G292" s="41">
        <v>91316</v>
      </c>
      <c r="H292" s="41"/>
      <c r="I292" s="37"/>
    </row>
    <row r="293" spans="1:9" ht="15.75" thickBot="1">
      <c r="A293" s="19"/>
      <c r="B293" s="45"/>
      <c r="C293" s="82"/>
      <c r="D293" s="82"/>
      <c r="E293" s="48"/>
      <c r="F293" s="37"/>
      <c r="G293" s="82"/>
      <c r="H293" s="82"/>
      <c r="I293" s="48"/>
    </row>
    <row r="294" spans="1:9">
      <c r="A294" s="19"/>
      <c r="B294" s="166" t="s">
        <v>547</v>
      </c>
      <c r="C294" s="50">
        <v>131466</v>
      </c>
      <c r="D294" s="50"/>
      <c r="E294" s="51"/>
      <c r="F294" s="25"/>
      <c r="G294" s="50">
        <v>135963</v>
      </c>
      <c r="H294" s="50"/>
      <c r="I294" s="51"/>
    </row>
    <row r="295" spans="1:9" ht="15.75" thickBot="1">
      <c r="A295" s="19"/>
      <c r="B295" s="166"/>
      <c r="C295" s="43"/>
      <c r="D295" s="43"/>
      <c r="E295" s="44"/>
      <c r="F295" s="25"/>
      <c r="G295" s="43"/>
      <c r="H295" s="43"/>
      <c r="I295" s="44"/>
    </row>
    <row r="296" spans="1:9">
      <c r="A296" s="19"/>
      <c r="B296" s="27" t="s">
        <v>548</v>
      </c>
      <c r="C296" s="38"/>
      <c r="D296" s="38"/>
      <c r="E296" s="38"/>
      <c r="F296" s="28"/>
      <c r="G296" s="38"/>
      <c r="H296" s="38"/>
      <c r="I296" s="38"/>
    </row>
    <row r="297" spans="1:9">
      <c r="A297" s="19"/>
      <c r="B297" s="49" t="s">
        <v>545</v>
      </c>
      <c r="C297" s="39">
        <v>1999</v>
      </c>
      <c r="D297" s="39"/>
      <c r="E297" s="25"/>
      <c r="F297" s="25"/>
      <c r="G297" s="39">
        <v>2225</v>
      </c>
      <c r="H297" s="39"/>
      <c r="I297" s="25"/>
    </row>
    <row r="298" spans="1:9">
      <c r="A298" s="19"/>
      <c r="B298" s="49"/>
      <c r="C298" s="39"/>
      <c r="D298" s="39"/>
      <c r="E298" s="25"/>
      <c r="F298" s="25"/>
      <c r="G298" s="39"/>
      <c r="H298" s="39"/>
      <c r="I298" s="25"/>
    </row>
    <row r="299" spans="1:9">
      <c r="A299" s="19"/>
      <c r="B299" s="45" t="s">
        <v>546</v>
      </c>
      <c r="C299" s="41">
        <v>23526</v>
      </c>
      <c r="D299" s="41"/>
      <c r="E299" s="37"/>
      <c r="F299" s="37"/>
      <c r="G299" s="41">
        <v>13291</v>
      </c>
      <c r="H299" s="41"/>
      <c r="I299" s="37"/>
    </row>
    <row r="300" spans="1:9" ht="15.75" thickBot="1">
      <c r="A300" s="19"/>
      <c r="B300" s="45"/>
      <c r="C300" s="82"/>
      <c r="D300" s="82"/>
      <c r="E300" s="48"/>
      <c r="F300" s="37"/>
      <c r="G300" s="82"/>
      <c r="H300" s="82"/>
      <c r="I300" s="48"/>
    </row>
    <row r="301" spans="1:9">
      <c r="A301" s="19"/>
      <c r="B301" s="166" t="s">
        <v>549</v>
      </c>
      <c r="C301" s="50">
        <v>25525</v>
      </c>
      <c r="D301" s="50"/>
      <c r="E301" s="51"/>
      <c r="F301" s="25"/>
      <c r="G301" s="50">
        <v>15516</v>
      </c>
      <c r="H301" s="50"/>
      <c r="I301" s="51"/>
    </row>
    <row r="302" spans="1:9" ht="15.75" thickBot="1">
      <c r="A302" s="19"/>
      <c r="B302" s="166"/>
      <c r="C302" s="43"/>
      <c r="D302" s="43"/>
      <c r="E302" s="44"/>
      <c r="F302" s="25"/>
      <c r="G302" s="43"/>
      <c r="H302" s="43"/>
      <c r="I302" s="44"/>
    </row>
    <row r="303" spans="1:9">
      <c r="A303" s="19"/>
      <c r="B303" s="27" t="s">
        <v>550</v>
      </c>
      <c r="C303" s="38"/>
      <c r="D303" s="38"/>
      <c r="E303" s="38"/>
      <c r="F303" s="28"/>
      <c r="G303" s="38"/>
      <c r="H303" s="38"/>
      <c r="I303" s="38"/>
    </row>
    <row r="304" spans="1:9">
      <c r="A304" s="19"/>
      <c r="B304" s="49" t="s">
        <v>545</v>
      </c>
      <c r="C304" s="39">
        <v>46581</v>
      </c>
      <c r="D304" s="39"/>
      <c r="E304" s="25"/>
      <c r="F304" s="25"/>
      <c r="G304" s="39">
        <v>46872</v>
      </c>
      <c r="H304" s="39"/>
      <c r="I304" s="25"/>
    </row>
    <row r="305" spans="1:45">
      <c r="A305" s="19"/>
      <c r="B305" s="49"/>
      <c r="C305" s="39"/>
      <c r="D305" s="39"/>
      <c r="E305" s="25"/>
      <c r="F305" s="25"/>
      <c r="G305" s="39"/>
      <c r="H305" s="39"/>
      <c r="I305" s="25"/>
    </row>
    <row r="306" spans="1:45">
      <c r="A306" s="19"/>
      <c r="B306" s="45" t="s">
        <v>546</v>
      </c>
      <c r="C306" s="41">
        <v>110410</v>
      </c>
      <c r="D306" s="41"/>
      <c r="E306" s="37"/>
      <c r="F306" s="37"/>
      <c r="G306" s="41">
        <v>104607</v>
      </c>
      <c r="H306" s="41"/>
      <c r="I306" s="37"/>
    </row>
    <row r="307" spans="1:45" ht="15.75" thickBot="1">
      <c r="A307" s="19"/>
      <c r="B307" s="45"/>
      <c r="C307" s="82"/>
      <c r="D307" s="82"/>
      <c r="E307" s="48"/>
      <c r="F307" s="37"/>
      <c r="G307" s="82"/>
      <c r="H307" s="82"/>
      <c r="I307" s="48"/>
    </row>
    <row r="308" spans="1:45">
      <c r="A308" s="19"/>
      <c r="B308" s="166" t="s">
        <v>541</v>
      </c>
      <c r="C308" s="84" t="s">
        <v>235</v>
      </c>
      <c r="D308" s="50">
        <v>156991</v>
      </c>
      <c r="E308" s="51"/>
      <c r="F308" s="25"/>
      <c r="G308" s="84" t="s">
        <v>235</v>
      </c>
      <c r="H308" s="50">
        <v>151479</v>
      </c>
      <c r="I308" s="51"/>
    </row>
    <row r="309" spans="1:45" ht="15.75" thickBot="1">
      <c r="A309" s="19"/>
      <c r="B309" s="166"/>
      <c r="C309" s="85"/>
      <c r="D309" s="86"/>
      <c r="E309" s="87"/>
      <c r="F309" s="25"/>
      <c r="G309" s="85"/>
      <c r="H309" s="86"/>
      <c r="I309" s="87"/>
    </row>
    <row r="310" spans="1:45" ht="15.75" thickTop="1">
      <c r="A310" s="19"/>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c r="AA310" s="18"/>
      <c r="AB310" s="18"/>
      <c r="AC310" s="18"/>
      <c r="AD310" s="18"/>
      <c r="AE310" s="18"/>
      <c r="AF310" s="18"/>
      <c r="AG310" s="18"/>
      <c r="AH310" s="18"/>
      <c r="AI310" s="18"/>
      <c r="AJ310" s="18"/>
      <c r="AK310" s="18"/>
      <c r="AL310" s="18"/>
      <c r="AM310" s="18"/>
      <c r="AN310" s="18"/>
      <c r="AO310" s="18"/>
      <c r="AP310" s="18"/>
      <c r="AQ310" s="18"/>
      <c r="AR310" s="18"/>
      <c r="AS310" s="18"/>
    </row>
    <row r="311" spans="1:45">
      <c r="A311" s="19"/>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c r="AA311" s="18"/>
      <c r="AB311" s="18"/>
      <c r="AC311" s="18"/>
      <c r="AD311" s="18"/>
      <c r="AE311" s="18"/>
      <c r="AF311" s="18"/>
      <c r="AG311" s="18"/>
      <c r="AH311" s="18"/>
      <c r="AI311" s="18"/>
      <c r="AJ311" s="18"/>
      <c r="AK311" s="18"/>
      <c r="AL311" s="18"/>
      <c r="AM311" s="18"/>
      <c r="AN311" s="18"/>
      <c r="AO311" s="18"/>
      <c r="AP311" s="18"/>
      <c r="AQ311" s="18"/>
      <c r="AR311" s="18"/>
      <c r="AS311" s="18"/>
    </row>
    <row r="312" spans="1:45">
      <c r="A312" s="19"/>
      <c r="B312" s="25" t="s">
        <v>551</v>
      </c>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row>
    <row r="313" spans="1:45">
      <c r="A313" s="19"/>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row>
    <row r="314" spans="1:45">
      <c r="A314" s="19"/>
      <c r="B314" s="14"/>
      <c r="C314" s="14"/>
      <c r="D314" s="14"/>
      <c r="E314" s="14"/>
      <c r="F314" s="14"/>
      <c r="G314" s="14"/>
      <c r="H314" s="14"/>
      <c r="I314" s="14"/>
      <c r="J314" s="14"/>
      <c r="K314" s="14"/>
      <c r="L314" s="14"/>
      <c r="M314" s="14"/>
      <c r="N314" s="14"/>
      <c r="O314" s="14"/>
      <c r="P314" s="14"/>
      <c r="Q314" s="14"/>
      <c r="R314" s="14"/>
      <c r="S314" s="14"/>
      <c r="T314" s="14"/>
      <c r="U314" s="14"/>
      <c r="V314" s="14"/>
      <c r="W314" s="14"/>
      <c r="X314" s="14"/>
      <c r="Y314" s="14"/>
    </row>
    <row r="315" spans="1:45" ht="15.75" thickBot="1">
      <c r="A315" s="19"/>
      <c r="B315" s="17"/>
      <c r="C315" s="104" t="s">
        <v>430</v>
      </c>
      <c r="D315" s="104"/>
      <c r="E315" s="104"/>
      <c r="F315" s="104"/>
      <c r="G315" s="104"/>
      <c r="H315" s="104"/>
      <c r="I315" s="104"/>
      <c r="J315" s="104"/>
      <c r="K315" s="104"/>
      <c r="L315" s="104"/>
      <c r="M315" s="104"/>
      <c r="N315" s="17"/>
      <c r="O315" s="104" t="s">
        <v>454</v>
      </c>
      <c r="P315" s="104"/>
      <c r="Q315" s="104"/>
      <c r="R315" s="104"/>
      <c r="S315" s="104"/>
      <c r="T315" s="104"/>
      <c r="U315" s="104"/>
      <c r="V315" s="104"/>
      <c r="W315" s="104"/>
      <c r="X315" s="104"/>
      <c r="Y315" s="104"/>
    </row>
    <row r="316" spans="1:45" ht="15.75" thickBot="1">
      <c r="A316" s="19"/>
      <c r="B316" s="17"/>
      <c r="C316" s="105" t="s">
        <v>552</v>
      </c>
      <c r="D316" s="105"/>
      <c r="E316" s="105"/>
      <c r="F316" s="105"/>
      <c r="G316" s="105"/>
      <c r="H316" s="17"/>
      <c r="I316" s="105" t="s">
        <v>553</v>
      </c>
      <c r="J316" s="105"/>
      <c r="K316" s="105"/>
      <c r="L316" s="105"/>
      <c r="M316" s="105"/>
      <c r="N316" s="17"/>
      <c r="O316" s="105" t="s">
        <v>552</v>
      </c>
      <c r="P316" s="105"/>
      <c r="Q316" s="105"/>
      <c r="R316" s="105"/>
      <c r="S316" s="105"/>
      <c r="T316" s="17"/>
      <c r="U316" s="105" t="s">
        <v>553</v>
      </c>
      <c r="V316" s="105"/>
      <c r="W316" s="105"/>
      <c r="X316" s="105"/>
      <c r="Y316" s="105"/>
    </row>
    <row r="317" spans="1:45" ht="15.75" thickBot="1">
      <c r="A317" s="19"/>
      <c r="B317" s="26" t="s">
        <v>232</v>
      </c>
      <c r="C317" s="105" t="s">
        <v>554</v>
      </c>
      <c r="D317" s="105"/>
      <c r="E317" s="105" t="s">
        <v>555</v>
      </c>
      <c r="F317" s="105"/>
      <c r="G317" s="105"/>
      <c r="H317" s="17"/>
      <c r="I317" s="105" t="s">
        <v>554</v>
      </c>
      <c r="J317" s="105"/>
      <c r="K317" s="105" t="s">
        <v>555</v>
      </c>
      <c r="L317" s="105"/>
      <c r="M317" s="105"/>
      <c r="N317" s="17"/>
      <c r="O317" s="105" t="s">
        <v>554</v>
      </c>
      <c r="P317" s="105"/>
      <c r="Q317" s="105" t="s">
        <v>555</v>
      </c>
      <c r="R317" s="105"/>
      <c r="S317" s="105"/>
      <c r="T317" s="17"/>
      <c r="U317" s="105" t="s">
        <v>554</v>
      </c>
      <c r="V317" s="105"/>
      <c r="W317" s="105" t="s">
        <v>555</v>
      </c>
      <c r="X317" s="105"/>
      <c r="Y317" s="105"/>
    </row>
    <row r="318" spans="1:45">
      <c r="A318" s="19"/>
      <c r="B318" s="244" t="s">
        <v>556</v>
      </c>
      <c r="C318" s="38"/>
      <c r="D318" s="38"/>
      <c r="E318" s="38"/>
      <c r="F318" s="38"/>
      <c r="G318" s="38"/>
      <c r="H318" s="28"/>
      <c r="I318" s="38"/>
      <c r="J318" s="38"/>
      <c r="K318" s="38"/>
      <c r="L318" s="38"/>
      <c r="M318" s="38"/>
      <c r="N318" s="28"/>
      <c r="O318" s="38"/>
      <c r="P318" s="38"/>
      <c r="Q318" s="38"/>
      <c r="R318" s="38"/>
      <c r="S318" s="38"/>
      <c r="T318" s="28"/>
      <c r="U318" s="38"/>
      <c r="V318" s="38"/>
      <c r="W318" s="38"/>
      <c r="X318" s="38"/>
      <c r="Y318" s="38"/>
    </row>
    <row r="319" spans="1:45">
      <c r="A319" s="19"/>
      <c r="B319" s="26" t="s">
        <v>557</v>
      </c>
      <c r="C319" s="25"/>
      <c r="D319" s="25"/>
      <c r="E319" s="25"/>
      <c r="F319" s="25"/>
      <c r="G319" s="25"/>
      <c r="H319" s="17"/>
      <c r="I319" s="25"/>
      <c r="J319" s="25"/>
      <c r="K319" s="25"/>
      <c r="L319" s="25"/>
      <c r="M319" s="25"/>
      <c r="N319" s="17"/>
      <c r="O319" s="25"/>
      <c r="P319" s="25"/>
      <c r="Q319" s="25"/>
      <c r="R319" s="25"/>
      <c r="S319" s="25"/>
      <c r="T319" s="17"/>
      <c r="U319" s="25"/>
      <c r="V319" s="25"/>
      <c r="W319" s="25"/>
      <c r="X319" s="25"/>
      <c r="Y319" s="25"/>
    </row>
    <row r="320" spans="1:45">
      <c r="A320" s="19"/>
      <c r="B320" s="108" t="s">
        <v>317</v>
      </c>
      <c r="C320" s="225" t="s">
        <v>274</v>
      </c>
      <c r="D320" s="37"/>
      <c r="E320" s="224" t="s">
        <v>235</v>
      </c>
      <c r="F320" s="225" t="s">
        <v>274</v>
      </c>
      <c r="G320" s="37"/>
      <c r="H320" s="37"/>
      <c r="I320" s="225" t="s">
        <v>274</v>
      </c>
      <c r="J320" s="37"/>
      <c r="K320" s="224" t="s">
        <v>235</v>
      </c>
      <c r="L320" s="225" t="s">
        <v>274</v>
      </c>
      <c r="M320" s="37"/>
      <c r="N320" s="37"/>
      <c r="O320" s="225">
        <v>4</v>
      </c>
      <c r="P320" s="37"/>
      <c r="Q320" s="224" t="s">
        <v>235</v>
      </c>
      <c r="R320" s="226">
        <v>1911</v>
      </c>
      <c r="S320" s="37"/>
      <c r="T320" s="37"/>
      <c r="U320" s="225">
        <v>2</v>
      </c>
      <c r="V320" s="37"/>
      <c r="W320" s="224" t="s">
        <v>235</v>
      </c>
      <c r="X320" s="225">
        <v>410</v>
      </c>
      <c r="Y320" s="37"/>
    </row>
    <row r="321" spans="1:25">
      <c r="A321" s="19"/>
      <c r="B321" s="108"/>
      <c r="C321" s="225"/>
      <c r="D321" s="37"/>
      <c r="E321" s="224"/>
      <c r="F321" s="225"/>
      <c r="G321" s="37"/>
      <c r="H321" s="37"/>
      <c r="I321" s="225"/>
      <c r="J321" s="37"/>
      <c r="K321" s="224"/>
      <c r="L321" s="225"/>
      <c r="M321" s="37"/>
      <c r="N321" s="37"/>
      <c r="O321" s="225"/>
      <c r="P321" s="37"/>
      <c r="Q321" s="224"/>
      <c r="R321" s="226"/>
      <c r="S321" s="37"/>
      <c r="T321" s="37"/>
      <c r="U321" s="225"/>
      <c r="V321" s="37"/>
      <c r="W321" s="224"/>
      <c r="X321" s="225"/>
      <c r="Y321" s="37"/>
    </row>
    <row r="322" spans="1:25">
      <c r="A322" s="19"/>
      <c r="B322" s="113" t="s">
        <v>319</v>
      </c>
      <c r="C322" s="228">
        <v>1</v>
      </c>
      <c r="D322" s="25"/>
      <c r="E322" s="240">
        <v>3796</v>
      </c>
      <c r="F322" s="240"/>
      <c r="G322" s="25"/>
      <c r="H322" s="25"/>
      <c r="I322" s="228">
        <v>1</v>
      </c>
      <c r="J322" s="25"/>
      <c r="K322" s="240">
        <v>3796</v>
      </c>
      <c r="L322" s="240"/>
      <c r="M322" s="25"/>
      <c r="N322" s="25"/>
      <c r="O322" s="228">
        <v>1</v>
      </c>
      <c r="P322" s="25"/>
      <c r="Q322" s="228">
        <v>196</v>
      </c>
      <c r="R322" s="228"/>
      <c r="S322" s="25"/>
      <c r="T322" s="25"/>
      <c r="U322" s="228" t="s">
        <v>274</v>
      </c>
      <c r="V322" s="25"/>
      <c r="W322" s="228" t="s">
        <v>274</v>
      </c>
      <c r="X322" s="228"/>
      <c r="Y322" s="25"/>
    </row>
    <row r="323" spans="1:25">
      <c r="A323" s="19"/>
      <c r="B323" s="113"/>
      <c r="C323" s="228"/>
      <c r="D323" s="25"/>
      <c r="E323" s="240"/>
      <c r="F323" s="240"/>
      <c r="G323" s="25"/>
      <c r="H323" s="25"/>
      <c r="I323" s="228"/>
      <c r="J323" s="25"/>
      <c r="K323" s="240"/>
      <c r="L323" s="240"/>
      <c r="M323" s="25"/>
      <c r="N323" s="25"/>
      <c r="O323" s="228"/>
      <c r="P323" s="25"/>
      <c r="Q323" s="228"/>
      <c r="R323" s="228"/>
      <c r="S323" s="25"/>
      <c r="T323" s="25"/>
      <c r="U323" s="228"/>
      <c r="V323" s="25"/>
      <c r="W323" s="228"/>
      <c r="X323" s="228"/>
      <c r="Y323" s="25"/>
    </row>
    <row r="324" spans="1:25">
      <c r="A324" s="19"/>
      <c r="B324" s="108" t="s">
        <v>320</v>
      </c>
      <c r="C324" s="225" t="s">
        <v>274</v>
      </c>
      <c r="D324" s="37"/>
      <c r="E324" s="225" t="s">
        <v>274</v>
      </c>
      <c r="F324" s="225"/>
      <c r="G324" s="37"/>
      <c r="H324" s="37"/>
      <c r="I324" s="225" t="s">
        <v>274</v>
      </c>
      <c r="J324" s="37"/>
      <c r="K324" s="225" t="s">
        <v>274</v>
      </c>
      <c r="L324" s="225"/>
      <c r="M324" s="37"/>
      <c r="N324" s="37"/>
      <c r="O324" s="225">
        <v>2</v>
      </c>
      <c r="P324" s="37"/>
      <c r="Q324" s="225">
        <v>146</v>
      </c>
      <c r="R324" s="225"/>
      <c r="S324" s="37"/>
      <c r="T324" s="37"/>
      <c r="U324" s="225" t="s">
        <v>274</v>
      </c>
      <c r="V324" s="37"/>
      <c r="W324" s="225" t="s">
        <v>274</v>
      </c>
      <c r="X324" s="225"/>
      <c r="Y324" s="37"/>
    </row>
    <row r="325" spans="1:25" ht="15.75" thickBot="1">
      <c r="A325" s="19"/>
      <c r="B325" s="108"/>
      <c r="C325" s="245"/>
      <c r="D325" s="48"/>
      <c r="E325" s="245"/>
      <c r="F325" s="245"/>
      <c r="G325" s="48"/>
      <c r="H325" s="37"/>
      <c r="I325" s="245"/>
      <c r="J325" s="48"/>
      <c r="K325" s="245"/>
      <c r="L325" s="245"/>
      <c r="M325" s="48"/>
      <c r="N325" s="37"/>
      <c r="O325" s="245"/>
      <c r="P325" s="48"/>
      <c r="Q325" s="245"/>
      <c r="R325" s="245"/>
      <c r="S325" s="48"/>
      <c r="T325" s="37"/>
      <c r="U325" s="245"/>
      <c r="V325" s="48"/>
      <c r="W325" s="245"/>
      <c r="X325" s="245"/>
      <c r="Y325" s="48"/>
    </row>
    <row r="326" spans="1:25">
      <c r="A326" s="19"/>
      <c r="B326" s="119" t="s">
        <v>558</v>
      </c>
      <c r="C326" s="246">
        <v>1</v>
      </c>
      <c r="D326" s="51"/>
      <c r="E326" s="248">
        <v>3796</v>
      </c>
      <c r="F326" s="248"/>
      <c r="G326" s="51"/>
      <c r="H326" s="25"/>
      <c r="I326" s="246">
        <v>1</v>
      </c>
      <c r="J326" s="51"/>
      <c r="K326" s="248">
        <v>3796</v>
      </c>
      <c r="L326" s="248"/>
      <c r="M326" s="51"/>
      <c r="N326" s="25"/>
      <c r="O326" s="246">
        <v>7</v>
      </c>
      <c r="P326" s="51"/>
      <c r="Q326" s="248">
        <v>2253</v>
      </c>
      <c r="R326" s="248"/>
      <c r="S326" s="51"/>
      <c r="T326" s="25"/>
      <c r="U326" s="246">
        <v>2</v>
      </c>
      <c r="V326" s="51"/>
      <c r="W326" s="246">
        <v>410</v>
      </c>
      <c r="X326" s="246"/>
      <c r="Y326" s="51"/>
    </row>
    <row r="327" spans="1:25">
      <c r="A327" s="19"/>
      <c r="B327" s="119"/>
      <c r="C327" s="247"/>
      <c r="D327" s="74"/>
      <c r="E327" s="249"/>
      <c r="F327" s="249"/>
      <c r="G327" s="74"/>
      <c r="H327" s="25"/>
      <c r="I327" s="247"/>
      <c r="J327" s="74"/>
      <c r="K327" s="249"/>
      <c r="L327" s="249"/>
      <c r="M327" s="74"/>
      <c r="N327" s="25"/>
      <c r="O327" s="247"/>
      <c r="P327" s="74"/>
      <c r="Q327" s="249"/>
      <c r="R327" s="249"/>
      <c r="S327" s="74"/>
      <c r="T327" s="25"/>
      <c r="U327" s="247"/>
      <c r="V327" s="74"/>
      <c r="W327" s="247"/>
      <c r="X327" s="247"/>
      <c r="Y327" s="74"/>
    </row>
    <row r="328" spans="1:25">
      <c r="A328" s="19"/>
      <c r="B328" s="28"/>
      <c r="C328" s="37"/>
      <c r="D328" s="37"/>
      <c r="E328" s="37"/>
      <c r="F328" s="37"/>
      <c r="G328" s="37"/>
      <c r="H328" s="28"/>
      <c r="I328" s="37"/>
      <c r="J328" s="37"/>
      <c r="K328" s="37"/>
      <c r="L328" s="37"/>
      <c r="M328" s="37"/>
      <c r="N328" s="28"/>
      <c r="O328" s="37"/>
      <c r="P328" s="37"/>
      <c r="Q328" s="37"/>
      <c r="R328" s="37"/>
      <c r="S328" s="37"/>
      <c r="T328" s="28"/>
      <c r="U328" s="37"/>
      <c r="V328" s="37"/>
      <c r="W328" s="37"/>
      <c r="X328" s="37"/>
      <c r="Y328" s="37"/>
    </row>
    <row r="329" spans="1:25">
      <c r="A329" s="19"/>
      <c r="B329" s="26" t="s">
        <v>559</v>
      </c>
      <c r="C329" s="25"/>
      <c r="D329" s="25"/>
      <c r="E329" s="25"/>
      <c r="F329" s="25"/>
      <c r="G329" s="25"/>
      <c r="H329" s="17"/>
      <c r="I329" s="25"/>
      <c r="J329" s="25"/>
      <c r="K329" s="25"/>
      <c r="L329" s="25"/>
      <c r="M329" s="25"/>
      <c r="N329" s="17"/>
      <c r="O329" s="25"/>
      <c r="P329" s="25"/>
      <c r="Q329" s="25"/>
      <c r="R329" s="25"/>
      <c r="S329" s="25"/>
      <c r="T329" s="17"/>
      <c r="U329" s="25"/>
      <c r="V329" s="25"/>
      <c r="W329" s="25"/>
      <c r="X329" s="25"/>
      <c r="Y329" s="25"/>
    </row>
    <row r="330" spans="1:25">
      <c r="A330" s="19"/>
      <c r="B330" s="108" t="s">
        <v>389</v>
      </c>
      <c r="C330" s="225">
        <v>1</v>
      </c>
      <c r="D330" s="37"/>
      <c r="E330" s="225">
        <v>220</v>
      </c>
      <c r="F330" s="225"/>
      <c r="G330" s="37"/>
      <c r="H330" s="37"/>
      <c r="I330" s="225">
        <v>1</v>
      </c>
      <c r="J330" s="37"/>
      <c r="K330" s="225">
        <v>220</v>
      </c>
      <c r="L330" s="225"/>
      <c r="M330" s="37"/>
      <c r="N330" s="37"/>
      <c r="O330" s="225" t="s">
        <v>274</v>
      </c>
      <c r="P330" s="37"/>
      <c r="Q330" s="225" t="s">
        <v>274</v>
      </c>
      <c r="R330" s="225"/>
      <c r="S330" s="37"/>
      <c r="T330" s="37"/>
      <c r="U330" s="225" t="s">
        <v>274</v>
      </c>
      <c r="V330" s="37"/>
      <c r="W330" s="225" t="s">
        <v>274</v>
      </c>
      <c r="X330" s="225"/>
      <c r="Y330" s="37"/>
    </row>
    <row r="331" spans="1:25">
      <c r="A331" s="19"/>
      <c r="B331" s="108"/>
      <c r="C331" s="225"/>
      <c r="D331" s="37"/>
      <c r="E331" s="225"/>
      <c r="F331" s="225"/>
      <c r="G331" s="37"/>
      <c r="H331" s="37"/>
      <c r="I331" s="225"/>
      <c r="J331" s="37"/>
      <c r="K331" s="225"/>
      <c r="L331" s="225"/>
      <c r="M331" s="37"/>
      <c r="N331" s="37"/>
      <c r="O331" s="225"/>
      <c r="P331" s="37"/>
      <c r="Q331" s="225"/>
      <c r="R331" s="225"/>
      <c r="S331" s="37"/>
      <c r="T331" s="37"/>
      <c r="U331" s="225"/>
      <c r="V331" s="37"/>
      <c r="W331" s="225"/>
      <c r="X331" s="225"/>
      <c r="Y331" s="37"/>
    </row>
    <row r="332" spans="1:25">
      <c r="A332" s="19"/>
      <c r="B332" s="113" t="s">
        <v>317</v>
      </c>
      <c r="C332" s="228">
        <v>3</v>
      </c>
      <c r="D332" s="25"/>
      <c r="E332" s="228">
        <v>535</v>
      </c>
      <c r="F332" s="228"/>
      <c r="G332" s="25"/>
      <c r="H332" s="25"/>
      <c r="I332" s="228" t="s">
        <v>274</v>
      </c>
      <c r="J332" s="25"/>
      <c r="K332" s="228" t="s">
        <v>274</v>
      </c>
      <c r="L332" s="228"/>
      <c r="M332" s="25"/>
      <c r="N332" s="25"/>
      <c r="O332" s="228">
        <v>5</v>
      </c>
      <c r="P332" s="25"/>
      <c r="Q332" s="240">
        <v>2620</v>
      </c>
      <c r="R332" s="240"/>
      <c r="S332" s="25"/>
      <c r="T332" s="25"/>
      <c r="U332" s="228" t="s">
        <v>274</v>
      </c>
      <c r="V332" s="25"/>
      <c r="W332" s="228" t="s">
        <v>274</v>
      </c>
      <c r="X332" s="228"/>
      <c r="Y332" s="25"/>
    </row>
    <row r="333" spans="1:25">
      <c r="A333" s="19"/>
      <c r="B333" s="113"/>
      <c r="C333" s="228"/>
      <c r="D333" s="25"/>
      <c r="E333" s="228"/>
      <c r="F333" s="228"/>
      <c r="G333" s="25"/>
      <c r="H333" s="25"/>
      <c r="I333" s="228"/>
      <c r="J333" s="25"/>
      <c r="K333" s="228"/>
      <c r="L333" s="228"/>
      <c r="M333" s="25"/>
      <c r="N333" s="25"/>
      <c r="O333" s="228"/>
      <c r="P333" s="25"/>
      <c r="Q333" s="240"/>
      <c r="R333" s="240"/>
      <c r="S333" s="25"/>
      <c r="T333" s="25"/>
      <c r="U333" s="228"/>
      <c r="V333" s="25"/>
      <c r="W333" s="228"/>
      <c r="X333" s="228"/>
      <c r="Y333" s="25"/>
    </row>
    <row r="334" spans="1:25">
      <c r="A334" s="19"/>
      <c r="B334" s="108" t="s">
        <v>320</v>
      </c>
      <c r="C334" s="225" t="s">
        <v>274</v>
      </c>
      <c r="D334" s="37"/>
      <c r="E334" s="225" t="s">
        <v>274</v>
      </c>
      <c r="F334" s="225"/>
      <c r="G334" s="37"/>
      <c r="H334" s="37"/>
      <c r="I334" s="225" t="s">
        <v>274</v>
      </c>
      <c r="J334" s="37"/>
      <c r="K334" s="225" t="s">
        <v>274</v>
      </c>
      <c r="L334" s="225"/>
      <c r="M334" s="37"/>
      <c r="N334" s="37"/>
      <c r="O334" s="225">
        <v>2</v>
      </c>
      <c r="P334" s="37"/>
      <c r="Q334" s="225">
        <v>234</v>
      </c>
      <c r="R334" s="225"/>
      <c r="S334" s="37"/>
      <c r="T334" s="37"/>
      <c r="U334" s="225" t="s">
        <v>274</v>
      </c>
      <c r="V334" s="37"/>
      <c r="W334" s="225" t="s">
        <v>274</v>
      </c>
      <c r="X334" s="225"/>
      <c r="Y334" s="37"/>
    </row>
    <row r="335" spans="1:25">
      <c r="A335" s="19"/>
      <c r="B335" s="108"/>
      <c r="C335" s="225"/>
      <c r="D335" s="37"/>
      <c r="E335" s="225"/>
      <c r="F335" s="225"/>
      <c r="G335" s="37"/>
      <c r="H335" s="37"/>
      <c r="I335" s="225"/>
      <c r="J335" s="37"/>
      <c r="K335" s="225"/>
      <c r="L335" s="225"/>
      <c r="M335" s="37"/>
      <c r="N335" s="37"/>
      <c r="O335" s="225"/>
      <c r="P335" s="37"/>
      <c r="Q335" s="225"/>
      <c r="R335" s="225"/>
      <c r="S335" s="37"/>
      <c r="T335" s="37"/>
      <c r="U335" s="225"/>
      <c r="V335" s="37"/>
      <c r="W335" s="225"/>
      <c r="X335" s="225"/>
      <c r="Y335" s="37"/>
    </row>
    <row r="336" spans="1:25">
      <c r="A336" s="19"/>
      <c r="B336" s="113" t="s">
        <v>324</v>
      </c>
      <c r="C336" s="228">
        <v>1</v>
      </c>
      <c r="D336" s="25"/>
      <c r="E336" s="228">
        <v>10</v>
      </c>
      <c r="F336" s="228"/>
      <c r="G336" s="25"/>
      <c r="H336" s="25"/>
      <c r="I336" s="228" t="s">
        <v>274</v>
      </c>
      <c r="J336" s="25"/>
      <c r="K336" s="228" t="s">
        <v>274</v>
      </c>
      <c r="L336" s="228"/>
      <c r="M336" s="25"/>
      <c r="N336" s="25"/>
      <c r="O336" s="228" t="s">
        <v>274</v>
      </c>
      <c r="P336" s="25"/>
      <c r="Q336" s="228" t="s">
        <v>274</v>
      </c>
      <c r="R336" s="228"/>
      <c r="S336" s="25"/>
      <c r="T336" s="25"/>
      <c r="U336" s="228" t="s">
        <v>274</v>
      </c>
      <c r="V336" s="25"/>
      <c r="W336" s="228" t="s">
        <v>274</v>
      </c>
      <c r="X336" s="228"/>
      <c r="Y336" s="25"/>
    </row>
    <row r="337" spans="1:25">
      <c r="A337" s="19"/>
      <c r="B337" s="113"/>
      <c r="C337" s="228"/>
      <c r="D337" s="25"/>
      <c r="E337" s="228"/>
      <c r="F337" s="228"/>
      <c r="G337" s="25"/>
      <c r="H337" s="25"/>
      <c r="I337" s="228"/>
      <c r="J337" s="25"/>
      <c r="K337" s="228"/>
      <c r="L337" s="228"/>
      <c r="M337" s="25"/>
      <c r="N337" s="25"/>
      <c r="O337" s="228"/>
      <c r="P337" s="25"/>
      <c r="Q337" s="228"/>
      <c r="R337" s="228"/>
      <c r="S337" s="25"/>
      <c r="T337" s="25"/>
      <c r="U337" s="228"/>
      <c r="V337" s="25"/>
      <c r="W337" s="228"/>
      <c r="X337" s="228"/>
      <c r="Y337" s="25"/>
    </row>
    <row r="338" spans="1:25">
      <c r="A338" s="19"/>
      <c r="B338" s="108" t="s">
        <v>323</v>
      </c>
      <c r="C338" s="225" t="s">
        <v>274</v>
      </c>
      <c r="D338" s="37"/>
      <c r="E338" s="225" t="s">
        <v>274</v>
      </c>
      <c r="F338" s="225"/>
      <c r="G338" s="37"/>
      <c r="H338" s="37"/>
      <c r="I338" s="225" t="s">
        <v>274</v>
      </c>
      <c r="J338" s="37"/>
      <c r="K338" s="225" t="s">
        <v>274</v>
      </c>
      <c r="L338" s="225"/>
      <c r="M338" s="37"/>
      <c r="N338" s="37"/>
      <c r="O338" s="225">
        <v>5</v>
      </c>
      <c r="P338" s="37"/>
      <c r="Q338" s="225">
        <v>338</v>
      </c>
      <c r="R338" s="225"/>
      <c r="S338" s="37"/>
      <c r="T338" s="37"/>
      <c r="U338" s="225" t="s">
        <v>274</v>
      </c>
      <c r="V338" s="37"/>
      <c r="W338" s="225" t="s">
        <v>274</v>
      </c>
      <c r="X338" s="225"/>
      <c r="Y338" s="37"/>
    </row>
    <row r="339" spans="1:25">
      <c r="A339" s="19"/>
      <c r="B339" s="108"/>
      <c r="C339" s="225"/>
      <c r="D339" s="37"/>
      <c r="E339" s="225"/>
      <c r="F339" s="225"/>
      <c r="G339" s="37"/>
      <c r="H339" s="37"/>
      <c r="I339" s="225"/>
      <c r="J339" s="37"/>
      <c r="K339" s="225"/>
      <c r="L339" s="225"/>
      <c r="M339" s="37"/>
      <c r="N339" s="37"/>
      <c r="O339" s="225"/>
      <c r="P339" s="37"/>
      <c r="Q339" s="225"/>
      <c r="R339" s="225"/>
      <c r="S339" s="37"/>
      <c r="T339" s="37"/>
      <c r="U339" s="225"/>
      <c r="V339" s="37"/>
      <c r="W339" s="225"/>
      <c r="X339" s="225"/>
      <c r="Y339" s="37"/>
    </row>
    <row r="340" spans="1:25">
      <c r="A340" s="19"/>
      <c r="B340" s="113" t="s">
        <v>325</v>
      </c>
      <c r="C340" s="228">
        <v>1</v>
      </c>
      <c r="D340" s="25"/>
      <c r="E340" s="228">
        <v>5</v>
      </c>
      <c r="F340" s="228"/>
      <c r="G340" s="25"/>
      <c r="H340" s="25"/>
      <c r="I340" s="228" t="s">
        <v>274</v>
      </c>
      <c r="J340" s="25"/>
      <c r="K340" s="228" t="s">
        <v>274</v>
      </c>
      <c r="L340" s="228"/>
      <c r="M340" s="25"/>
      <c r="N340" s="25"/>
      <c r="O340" s="228" t="s">
        <v>274</v>
      </c>
      <c r="P340" s="25"/>
      <c r="Q340" s="228" t="s">
        <v>274</v>
      </c>
      <c r="R340" s="228"/>
      <c r="S340" s="25"/>
      <c r="T340" s="25"/>
      <c r="U340" s="228">
        <v>1</v>
      </c>
      <c r="V340" s="25"/>
      <c r="W340" s="228">
        <v>41</v>
      </c>
      <c r="X340" s="228"/>
      <c r="Y340" s="25"/>
    </row>
    <row r="341" spans="1:25" ht="15.75" thickBot="1">
      <c r="A341" s="19"/>
      <c r="B341" s="113"/>
      <c r="C341" s="230"/>
      <c r="D341" s="44"/>
      <c r="E341" s="230"/>
      <c r="F341" s="230"/>
      <c r="G341" s="44"/>
      <c r="H341" s="25"/>
      <c r="I341" s="230"/>
      <c r="J341" s="44"/>
      <c r="K341" s="230"/>
      <c r="L341" s="230"/>
      <c r="M341" s="44"/>
      <c r="N341" s="25"/>
      <c r="O341" s="230"/>
      <c r="P341" s="44"/>
      <c r="Q341" s="230"/>
      <c r="R341" s="230"/>
      <c r="S341" s="44"/>
      <c r="T341" s="25"/>
      <c r="U341" s="230"/>
      <c r="V341" s="44"/>
      <c r="W341" s="230"/>
      <c r="X341" s="230"/>
      <c r="Y341" s="44"/>
    </row>
    <row r="342" spans="1:25">
      <c r="A342" s="19"/>
      <c r="B342" s="250" t="s">
        <v>560</v>
      </c>
      <c r="C342" s="233">
        <v>6</v>
      </c>
      <c r="D342" s="38"/>
      <c r="E342" s="233">
        <v>770</v>
      </c>
      <c r="F342" s="233"/>
      <c r="G342" s="38"/>
      <c r="H342" s="37"/>
      <c r="I342" s="233">
        <v>1</v>
      </c>
      <c r="J342" s="38"/>
      <c r="K342" s="233">
        <v>220</v>
      </c>
      <c r="L342" s="233"/>
      <c r="M342" s="38"/>
      <c r="N342" s="37"/>
      <c r="O342" s="233">
        <v>12</v>
      </c>
      <c r="P342" s="38"/>
      <c r="Q342" s="235">
        <v>3192</v>
      </c>
      <c r="R342" s="235"/>
      <c r="S342" s="38"/>
      <c r="T342" s="37"/>
      <c r="U342" s="233">
        <v>1</v>
      </c>
      <c r="V342" s="38"/>
      <c r="W342" s="233">
        <v>41</v>
      </c>
      <c r="X342" s="233"/>
      <c r="Y342" s="38"/>
    </row>
    <row r="343" spans="1:25">
      <c r="A343" s="19"/>
      <c r="B343" s="250"/>
      <c r="C343" s="239"/>
      <c r="D343" s="149"/>
      <c r="E343" s="239"/>
      <c r="F343" s="239"/>
      <c r="G343" s="149"/>
      <c r="H343" s="37"/>
      <c r="I343" s="239"/>
      <c r="J343" s="149"/>
      <c r="K343" s="239"/>
      <c r="L343" s="239"/>
      <c r="M343" s="149"/>
      <c r="N343" s="37"/>
      <c r="O343" s="239"/>
      <c r="P343" s="149"/>
      <c r="Q343" s="238"/>
      <c r="R343" s="238"/>
      <c r="S343" s="149"/>
      <c r="T343" s="37"/>
      <c r="U343" s="239"/>
      <c r="V343" s="149"/>
      <c r="W343" s="239"/>
      <c r="X343" s="239"/>
      <c r="Y343" s="149"/>
    </row>
    <row r="344" spans="1:25">
      <c r="A344" s="19"/>
      <c r="B344" s="17"/>
      <c r="C344" s="25"/>
      <c r="D344" s="25"/>
      <c r="E344" s="25"/>
      <c r="F344" s="25"/>
      <c r="G344" s="25"/>
      <c r="H344" s="17"/>
      <c r="I344" s="25"/>
      <c r="J344" s="25"/>
      <c r="K344" s="25"/>
      <c r="L344" s="25"/>
      <c r="M344" s="25"/>
      <c r="N344" s="17"/>
      <c r="O344" s="25"/>
      <c r="P344" s="25"/>
      <c r="Q344" s="25"/>
      <c r="R344" s="25"/>
      <c r="S344" s="25"/>
      <c r="T344" s="17"/>
      <c r="U344" s="25"/>
      <c r="V344" s="25"/>
      <c r="W344" s="25"/>
      <c r="X344" s="25"/>
      <c r="Y344" s="25"/>
    </row>
    <row r="345" spans="1:25">
      <c r="A345" s="19"/>
      <c r="B345" s="215" t="s">
        <v>561</v>
      </c>
      <c r="C345" s="37"/>
      <c r="D345" s="37"/>
      <c r="E345" s="37"/>
      <c r="F345" s="37"/>
      <c r="G345" s="37"/>
      <c r="H345" s="28"/>
      <c r="I345" s="37"/>
      <c r="J345" s="37"/>
      <c r="K345" s="37"/>
      <c r="L345" s="37"/>
      <c r="M345" s="37"/>
      <c r="N345" s="28"/>
      <c r="O345" s="37"/>
      <c r="P345" s="37"/>
      <c r="Q345" s="37"/>
      <c r="R345" s="37"/>
      <c r="S345" s="37"/>
      <c r="T345" s="28"/>
      <c r="U345" s="37"/>
      <c r="V345" s="37"/>
      <c r="W345" s="37"/>
      <c r="X345" s="37"/>
      <c r="Y345" s="37"/>
    </row>
    <row r="346" spans="1:25">
      <c r="A346" s="19"/>
      <c r="B346" s="113" t="s">
        <v>389</v>
      </c>
      <c r="C346" s="228">
        <v>2</v>
      </c>
      <c r="D346" s="25"/>
      <c r="E346" s="228">
        <v>47</v>
      </c>
      <c r="F346" s="228"/>
      <c r="G346" s="25"/>
      <c r="H346" s="25"/>
      <c r="I346" s="228" t="s">
        <v>274</v>
      </c>
      <c r="J346" s="25"/>
      <c r="K346" s="228" t="s">
        <v>274</v>
      </c>
      <c r="L346" s="228"/>
      <c r="M346" s="25"/>
      <c r="N346" s="25"/>
      <c r="O346" s="228">
        <v>1</v>
      </c>
      <c r="P346" s="25"/>
      <c r="Q346" s="228">
        <v>82</v>
      </c>
      <c r="R346" s="228"/>
      <c r="S346" s="25"/>
      <c r="T346" s="25"/>
      <c r="U346" s="228" t="s">
        <v>274</v>
      </c>
      <c r="V346" s="25"/>
      <c r="W346" s="228" t="s">
        <v>274</v>
      </c>
      <c r="X346" s="228"/>
      <c r="Y346" s="25"/>
    </row>
    <row r="347" spans="1:25">
      <c r="A347" s="19"/>
      <c r="B347" s="113"/>
      <c r="C347" s="228"/>
      <c r="D347" s="25"/>
      <c r="E347" s="228"/>
      <c r="F347" s="228"/>
      <c r="G347" s="25"/>
      <c r="H347" s="25"/>
      <c r="I347" s="228"/>
      <c r="J347" s="25"/>
      <c r="K347" s="228"/>
      <c r="L347" s="228"/>
      <c r="M347" s="25"/>
      <c r="N347" s="25"/>
      <c r="O347" s="228"/>
      <c r="P347" s="25"/>
      <c r="Q347" s="228"/>
      <c r="R347" s="228"/>
      <c r="S347" s="25"/>
      <c r="T347" s="25"/>
      <c r="U347" s="228"/>
      <c r="V347" s="25"/>
      <c r="W347" s="228"/>
      <c r="X347" s="228"/>
      <c r="Y347" s="25"/>
    </row>
    <row r="348" spans="1:25">
      <c r="A348" s="19"/>
      <c r="B348" s="108" t="s">
        <v>317</v>
      </c>
      <c r="C348" s="225">
        <v>9</v>
      </c>
      <c r="D348" s="37"/>
      <c r="E348" s="226">
        <v>3541</v>
      </c>
      <c r="F348" s="226"/>
      <c r="G348" s="37"/>
      <c r="H348" s="37"/>
      <c r="I348" s="225">
        <v>2</v>
      </c>
      <c r="J348" s="37"/>
      <c r="K348" s="225">
        <v>733</v>
      </c>
      <c r="L348" s="225"/>
      <c r="M348" s="37"/>
      <c r="N348" s="37"/>
      <c r="O348" s="225">
        <v>12</v>
      </c>
      <c r="P348" s="37"/>
      <c r="Q348" s="226">
        <v>4677</v>
      </c>
      <c r="R348" s="226"/>
      <c r="S348" s="37"/>
      <c r="T348" s="37"/>
      <c r="U348" s="225">
        <v>1</v>
      </c>
      <c r="V348" s="37"/>
      <c r="W348" s="225">
        <v>449</v>
      </c>
      <c r="X348" s="225"/>
      <c r="Y348" s="37"/>
    </row>
    <row r="349" spans="1:25">
      <c r="A349" s="19"/>
      <c r="B349" s="108"/>
      <c r="C349" s="225"/>
      <c r="D349" s="37"/>
      <c r="E349" s="226"/>
      <c r="F349" s="226"/>
      <c r="G349" s="37"/>
      <c r="H349" s="37"/>
      <c r="I349" s="225"/>
      <c r="J349" s="37"/>
      <c r="K349" s="225"/>
      <c r="L349" s="225"/>
      <c r="M349" s="37"/>
      <c r="N349" s="37"/>
      <c r="O349" s="225"/>
      <c r="P349" s="37"/>
      <c r="Q349" s="226"/>
      <c r="R349" s="226"/>
      <c r="S349" s="37"/>
      <c r="T349" s="37"/>
      <c r="U349" s="225"/>
      <c r="V349" s="37"/>
      <c r="W349" s="225"/>
      <c r="X349" s="225"/>
      <c r="Y349" s="37"/>
    </row>
    <row r="350" spans="1:25">
      <c r="A350" s="19"/>
      <c r="B350" s="113" t="s">
        <v>319</v>
      </c>
      <c r="C350" s="228">
        <v>3</v>
      </c>
      <c r="D350" s="25"/>
      <c r="E350" s="228">
        <v>172</v>
      </c>
      <c r="F350" s="228"/>
      <c r="G350" s="25"/>
      <c r="H350" s="25"/>
      <c r="I350" s="228" t="s">
        <v>274</v>
      </c>
      <c r="J350" s="25"/>
      <c r="K350" s="228" t="s">
        <v>274</v>
      </c>
      <c r="L350" s="228"/>
      <c r="M350" s="25"/>
      <c r="N350" s="25"/>
      <c r="O350" s="228">
        <v>2</v>
      </c>
      <c r="P350" s="25"/>
      <c r="Q350" s="228">
        <v>110</v>
      </c>
      <c r="R350" s="228"/>
      <c r="S350" s="25"/>
      <c r="T350" s="25"/>
      <c r="U350" s="228" t="s">
        <v>274</v>
      </c>
      <c r="V350" s="25"/>
      <c r="W350" s="228" t="s">
        <v>274</v>
      </c>
      <c r="X350" s="228"/>
      <c r="Y350" s="25"/>
    </row>
    <row r="351" spans="1:25">
      <c r="A351" s="19"/>
      <c r="B351" s="113"/>
      <c r="C351" s="228"/>
      <c r="D351" s="25"/>
      <c r="E351" s="228"/>
      <c r="F351" s="228"/>
      <c r="G351" s="25"/>
      <c r="H351" s="25"/>
      <c r="I351" s="228"/>
      <c r="J351" s="25"/>
      <c r="K351" s="228"/>
      <c r="L351" s="228"/>
      <c r="M351" s="25"/>
      <c r="N351" s="25"/>
      <c r="O351" s="228"/>
      <c r="P351" s="25"/>
      <c r="Q351" s="228"/>
      <c r="R351" s="228"/>
      <c r="S351" s="25"/>
      <c r="T351" s="25"/>
      <c r="U351" s="228"/>
      <c r="V351" s="25"/>
      <c r="W351" s="228"/>
      <c r="X351" s="228"/>
      <c r="Y351" s="25"/>
    </row>
    <row r="352" spans="1:25">
      <c r="A352" s="19"/>
      <c r="B352" s="108" t="s">
        <v>323</v>
      </c>
      <c r="C352" s="225">
        <v>23</v>
      </c>
      <c r="D352" s="37"/>
      <c r="E352" s="225">
        <v>708</v>
      </c>
      <c r="F352" s="225"/>
      <c r="G352" s="37"/>
      <c r="H352" s="37"/>
      <c r="I352" s="225">
        <v>2</v>
      </c>
      <c r="J352" s="37"/>
      <c r="K352" s="225">
        <v>45</v>
      </c>
      <c r="L352" s="225"/>
      <c r="M352" s="37"/>
      <c r="N352" s="37"/>
      <c r="O352" s="225">
        <v>8</v>
      </c>
      <c r="P352" s="37"/>
      <c r="Q352" s="225">
        <v>451</v>
      </c>
      <c r="R352" s="225"/>
      <c r="S352" s="37"/>
      <c r="T352" s="37"/>
      <c r="U352" s="225">
        <v>3</v>
      </c>
      <c r="V352" s="37"/>
      <c r="W352" s="225">
        <v>127</v>
      </c>
      <c r="X352" s="225"/>
      <c r="Y352" s="37"/>
    </row>
    <row r="353" spans="1:25">
      <c r="A353" s="19"/>
      <c r="B353" s="108"/>
      <c r="C353" s="225"/>
      <c r="D353" s="37"/>
      <c r="E353" s="225"/>
      <c r="F353" s="225"/>
      <c r="G353" s="37"/>
      <c r="H353" s="37"/>
      <c r="I353" s="225"/>
      <c r="J353" s="37"/>
      <c r="K353" s="225"/>
      <c r="L353" s="225"/>
      <c r="M353" s="37"/>
      <c r="N353" s="37"/>
      <c r="O353" s="225"/>
      <c r="P353" s="37"/>
      <c r="Q353" s="225"/>
      <c r="R353" s="225"/>
      <c r="S353" s="37"/>
      <c r="T353" s="37"/>
      <c r="U353" s="225"/>
      <c r="V353" s="37"/>
      <c r="W353" s="225"/>
      <c r="X353" s="225"/>
      <c r="Y353" s="37"/>
    </row>
    <row r="354" spans="1:25">
      <c r="A354" s="19"/>
      <c r="B354" s="113" t="s">
        <v>324</v>
      </c>
      <c r="C354" s="228">
        <v>2</v>
      </c>
      <c r="D354" s="25"/>
      <c r="E354" s="228">
        <v>18</v>
      </c>
      <c r="F354" s="228"/>
      <c r="G354" s="25"/>
      <c r="H354" s="25"/>
      <c r="I354" s="228" t="s">
        <v>274</v>
      </c>
      <c r="J354" s="25"/>
      <c r="K354" s="228" t="s">
        <v>274</v>
      </c>
      <c r="L354" s="228"/>
      <c r="M354" s="25"/>
      <c r="N354" s="25"/>
      <c r="O354" s="228">
        <v>5</v>
      </c>
      <c r="P354" s="25"/>
      <c r="Q354" s="228">
        <v>278</v>
      </c>
      <c r="R354" s="228"/>
      <c r="S354" s="25"/>
      <c r="T354" s="25"/>
      <c r="U354" s="228" t="s">
        <v>274</v>
      </c>
      <c r="V354" s="25"/>
      <c r="W354" s="228" t="s">
        <v>274</v>
      </c>
      <c r="X354" s="228"/>
      <c r="Y354" s="25"/>
    </row>
    <row r="355" spans="1:25">
      <c r="A355" s="19"/>
      <c r="B355" s="113"/>
      <c r="C355" s="228"/>
      <c r="D355" s="25"/>
      <c r="E355" s="228"/>
      <c r="F355" s="228"/>
      <c r="G355" s="25"/>
      <c r="H355" s="25"/>
      <c r="I355" s="228"/>
      <c r="J355" s="25"/>
      <c r="K355" s="228"/>
      <c r="L355" s="228"/>
      <c r="M355" s="25"/>
      <c r="N355" s="25"/>
      <c r="O355" s="228"/>
      <c r="P355" s="25"/>
      <c r="Q355" s="228"/>
      <c r="R355" s="228"/>
      <c r="S355" s="25"/>
      <c r="T355" s="25"/>
      <c r="U355" s="228"/>
      <c r="V355" s="25"/>
      <c r="W355" s="228"/>
      <c r="X355" s="228"/>
      <c r="Y355" s="25"/>
    </row>
    <row r="356" spans="1:25">
      <c r="A356" s="19"/>
      <c r="B356" s="108" t="s">
        <v>390</v>
      </c>
      <c r="C356" s="225">
        <v>2</v>
      </c>
      <c r="D356" s="37"/>
      <c r="E356" s="225">
        <v>396</v>
      </c>
      <c r="F356" s="225"/>
      <c r="G356" s="37"/>
      <c r="H356" s="37"/>
      <c r="I356" s="225" t="s">
        <v>274</v>
      </c>
      <c r="J356" s="37"/>
      <c r="K356" s="225" t="s">
        <v>274</v>
      </c>
      <c r="L356" s="225"/>
      <c r="M356" s="37"/>
      <c r="N356" s="37"/>
      <c r="O356" s="225" t="s">
        <v>274</v>
      </c>
      <c r="P356" s="37"/>
      <c r="Q356" s="225" t="s">
        <v>274</v>
      </c>
      <c r="R356" s="225"/>
      <c r="S356" s="37"/>
      <c r="T356" s="37"/>
      <c r="U356" s="225" t="s">
        <v>274</v>
      </c>
      <c r="V356" s="37"/>
      <c r="W356" s="225" t="s">
        <v>274</v>
      </c>
      <c r="X356" s="225"/>
      <c r="Y356" s="37"/>
    </row>
    <row r="357" spans="1:25">
      <c r="A357" s="19"/>
      <c r="B357" s="108"/>
      <c r="C357" s="225"/>
      <c r="D357" s="37"/>
      <c r="E357" s="225"/>
      <c r="F357" s="225"/>
      <c r="G357" s="37"/>
      <c r="H357" s="37"/>
      <c r="I357" s="225"/>
      <c r="J357" s="37"/>
      <c r="K357" s="225"/>
      <c r="L357" s="225"/>
      <c r="M357" s="37"/>
      <c r="N357" s="37"/>
      <c r="O357" s="225"/>
      <c r="P357" s="37"/>
      <c r="Q357" s="225"/>
      <c r="R357" s="225"/>
      <c r="S357" s="37"/>
      <c r="T357" s="37"/>
      <c r="U357" s="225"/>
      <c r="V357" s="37"/>
      <c r="W357" s="225"/>
      <c r="X357" s="225"/>
      <c r="Y357" s="37"/>
    </row>
    <row r="358" spans="1:25">
      <c r="A358" s="19"/>
      <c r="B358" s="113" t="s">
        <v>325</v>
      </c>
      <c r="C358" s="228">
        <v>3</v>
      </c>
      <c r="D358" s="25"/>
      <c r="E358" s="228">
        <v>34</v>
      </c>
      <c r="F358" s="228"/>
      <c r="G358" s="25"/>
      <c r="H358" s="25"/>
      <c r="I358" s="228" t="s">
        <v>274</v>
      </c>
      <c r="J358" s="25"/>
      <c r="K358" s="228" t="s">
        <v>274</v>
      </c>
      <c r="L358" s="228"/>
      <c r="M358" s="25"/>
      <c r="N358" s="25"/>
      <c r="O358" s="228" t="s">
        <v>274</v>
      </c>
      <c r="P358" s="25"/>
      <c r="Q358" s="228" t="s">
        <v>274</v>
      </c>
      <c r="R358" s="228"/>
      <c r="S358" s="25"/>
      <c r="T358" s="25"/>
      <c r="U358" s="228" t="s">
        <v>274</v>
      </c>
      <c r="V358" s="25"/>
      <c r="W358" s="228" t="s">
        <v>274</v>
      </c>
      <c r="X358" s="228"/>
      <c r="Y358" s="25"/>
    </row>
    <row r="359" spans="1:25">
      <c r="A359" s="19"/>
      <c r="B359" s="113"/>
      <c r="C359" s="228"/>
      <c r="D359" s="25"/>
      <c r="E359" s="228"/>
      <c r="F359" s="228"/>
      <c r="G359" s="25"/>
      <c r="H359" s="25"/>
      <c r="I359" s="228"/>
      <c r="J359" s="25"/>
      <c r="K359" s="228"/>
      <c r="L359" s="228"/>
      <c r="M359" s="25"/>
      <c r="N359" s="25"/>
      <c r="O359" s="228"/>
      <c r="P359" s="25"/>
      <c r="Q359" s="228"/>
      <c r="R359" s="228"/>
      <c r="S359" s="25"/>
      <c r="T359" s="25"/>
      <c r="U359" s="228"/>
      <c r="V359" s="25"/>
      <c r="W359" s="228"/>
      <c r="X359" s="228"/>
      <c r="Y359" s="25"/>
    </row>
    <row r="360" spans="1:25">
      <c r="A360" s="19"/>
      <c r="B360" s="108" t="s">
        <v>89</v>
      </c>
      <c r="C360" s="225">
        <v>1</v>
      </c>
      <c r="D360" s="37"/>
      <c r="E360" s="226">
        <v>1950</v>
      </c>
      <c r="F360" s="226"/>
      <c r="G360" s="37"/>
      <c r="H360" s="37"/>
      <c r="I360" s="225" t="s">
        <v>274</v>
      </c>
      <c r="J360" s="37"/>
      <c r="K360" s="225" t="s">
        <v>274</v>
      </c>
      <c r="L360" s="225"/>
      <c r="M360" s="37"/>
      <c r="N360" s="37"/>
      <c r="O360" s="225" t="s">
        <v>274</v>
      </c>
      <c r="P360" s="37"/>
      <c r="Q360" s="225" t="s">
        <v>274</v>
      </c>
      <c r="R360" s="225"/>
      <c r="S360" s="37"/>
      <c r="T360" s="37"/>
      <c r="U360" s="225" t="s">
        <v>274</v>
      </c>
      <c r="V360" s="37"/>
      <c r="W360" s="225" t="s">
        <v>274</v>
      </c>
      <c r="X360" s="225"/>
      <c r="Y360" s="37"/>
    </row>
    <row r="361" spans="1:25" ht="15.75" thickBot="1">
      <c r="A361" s="19"/>
      <c r="B361" s="108"/>
      <c r="C361" s="245"/>
      <c r="D361" s="48"/>
      <c r="E361" s="251"/>
      <c r="F361" s="251"/>
      <c r="G361" s="48"/>
      <c r="H361" s="37"/>
      <c r="I361" s="245"/>
      <c r="J361" s="48"/>
      <c r="K361" s="245"/>
      <c r="L361" s="245"/>
      <c r="M361" s="48"/>
      <c r="N361" s="37"/>
      <c r="O361" s="245"/>
      <c r="P361" s="48"/>
      <c r="Q361" s="245"/>
      <c r="R361" s="245"/>
      <c r="S361" s="48"/>
      <c r="T361" s="37"/>
      <c r="U361" s="245"/>
      <c r="V361" s="48"/>
      <c r="W361" s="245"/>
      <c r="X361" s="245"/>
      <c r="Y361" s="48"/>
    </row>
    <row r="362" spans="1:25">
      <c r="A362" s="19"/>
      <c r="B362" s="119" t="s">
        <v>562</v>
      </c>
      <c r="C362" s="246">
        <v>45</v>
      </c>
      <c r="D362" s="51"/>
      <c r="E362" s="248">
        <v>6866</v>
      </c>
      <c r="F362" s="248"/>
      <c r="G362" s="51"/>
      <c r="H362" s="25"/>
      <c r="I362" s="246">
        <v>4</v>
      </c>
      <c r="J362" s="51"/>
      <c r="K362" s="246">
        <v>778</v>
      </c>
      <c r="L362" s="246"/>
      <c r="M362" s="51"/>
      <c r="N362" s="25"/>
      <c r="O362" s="246">
        <v>28</v>
      </c>
      <c r="P362" s="51"/>
      <c r="Q362" s="248">
        <v>5598</v>
      </c>
      <c r="R362" s="248"/>
      <c r="S362" s="51"/>
      <c r="T362" s="25"/>
      <c r="U362" s="246">
        <v>4</v>
      </c>
      <c r="V362" s="51"/>
      <c r="W362" s="246">
        <v>576</v>
      </c>
      <c r="X362" s="246"/>
      <c r="Y362" s="51"/>
    </row>
    <row r="363" spans="1:25">
      <c r="A363" s="19"/>
      <c r="B363" s="119"/>
      <c r="C363" s="247"/>
      <c r="D363" s="74"/>
      <c r="E363" s="249"/>
      <c r="F363" s="249"/>
      <c r="G363" s="74"/>
      <c r="H363" s="25"/>
      <c r="I363" s="247"/>
      <c r="J363" s="74"/>
      <c r="K363" s="247"/>
      <c r="L363" s="247"/>
      <c r="M363" s="74"/>
      <c r="N363" s="25"/>
      <c r="O363" s="247"/>
      <c r="P363" s="74"/>
      <c r="Q363" s="249"/>
      <c r="R363" s="249"/>
      <c r="S363" s="74"/>
      <c r="T363" s="25"/>
      <c r="U363" s="247"/>
      <c r="V363" s="74"/>
      <c r="W363" s="247"/>
      <c r="X363" s="247"/>
      <c r="Y363" s="74"/>
    </row>
    <row r="364" spans="1:25">
      <c r="A364" s="19"/>
      <c r="B364" s="28"/>
      <c r="C364" s="37"/>
      <c r="D364" s="37"/>
      <c r="E364" s="37"/>
      <c r="F364" s="37"/>
      <c r="G364" s="37"/>
      <c r="H364" s="28"/>
      <c r="I364" s="37"/>
      <c r="J364" s="37"/>
      <c r="K364" s="37"/>
      <c r="L364" s="37"/>
      <c r="M364" s="37"/>
      <c r="N364" s="28"/>
      <c r="O364" s="37"/>
      <c r="P364" s="37"/>
      <c r="Q364" s="37"/>
      <c r="R364" s="37"/>
      <c r="S364" s="37"/>
      <c r="T364" s="28"/>
      <c r="U364" s="37"/>
      <c r="V364" s="37"/>
      <c r="W364" s="37"/>
      <c r="X364" s="37"/>
      <c r="Y364" s="37"/>
    </row>
    <row r="365" spans="1:25">
      <c r="A365" s="19"/>
      <c r="B365" s="26" t="s">
        <v>563</v>
      </c>
      <c r="C365" s="25"/>
      <c r="D365" s="25"/>
      <c r="E365" s="25"/>
      <c r="F365" s="25"/>
      <c r="G365" s="25"/>
      <c r="H365" s="17"/>
      <c r="I365" s="25"/>
      <c r="J365" s="25"/>
      <c r="K365" s="25"/>
      <c r="L365" s="25"/>
      <c r="M365" s="25"/>
      <c r="N365" s="17"/>
      <c r="O365" s="25"/>
      <c r="P365" s="25"/>
      <c r="Q365" s="25"/>
      <c r="R365" s="25"/>
      <c r="S365" s="25"/>
      <c r="T365" s="17"/>
      <c r="U365" s="25"/>
      <c r="V365" s="25"/>
      <c r="W365" s="25"/>
      <c r="X365" s="25"/>
      <c r="Y365" s="25"/>
    </row>
    <row r="366" spans="1:25">
      <c r="A366" s="19"/>
      <c r="B366" s="108" t="s">
        <v>317</v>
      </c>
      <c r="C366" s="225" t="s">
        <v>274</v>
      </c>
      <c r="D366" s="37"/>
      <c r="E366" s="225" t="s">
        <v>274</v>
      </c>
      <c r="F366" s="225"/>
      <c r="G366" s="37"/>
      <c r="H366" s="37"/>
      <c r="I366" s="225" t="s">
        <v>274</v>
      </c>
      <c r="J366" s="37"/>
      <c r="K366" s="225" t="s">
        <v>274</v>
      </c>
      <c r="L366" s="225"/>
      <c r="M366" s="37"/>
      <c r="N366" s="37"/>
      <c r="O366" s="225">
        <v>1</v>
      </c>
      <c r="P366" s="37"/>
      <c r="Q366" s="226">
        <v>1003</v>
      </c>
      <c r="R366" s="226"/>
      <c r="S366" s="37"/>
      <c r="T366" s="37"/>
      <c r="U366" s="225" t="s">
        <v>274</v>
      </c>
      <c r="V366" s="37"/>
      <c r="W366" s="225" t="s">
        <v>274</v>
      </c>
      <c r="X366" s="225"/>
      <c r="Y366" s="37"/>
    </row>
    <row r="367" spans="1:25">
      <c r="A367" s="19"/>
      <c r="B367" s="108"/>
      <c r="C367" s="225"/>
      <c r="D367" s="37"/>
      <c r="E367" s="225"/>
      <c r="F367" s="225"/>
      <c r="G367" s="37"/>
      <c r="H367" s="37"/>
      <c r="I367" s="225"/>
      <c r="J367" s="37"/>
      <c r="K367" s="225"/>
      <c r="L367" s="225"/>
      <c r="M367" s="37"/>
      <c r="N367" s="37"/>
      <c r="O367" s="225"/>
      <c r="P367" s="37"/>
      <c r="Q367" s="226"/>
      <c r="R367" s="226"/>
      <c r="S367" s="37"/>
      <c r="T367" s="37"/>
      <c r="U367" s="225"/>
      <c r="V367" s="37"/>
      <c r="W367" s="225"/>
      <c r="X367" s="225"/>
      <c r="Y367" s="37"/>
    </row>
    <row r="368" spans="1:25">
      <c r="A368" s="19"/>
      <c r="B368" s="113" t="s">
        <v>323</v>
      </c>
      <c r="C368" s="228">
        <v>2</v>
      </c>
      <c r="D368" s="25"/>
      <c r="E368" s="228">
        <v>68</v>
      </c>
      <c r="F368" s="228"/>
      <c r="G368" s="25"/>
      <c r="H368" s="25"/>
      <c r="I368" s="228" t="s">
        <v>274</v>
      </c>
      <c r="J368" s="25"/>
      <c r="K368" s="228" t="s">
        <v>274</v>
      </c>
      <c r="L368" s="228"/>
      <c r="M368" s="25"/>
      <c r="N368" s="25"/>
      <c r="O368" s="228">
        <v>7</v>
      </c>
      <c r="P368" s="25"/>
      <c r="Q368" s="228">
        <v>708</v>
      </c>
      <c r="R368" s="228"/>
      <c r="S368" s="25"/>
      <c r="T368" s="25"/>
      <c r="U368" s="228">
        <v>2</v>
      </c>
      <c r="V368" s="25"/>
      <c r="W368" s="228">
        <v>288</v>
      </c>
      <c r="X368" s="228"/>
      <c r="Y368" s="25"/>
    </row>
    <row r="369" spans="1:45">
      <c r="A369" s="19"/>
      <c r="B369" s="113"/>
      <c r="C369" s="228"/>
      <c r="D369" s="25"/>
      <c r="E369" s="228"/>
      <c r="F369" s="228"/>
      <c r="G369" s="25"/>
      <c r="H369" s="25"/>
      <c r="I369" s="228"/>
      <c r="J369" s="25"/>
      <c r="K369" s="228"/>
      <c r="L369" s="228"/>
      <c r="M369" s="25"/>
      <c r="N369" s="25"/>
      <c r="O369" s="228"/>
      <c r="P369" s="25"/>
      <c r="Q369" s="228"/>
      <c r="R369" s="228"/>
      <c r="S369" s="25"/>
      <c r="T369" s="25"/>
      <c r="U369" s="228"/>
      <c r="V369" s="25"/>
      <c r="W369" s="228"/>
      <c r="X369" s="228"/>
      <c r="Y369" s="25"/>
    </row>
    <row r="370" spans="1:45">
      <c r="A370" s="19"/>
      <c r="B370" s="108" t="s">
        <v>324</v>
      </c>
      <c r="C370" s="225">
        <v>5</v>
      </c>
      <c r="D370" s="37"/>
      <c r="E370" s="225">
        <v>218</v>
      </c>
      <c r="F370" s="225"/>
      <c r="G370" s="37"/>
      <c r="H370" s="37"/>
      <c r="I370" s="225">
        <v>2</v>
      </c>
      <c r="J370" s="37"/>
      <c r="K370" s="225">
        <v>147</v>
      </c>
      <c r="L370" s="225"/>
      <c r="M370" s="37"/>
      <c r="N370" s="37"/>
      <c r="O370" s="225">
        <v>4</v>
      </c>
      <c r="P370" s="37"/>
      <c r="Q370" s="225">
        <v>229</v>
      </c>
      <c r="R370" s="225"/>
      <c r="S370" s="37"/>
      <c r="T370" s="37"/>
      <c r="U370" s="225" t="s">
        <v>274</v>
      </c>
      <c r="V370" s="37"/>
      <c r="W370" s="252" t="s">
        <v>274</v>
      </c>
      <c r="X370" s="252"/>
      <c r="Y370" s="37"/>
    </row>
    <row r="371" spans="1:45">
      <c r="A371" s="19"/>
      <c r="B371" s="108"/>
      <c r="C371" s="225"/>
      <c r="D371" s="37"/>
      <c r="E371" s="225"/>
      <c r="F371" s="225"/>
      <c r="G371" s="37"/>
      <c r="H371" s="37"/>
      <c r="I371" s="225"/>
      <c r="J371" s="37"/>
      <c r="K371" s="225"/>
      <c r="L371" s="225"/>
      <c r="M371" s="37"/>
      <c r="N371" s="37"/>
      <c r="O371" s="225"/>
      <c r="P371" s="37"/>
      <c r="Q371" s="225"/>
      <c r="R371" s="225"/>
      <c r="S371" s="37"/>
      <c r="T371" s="37"/>
      <c r="U371" s="225"/>
      <c r="V371" s="37"/>
      <c r="W371" s="252"/>
      <c r="X371" s="252"/>
      <c r="Y371" s="37"/>
    </row>
    <row r="372" spans="1:45">
      <c r="A372" s="19"/>
      <c r="B372" s="113" t="s">
        <v>564</v>
      </c>
      <c r="C372" s="228" t="s">
        <v>274</v>
      </c>
      <c r="D372" s="25"/>
      <c r="E372" s="228" t="s">
        <v>274</v>
      </c>
      <c r="F372" s="228"/>
      <c r="G372" s="25"/>
      <c r="H372" s="25"/>
      <c r="I372" s="228" t="s">
        <v>274</v>
      </c>
      <c r="J372" s="25"/>
      <c r="K372" s="228" t="s">
        <v>274</v>
      </c>
      <c r="L372" s="228"/>
      <c r="M372" s="25"/>
      <c r="N372" s="25"/>
      <c r="O372" s="228">
        <v>1</v>
      </c>
      <c r="P372" s="25"/>
      <c r="Q372" s="228">
        <v>62</v>
      </c>
      <c r="R372" s="228"/>
      <c r="S372" s="25"/>
      <c r="T372" s="25"/>
      <c r="U372" s="228" t="s">
        <v>274</v>
      </c>
      <c r="V372" s="25"/>
      <c r="W372" s="228" t="s">
        <v>274</v>
      </c>
      <c r="X372" s="228"/>
      <c r="Y372" s="25"/>
    </row>
    <row r="373" spans="1:45">
      <c r="A373" s="19"/>
      <c r="B373" s="113"/>
      <c r="C373" s="228"/>
      <c r="D373" s="25"/>
      <c r="E373" s="228"/>
      <c r="F373" s="228"/>
      <c r="G373" s="25"/>
      <c r="H373" s="25"/>
      <c r="I373" s="228"/>
      <c r="J373" s="25"/>
      <c r="K373" s="228"/>
      <c r="L373" s="228"/>
      <c r="M373" s="25"/>
      <c r="N373" s="25"/>
      <c r="O373" s="228"/>
      <c r="P373" s="25"/>
      <c r="Q373" s="228"/>
      <c r="R373" s="228"/>
      <c r="S373" s="25"/>
      <c r="T373" s="25"/>
      <c r="U373" s="228"/>
      <c r="V373" s="25"/>
      <c r="W373" s="228"/>
      <c r="X373" s="228"/>
      <c r="Y373" s="25"/>
    </row>
    <row r="374" spans="1:45">
      <c r="A374" s="19"/>
      <c r="B374" s="108" t="s">
        <v>325</v>
      </c>
      <c r="C374" s="225" t="s">
        <v>274</v>
      </c>
      <c r="D374" s="37"/>
      <c r="E374" s="225" t="s">
        <v>274</v>
      </c>
      <c r="F374" s="225"/>
      <c r="G374" s="37"/>
      <c r="H374" s="37"/>
      <c r="I374" s="225" t="s">
        <v>274</v>
      </c>
      <c r="J374" s="37"/>
      <c r="K374" s="225" t="s">
        <v>274</v>
      </c>
      <c r="L374" s="225"/>
      <c r="M374" s="37"/>
      <c r="N374" s="37"/>
      <c r="O374" s="225">
        <v>1</v>
      </c>
      <c r="P374" s="37"/>
      <c r="Q374" s="225">
        <v>18</v>
      </c>
      <c r="R374" s="225"/>
      <c r="S374" s="37"/>
      <c r="T374" s="37"/>
      <c r="U374" s="225" t="s">
        <v>274</v>
      </c>
      <c r="V374" s="37"/>
      <c r="W374" s="225" t="s">
        <v>274</v>
      </c>
      <c r="X374" s="225"/>
      <c r="Y374" s="37"/>
    </row>
    <row r="375" spans="1:45" ht="15.75" thickBot="1">
      <c r="A375" s="19"/>
      <c r="B375" s="108"/>
      <c r="C375" s="245"/>
      <c r="D375" s="48"/>
      <c r="E375" s="245"/>
      <c r="F375" s="245"/>
      <c r="G375" s="48"/>
      <c r="H375" s="37"/>
      <c r="I375" s="245"/>
      <c r="J375" s="48"/>
      <c r="K375" s="245"/>
      <c r="L375" s="245"/>
      <c r="M375" s="48"/>
      <c r="N375" s="37"/>
      <c r="O375" s="245"/>
      <c r="P375" s="48"/>
      <c r="Q375" s="245"/>
      <c r="R375" s="245"/>
      <c r="S375" s="48"/>
      <c r="T375" s="37"/>
      <c r="U375" s="245"/>
      <c r="V375" s="48"/>
      <c r="W375" s="245"/>
      <c r="X375" s="245"/>
      <c r="Y375" s="48"/>
    </row>
    <row r="376" spans="1:45">
      <c r="A376" s="19"/>
      <c r="B376" s="119" t="s">
        <v>565</v>
      </c>
      <c r="C376" s="246">
        <v>7</v>
      </c>
      <c r="D376" s="51"/>
      <c r="E376" s="246">
        <v>286</v>
      </c>
      <c r="F376" s="246"/>
      <c r="G376" s="51"/>
      <c r="H376" s="25"/>
      <c r="I376" s="246">
        <v>2</v>
      </c>
      <c r="J376" s="51"/>
      <c r="K376" s="246">
        <v>147</v>
      </c>
      <c r="L376" s="246"/>
      <c r="M376" s="51"/>
      <c r="N376" s="25"/>
      <c r="O376" s="246">
        <v>14</v>
      </c>
      <c r="P376" s="51"/>
      <c r="Q376" s="248">
        <v>2020</v>
      </c>
      <c r="R376" s="248"/>
      <c r="S376" s="51"/>
      <c r="T376" s="25"/>
      <c r="U376" s="246">
        <v>2</v>
      </c>
      <c r="V376" s="51"/>
      <c r="W376" s="246">
        <v>288</v>
      </c>
      <c r="X376" s="246"/>
      <c r="Y376" s="51"/>
    </row>
    <row r="377" spans="1:45" ht="15.75" thickBot="1">
      <c r="A377" s="19"/>
      <c r="B377" s="119"/>
      <c r="C377" s="230"/>
      <c r="D377" s="44"/>
      <c r="E377" s="230"/>
      <c r="F377" s="230"/>
      <c r="G377" s="44"/>
      <c r="H377" s="25"/>
      <c r="I377" s="230"/>
      <c r="J377" s="44"/>
      <c r="K377" s="230"/>
      <c r="L377" s="230"/>
      <c r="M377" s="44"/>
      <c r="N377" s="25"/>
      <c r="O377" s="230"/>
      <c r="P377" s="44"/>
      <c r="Q377" s="253"/>
      <c r="R377" s="253"/>
      <c r="S377" s="44"/>
      <c r="T377" s="25"/>
      <c r="U377" s="230"/>
      <c r="V377" s="44"/>
      <c r="W377" s="230"/>
      <c r="X377" s="230"/>
      <c r="Y377" s="44"/>
    </row>
    <row r="378" spans="1:45">
      <c r="A378" s="19"/>
      <c r="B378" s="224" t="s">
        <v>566</v>
      </c>
      <c r="C378" s="233">
        <v>59</v>
      </c>
      <c r="D378" s="38"/>
      <c r="E378" s="231" t="s">
        <v>235</v>
      </c>
      <c r="F378" s="235">
        <v>11718</v>
      </c>
      <c r="G378" s="38"/>
      <c r="H378" s="37"/>
      <c r="I378" s="233">
        <v>8</v>
      </c>
      <c r="J378" s="38"/>
      <c r="K378" s="231" t="s">
        <v>235</v>
      </c>
      <c r="L378" s="235">
        <v>4941</v>
      </c>
      <c r="M378" s="38"/>
      <c r="N378" s="37"/>
      <c r="O378" s="233">
        <v>61</v>
      </c>
      <c r="P378" s="38"/>
      <c r="Q378" s="231" t="s">
        <v>235</v>
      </c>
      <c r="R378" s="235">
        <v>13063</v>
      </c>
      <c r="S378" s="38"/>
      <c r="T378" s="37"/>
      <c r="U378" s="233">
        <v>9</v>
      </c>
      <c r="V378" s="38"/>
      <c r="W378" s="231" t="s">
        <v>235</v>
      </c>
      <c r="X378" s="235">
        <v>1315</v>
      </c>
      <c r="Y378" s="38"/>
    </row>
    <row r="379" spans="1:45" ht="15.75" thickBot="1">
      <c r="A379" s="19"/>
      <c r="B379" s="224"/>
      <c r="C379" s="234"/>
      <c r="D379" s="56"/>
      <c r="E379" s="232"/>
      <c r="F379" s="236"/>
      <c r="G379" s="56"/>
      <c r="H379" s="37"/>
      <c r="I379" s="234"/>
      <c r="J379" s="56"/>
      <c r="K379" s="232"/>
      <c r="L379" s="236"/>
      <c r="M379" s="56"/>
      <c r="N379" s="37"/>
      <c r="O379" s="234"/>
      <c r="P379" s="56"/>
      <c r="Q379" s="232"/>
      <c r="R379" s="236"/>
      <c r="S379" s="56"/>
      <c r="T379" s="37"/>
      <c r="U379" s="234"/>
      <c r="V379" s="56"/>
      <c r="W379" s="232"/>
      <c r="X379" s="236"/>
      <c r="Y379" s="56"/>
    </row>
    <row r="380" spans="1:45" ht="15.75" thickTop="1">
      <c r="A380" s="19"/>
      <c r="B380" s="35"/>
      <c r="C380" s="35"/>
      <c r="D380" s="35"/>
      <c r="E380" s="35"/>
      <c r="F380" s="35"/>
      <c r="G380" s="35"/>
      <c r="H380" s="35"/>
      <c r="I380" s="35"/>
      <c r="J380" s="35"/>
      <c r="K380" s="35"/>
      <c r="L380" s="35"/>
      <c r="M380" s="35"/>
    </row>
    <row r="381" spans="1:45">
      <c r="A381" s="19"/>
      <c r="B381" s="14"/>
      <c r="C381" s="14"/>
      <c r="D381" s="14"/>
      <c r="E381" s="14"/>
      <c r="F381" s="14"/>
      <c r="G381" s="14"/>
      <c r="H381" s="14"/>
      <c r="I381" s="14"/>
      <c r="J381" s="14"/>
      <c r="K381" s="14"/>
      <c r="L381" s="14"/>
      <c r="M381" s="14"/>
    </row>
    <row r="382" spans="1:45">
      <c r="A382" s="19"/>
      <c r="B382" s="17"/>
      <c r="C382" s="17"/>
      <c r="D382" s="17"/>
      <c r="E382" s="17"/>
      <c r="F382" s="17"/>
      <c r="G382" s="17"/>
      <c r="H382" s="17"/>
      <c r="I382" s="17"/>
      <c r="J382" s="17"/>
      <c r="K382" s="17"/>
      <c r="L382" s="17"/>
      <c r="M382" s="17"/>
    </row>
    <row r="383" spans="1:45">
      <c r="A383" s="19"/>
      <c r="B383" s="175"/>
      <c r="C383" s="175"/>
      <c r="D383" s="175"/>
      <c r="E383" s="175"/>
      <c r="F383" s="175"/>
      <c r="G383" s="175"/>
      <c r="H383" s="175"/>
      <c r="I383" s="175"/>
      <c r="J383" s="175"/>
      <c r="K383" s="175"/>
      <c r="L383" s="175"/>
      <c r="M383" s="175"/>
      <c r="N383" s="175"/>
      <c r="O383" s="175"/>
      <c r="P383" s="175"/>
      <c r="Q383" s="175"/>
      <c r="R383" s="175"/>
      <c r="S383" s="175"/>
      <c r="T383" s="175"/>
      <c r="U383" s="175"/>
      <c r="V383" s="175"/>
      <c r="W383" s="175"/>
      <c r="X383" s="175"/>
      <c r="Y383" s="175"/>
      <c r="Z383" s="175"/>
      <c r="AA383" s="175"/>
      <c r="AB383" s="175"/>
      <c r="AC383" s="175"/>
      <c r="AD383" s="175"/>
      <c r="AE383" s="175"/>
      <c r="AF383" s="175"/>
      <c r="AG383" s="175"/>
      <c r="AH383" s="175"/>
      <c r="AI383" s="175"/>
      <c r="AJ383" s="175"/>
      <c r="AK383" s="175"/>
      <c r="AL383" s="175"/>
      <c r="AM383" s="175"/>
      <c r="AN383" s="175"/>
      <c r="AO383" s="175"/>
      <c r="AP383" s="175"/>
      <c r="AQ383" s="175"/>
      <c r="AR383" s="175"/>
      <c r="AS383" s="175"/>
    </row>
    <row r="384" spans="1:45">
      <c r="A384" s="19"/>
      <c r="B384" s="175"/>
      <c r="C384" s="175"/>
      <c r="D384" s="175"/>
      <c r="E384" s="175"/>
      <c r="F384" s="175"/>
      <c r="G384" s="175"/>
      <c r="H384" s="175"/>
      <c r="I384" s="175"/>
      <c r="J384" s="175"/>
      <c r="K384" s="175"/>
      <c r="L384" s="175"/>
      <c r="M384" s="175"/>
      <c r="N384" s="175"/>
      <c r="O384" s="175"/>
      <c r="P384" s="175"/>
      <c r="Q384" s="175"/>
      <c r="R384" s="175"/>
      <c r="S384" s="175"/>
      <c r="T384" s="175"/>
      <c r="U384" s="175"/>
      <c r="V384" s="175"/>
      <c r="W384" s="175"/>
      <c r="X384" s="175"/>
      <c r="Y384" s="175"/>
      <c r="Z384" s="175"/>
      <c r="AA384" s="175"/>
      <c r="AB384" s="175"/>
      <c r="AC384" s="175"/>
      <c r="AD384" s="175"/>
      <c r="AE384" s="175"/>
      <c r="AF384" s="175"/>
      <c r="AG384" s="175"/>
      <c r="AH384" s="175"/>
      <c r="AI384" s="175"/>
      <c r="AJ384" s="175"/>
      <c r="AK384" s="175"/>
      <c r="AL384" s="175"/>
      <c r="AM384" s="175"/>
      <c r="AN384" s="175"/>
      <c r="AO384" s="175"/>
      <c r="AP384" s="175"/>
      <c r="AQ384" s="175"/>
      <c r="AR384" s="175"/>
      <c r="AS384" s="175"/>
    </row>
    <row r="385" spans="1:45">
      <c r="A385" s="19"/>
      <c r="B385" s="175"/>
      <c r="C385" s="175"/>
      <c r="D385" s="175"/>
      <c r="E385" s="175"/>
      <c r="F385" s="175"/>
      <c r="G385" s="175"/>
      <c r="H385" s="175"/>
      <c r="I385" s="175"/>
      <c r="J385" s="175"/>
      <c r="K385" s="175"/>
      <c r="L385" s="175"/>
      <c r="M385" s="175"/>
      <c r="N385" s="175"/>
      <c r="O385" s="175"/>
      <c r="P385" s="175"/>
      <c r="Q385" s="175"/>
      <c r="R385" s="175"/>
      <c r="S385" s="175"/>
      <c r="T385" s="175"/>
      <c r="U385" s="175"/>
      <c r="V385" s="175"/>
      <c r="W385" s="175"/>
      <c r="X385" s="175"/>
      <c r="Y385" s="175"/>
      <c r="Z385" s="175"/>
      <c r="AA385" s="175"/>
      <c r="AB385" s="175"/>
      <c r="AC385" s="175"/>
      <c r="AD385" s="175"/>
      <c r="AE385" s="175"/>
      <c r="AF385" s="175"/>
      <c r="AG385" s="175"/>
      <c r="AH385" s="175"/>
      <c r="AI385" s="175"/>
      <c r="AJ385" s="175"/>
      <c r="AK385" s="175"/>
      <c r="AL385" s="175"/>
      <c r="AM385" s="175"/>
      <c r="AN385" s="175"/>
      <c r="AO385" s="175"/>
      <c r="AP385" s="175"/>
      <c r="AQ385" s="175"/>
      <c r="AR385" s="175"/>
      <c r="AS385" s="175"/>
    </row>
    <row r="386" spans="1:45">
      <c r="A386" s="19"/>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row>
    <row r="387" spans="1:45">
      <c r="A387" s="19"/>
      <c r="B387" s="14"/>
      <c r="C387" s="14"/>
      <c r="D387" s="14"/>
      <c r="E387" s="14"/>
      <c r="F387" s="14"/>
      <c r="G387" s="14"/>
      <c r="H387" s="14"/>
      <c r="I387" s="14"/>
      <c r="J387" s="14"/>
      <c r="K387" s="14"/>
      <c r="L387" s="14"/>
      <c r="M387" s="14"/>
      <c r="N387" s="14"/>
      <c r="O387" s="14"/>
      <c r="P387" s="14"/>
      <c r="Q387" s="14"/>
      <c r="R387" s="14"/>
      <c r="S387" s="14"/>
      <c r="T387" s="14"/>
      <c r="U387" s="14"/>
      <c r="V387" s="14"/>
      <c r="W387" s="14"/>
      <c r="X387" s="14"/>
      <c r="Y387" s="14"/>
    </row>
    <row r="388" spans="1:45" ht="15.75" thickBot="1">
      <c r="A388" s="19"/>
      <c r="B388" s="17"/>
      <c r="C388" s="104" t="s">
        <v>430</v>
      </c>
      <c r="D388" s="104"/>
      <c r="E388" s="104"/>
      <c r="F388" s="104"/>
      <c r="G388" s="104"/>
      <c r="H388" s="104"/>
      <c r="I388" s="104"/>
      <c r="J388" s="104"/>
      <c r="K388" s="104"/>
      <c r="L388" s="104"/>
      <c r="M388" s="104"/>
      <c r="N388" s="17"/>
      <c r="O388" s="104" t="s">
        <v>454</v>
      </c>
      <c r="P388" s="104"/>
      <c r="Q388" s="104"/>
      <c r="R388" s="104"/>
      <c r="S388" s="104"/>
      <c r="T388" s="104"/>
      <c r="U388" s="104"/>
      <c r="V388" s="104"/>
      <c r="W388" s="104"/>
      <c r="X388" s="104"/>
      <c r="Y388" s="104"/>
    </row>
    <row r="389" spans="1:45" ht="15.75" thickBot="1">
      <c r="A389" s="19"/>
      <c r="B389" s="17"/>
      <c r="C389" s="105" t="s">
        <v>552</v>
      </c>
      <c r="D389" s="105"/>
      <c r="E389" s="105"/>
      <c r="F389" s="105"/>
      <c r="G389" s="105"/>
      <c r="H389" s="17"/>
      <c r="I389" s="105" t="s">
        <v>553</v>
      </c>
      <c r="J389" s="105"/>
      <c r="K389" s="105"/>
      <c r="L389" s="105"/>
      <c r="M389" s="105"/>
      <c r="N389" s="17"/>
      <c r="O389" s="105" t="s">
        <v>552</v>
      </c>
      <c r="P389" s="105"/>
      <c r="Q389" s="105"/>
      <c r="R389" s="105"/>
      <c r="S389" s="105"/>
      <c r="T389" s="17"/>
      <c r="U389" s="105" t="s">
        <v>553</v>
      </c>
      <c r="V389" s="105"/>
      <c r="W389" s="105"/>
      <c r="X389" s="105"/>
      <c r="Y389" s="105"/>
    </row>
    <row r="390" spans="1:45" ht="15.75" thickBot="1">
      <c r="A390" s="19"/>
      <c r="B390" s="26" t="s">
        <v>232</v>
      </c>
      <c r="C390" s="105" t="s">
        <v>567</v>
      </c>
      <c r="D390" s="105"/>
      <c r="E390" s="105" t="s">
        <v>555</v>
      </c>
      <c r="F390" s="105"/>
      <c r="G390" s="105"/>
      <c r="H390" s="17"/>
      <c r="I390" s="105" t="s">
        <v>567</v>
      </c>
      <c r="J390" s="105"/>
      <c r="K390" s="105" t="s">
        <v>555</v>
      </c>
      <c r="L390" s="105"/>
      <c r="M390" s="105"/>
      <c r="N390" s="17"/>
      <c r="O390" s="105" t="s">
        <v>567</v>
      </c>
      <c r="P390" s="105"/>
      <c r="Q390" s="105" t="s">
        <v>555</v>
      </c>
      <c r="R390" s="105"/>
      <c r="S390" s="105"/>
      <c r="T390" s="17"/>
      <c r="U390" s="105" t="s">
        <v>567</v>
      </c>
      <c r="V390" s="105"/>
      <c r="W390" s="105" t="s">
        <v>555</v>
      </c>
      <c r="X390" s="105"/>
      <c r="Y390" s="105"/>
    </row>
    <row r="391" spans="1:45">
      <c r="A391" s="19"/>
      <c r="B391" s="244" t="s">
        <v>568</v>
      </c>
      <c r="C391" s="38"/>
      <c r="D391" s="38"/>
      <c r="E391" s="38"/>
      <c r="F391" s="38"/>
      <c r="G391" s="38"/>
      <c r="H391" s="28"/>
      <c r="I391" s="38"/>
      <c r="J391" s="38"/>
      <c r="K391" s="38"/>
      <c r="L391" s="38"/>
      <c r="M391" s="38"/>
      <c r="N391" s="28"/>
      <c r="O391" s="38"/>
      <c r="P391" s="38"/>
      <c r="Q391" s="38"/>
      <c r="R391" s="38"/>
      <c r="S391" s="38"/>
      <c r="T391" s="28"/>
      <c r="U391" s="38"/>
      <c r="V391" s="38"/>
      <c r="W391" s="38"/>
      <c r="X391" s="38"/>
      <c r="Y391" s="38"/>
    </row>
    <row r="392" spans="1:45">
      <c r="A392" s="19"/>
      <c r="B392" s="26" t="s">
        <v>557</v>
      </c>
      <c r="C392" s="25"/>
      <c r="D392" s="25"/>
      <c r="E392" s="25"/>
      <c r="F392" s="25"/>
      <c r="G392" s="25"/>
      <c r="H392" s="17"/>
      <c r="I392" s="25"/>
      <c r="J392" s="25"/>
      <c r="K392" s="25"/>
      <c r="L392" s="25"/>
      <c r="M392" s="25"/>
      <c r="N392" s="17"/>
      <c r="O392" s="25"/>
      <c r="P392" s="25"/>
      <c r="Q392" s="25"/>
      <c r="R392" s="25"/>
      <c r="S392" s="25"/>
      <c r="T392" s="17"/>
      <c r="U392" s="25"/>
      <c r="V392" s="25"/>
      <c r="W392" s="25"/>
      <c r="X392" s="25"/>
      <c r="Y392" s="25"/>
    </row>
    <row r="393" spans="1:45">
      <c r="A393" s="19"/>
      <c r="B393" s="108" t="s">
        <v>317</v>
      </c>
      <c r="C393" s="225" t="s">
        <v>274</v>
      </c>
      <c r="D393" s="37"/>
      <c r="E393" s="224" t="s">
        <v>235</v>
      </c>
      <c r="F393" s="225" t="s">
        <v>274</v>
      </c>
      <c r="G393" s="37"/>
      <c r="H393" s="37"/>
      <c r="I393" s="225" t="s">
        <v>274</v>
      </c>
      <c r="J393" s="37"/>
      <c r="K393" s="224" t="s">
        <v>235</v>
      </c>
      <c r="L393" s="225" t="s">
        <v>274</v>
      </c>
      <c r="M393" s="37"/>
      <c r="N393" s="37"/>
      <c r="O393" s="225">
        <v>2</v>
      </c>
      <c r="P393" s="37"/>
      <c r="Q393" s="224" t="s">
        <v>235</v>
      </c>
      <c r="R393" s="226">
        <v>15906</v>
      </c>
      <c r="S393" s="37"/>
      <c r="T393" s="37"/>
      <c r="U393" s="225">
        <v>2</v>
      </c>
      <c r="V393" s="37"/>
      <c r="W393" s="224" t="s">
        <v>235</v>
      </c>
      <c r="X393" s="226">
        <v>15906</v>
      </c>
      <c r="Y393" s="37"/>
    </row>
    <row r="394" spans="1:45" ht="15.75" thickBot="1">
      <c r="A394" s="19"/>
      <c r="B394" s="108"/>
      <c r="C394" s="245"/>
      <c r="D394" s="48"/>
      <c r="E394" s="254"/>
      <c r="F394" s="245"/>
      <c r="G394" s="48"/>
      <c r="H394" s="37"/>
      <c r="I394" s="245"/>
      <c r="J394" s="48"/>
      <c r="K394" s="254"/>
      <c r="L394" s="245"/>
      <c r="M394" s="48"/>
      <c r="N394" s="37"/>
      <c r="O394" s="245"/>
      <c r="P394" s="48"/>
      <c r="Q394" s="254"/>
      <c r="R394" s="251"/>
      <c r="S394" s="48"/>
      <c r="T394" s="37"/>
      <c r="U394" s="245"/>
      <c r="V394" s="48"/>
      <c r="W394" s="254"/>
      <c r="X394" s="251"/>
      <c r="Y394" s="48"/>
    </row>
    <row r="395" spans="1:45">
      <c r="A395" s="19"/>
      <c r="B395" s="119" t="s">
        <v>558</v>
      </c>
      <c r="C395" s="246" t="s">
        <v>274</v>
      </c>
      <c r="D395" s="51"/>
      <c r="E395" s="246" t="s">
        <v>274</v>
      </c>
      <c r="F395" s="246"/>
      <c r="G395" s="51"/>
      <c r="H395" s="25"/>
      <c r="I395" s="246" t="s">
        <v>274</v>
      </c>
      <c r="J395" s="51"/>
      <c r="K395" s="246" t="s">
        <v>274</v>
      </c>
      <c r="L395" s="246"/>
      <c r="M395" s="51"/>
      <c r="N395" s="25"/>
      <c r="O395" s="246">
        <v>2</v>
      </c>
      <c r="P395" s="51"/>
      <c r="Q395" s="248">
        <v>15906</v>
      </c>
      <c r="R395" s="248"/>
      <c r="S395" s="51"/>
      <c r="T395" s="25"/>
      <c r="U395" s="246">
        <v>2</v>
      </c>
      <c r="V395" s="51"/>
      <c r="W395" s="248">
        <v>15906</v>
      </c>
      <c r="X395" s="248"/>
      <c r="Y395" s="51"/>
    </row>
    <row r="396" spans="1:45">
      <c r="A396" s="19"/>
      <c r="B396" s="119"/>
      <c r="C396" s="247"/>
      <c r="D396" s="74"/>
      <c r="E396" s="247"/>
      <c r="F396" s="247"/>
      <c r="G396" s="74"/>
      <c r="H396" s="25"/>
      <c r="I396" s="247"/>
      <c r="J396" s="74"/>
      <c r="K396" s="247"/>
      <c r="L396" s="247"/>
      <c r="M396" s="74"/>
      <c r="N396" s="25"/>
      <c r="O396" s="247"/>
      <c r="P396" s="74"/>
      <c r="Q396" s="249"/>
      <c r="R396" s="249"/>
      <c r="S396" s="74"/>
      <c r="T396" s="25"/>
      <c r="U396" s="247"/>
      <c r="V396" s="74"/>
      <c r="W396" s="249"/>
      <c r="X396" s="249"/>
      <c r="Y396" s="74"/>
    </row>
    <row r="397" spans="1:45">
      <c r="A397" s="19"/>
      <c r="B397" s="28"/>
      <c r="C397" s="37"/>
      <c r="D397" s="37"/>
      <c r="E397" s="37"/>
      <c r="F397" s="37"/>
      <c r="G397" s="37"/>
      <c r="H397" s="28"/>
      <c r="I397" s="37"/>
      <c r="J397" s="37"/>
      <c r="K397" s="37"/>
      <c r="L397" s="37"/>
      <c r="M397" s="37"/>
      <c r="N397" s="28"/>
      <c r="O397" s="37"/>
      <c r="P397" s="37"/>
      <c r="Q397" s="37"/>
      <c r="R397" s="37"/>
      <c r="S397" s="37"/>
      <c r="T397" s="28"/>
      <c r="U397" s="37"/>
      <c r="V397" s="37"/>
      <c r="W397" s="37"/>
      <c r="X397" s="37"/>
      <c r="Y397" s="37"/>
    </row>
    <row r="398" spans="1:45">
      <c r="A398" s="19"/>
      <c r="B398" s="26" t="s">
        <v>559</v>
      </c>
      <c r="C398" s="25"/>
      <c r="D398" s="25"/>
      <c r="E398" s="25"/>
      <c r="F398" s="25"/>
      <c r="G398" s="25"/>
      <c r="H398" s="17"/>
      <c r="I398" s="25"/>
      <c r="J398" s="25"/>
      <c r="K398" s="25"/>
      <c r="L398" s="25"/>
      <c r="M398" s="25"/>
      <c r="N398" s="17"/>
      <c r="O398" s="25"/>
      <c r="P398" s="25"/>
      <c r="Q398" s="25"/>
      <c r="R398" s="25"/>
      <c r="S398" s="25"/>
      <c r="T398" s="17"/>
      <c r="U398" s="25"/>
      <c r="V398" s="25"/>
      <c r="W398" s="25"/>
      <c r="X398" s="25"/>
      <c r="Y398" s="25"/>
    </row>
    <row r="399" spans="1:45">
      <c r="A399" s="19"/>
      <c r="B399" s="108" t="s">
        <v>389</v>
      </c>
      <c r="C399" s="225" t="s">
        <v>274</v>
      </c>
      <c r="D399" s="37"/>
      <c r="E399" s="225" t="s">
        <v>274</v>
      </c>
      <c r="F399" s="225"/>
      <c r="G399" s="37"/>
      <c r="H399" s="37"/>
      <c r="I399" s="225" t="s">
        <v>274</v>
      </c>
      <c r="J399" s="37"/>
      <c r="K399" s="225" t="s">
        <v>274</v>
      </c>
      <c r="L399" s="225"/>
      <c r="M399" s="37"/>
      <c r="N399" s="37"/>
      <c r="O399" s="225">
        <v>1</v>
      </c>
      <c r="P399" s="37"/>
      <c r="Q399" s="225">
        <v>281</v>
      </c>
      <c r="R399" s="225"/>
      <c r="S399" s="37"/>
      <c r="T399" s="37"/>
      <c r="U399" s="225" t="s">
        <v>274</v>
      </c>
      <c r="V399" s="37"/>
      <c r="W399" s="225" t="s">
        <v>274</v>
      </c>
      <c r="X399" s="225"/>
      <c r="Y399" s="37"/>
    </row>
    <row r="400" spans="1:45" ht="15.75" thickBot="1">
      <c r="A400" s="19"/>
      <c r="B400" s="108"/>
      <c r="C400" s="245"/>
      <c r="D400" s="48"/>
      <c r="E400" s="245"/>
      <c r="F400" s="245"/>
      <c r="G400" s="48"/>
      <c r="H400" s="37"/>
      <c r="I400" s="245"/>
      <c r="J400" s="48"/>
      <c r="K400" s="245"/>
      <c r="L400" s="245"/>
      <c r="M400" s="48"/>
      <c r="N400" s="37"/>
      <c r="O400" s="245"/>
      <c r="P400" s="48"/>
      <c r="Q400" s="245"/>
      <c r="R400" s="245"/>
      <c r="S400" s="48"/>
      <c r="T400" s="37"/>
      <c r="U400" s="245"/>
      <c r="V400" s="48"/>
      <c r="W400" s="245"/>
      <c r="X400" s="245"/>
      <c r="Y400" s="48"/>
    </row>
    <row r="401" spans="1:25">
      <c r="A401" s="19"/>
      <c r="B401" s="119" t="s">
        <v>560</v>
      </c>
      <c r="C401" s="246" t="s">
        <v>274</v>
      </c>
      <c r="D401" s="51"/>
      <c r="E401" s="246" t="s">
        <v>274</v>
      </c>
      <c r="F401" s="246"/>
      <c r="G401" s="51"/>
      <c r="H401" s="25"/>
      <c r="I401" s="246" t="s">
        <v>274</v>
      </c>
      <c r="J401" s="51"/>
      <c r="K401" s="246" t="s">
        <v>274</v>
      </c>
      <c r="L401" s="246"/>
      <c r="M401" s="51"/>
      <c r="N401" s="25"/>
      <c r="O401" s="246">
        <v>1</v>
      </c>
      <c r="P401" s="51"/>
      <c r="Q401" s="246">
        <v>281</v>
      </c>
      <c r="R401" s="246"/>
      <c r="S401" s="51"/>
      <c r="T401" s="25"/>
      <c r="U401" s="246" t="s">
        <v>274</v>
      </c>
      <c r="V401" s="51"/>
      <c r="W401" s="246" t="s">
        <v>274</v>
      </c>
      <c r="X401" s="246"/>
      <c r="Y401" s="51"/>
    </row>
    <row r="402" spans="1:25">
      <c r="A402" s="19"/>
      <c r="B402" s="119"/>
      <c r="C402" s="247"/>
      <c r="D402" s="74"/>
      <c r="E402" s="247"/>
      <c r="F402" s="247"/>
      <c r="G402" s="74"/>
      <c r="H402" s="25"/>
      <c r="I402" s="247"/>
      <c r="J402" s="74"/>
      <c r="K402" s="247"/>
      <c r="L402" s="247"/>
      <c r="M402" s="74"/>
      <c r="N402" s="25"/>
      <c r="O402" s="247"/>
      <c r="P402" s="74"/>
      <c r="Q402" s="247"/>
      <c r="R402" s="247"/>
      <c r="S402" s="74"/>
      <c r="T402" s="25"/>
      <c r="U402" s="247"/>
      <c r="V402" s="74"/>
      <c r="W402" s="247"/>
      <c r="X402" s="247"/>
      <c r="Y402" s="74"/>
    </row>
    <row r="403" spans="1:25">
      <c r="A403" s="19"/>
      <c r="B403" s="28"/>
      <c r="C403" s="37"/>
      <c r="D403" s="37"/>
      <c r="E403" s="37"/>
      <c r="F403" s="37"/>
      <c r="G403" s="37"/>
      <c r="H403" s="28"/>
      <c r="I403" s="37"/>
      <c r="J403" s="37"/>
      <c r="K403" s="37"/>
      <c r="L403" s="37"/>
      <c r="M403" s="37"/>
      <c r="N403" s="28"/>
      <c r="O403" s="37"/>
      <c r="P403" s="37"/>
      <c r="Q403" s="37"/>
      <c r="R403" s="37"/>
      <c r="S403" s="37"/>
      <c r="T403" s="28"/>
      <c r="U403" s="37"/>
      <c r="V403" s="37"/>
      <c r="W403" s="37"/>
      <c r="X403" s="37"/>
      <c r="Y403" s="37"/>
    </row>
    <row r="404" spans="1:25">
      <c r="A404" s="19"/>
      <c r="B404" s="26" t="s">
        <v>561</v>
      </c>
      <c r="C404" s="25"/>
      <c r="D404" s="25"/>
      <c r="E404" s="25"/>
      <c r="F404" s="25"/>
      <c r="G404" s="25"/>
      <c r="H404" s="17"/>
      <c r="I404" s="25"/>
      <c r="J404" s="25"/>
      <c r="K404" s="25"/>
      <c r="L404" s="25"/>
      <c r="M404" s="25"/>
      <c r="N404" s="17"/>
      <c r="O404" s="25"/>
      <c r="P404" s="25"/>
      <c r="Q404" s="25"/>
      <c r="R404" s="25"/>
      <c r="S404" s="25"/>
      <c r="T404" s="17"/>
      <c r="U404" s="25"/>
      <c r="V404" s="25"/>
      <c r="W404" s="25"/>
      <c r="X404" s="25"/>
      <c r="Y404" s="25"/>
    </row>
    <row r="405" spans="1:25">
      <c r="A405" s="19"/>
      <c r="B405" s="108" t="s">
        <v>389</v>
      </c>
      <c r="C405" s="225" t="s">
        <v>274</v>
      </c>
      <c r="D405" s="37"/>
      <c r="E405" s="225" t="s">
        <v>274</v>
      </c>
      <c r="F405" s="225"/>
      <c r="G405" s="37"/>
      <c r="H405" s="37"/>
      <c r="I405" s="225" t="s">
        <v>274</v>
      </c>
      <c r="J405" s="37"/>
      <c r="K405" s="225" t="s">
        <v>274</v>
      </c>
      <c r="L405" s="225"/>
      <c r="M405" s="37"/>
      <c r="N405" s="37"/>
      <c r="O405" s="225">
        <v>1</v>
      </c>
      <c r="P405" s="37"/>
      <c r="Q405" s="225">
        <v>37</v>
      </c>
      <c r="R405" s="225"/>
      <c r="S405" s="37"/>
      <c r="T405" s="37"/>
      <c r="U405" s="225" t="s">
        <v>274</v>
      </c>
      <c r="V405" s="37"/>
      <c r="W405" s="225" t="s">
        <v>274</v>
      </c>
      <c r="X405" s="225"/>
      <c r="Y405" s="37"/>
    </row>
    <row r="406" spans="1:25">
      <c r="A406" s="19"/>
      <c r="B406" s="108"/>
      <c r="C406" s="225"/>
      <c r="D406" s="37"/>
      <c r="E406" s="225"/>
      <c r="F406" s="225"/>
      <c r="G406" s="37"/>
      <c r="H406" s="37"/>
      <c r="I406" s="225"/>
      <c r="J406" s="37"/>
      <c r="K406" s="225"/>
      <c r="L406" s="225"/>
      <c r="M406" s="37"/>
      <c r="N406" s="37"/>
      <c r="O406" s="225"/>
      <c r="P406" s="37"/>
      <c r="Q406" s="225"/>
      <c r="R406" s="225"/>
      <c r="S406" s="37"/>
      <c r="T406" s="37"/>
      <c r="U406" s="225"/>
      <c r="V406" s="37"/>
      <c r="W406" s="225"/>
      <c r="X406" s="225"/>
      <c r="Y406" s="37"/>
    </row>
    <row r="407" spans="1:25">
      <c r="A407" s="19"/>
      <c r="B407" s="113" t="s">
        <v>317</v>
      </c>
      <c r="C407" s="228" t="s">
        <v>274</v>
      </c>
      <c r="D407" s="25"/>
      <c r="E407" s="228" t="s">
        <v>274</v>
      </c>
      <c r="F407" s="228"/>
      <c r="G407" s="25"/>
      <c r="H407" s="25"/>
      <c r="I407" s="228" t="s">
        <v>274</v>
      </c>
      <c r="J407" s="25"/>
      <c r="K407" s="228" t="s">
        <v>274</v>
      </c>
      <c r="L407" s="228"/>
      <c r="M407" s="25"/>
      <c r="N407" s="25"/>
      <c r="O407" s="228">
        <v>4</v>
      </c>
      <c r="P407" s="25"/>
      <c r="Q407" s="240">
        <v>5439</v>
      </c>
      <c r="R407" s="240"/>
      <c r="S407" s="25"/>
      <c r="T407" s="25"/>
      <c r="U407" s="228">
        <v>1</v>
      </c>
      <c r="V407" s="25"/>
      <c r="W407" s="228">
        <v>47</v>
      </c>
      <c r="X407" s="228"/>
      <c r="Y407" s="25"/>
    </row>
    <row r="408" spans="1:25">
      <c r="A408" s="19"/>
      <c r="B408" s="113"/>
      <c r="C408" s="228"/>
      <c r="D408" s="25"/>
      <c r="E408" s="228"/>
      <c r="F408" s="228"/>
      <c r="G408" s="25"/>
      <c r="H408" s="25"/>
      <c r="I408" s="228"/>
      <c r="J408" s="25"/>
      <c r="K408" s="228"/>
      <c r="L408" s="228"/>
      <c r="M408" s="25"/>
      <c r="N408" s="25"/>
      <c r="O408" s="228"/>
      <c r="P408" s="25"/>
      <c r="Q408" s="240"/>
      <c r="R408" s="240"/>
      <c r="S408" s="25"/>
      <c r="T408" s="25"/>
      <c r="U408" s="228"/>
      <c r="V408" s="25"/>
      <c r="W408" s="228"/>
      <c r="X408" s="228"/>
      <c r="Y408" s="25"/>
    </row>
    <row r="409" spans="1:25">
      <c r="A409" s="19"/>
      <c r="B409" s="108" t="s">
        <v>319</v>
      </c>
      <c r="C409" s="225" t="s">
        <v>274</v>
      </c>
      <c r="D409" s="37"/>
      <c r="E409" s="225" t="s">
        <v>274</v>
      </c>
      <c r="F409" s="225"/>
      <c r="G409" s="37"/>
      <c r="H409" s="37"/>
      <c r="I409" s="225">
        <v>1</v>
      </c>
      <c r="J409" s="37"/>
      <c r="K409" s="225">
        <v>65</v>
      </c>
      <c r="L409" s="225"/>
      <c r="M409" s="37"/>
      <c r="N409" s="37"/>
      <c r="O409" s="225" t="s">
        <v>274</v>
      </c>
      <c r="P409" s="37"/>
      <c r="Q409" s="225" t="s">
        <v>274</v>
      </c>
      <c r="R409" s="225"/>
      <c r="S409" s="37"/>
      <c r="T409" s="37"/>
      <c r="U409" s="225" t="s">
        <v>274</v>
      </c>
      <c r="V409" s="37"/>
      <c r="W409" s="225" t="s">
        <v>274</v>
      </c>
      <c r="X409" s="225"/>
      <c r="Y409" s="37"/>
    </row>
    <row r="410" spans="1:25">
      <c r="A410" s="19"/>
      <c r="B410" s="108"/>
      <c r="C410" s="225"/>
      <c r="D410" s="37"/>
      <c r="E410" s="225"/>
      <c r="F410" s="225"/>
      <c r="G410" s="37"/>
      <c r="H410" s="37"/>
      <c r="I410" s="225"/>
      <c r="J410" s="37"/>
      <c r="K410" s="225"/>
      <c r="L410" s="225"/>
      <c r="M410" s="37"/>
      <c r="N410" s="37"/>
      <c r="O410" s="225"/>
      <c r="P410" s="37"/>
      <c r="Q410" s="225"/>
      <c r="R410" s="225"/>
      <c r="S410" s="37"/>
      <c r="T410" s="37"/>
      <c r="U410" s="225"/>
      <c r="V410" s="37"/>
      <c r="W410" s="225"/>
      <c r="X410" s="225"/>
      <c r="Y410" s="37"/>
    </row>
    <row r="411" spans="1:25">
      <c r="A411" s="19"/>
      <c r="B411" s="113" t="s">
        <v>323</v>
      </c>
      <c r="C411" s="228">
        <v>7</v>
      </c>
      <c r="D411" s="25"/>
      <c r="E411" s="228">
        <v>470</v>
      </c>
      <c r="F411" s="228"/>
      <c r="G411" s="25"/>
      <c r="H411" s="25"/>
      <c r="I411" s="228" t="s">
        <v>274</v>
      </c>
      <c r="J411" s="25"/>
      <c r="K411" s="228" t="s">
        <v>274</v>
      </c>
      <c r="L411" s="228"/>
      <c r="M411" s="25"/>
      <c r="N411" s="25"/>
      <c r="O411" s="228">
        <v>1</v>
      </c>
      <c r="P411" s="25"/>
      <c r="Q411" s="228">
        <v>102</v>
      </c>
      <c r="R411" s="228"/>
      <c r="S411" s="25"/>
      <c r="T411" s="25"/>
      <c r="U411" s="228">
        <v>1</v>
      </c>
      <c r="V411" s="25"/>
      <c r="W411" s="228">
        <v>436</v>
      </c>
      <c r="X411" s="228"/>
      <c r="Y411" s="25"/>
    </row>
    <row r="412" spans="1:25" ht="15.75" thickBot="1">
      <c r="A412" s="19"/>
      <c r="B412" s="113"/>
      <c r="C412" s="230"/>
      <c r="D412" s="44"/>
      <c r="E412" s="230"/>
      <c r="F412" s="230"/>
      <c r="G412" s="44"/>
      <c r="H412" s="25"/>
      <c r="I412" s="230"/>
      <c r="J412" s="44"/>
      <c r="K412" s="230"/>
      <c r="L412" s="230"/>
      <c r="M412" s="44"/>
      <c r="N412" s="25"/>
      <c r="O412" s="230"/>
      <c r="P412" s="44"/>
      <c r="Q412" s="230"/>
      <c r="R412" s="230"/>
      <c r="S412" s="44"/>
      <c r="T412" s="25"/>
      <c r="U412" s="230"/>
      <c r="V412" s="44"/>
      <c r="W412" s="230"/>
      <c r="X412" s="230"/>
      <c r="Y412" s="44"/>
    </row>
    <row r="413" spans="1:25">
      <c r="A413" s="19"/>
      <c r="B413" s="250" t="s">
        <v>562</v>
      </c>
      <c r="C413" s="233">
        <v>7</v>
      </c>
      <c r="D413" s="38"/>
      <c r="E413" s="233">
        <v>470</v>
      </c>
      <c r="F413" s="233"/>
      <c r="G413" s="38"/>
      <c r="H413" s="37"/>
      <c r="I413" s="233">
        <v>1</v>
      </c>
      <c r="J413" s="38"/>
      <c r="K413" s="233">
        <v>65</v>
      </c>
      <c r="L413" s="233"/>
      <c r="M413" s="38"/>
      <c r="N413" s="37"/>
      <c r="O413" s="233">
        <v>6</v>
      </c>
      <c r="P413" s="38"/>
      <c r="Q413" s="235">
        <v>5578</v>
      </c>
      <c r="R413" s="235"/>
      <c r="S413" s="38"/>
      <c r="T413" s="37"/>
      <c r="U413" s="233">
        <v>2</v>
      </c>
      <c r="V413" s="38"/>
      <c r="W413" s="235">
        <v>31812</v>
      </c>
      <c r="X413" s="235"/>
      <c r="Y413" s="38"/>
    </row>
    <row r="414" spans="1:25" ht="15.75" thickBot="1">
      <c r="A414" s="19"/>
      <c r="B414" s="250"/>
      <c r="C414" s="245"/>
      <c r="D414" s="48"/>
      <c r="E414" s="245"/>
      <c r="F414" s="245"/>
      <c r="G414" s="48"/>
      <c r="H414" s="37"/>
      <c r="I414" s="245"/>
      <c r="J414" s="48"/>
      <c r="K414" s="245"/>
      <c r="L414" s="245"/>
      <c r="M414" s="48"/>
      <c r="N414" s="37"/>
      <c r="O414" s="245"/>
      <c r="P414" s="48"/>
      <c r="Q414" s="251"/>
      <c r="R414" s="251"/>
      <c r="S414" s="48"/>
      <c r="T414" s="37"/>
      <c r="U414" s="245"/>
      <c r="V414" s="48"/>
      <c r="W414" s="251"/>
      <c r="X414" s="251"/>
      <c r="Y414" s="48"/>
    </row>
    <row r="415" spans="1:25">
      <c r="A415" s="19"/>
      <c r="B415" s="64" t="s">
        <v>569</v>
      </c>
      <c r="C415" s="246">
        <v>7</v>
      </c>
      <c r="D415" s="51"/>
      <c r="E415" s="256" t="s">
        <v>235</v>
      </c>
      <c r="F415" s="246">
        <v>470</v>
      </c>
      <c r="G415" s="51"/>
      <c r="H415" s="25"/>
      <c r="I415" s="246">
        <v>1</v>
      </c>
      <c r="J415" s="51"/>
      <c r="K415" s="256" t="s">
        <v>235</v>
      </c>
      <c r="L415" s="246">
        <v>65</v>
      </c>
      <c r="M415" s="51"/>
      <c r="N415" s="25"/>
      <c r="O415" s="246">
        <v>9</v>
      </c>
      <c r="P415" s="51"/>
      <c r="Q415" s="256" t="s">
        <v>235</v>
      </c>
      <c r="R415" s="248">
        <v>21765</v>
      </c>
      <c r="S415" s="51"/>
      <c r="T415" s="25"/>
      <c r="U415" s="246">
        <v>4</v>
      </c>
      <c r="V415" s="51"/>
      <c r="W415" s="256" t="s">
        <v>235</v>
      </c>
      <c r="X415" s="248">
        <v>47718</v>
      </c>
      <c r="Y415" s="51"/>
    </row>
    <row r="416" spans="1:25" ht="15.75" thickBot="1">
      <c r="A416" s="19"/>
      <c r="B416" s="64"/>
      <c r="C416" s="255"/>
      <c r="D416" s="87"/>
      <c r="E416" s="257"/>
      <c r="F416" s="255"/>
      <c r="G416" s="87"/>
      <c r="H416" s="25"/>
      <c r="I416" s="255"/>
      <c r="J416" s="87"/>
      <c r="K416" s="257"/>
      <c r="L416" s="255"/>
      <c r="M416" s="87"/>
      <c r="N416" s="25"/>
      <c r="O416" s="255"/>
      <c r="P416" s="87"/>
      <c r="Q416" s="257"/>
      <c r="R416" s="258"/>
      <c r="S416" s="87"/>
      <c r="T416" s="25"/>
      <c r="U416" s="255"/>
      <c r="V416" s="87"/>
      <c r="W416" s="257"/>
      <c r="X416" s="258"/>
      <c r="Y416" s="87"/>
    </row>
    <row r="417" spans="1:45" ht="15.75" thickTop="1">
      <c r="A417" s="19"/>
      <c r="B417" s="35"/>
      <c r="C417" s="35"/>
      <c r="D417" s="35"/>
      <c r="E417" s="35"/>
      <c r="F417" s="35"/>
      <c r="G417" s="35"/>
      <c r="H417" s="35"/>
      <c r="I417" s="35"/>
      <c r="J417" s="35"/>
      <c r="K417" s="35"/>
      <c r="L417" s="35"/>
      <c r="M417" s="35"/>
    </row>
    <row r="418" spans="1:45">
      <c r="A418" s="19"/>
      <c r="B418" s="14"/>
      <c r="C418" s="14"/>
      <c r="D418" s="14"/>
      <c r="E418" s="14"/>
      <c r="F418" s="14"/>
      <c r="G418" s="14"/>
      <c r="H418" s="14"/>
      <c r="I418" s="14"/>
      <c r="J418" s="14"/>
      <c r="K418" s="14"/>
      <c r="L418" s="14"/>
      <c r="M418" s="14"/>
    </row>
    <row r="419" spans="1:45">
      <c r="A419" s="19"/>
      <c r="B419" s="17"/>
      <c r="C419" s="17"/>
      <c r="D419" s="17"/>
      <c r="E419" s="17"/>
      <c r="F419" s="17"/>
      <c r="G419" s="17"/>
      <c r="H419" s="17"/>
      <c r="I419" s="17"/>
      <c r="J419" s="17"/>
      <c r="K419" s="17"/>
      <c r="L419" s="17"/>
      <c r="M419" s="17"/>
    </row>
    <row r="420" spans="1:45">
      <c r="A420" s="19"/>
      <c r="B420" s="25" t="s">
        <v>570</v>
      </c>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c r="AH420" s="25"/>
      <c r="AI420" s="25"/>
      <c r="AJ420" s="25"/>
      <c r="AK420" s="25"/>
      <c r="AL420" s="25"/>
      <c r="AM420" s="25"/>
      <c r="AN420" s="25"/>
      <c r="AO420" s="25"/>
      <c r="AP420" s="25"/>
      <c r="AQ420" s="25"/>
      <c r="AR420" s="25"/>
      <c r="AS420" s="25"/>
    </row>
  </sheetData>
  <mergeCells count="3652">
    <mergeCell ref="B420:AS420"/>
    <mergeCell ref="B285:AS285"/>
    <mergeCell ref="B310:AS310"/>
    <mergeCell ref="B311:AS311"/>
    <mergeCell ref="B312:AS312"/>
    <mergeCell ref="B383:AS383"/>
    <mergeCell ref="B384:AS384"/>
    <mergeCell ref="B247:AS247"/>
    <mergeCell ref="B248:AS248"/>
    <mergeCell ref="B249:AS249"/>
    <mergeCell ref="B282:AS282"/>
    <mergeCell ref="B283:AS283"/>
    <mergeCell ref="B284:AS284"/>
    <mergeCell ref="B129:AS129"/>
    <mergeCell ref="B130:AS130"/>
    <mergeCell ref="B154:AS154"/>
    <mergeCell ref="B155:AS155"/>
    <mergeCell ref="B156:AS156"/>
    <mergeCell ref="B214:AS214"/>
    <mergeCell ref="B45:AS45"/>
    <mergeCell ref="B46:AS46"/>
    <mergeCell ref="B47:AS47"/>
    <mergeCell ref="B48:AS48"/>
    <mergeCell ref="B92:AS92"/>
    <mergeCell ref="B93:AS93"/>
    <mergeCell ref="B417:M417"/>
    <mergeCell ref="A1:A2"/>
    <mergeCell ref="B1:AS1"/>
    <mergeCell ref="B2:AS2"/>
    <mergeCell ref="B3:AS3"/>
    <mergeCell ref="A4:A420"/>
    <mergeCell ref="B4:AS4"/>
    <mergeCell ref="B5:AS5"/>
    <mergeCell ref="B6:AS6"/>
    <mergeCell ref="B44:AS44"/>
    <mergeCell ref="T415:T416"/>
    <mergeCell ref="U415:U416"/>
    <mergeCell ref="V415:V416"/>
    <mergeCell ref="W415:W416"/>
    <mergeCell ref="X415:X416"/>
    <mergeCell ref="Y415:Y416"/>
    <mergeCell ref="N415:N416"/>
    <mergeCell ref="O415:O416"/>
    <mergeCell ref="P415:P416"/>
    <mergeCell ref="Q415:Q416"/>
    <mergeCell ref="R415:R416"/>
    <mergeCell ref="S415:S416"/>
    <mergeCell ref="H415:H416"/>
    <mergeCell ref="I415:I416"/>
    <mergeCell ref="J415:J416"/>
    <mergeCell ref="K415:K416"/>
    <mergeCell ref="L415:L416"/>
    <mergeCell ref="M415:M416"/>
    <mergeCell ref="B415:B416"/>
    <mergeCell ref="C415:C416"/>
    <mergeCell ref="D415:D416"/>
    <mergeCell ref="E415:E416"/>
    <mergeCell ref="F415:F416"/>
    <mergeCell ref="G415:G416"/>
    <mergeCell ref="S413:S414"/>
    <mergeCell ref="T413:T414"/>
    <mergeCell ref="U413:U414"/>
    <mergeCell ref="V413:V414"/>
    <mergeCell ref="W413:X414"/>
    <mergeCell ref="Y413:Y414"/>
    <mergeCell ref="K413:L414"/>
    <mergeCell ref="M413:M414"/>
    <mergeCell ref="N413:N414"/>
    <mergeCell ref="O413:O414"/>
    <mergeCell ref="P413:P414"/>
    <mergeCell ref="Q413:R414"/>
    <mergeCell ref="W411:X412"/>
    <mergeCell ref="Y411:Y412"/>
    <mergeCell ref="B413:B414"/>
    <mergeCell ref="C413:C414"/>
    <mergeCell ref="D413:D414"/>
    <mergeCell ref="E413:F414"/>
    <mergeCell ref="G413:G414"/>
    <mergeCell ref="H413:H414"/>
    <mergeCell ref="I413:I414"/>
    <mergeCell ref="J413:J414"/>
    <mergeCell ref="P411:P412"/>
    <mergeCell ref="Q411:R412"/>
    <mergeCell ref="S411:S412"/>
    <mergeCell ref="T411:T412"/>
    <mergeCell ref="U411:U412"/>
    <mergeCell ref="V411:V412"/>
    <mergeCell ref="I411:I412"/>
    <mergeCell ref="J411:J412"/>
    <mergeCell ref="K411:L412"/>
    <mergeCell ref="M411:M412"/>
    <mergeCell ref="N411:N412"/>
    <mergeCell ref="O411:O412"/>
    <mergeCell ref="B411:B412"/>
    <mergeCell ref="C411:C412"/>
    <mergeCell ref="D411:D412"/>
    <mergeCell ref="E411:F412"/>
    <mergeCell ref="G411:G412"/>
    <mergeCell ref="H411:H412"/>
    <mergeCell ref="S409:S410"/>
    <mergeCell ref="T409:T410"/>
    <mergeCell ref="U409:U410"/>
    <mergeCell ref="V409:V410"/>
    <mergeCell ref="W409:X410"/>
    <mergeCell ref="Y409:Y410"/>
    <mergeCell ref="K409:L410"/>
    <mergeCell ref="M409:M410"/>
    <mergeCell ref="N409:N410"/>
    <mergeCell ref="O409:O410"/>
    <mergeCell ref="P409:P410"/>
    <mergeCell ref="Q409:R410"/>
    <mergeCell ref="W407:X408"/>
    <mergeCell ref="Y407:Y408"/>
    <mergeCell ref="B409:B410"/>
    <mergeCell ref="C409:C410"/>
    <mergeCell ref="D409:D410"/>
    <mergeCell ref="E409:F410"/>
    <mergeCell ref="G409:G410"/>
    <mergeCell ref="H409:H410"/>
    <mergeCell ref="I409:I410"/>
    <mergeCell ref="J409:J410"/>
    <mergeCell ref="P407:P408"/>
    <mergeCell ref="Q407:R408"/>
    <mergeCell ref="S407:S408"/>
    <mergeCell ref="T407:T408"/>
    <mergeCell ref="U407:U408"/>
    <mergeCell ref="V407:V408"/>
    <mergeCell ref="I407:I408"/>
    <mergeCell ref="J407:J408"/>
    <mergeCell ref="K407:L408"/>
    <mergeCell ref="M407:M408"/>
    <mergeCell ref="N407:N408"/>
    <mergeCell ref="O407:O408"/>
    <mergeCell ref="B407:B408"/>
    <mergeCell ref="C407:C408"/>
    <mergeCell ref="D407:D408"/>
    <mergeCell ref="E407:F408"/>
    <mergeCell ref="G407:G408"/>
    <mergeCell ref="H407:H408"/>
    <mergeCell ref="S405:S406"/>
    <mergeCell ref="T405:T406"/>
    <mergeCell ref="U405:U406"/>
    <mergeCell ref="V405:V406"/>
    <mergeCell ref="W405:X406"/>
    <mergeCell ref="Y405:Y406"/>
    <mergeCell ref="K405:L406"/>
    <mergeCell ref="M405:M406"/>
    <mergeCell ref="N405:N406"/>
    <mergeCell ref="O405:O406"/>
    <mergeCell ref="P405:P406"/>
    <mergeCell ref="Q405:R406"/>
    <mergeCell ref="U404:V404"/>
    <mergeCell ref="W404:Y404"/>
    <mergeCell ref="B405:B406"/>
    <mergeCell ref="C405:C406"/>
    <mergeCell ref="D405:D406"/>
    <mergeCell ref="E405:F406"/>
    <mergeCell ref="G405:G406"/>
    <mergeCell ref="H405:H406"/>
    <mergeCell ref="I405:I406"/>
    <mergeCell ref="J405:J406"/>
    <mergeCell ref="C404:D404"/>
    <mergeCell ref="E404:G404"/>
    <mergeCell ref="I404:J404"/>
    <mergeCell ref="K404:M404"/>
    <mergeCell ref="O404:P404"/>
    <mergeCell ref="Q404:S404"/>
    <mergeCell ref="W401:X402"/>
    <mergeCell ref="Y401:Y402"/>
    <mergeCell ref="C403:D403"/>
    <mergeCell ref="E403:G403"/>
    <mergeCell ref="I403:J403"/>
    <mergeCell ref="K403:M403"/>
    <mergeCell ref="O403:P403"/>
    <mergeCell ref="Q403:S403"/>
    <mergeCell ref="U403:V403"/>
    <mergeCell ref="W403:Y403"/>
    <mergeCell ref="P401:P402"/>
    <mergeCell ref="Q401:R402"/>
    <mergeCell ref="S401:S402"/>
    <mergeCell ref="T401:T402"/>
    <mergeCell ref="U401:U402"/>
    <mergeCell ref="V401:V402"/>
    <mergeCell ref="I401:I402"/>
    <mergeCell ref="J401:J402"/>
    <mergeCell ref="K401:L402"/>
    <mergeCell ref="M401:M402"/>
    <mergeCell ref="N401:N402"/>
    <mergeCell ref="O401:O402"/>
    <mergeCell ref="B401:B402"/>
    <mergeCell ref="C401:C402"/>
    <mergeCell ref="D401:D402"/>
    <mergeCell ref="E401:F402"/>
    <mergeCell ref="G401:G402"/>
    <mergeCell ref="H401:H402"/>
    <mergeCell ref="S399:S400"/>
    <mergeCell ref="T399:T400"/>
    <mergeCell ref="U399:U400"/>
    <mergeCell ref="V399:V400"/>
    <mergeCell ref="W399:X400"/>
    <mergeCell ref="Y399:Y400"/>
    <mergeCell ref="K399:L400"/>
    <mergeCell ref="M399:M400"/>
    <mergeCell ref="N399:N400"/>
    <mergeCell ref="O399:O400"/>
    <mergeCell ref="P399:P400"/>
    <mergeCell ref="Q399:R400"/>
    <mergeCell ref="U398:V398"/>
    <mergeCell ref="W398:Y398"/>
    <mergeCell ref="B399:B400"/>
    <mergeCell ref="C399:C400"/>
    <mergeCell ref="D399:D400"/>
    <mergeCell ref="E399:F400"/>
    <mergeCell ref="G399:G400"/>
    <mergeCell ref="H399:H400"/>
    <mergeCell ref="I399:I400"/>
    <mergeCell ref="J399:J400"/>
    <mergeCell ref="C398:D398"/>
    <mergeCell ref="E398:G398"/>
    <mergeCell ref="I398:J398"/>
    <mergeCell ref="K398:M398"/>
    <mergeCell ref="O398:P398"/>
    <mergeCell ref="Q398:S398"/>
    <mergeCell ref="W395:X396"/>
    <mergeCell ref="Y395:Y396"/>
    <mergeCell ref="C397:D397"/>
    <mergeCell ref="E397:G397"/>
    <mergeCell ref="I397:J397"/>
    <mergeCell ref="K397:M397"/>
    <mergeCell ref="O397:P397"/>
    <mergeCell ref="Q397:S397"/>
    <mergeCell ref="U397:V397"/>
    <mergeCell ref="W397:Y397"/>
    <mergeCell ref="P395:P396"/>
    <mergeCell ref="Q395:R396"/>
    <mergeCell ref="S395:S396"/>
    <mergeCell ref="T395:T396"/>
    <mergeCell ref="U395:U396"/>
    <mergeCell ref="V395:V396"/>
    <mergeCell ref="I395:I396"/>
    <mergeCell ref="J395:J396"/>
    <mergeCell ref="K395:L396"/>
    <mergeCell ref="M395:M396"/>
    <mergeCell ref="N395:N396"/>
    <mergeCell ref="O395:O396"/>
    <mergeCell ref="V393:V394"/>
    <mergeCell ref="W393:W394"/>
    <mergeCell ref="X393:X394"/>
    <mergeCell ref="Y393:Y394"/>
    <mergeCell ref="B395:B396"/>
    <mergeCell ref="C395:C396"/>
    <mergeCell ref="D395:D396"/>
    <mergeCell ref="E395:F396"/>
    <mergeCell ref="G395:G396"/>
    <mergeCell ref="H395:H396"/>
    <mergeCell ref="P393:P394"/>
    <mergeCell ref="Q393:Q394"/>
    <mergeCell ref="R393:R394"/>
    <mergeCell ref="S393:S394"/>
    <mergeCell ref="T393:T394"/>
    <mergeCell ref="U393:U394"/>
    <mergeCell ref="J393:J394"/>
    <mergeCell ref="K393:K394"/>
    <mergeCell ref="L393:L394"/>
    <mergeCell ref="M393:M394"/>
    <mergeCell ref="N393:N394"/>
    <mergeCell ref="O393:O394"/>
    <mergeCell ref="U392:V392"/>
    <mergeCell ref="W392:Y392"/>
    <mergeCell ref="B393:B394"/>
    <mergeCell ref="C393:C394"/>
    <mergeCell ref="D393:D394"/>
    <mergeCell ref="E393:E394"/>
    <mergeCell ref="F393:F394"/>
    <mergeCell ref="G393:G394"/>
    <mergeCell ref="H393:H394"/>
    <mergeCell ref="I393:I394"/>
    <mergeCell ref="C392:D392"/>
    <mergeCell ref="E392:G392"/>
    <mergeCell ref="I392:J392"/>
    <mergeCell ref="K392:M392"/>
    <mergeCell ref="O392:P392"/>
    <mergeCell ref="Q392:S392"/>
    <mergeCell ref="U390:V390"/>
    <mergeCell ref="W390:Y390"/>
    <mergeCell ref="C391:D391"/>
    <mergeCell ref="E391:G391"/>
    <mergeCell ref="I391:J391"/>
    <mergeCell ref="K391:M391"/>
    <mergeCell ref="O391:P391"/>
    <mergeCell ref="Q391:S391"/>
    <mergeCell ref="U391:V391"/>
    <mergeCell ref="W391:Y391"/>
    <mergeCell ref="C390:D390"/>
    <mergeCell ref="E390:G390"/>
    <mergeCell ref="I390:J390"/>
    <mergeCell ref="K390:M390"/>
    <mergeCell ref="O390:P390"/>
    <mergeCell ref="Q390:S390"/>
    <mergeCell ref="C388:M388"/>
    <mergeCell ref="O388:Y388"/>
    <mergeCell ref="C389:G389"/>
    <mergeCell ref="I389:M389"/>
    <mergeCell ref="O389:S389"/>
    <mergeCell ref="U389:Y389"/>
    <mergeCell ref="V378:V379"/>
    <mergeCell ref="W378:W379"/>
    <mergeCell ref="X378:X379"/>
    <mergeCell ref="Y378:Y379"/>
    <mergeCell ref="B380:M380"/>
    <mergeCell ref="B386:Y386"/>
    <mergeCell ref="B385:AS385"/>
    <mergeCell ref="P378:P379"/>
    <mergeCell ref="Q378:Q379"/>
    <mergeCell ref="R378:R379"/>
    <mergeCell ref="S378:S379"/>
    <mergeCell ref="T378:T379"/>
    <mergeCell ref="U378:U379"/>
    <mergeCell ref="J378:J379"/>
    <mergeCell ref="K378:K379"/>
    <mergeCell ref="L378:L379"/>
    <mergeCell ref="M378:M379"/>
    <mergeCell ref="N378:N379"/>
    <mergeCell ref="O378:O379"/>
    <mergeCell ref="W376:X377"/>
    <mergeCell ref="Y376:Y377"/>
    <mergeCell ref="B378:B379"/>
    <mergeCell ref="C378:C379"/>
    <mergeCell ref="D378:D379"/>
    <mergeCell ref="E378:E379"/>
    <mergeCell ref="F378:F379"/>
    <mergeCell ref="G378:G379"/>
    <mergeCell ref="H378:H379"/>
    <mergeCell ref="I378:I379"/>
    <mergeCell ref="P376:P377"/>
    <mergeCell ref="Q376:R377"/>
    <mergeCell ref="S376:S377"/>
    <mergeCell ref="T376:T377"/>
    <mergeCell ref="U376:U377"/>
    <mergeCell ref="V376:V377"/>
    <mergeCell ref="I376:I377"/>
    <mergeCell ref="J376:J377"/>
    <mergeCell ref="K376:L377"/>
    <mergeCell ref="M376:M377"/>
    <mergeCell ref="N376:N377"/>
    <mergeCell ref="O376:O377"/>
    <mergeCell ref="B376:B377"/>
    <mergeCell ref="C376:C377"/>
    <mergeCell ref="D376:D377"/>
    <mergeCell ref="E376:F377"/>
    <mergeCell ref="G376:G377"/>
    <mergeCell ref="H376:H377"/>
    <mergeCell ref="S374:S375"/>
    <mergeCell ref="T374:T375"/>
    <mergeCell ref="U374:U375"/>
    <mergeCell ref="V374:V375"/>
    <mergeCell ref="W374:X375"/>
    <mergeCell ref="Y374:Y375"/>
    <mergeCell ref="K374:L375"/>
    <mergeCell ref="M374:M375"/>
    <mergeCell ref="N374:N375"/>
    <mergeCell ref="O374:O375"/>
    <mergeCell ref="P374:P375"/>
    <mergeCell ref="Q374:R375"/>
    <mergeCell ref="W372:X373"/>
    <mergeCell ref="Y372:Y373"/>
    <mergeCell ref="B374:B375"/>
    <mergeCell ref="C374:C375"/>
    <mergeCell ref="D374:D375"/>
    <mergeCell ref="E374:F375"/>
    <mergeCell ref="G374:G375"/>
    <mergeCell ref="H374:H375"/>
    <mergeCell ref="I374:I375"/>
    <mergeCell ref="J374:J375"/>
    <mergeCell ref="P372:P373"/>
    <mergeCell ref="Q372:R373"/>
    <mergeCell ref="S372:S373"/>
    <mergeCell ref="T372:T373"/>
    <mergeCell ref="U372:U373"/>
    <mergeCell ref="V372:V373"/>
    <mergeCell ref="I372:I373"/>
    <mergeCell ref="J372:J373"/>
    <mergeCell ref="K372:L373"/>
    <mergeCell ref="M372:M373"/>
    <mergeCell ref="N372:N373"/>
    <mergeCell ref="O372:O373"/>
    <mergeCell ref="B372:B373"/>
    <mergeCell ref="C372:C373"/>
    <mergeCell ref="D372:D373"/>
    <mergeCell ref="E372:F373"/>
    <mergeCell ref="G372:G373"/>
    <mergeCell ref="H372:H373"/>
    <mergeCell ref="S370:S371"/>
    <mergeCell ref="T370:T371"/>
    <mergeCell ref="U370:U371"/>
    <mergeCell ref="V370:V371"/>
    <mergeCell ref="W370:X371"/>
    <mergeCell ref="Y370:Y371"/>
    <mergeCell ref="K370:L371"/>
    <mergeCell ref="M370:M371"/>
    <mergeCell ref="N370:N371"/>
    <mergeCell ref="O370:O371"/>
    <mergeCell ref="P370:P371"/>
    <mergeCell ref="Q370:R371"/>
    <mergeCell ref="W368:X369"/>
    <mergeCell ref="Y368:Y369"/>
    <mergeCell ref="B370:B371"/>
    <mergeCell ref="C370:C371"/>
    <mergeCell ref="D370:D371"/>
    <mergeCell ref="E370:F371"/>
    <mergeCell ref="G370:G371"/>
    <mergeCell ref="H370:H371"/>
    <mergeCell ref="I370:I371"/>
    <mergeCell ref="J370:J371"/>
    <mergeCell ref="P368:P369"/>
    <mergeCell ref="Q368:R369"/>
    <mergeCell ref="S368:S369"/>
    <mergeCell ref="T368:T369"/>
    <mergeCell ref="U368:U369"/>
    <mergeCell ref="V368:V369"/>
    <mergeCell ref="I368:I369"/>
    <mergeCell ref="J368:J369"/>
    <mergeCell ref="K368:L369"/>
    <mergeCell ref="M368:M369"/>
    <mergeCell ref="N368:N369"/>
    <mergeCell ref="O368:O369"/>
    <mergeCell ref="B368:B369"/>
    <mergeCell ref="C368:C369"/>
    <mergeCell ref="D368:D369"/>
    <mergeCell ref="E368:F369"/>
    <mergeCell ref="G368:G369"/>
    <mergeCell ref="H368:H369"/>
    <mergeCell ref="S366:S367"/>
    <mergeCell ref="T366:T367"/>
    <mergeCell ref="U366:U367"/>
    <mergeCell ref="V366:V367"/>
    <mergeCell ref="W366:X367"/>
    <mergeCell ref="Y366:Y367"/>
    <mergeCell ref="K366:L367"/>
    <mergeCell ref="M366:M367"/>
    <mergeCell ref="N366:N367"/>
    <mergeCell ref="O366:O367"/>
    <mergeCell ref="P366:P367"/>
    <mergeCell ref="Q366:R367"/>
    <mergeCell ref="U365:V365"/>
    <mergeCell ref="W365:Y365"/>
    <mergeCell ref="B366:B367"/>
    <mergeCell ref="C366:C367"/>
    <mergeCell ref="D366:D367"/>
    <mergeCell ref="E366:F367"/>
    <mergeCell ref="G366:G367"/>
    <mergeCell ref="H366:H367"/>
    <mergeCell ref="I366:I367"/>
    <mergeCell ref="J366:J367"/>
    <mergeCell ref="C365:D365"/>
    <mergeCell ref="E365:G365"/>
    <mergeCell ref="I365:J365"/>
    <mergeCell ref="K365:M365"/>
    <mergeCell ref="O365:P365"/>
    <mergeCell ref="Q365:S365"/>
    <mergeCell ref="W362:X363"/>
    <mergeCell ref="Y362:Y363"/>
    <mergeCell ref="C364:D364"/>
    <mergeCell ref="E364:G364"/>
    <mergeCell ref="I364:J364"/>
    <mergeCell ref="K364:M364"/>
    <mergeCell ref="O364:P364"/>
    <mergeCell ref="Q364:S364"/>
    <mergeCell ref="U364:V364"/>
    <mergeCell ref="W364:Y364"/>
    <mergeCell ref="P362:P363"/>
    <mergeCell ref="Q362:R363"/>
    <mergeCell ref="S362:S363"/>
    <mergeCell ref="T362:T363"/>
    <mergeCell ref="U362:U363"/>
    <mergeCell ref="V362:V363"/>
    <mergeCell ref="I362:I363"/>
    <mergeCell ref="J362:J363"/>
    <mergeCell ref="K362:L363"/>
    <mergeCell ref="M362:M363"/>
    <mergeCell ref="N362:N363"/>
    <mergeCell ref="O362:O363"/>
    <mergeCell ref="B362:B363"/>
    <mergeCell ref="C362:C363"/>
    <mergeCell ref="D362:D363"/>
    <mergeCell ref="E362:F363"/>
    <mergeCell ref="G362:G363"/>
    <mergeCell ref="H362:H363"/>
    <mergeCell ref="S360:S361"/>
    <mergeCell ref="T360:T361"/>
    <mergeCell ref="U360:U361"/>
    <mergeCell ref="V360:V361"/>
    <mergeCell ref="W360:X361"/>
    <mergeCell ref="Y360:Y361"/>
    <mergeCell ref="K360:L361"/>
    <mergeCell ref="M360:M361"/>
    <mergeCell ref="N360:N361"/>
    <mergeCell ref="O360:O361"/>
    <mergeCell ref="P360:P361"/>
    <mergeCell ref="Q360:R361"/>
    <mergeCell ref="W358:X359"/>
    <mergeCell ref="Y358:Y359"/>
    <mergeCell ref="B360:B361"/>
    <mergeCell ref="C360:C361"/>
    <mergeCell ref="D360:D361"/>
    <mergeCell ref="E360:F361"/>
    <mergeCell ref="G360:G361"/>
    <mergeCell ref="H360:H361"/>
    <mergeCell ref="I360:I361"/>
    <mergeCell ref="J360:J361"/>
    <mergeCell ref="P358:P359"/>
    <mergeCell ref="Q358:R359"/>
    <mergeCell ref="S358:S359"/>
    <mergeCell ref="T358:T359"/>
    <mergeCell ref="U358:U359"/>
    <mergeCell ref="V358:V359"/>
    <mergeCell ref="I358:I359"/>
    <mergeCell ref="J358:J359"/>
    <mergeCell ref="K358:L359"/>
    <mergeCell ref="M358:M359"/>
    <mergeCell ref="N358:N359"/>
    <mergeCell ref="O358:O359"/>
    <mergeCell ref="B358:B359"/>
    <mergeCell ref="C358:C359"/>
    <mergeCell ref="D358:D359"/>
    <mergeCell ref="E358:F359"/>
    <mergeCell ref="G358:G359"/>
    <mergeCell ref="H358:H359"/>
    <mergeCell ref="S356:S357"/>
    <mergeCell ref="T356:T357"/>
    <mergeCell ref="U356:U357"/>
    <mergeCell ref="V356:V357"/>
    <mergeCell ref="W356:X357"/>
    <mergeCell ref="Y356:Y357"/>
    <mergeCell ref="K356:L357"/>
    <mergeCell ref="M356:M357"/>
    <mergeCell ref="N356:N357"/>
    <mergeCell ref="O356:O357"/>
    <mergeCell ref="P356:P357"/>
    <mergeCell ref="Q356:R357"/>
    <mergeCell ref="W354:X355"/>
    <mergeCell ref="Y354:Y355"/>
    <mergeCell ref="B356:B357"/>
    <mergeCell ref="C356:C357"/>
    <mergeCell ref="D356:D357"/>
    <mergeCell ref="E356:F357"/>
    <mergeCell ref="G356:G357"/>
    <mergeCell ref="H356:H357"/>
    <mergeCell ref="I356:I357"/>
    <mergeCell ref="J356:J357"/>
    <mergeCell ref="P354:P355"/>
    <mergeCell ref="Q354:R355"/>
    <mergeCell ref="S354:S355"/>
    <mergeCell ref="T354:T355"/>
    <mergeCell ref="U354:U355"/>
    <mergeCell ref="V354:V355"/>
    <mergeCell ref="I354:I355"/>
    <mergeCell ref="J354:J355"/>
    <mergeCell ref="K354:L355"/>
    <mergeCell ref="M354:M355"/>
    <mergeCell ref="N354:N355"/>
    <mergeCell ref="O354:O355"/>
    <mergeCell ref="B354:B355"/>
    <mergeCell ref="C354:C355"/>
    <mergeCell ref="D354:D355"/>
    <mergeCell ref="E354:F355"/>
    <mergeCell ref="G354:G355"/>
    <mergeCell ref="H354:H355"/>
    <mergeCell ref="S352:S353"/>
    <mergeCell ref="T352:T353"/>
    <mergeCell ref="U352:U353"/>
    <mergeCell ref="V352:V353"/>
    <mergeCell ref="W352:X353"/>
    <mergeCell ref="Y352:Y353"/>
    <mergeCell ref="K352:L353"/>
    <mergeCell ref="M352:M353"/>
    <mergeCell ref="N352:N353"/>
    <mergeCell ref="O352:O353"/>
    <mergeCell ref="P352:P353"/>
    <mergeCell ref="Q352:R353"/>
    <mergeCell ref="W350:X351"/>
    <mergeCell ref="Y350:Y351"/>
    <mergeCell ref="B352:B353"/>
    <mergeCell ref="C352:C353"/>
    <mergeCell ref="D352:D353"/>
    <mergeCell ref="E352:F353"/>
    <mergeCell ref="G352:G353"/>
    <mergeCell ref="H352:H353"/>
    <mergeCell ref="I352:I353"/>
    <mergeCell ref="J352:J353"/>
    <mergeCell ref="P350:P351"/>
    <mergeCell ref="Q350:R351"/>
    <mergeCell ref="S350:S351"/>
    <mergeCell ref="T350:T351"/>
    <mergeCell ref="U350:U351"/>
    <mergeCell ref="V350:V351"/>
    <mergeCell ref="I350:I351"/>
    <mergeCell ref="J350:J351"/>
    <mergeCell ref="K350:L351"/>
    <mergeCell ref="M350:M351"/>
    <mergeCell ref="N350:N351"/>
    <mergeCell ref="O350:O351"/>
    <mergeCell ref="B350:B351"/>
    <mergeCell ref="C350:C351"/>
    <mergeCell ref="D350:D351"/>
    <mergeCell ref="E350:F351"/>
    <mergeCell ref="G350:G351"/>
    <mergeCell ref="H350:H351"/>
    <mergeCell ref="S348:S349"/>
    <mergeCell ref="T348:T349"/>
    <mergeCell ref="U348:U349"/>
    <mergeCell ref="V348:V349"/>
    <mergeCell ref="W348:X349"/>
    <mergeCell ref="Y348:Y349"/>
    <mergeCell ref="K348:L349"/>
    <mergeCell ref="M348:M349"/>
    <mergeCell ref="N348:N349"/>
    <mergeCell ref="O348:O349"/>
    <mergeCell ref="P348:P349"/>
    <mergeCell ref="Q348:R349"/>
    <mergeCell ref="W346:X347"/>
    <mergeCell ref="Y346:Y347"/>
    <mergeCell ref="B348:B349"/>
    <mergeCell ref="C348:C349"/>
    <mergeCell ref="D348:D349"/>
    <mergeCell ref="E348:F349"/>
    <mergeCell ref="G348:G349"/>
    <mergeCell ref="H348:H349"/>
    <mergeCell ref="I348:I349"/>
    <mergeCell ref="J348:J349"/>
    <mergeCell ref="P346:P347"/>
    <mergeCell ref="Q346:R347"/>
    <mergeCell ref="S346:S347"/>
    <mergeCell ref="T346:T347"/>
    <mergeCell ref="U346:U347"/>
    <mergeCell ref="V346:V347"/>
    <mergeCell ref="I346:I347"/>
    <mergeCell ref="J346:J347"/>
    <mergeCell ref="K346:L347"/>
    <mergeCell ref="M346:M347"/>
    <mergeCell ref="N346:N347"/>
    <mergeCell ref="O346:O347"/>
    <mergeCell ref="B346:B347"/>
    <mergeCell ref="C346:C347"/>
    <mergeCell ref="D346:D347"/>
    <mergeCell ref="E346:F347"/>
    <mergeCell ref="G346:G347"/>
    <mergeCell ref="H346:H347"/>
    <mergeCell ref="U344:V344"/>
    <mergeCell ref="W344:Y344"/>
    <mergeCell ref="C345:D345"/>
    <mergeCell ref="E345:G345"/>
    <mergeCell ref="I345:J345"/>
    <mergeCell ref="K345:M345"/>
    <mergeCell ref="O345:P345"/>
    <mergeCell ref="Q345:S345"/>
    <mergeCell ref="U345:V345"/>
    <mergeCell ref="W345:Y345"/>
    <mergeCell ref="C344:D344"/>
    <mergeCell ref="E344:G344"/>
    <mergeCell ref="I344:J344"/>
    <mergeCell ref="K344:M344"/>
    <mergeCell ref="O344:P344"/>
    <mergeCell ref="Q344:S344"/>
    <mergeCell ref="S342:S343"/>
    <mergeCell ref="T342:T343"/>
    <mergeCell ref="U342:U343"/>
    <mergeCell ref="V342:V343"/>
    <mergeCell ref="W342:X343"/>
    <mergeCell ref="Y342:Y343"/>
    <mergeCell ref="K342:L343"/>
    <mergeCell ref="M342:M343"/>
    <mergeCell ref="N342:N343"/>
    <mergeCell ref="O342:O343"/>
    <mergeCell ref="P342:P343"/>
    <mergeCell ref="Q342:R343"/>
    <mergeCell ref="W340:X341"/>
    <mergeCell ref="Y340:Y341"/>
    <mergeCell ref="B342:B343"/>
    <mergeCell ref="C342:C343"/>
    <mergeCell ref="D342:D343"/>
    <mergeCell ref="E342:F343"/>
    <mergeCell ref="G342:G343"/>
    <mergeCell ref="H342:H343"/>
    <mergeCell ref="I342:I343"/>
    <mergeCell ref="J342:J343"/>
    <mergeCell ref="P340:P341"/>
    <mergeCell ref="Q340:R341"/>
    <mergeCell ref="S340:S341"/>
    <mergeCell ref="T340:T341"/>
    <mergeCell ref="U340:U341"/>
    <mergeCell ref="V340:V341"/>
    <mergeCell ref="I340:I341"/>
    <mergeCell ref="J340:J341"/>
    <mergeCell ref="K340:L341"/>
    <mergeCell ref="M340:M341"/>
    <mergeCell ref="N340:N341"/>
    <mergeCell ref="O340:O341"/>
    <mergeCell ref="B340:B341"/>
    <mergeCell ref="C340:C341"/>
    <mergeCell ref="D340:D341"/>
    <mergeCell ref="E340:F341"/>
    <mergeCell ref="G340:G341"/>
    <mergeCell ref="H340:H341"/>
    <mergeCell ref="S338:S339"/>
    <mergeCell ref="T338:T339"/>
    <mergeCell ref="U338:U339"/>
    <mergeCell ref="V338:V339"/>
    <mergeCell ref="W338:X339"/>
    <mergeCell ref="Y338:Y339"/>
    <mergeCell ref="K338:L339"/>
    <mergeCell ref="M338:M339"/>
    <mergeCell ref="N338:N339"/>
    <mergeCell ref="O338:O339"/>
    <mergeCell ref="P338:P339"/>
    <mergeCell ref="Q338:R339"/>
    <mergeCell ref="W336:X337"/>
    <mergeCell ref="Y336:Y337"/>
    <mergeCell ref="B338:B339"/>
    <mergeCell ref="C338:C339"/>
    <mergeCell ref="D338:D339"/>
    <mergeCell ref="E338:F339"/>
    <mergeCell ref="G338:G339"/>
    <mergeCell ref="H338:H339"/>
    <mergeCell ref="I338:I339"/>
    <mergeCell ref="J338:J339"/>
    <mergeCell ref="P336:P337"/>
    <mergeCell ref="Q336:R337"/>
    <mergeCell ref="S336:S337"/>
    <mergeCell ref="T336:T337"/>
    <mergeCell ref="U336:U337"/>
    <mergeCell ref="V336:V337"/>
    <mergeCell ref="I336:I337"/>
    <mergeCell ref="J336:J337"/>
    <mergeCell ref="K336:L337"/>
    <mergeCell ref="M336:M337"/>
    <mergeCell ref="N336:N337"/>
    <mergeCell ref="O336:O337"/>
    <mergeCell ref="B336:B337"/>
    <mergeCell ref="C336:C337"/>
    <mergeCell ref="D336:D337"/>
    <mergeCell ref="E336:F337"/>
    <mergeCell ref="G336:G337"/>
    <mergeCell ref="H336:H337"/>
    <mergeCell ref="S334:S335"/>
    <mergeCell ref="T334:T335"/>
    <mergeCell ref="U334:U335"/>
    <mergeCell ref="V334:V335"/>
    <mergeCell ref="W334:X335"/>
    <mergeCell ref="Y334:Y335"/>
    <mergeCell ref="K334:L335"/>
    <mergeCell ref="M334:M335"/>
    <mergeCell ref="N334:N335"/>
    <mergeCell ref="O334:O335"/>
    <mergeCell ref="P334:P335"/>
    <mergeCell ref="Q334:R335"/>
    <mergeCell ref="W332:X333"/>
    <mergeCell ref="Y332:Y333"/>
    <mergeCell ref="B334:B335"/>
    <mergeCell ref="C334:C335"/>
    <mergeCell ref="D334:D335"/>
    <mergeCell ref="E334:F335"/>
    <mergeCell ref="G334:G335"/>
    <mergeCell ref="H334:H335"/>
    <mergeCell ref="I334:I335"/>
    <mergeCell ref="J334:J335"/>
    <mergeCell ref="P332:P333"/>
    <mergeCell ref="Q332:R333"/>
    <mergeCell ref="S332:S333"/>
    <mergeCell ref="T332:T333"/>
    <mergeCell ref="U332:U333"/>
    <mergeCell ref="V332:V333"/>
    <mergeCell ref="I332:I333"/>
    <mergeCell ref="J332:J333"/>
    <mergeCell ref="K332:L333"/>
    <mergeCell ref="M332:M333"/>
    <mergeCell ref="N332:N333"/>
    <mergeCell ref="O332:O333"/>
    <mergeCell ref="B332:B333"/>
    <mergeCell ref="C332:C333"/>
    <mergeCell ref="D332:D333"/>
    <mergeCell ref="E332:F333"/>
    <mergeCell ref="G332:G333"/>
    <mergeCell ref="H332:H333"/>
    <mergeCell ref="S330:S331"/>
    <mergeCell ref="T330:T331"/>
    <mergeCell ref="U330:U331"/>
    <mergeCell ref="V330:V331"/>
    <mergeCell ref="W330:X331"/>
    <mergeCell ref="Y330:Y331"/>
    <mergeCell ref="K330:L331"/>
    <mergeCell ref="M330:M331"/>
    <mergeCell ref="N330:N331"/>
    <mergeCell ref="O330:O331"/>
    <mergeCell ref="P330:P331"/>
    <mergeCell ref="Q330:R331"/>
    <mergeCell ref="U329:V329"/>
    <mergeCell ref="W329:Y329"/>
    <mergeCell ref="B330:B331"/>
    <mergeCell ref="C330:C331"/>
    <mergeCell ref="D330:D331"/>
    <mergeCell ref="E330:F331"/>
    <mergeCell ref="G330:G331"/>
    <mergeCell ref="H330:H331"/>
    <mergeCell ref="I330:I331"/>
    <mergeCell ref="J330:J331"/>
    <mergeCell ref="C329:D329"/>
    <mergeCell ref="E329:G329"/>
    <mergeCell ref="I329:J329"/>
    <mergeCell ref="K329:M329"/>
    <mergeCell ref="O329:P329"/>
    <mergeCell ref="Q329:S329"/>
    <mergeCell ref="W326:X327"/>
    <mergeCell ref="Y326:Y327"/>
    <mergeCell ref="C328:D328"/>
    <mergeCell ref="E328:G328"/>
    <mergeCell ref="I328:J328"/>
    <mergeCell ref="K328:M328"/>
    <mergeCell ref="O328:P328"/>
    <mergeCell ref="Q328:S328"/>
    <mergeCell ref="U328:V328"/>
    <mergeCell ref="W328:Y328"/>
    <mergeCell ref="P326:P327"/>
    <mergeCell ref="Q326:R327"/>
    <mergeCell ref="S326:S327"/>
    <mergeCell ref="T326:T327"/>
    <mergeCell ref="U326:U327"/>
    <mergeCell ref="V326:V327"/>
    <mergeCell ref="I326:I327"/>
    <mergeCell ref="J326:J327"/>
    <mergeCell ref="K326:L327"/>
    <mergeCell ref="M326:M327"/>
    <mergeCell ref="N326:N327"/>
    <mergeCell ref="O326:O327"/>
    <mergeCell ref="B326:B327"/>
    <mergeCell ref="C326:C327"/>
    <mergeCell ref="D326:D327"/>
    <mergeCell ref="E326:F327"/>
    <mergeCell ref="G326:G327"/>
    <mergeCell ref="H326:H327"/>
    <mergeCell ref="S324:S325"/>
    <mergeCell ref="T324:T325"/>
    <mergeCell ref="U324:U325"/>
    <mergeCell ref="V324:V325"/>
    <mergeCell ref="W324:X325"/>
    <mergeCell ref="Y324:Y325"/>
    <mergeCell ref="K324:L325"/>
    <mergeCell ref="M324:M325"/>
    <mergeCell ref="N324:N325"/>
    <mergeCell ref="O324:O325"/>
    <mergeCell ref="P324:P325"/>
    <mergeCell ref="Q324:R325"/>
    <mergeCell ref="W322:X323"/>
    <mergeCell ref="Y322:Y323"/>
    <mergeCell ref="B324:B325"/>
    <mergeCell ref="C324:C325"/>
    <mergeCell ref="D324:D325"/>
    <mergeCell ref="E324:F325"/>
    <mergeCell ref="G324:G325"/>
    <mergeCell ref="H324:H325"/>
    <mergeCell ref="I324:I325"/>
    <mergeCell ref="J324:J325"/>
    <mergeCell ref="P322:P323"/>
    <mergeCell ref="Q322:R323"/>
    <mergeCell ref="S322:S323"/>
    <mergeCell ref="T322:T323"/>
    <mergeCell ref="U322:U323"/>
    <mergeCell ref="V322:V323"/>
    <mergeCell ref="I322:I323"/>
    <mergeCell ref="J322:J323"/>
    <mergeCell ref="K322:L323"/>
    <mergeCell ref="M322:M323"/>
    <mergeCell ref="N322:N323"/>
    <mergeCell ref="O322:O323"/>
    <mergeCell ref="V320:V321"/>
    <mergeCell ref="W320:W321"/>
    <mergeCell ref="X320:X321"/>
    <mergeCell ref="Y320:Y321"/>
    <mergeCell ref="B322:B323"/>
    <mergeCell ref="C322:C323"/>
    <mergeCell ref="D322:D323"/>
    <mergeCell ref="E322:F323"/>
    <mergeCell ref="G322:G323"/>
    <mergeCell ref="H322:H323"/>
    <mergeCell ref="P320:P321"/>
    <mergeCell ref="Q320:Q321"/>
    <mergeCell ref="R320:R321"/>
    <mergeCell ref="S320:S321"/>
    <mergeCell ref="T320:T321"/>
    <mergeCell ref="U320:U321"/>
    <mergeCell ref="J320:J321"/>
    <mergeCell ref="K320:K321"/>
    <mergeCell ref="L320:L321"/>
    <mergeCell ref="M320:M321"/>
    <mergeCell ref="N320:N321"/>
    <mergeCell ref="O320:O321"/>
    <mergeCell ref="U319:V319"/>
    <mergeCell ref="W319:Y319"/>
    <mergeCell ref="B320:B321"/>
    <mergeCell ref="C320:C321"/>
    <mergeCell ref="D320:D321"/>
    <mergeCell ref="E320:E321"/>
    <mergeCell ref="F320:F321"/>
    <mergeCell ref="G320:G321"/>
    <mergeCell ref="H320:H321"/>
    <mergeCell ref="I320:I321"/>
    <mergeCell ref="C319:D319"/>
    <mergeCell ref="E319:G319"/>
    <mergeCell ref="I319:J319"/>
    <mergeCell ref="K319:M319"/>
    <mergeCell ref="O319:P319"/>
    <mergeCell ref="Q319:S319"/>
    <mergeCell ref="U317:V317"/>
    <mergeCell ref="W317:Y317"/>
    <mergeCell ref="C318:D318"/>
    <mergeCell ref="E318:G318"/>
    <mergeCell ref="I318:J318"/>
    <mergeCell ref="K318:M318"/>
    <mergeCell ref="O318:P318"/>
    <mergeCell ref="Q318:S318"/>
    <mergeCell ref="U318:V318"/>
    <mergeCell ref="W318:Y318"/>
    <mergeCell ref="C317:D317"/>
    <mergeCell ref="E317:G317"/>
    <mergeCell ref="I317:J317"/>
    <mergeCell ref="K317:M317"/>
    <mergeCell ref="O317:P317"/>
    <mergeCell ref="Q317:S317"/>
    <mergeCell ref="H308:H309"/>
    <mergeCell ref="I308:I309"/>
    <mergeCell ref="B313:Y313"/>
    <mergeCell ref="C315:M315"/>
    <mergeCell ref="O315:Y315"/>
    <mergeCell ref="C316:G316"/>
    <mergeCell ref="I316:M316"/>
    <mergeCell ref="O316:S316"/>
    <mergeCell ref="U316:Y316"/>
    <mergeCell ref="B308:B309"/>
    <mergeCell ref="C308:C309"/>
    <mergeCell ref="D308:D309"/>
    <mergeCell ref="E308:E309"/>
    <mergeCell ref="F308:F309"/>
    <mergeCell ref="G308:G309"/>
    <mergeCell ref="B306:B307"/>
    <mergeCell ref="C306:D307"/>
    <mergeCell ref="E306:E307"/>
    <mergeCell ref="F306:F307"/>
    <mergeCell ref="G306:H307"/>
    <mergeCell ref="I306:I307"/>
    <mergeCell ref="C303:E303"/>
    <mergeCell ref="G303:I303"/>
    <mergeCell ref="B304:B305"/>
    <mergeCell ref="C304:D305"/>
    <mergeCell ref="E304:E305"/>
    <mergeCell ref="F304:F305"/>
    <mergeCell ref="G304:H305"/>
    <mergeCell ref="I304:I305"/>
    <mergeCell ref="B301:B302"/>
    <mergeCell ref="C301:D302"/>
    <mergeCell ref="E301:E302"/>
    <mergeCell ref="F301:F302"/>
    <mergeCell ref="G301:H302"/>
    <mergeCell ref="I301:I302"/>
    <mergeCell ref="B299:B300"/>
    <mergeCell ref="C299:D300"/>
    <mergeCell ref="E299:E300"/>
    <mergeCell ref="F299:F300"/>
    <mergeCell ref="G299:H300"/>
    <mergeCell ref="I299:I300"/>
    <mergeCell ref="C296:E296"/>
    <mergeCell ref="G296:I296"/>
    <mergeCell ref="B297:B298"/>
    <mergeCell ref="C297:D298"/>
    <mergeCell ref="E297:E298"/>
    <mergeCell ref="F297:F298"/>
    <mergeCell ref="G297:H298"/>
    <mergeCell ref="I297:I298"/>
    <mergeCell ref="B294:B295"/>
    <mergeCell ref="C294:D295"/>
    <mergeCell ref="E294:E295"/>
    <mergeCell ref="F294:F295"/>
    <mergeCell ref="G294:H295"/>
    <mergeCell ref="I294:I295"/>
    <mergeCell ref="G290:G291"/>
    <mergeCell ref="H290:H291"/>
    <mergeCell ref="I290:I291"/>
    <mergeCell ref="B292:B293"/>
    <mergeCell ref="C292:D293"/>
    <mergeCell ref="E292:E293"/>
    <mergeCell ref="F292:F293"/>
    <mergeCell ref="G292:H293"/>
    <mergeCell ref="I292:I293"/>
    <mergeCell ref="B286:I286"/>
    <mergeCell ref="C288:E288"/>
    <mergeCell ref="G288:I288"/>
    <mergeCell ref="C289:E289"/>
    <mergeCell ref="G289:I289"/>
    <mergeCell ref="B290:B291"/>
    <mergeCell ref="C290:C291"/>
    <mergeCell ref="D290:D291"/>
    <mergeCell ref="E290:E291"/>
    <mergeCell ref="F290:F291"/>
    <mergeCell ref="T280:T281"/>
    <mergeCell ref="U280:U281"/>
    <mergeCell ref="V280:V281"/>
    <mergeCell ref="W280:W281"/>
    <mergeCell ref="X280:X281"/>
    <mergeCell ref="Y280:Y281"/>
    <mergeCell ref="N280:N281"/>
    <mergeCell ref="O280:O281"/>
    <mergeCell ref="P280:P281"/>
    <mergeCell ref="Q280:Q281"/>
    <mergeCell ref="R280:R281"/>
    <mergeCell ref="S280:S281"/>
    <mergeCell ref="H280:H281"/>
    <mergeCell ref="I280:I281"/>
    <mergeCell ref="J280:J281"/>
    <mergeCell ref="K280:K281"/>
    <mergeCell ref="L280:L281"/>
    <mergeCell ref="M280:M281"/>
    <mergeCell ref="B280:B281"/>
    <mergeCell ref="C280:C281"/>
    <mergeCell ref="D280:D281"/>
    <mergeCell ref="E280:E281"/>
    <mergeCell ref="F280:F281"/>
    <mergeCell ref="G280:G281"/>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R274:R275"/>
    <mergeCell ref="S274:T275"/>
    <mergeCell ref="U274:U275"/>
    <mergeCell ref="V274:V275"/>
    <mergeCell ref="W274:X275"/>
    <mergeCell ref="Y274:Y275"/>
    <mergeCell ref="J274:J275"/>
    <mergeCell ref="K274:L275"/>
    <mergeCell ref="M274:M275"/>
    <mergeCell ref="N274:N275"/>
    <mergeCell ref="O274:P275"/>
    <mergeCell ref="Q274:Q275"/>
    <mergeCell ref="S272:T273"/>
    <mergeCell ref="U272:U273"/>
    <mergeCell ref="V272:V273"/>
    <mergeCell ref="W272:X273"/>
    <mergeCell ref="Y272:Y273"/>
    <mergeCell ref="C274:D275"/>
    <mergeCell ref="E274:E275"/>
    <mergeCell ref="F274:F275"/>
    <mergeCell ref="G274:H275"/>
    <mergeCell ref="I274:I275"/>
    <mergeCell ref="K272:L273"/>
    <mergeCell ref="M272:M273"/>
    <mergeCell ref="N272:N273"/>
    <mergeCell ref="O272:P273"/>
    <mergeCell ref="Q272:Q273"/>
    <mergeCell ref="R272:R273"/>
    <mergeCell ref="V270:V271"/>
    <mergeCell ref="W270:X271"/>
    <mergeCell ref="Y270:Y271"/>
    <mergeCell ref="B272:B273"/>
    <mergeCell ref="C272:D273"/>
    <mergeCell ref="E272:E273"/>
    <mergeCell ref="F272:F273"/>
    <mergeCell ref="G272:H273"/>
    <mergeCell ref="I272:I273"/>
    <mergeCell ref="J272:J273"/>
    <mergeCell ref="N270:N271"/>
    <mergeCell ref="O270:P271"/>
    <mergeCell ref="Q270:Q271"/>
    <mergeCell ref="R270:R271"/>
    <mergeCell ref="S270:T271"/>
    <mergeCell ref="U270:U271"/>
    <mergeCell ref="W269:Y269"/>
    <mergeCell ref="B270:B271"/>
    <mergeCell ref="C270:D271"/>
    <mergeCell ref="E270:E271"/>
    <mergeCell ref="F270:F271"/>
    <mergeCell ref="G270:H271"/>
    <mergeCell ref="I270:I271"/>
    <mergeCell ref="J270:J271"/>
    <mergeCell ref="K270:L271"/>
    <mergeCell ref="M270:M271"/>
    <mergeCell ref="S267:T268"/>
    <mergeCell ref="U267:U268"/>
    <mergeCell ref="V267:V268"/>
    <mergeCell ref="W267:X268"/>
    <mergeCell ref="Y267:Y268"/>
    <mergeCell ref="C269:E269"/>
    <mergeCell ref="G269:I269"/>
    <mergeCell ref="K269:M269"/>
    <mergeCell ref="O269:Q269"/>
    <mergeCell ref="S269:U269"/>
    <mergeCell ref="K267:L268"/>
    <mergeCell ref="M267:M268"/>
    <mergeCell ref="N267:N268"/>
    <mergeCell ref="O267:P268"/>
    <mergeCell ref="Q267:Q268"/>
    <mergeCell ref="R267:R268"/>
    <mergeCell ref="V265:V266"/>
    <mergeCell ref="W265:X266"/>
    <mergeCell ref="Y265:Y266"/>
    <mergeCell ref="B267:B268"/>
    <mergeCell ref="C267:D268"/>
    <mergeCell ref="E267:E268"/>
    <mergeCell ref="F267:F268"/>
    <mergeCell ref="G267:H268"/>
    <mergeCell ref="I267:I268"/>
    <mergeCell ref="J267:J268"/>
    <mergeCell ref="N265:N266"/>
    <mergeCell ref="O265:P266"/>
    <mergeCell ref="Q265:Q266"/>
    <mergeCell ref="R265:R266"/>
    <mergeCell ref="S265:T266"/>
    <mergeCell ref="U265:U266"/>
    <mergeCell ref="Y263:Y264"/>
    <mergeCell ref="B265:B266"/>
    <mergeCell ref="C265:D266"/>
    <mergeCell ref="E265:E266"/>
    <mergeCell ref="F265:F266"/>
    <mergeCell ref="G265:H266"/>
    <mergeCell ref="I265:I266"/>
    <mergeCell ref="J265:J266"/>
    <mergeCell ref="K265:L266"/>
    <mergeCell ref="M265:M266"/>
    <mergeCell ref="Q263:Q264"/>
    <mergeCell ref="R263:R264"/>
    <mergeCell ref="S263:T264"/>
    <mergeCell ref="U263:U264"/>
    <mergeCell ref="V263:V264"/>
    <mergeCell ref="W263:X264"/>
    <mergeCell ref="I263:I264"/>
    <mergeCell ref="J263:J264"/>
    <mergeCell ref="K263:L264"/>
    <mergeCell ref="M263:M264"/>
    <mergeCell ref="N263:N264"/>
    <mergeCell ref="O263:P264"/>
    <mergeCell ref="S261:T262"/>
    <mergeCell ref="U261:U262"/>
    <mergeCell ref="V261:V262"/>
    <mergeCell ref="W261:X262"/>
    <mergeCell ref="Y261:Y262"/>
    <mergeCell ref="B263:B264"/>
    <mergeCell ref="C263:D264"/>
    <mergeCell ref="E263:E264"/>
    <mergeCell ref="F263:F264"/>
    <mergeCell ref="G263:H264"/>
    <mergeCell ref="K261:L262"/>
    <mergeCell ref="M261:M262"/>
    <mergeCell ref="N261:N262"/>
    <mergeCell ref="O261:P262"/>
    <mergeCell ref="Q261:Q262"/>
    <mergeCell ref="R261:R262"/>
    <mergeCell ref="V259:V260"/>
    <mergeCell ref="W259:X260"/>
    <mergeCell ref="Y259:Y260"/>
    <mergeCell ref="B261:B262"/>
    <mergeCell ref="C261:D262"/>
    <mergeCell ref="E261:E262"/>
    <mergeCell ref="F261:F262"/>
    <mergeCell ref="G261:H262"/>
    <mergeCell ref="I261:I262"/>
    <mergeCell ref="J261:J262"/>
    <mergeCell ref="N259:N260"/>
    <mergeCell ref="O259:P260"/>
    <mergeCell ref="Q259:Q260"/>
    <mergeCell ref="R259:R260"/>
    <mergeCell ref="S259:T260"/>
    <mergeCell ref="U259:U260"/>
    <mergeCell ref="Y257:Y258"/>
    <mergeCell ref="B259:B260"/>
    <mergeCell ref="C259:D260"/>
    <mergeCell ref="E259:E260"/>
    <mergeCell ref="F259:F260"/>
    <mergeCell ref="G259:H260"/>
    <mergeCell ref="I259:I260"/>
    <mergeCell ref="J259:J260"/>
    <mergeCell ref="K259:L260"/>
    <mergeCell ref="M259:M260"/>
    <mergeCell ref="Q257:Q258"/>
    <mergeCell ref="R257:R258"/>
    <mergeCell ref="S257:T258"/>
    <mergeCell ref="U257:U258"/>
    <mergeCell ref="V257:V258"/>
    <mergeCell ref="W257:X258"/>
    <mergeCell ref="I257:I258"/>
    <mergeCell ref="J257:J258"/>
    <mergeCell ref="K257:L258"/>
    <mergeCell ref="M257:M258"/>
    <mergeCell ref="N257:N258"/>
    <mergeCell ref="O257:P258"/>
    <mergeCell ref="U255:U256"/>
    <mergeCell ref="V255:V256"/>
    <mergeCell ref="W255:W256"/>
    <mergeCell ref="X255:X256"/>
    <mergeCell ref="Y255:Y256"/>
    <mergeCell ref="B257:B258"/>
    <mergeCell ref="C257:D258"/>
    <mergeCell ref="E257:E258"/>
    <mergeCell ref="F257:F258"/>
    <mergeCell ref="G257:H258"/>
    <mergeCell ref="O255:O256"/>
    <mergeCell ref="P255:P256"/>
    <mergeCell ref="Q255:Q256"/>
    <mergeCell ref="R255:R256"/>
    <mergeCell ref="S255:S256"/>
    <mergeCell ref="T255:T256"/>
    <mergeCell ref="I255:I256"/>
    <mergeCell ref="J255:J256"/>
    <mergeCell ref="K255:K256"/>
    <mergeCell ref="L255:L256"/>
    <mergeCell ref="M255:M256"/>
    <mergeCell ref="N255:N256"/>
    <mergeCell ref="C255:C256"/>
    <mergeCell ref="D255:D256"/>
    <mergeCell ref="E255:E256"/>
    <mergeCell ref="F255:F256"/>
    <mergeCell ref="G255:G256"/>
    <mergeCell ref="H255:H256"/>
    <mergeCell ref="C254:E254"/>
    <mergeCell ref="G254:I254"/>
    <mergeCell ref="K254:M254"/>
    <mergeCell ref="O254:Q254"/>
    <mergeCell ref="S254:U254"/>
    <mergeCell ref="W254:Y254"/>
    <mergeCell ref="C253:E253"/>
    <mergeCell ref="G253:I253"/>
    <mergeCell ref="K253:M253"/>
    <mergeCell ref="O253:Q253"/>
    <mergeCell ref="S253:U253"/>
    <mergeCell ref="W253:Y253"/>
    <mergeCell ref="N242:N243"/>
    <mergeCell ref="O242:O243"/>
    <mergeCell ref="P242:P243"/>
    <mergeCell ref="Q242:Q243"/>
    <mergeCell ref="B250:Y250"/>
    <mergeCell ref="C252:M252"/>
    <mergeCell ref="O252:Y252"/>
    <mergeCell ref="B244:AS244"/>
    <mergeCell ref="B245:AS245"/>
    <mergeCell ref="B246:AS246"/>
    <mergeCell ref="H242:H243"/>
    <mergeCell ref="I242:I243"/>
    <mergeCell ref="J242:J243"/>
    <mergeCell ref="K242:K243"/>
    <mergeCell ref="L242:L243"/>
    <mergeCell ref="M242:M243"/>
    <mergeCell ref="B242:B243"/>
    <mergeCell ref="C242:C243"/>
    <mergeCell ref="D242:D243"/>
    <mergeCell ref="E242:E243"/>
    <mergeCell ref="F242:F243"/>
    <mergeCell ref="G242:G243"/>
    <mergeCell ref="J240:J241"/>
    <mergeCell ref="K240:L241"/>
    <mergeCell ref="M240:M241"/>
    <mergeCell ref="N240:N241"/>
    <mergeCell ref="O240:P241"/>
    <mergeCell ref="Q240:Q241"/>
    <mergeCell ref="B240:B241"/>
    <mergeCell ref="C240:D241"/>
    <mergeCell ref="E240:E241"/>
    <mergeCell ref="F240:F241"/>
    <mergeCell ref="G240:H241"/>
    <mergeCell ref="I240:I241"/>
    <mergeCell ref="J238:J239"/>
    <mergeCell ref="K238:L239"/>
    <mergeCell ref="M238:M239"/>
    <mergeCell ref="N238:N239"/>
    <mergeCell ref="O238:P239"/>
    <mergeCell ref="Q238:Q239"/>
    <mergeCell ref="B238:B239"/>
    <mergeCell ref="C238:D239"/>
    <mergeCell ref="E238:E239"/>
    <mergeCell ref="F238:F239"/>
    <mergeCell ref="G238:H239"/>
    <mergeCell ref="I238:I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J224:J225"/>
    <mergeCell ref="K224:L225"/>
    <mergeCell ref="M224:M225"/>
    <mergeCell ref="N224:N225"/>
    <mergeCell ref="O224:P225"/>
    <mergeCell ref="Q224:Q225"/>
    <mergeCell ref="N222:N223"/>
    <mergeCell ref="O222:O223"/>
    <mergeCell ref="P222:P223"/>
    <mergeCell ref="Q222:Q223"/>
    <mergeCell ref="B224:B225"/>
    <mergeCell ref="C224:D225"/>
    <mergeCell ref="E224:E225"/>
    <mergeCell ref="F224:F225"/>
    <mergeCell ref="G224:H225"/>
    <mergeCell ref="I224:I225"/>
    <mergeCell ref="H222:H223"/>
    <mergeCell ref="I222:I223"/>
    <mergeCell ref="J222:J223"/>
    <mergeCell ref="K222:K223"/>
    <mergeCell ref="L222:L223"/>
    <mergeCell ref="M222:M223"/>
    <mergeCell ref="B222:B223"/>
    <mergeCell ref="C222:C223"/>
    <mergeCell ref="D222:D223"/>
    <mergeCell ref="E222:E223"/>
    <mergeCell ref="F222:F223"/>
    <mergeCell ref="G222:G223"/>
    <mergeCell ref="N219:N220"/>
    <mergeCell ref="O219:Q220"/>
    <mergeCell ref="C221:E221"/>
    <mergeCell ref="G221:I221"/>
    <mergeCell ref="K221:M221"/>
    <mergeCell ref="O221:Q221"/>
    <mergeCell ref="C218:I218"/>
    <mergeCell ref="K218:Q218"/>
    <mergeCell ref="B219:B220"/>
    <mergeCell ref="C219:E219"/>
    <mergeCell ref="C220:E220"/>
    <mergeCell ref="F219:F220"/>
    <mergeCell ref="G219:I220"/>
    <mergeCell ref="J219:J220"/>
    <mergeCell ref="K219:M219"/>
    <mergeCell ref="K220:M220"/>
    <mergeCell ref="Q212:Q213"/>
    <mergeCell ref="R212:R213"/>
    <mergeCell ref="S212:S213"/>
    <mergeCell ref="T212:T213"/>
    <mergeCell ref="U212:U213"/>
    <mergeCell ref="B216:Q216"/>
    <mergeCell ref="B215:AS215"/>
    <mergeCell ref="K212:K213"/>
    <mergeCell ref="L212:L213"/>
    <mergeCell ref="M212:M213"/>
    <mergeCell ref="N212:N213"/>
    <mergeCell ref="O212:O213"/>
    <mergeCell ref="P212:P213"/>
    <mergeCell ref="U210:U211"/>
    <mergeCell ref="B212:B213"/>
    <mergeCell ref="C212:C213"/>
    <mergeCell ref="D212:D213"/>
    <mergeCell ref="E212:E213"/>
    <mergeCell ref="F212:F213"/>
    <mergeCell ref="G212:G213"/>
    <mergeCell ref="H212:H213"/>
    <mergeCell ref="I212:I213"/>
    <mergeCell ref="J212:J213"/>
    <mergeCell ref="M210:M211"/>
    <mergeCell ref="N210:N211"/>
    <mergeCell ref="O210:P211"/>
    <mergeCell ref="Q210:Q211"/>
    <mergeCell ref="R210:R211"/>
    <mergeCell ref="S210:T211"/>
    <mergeCell ref="S208:T209"/>
    <mergeCell ref="U208:U209"/>
    <mergeCell ref="B210:B211"/>
    <mergeCell ref="C210:D211"/>
    <mergeCell ref="E210:E211"/>
    <mergeCell ref="F210:F211"/>
    <mergeCell ref="G210:H211"/>
    <mergeCell ref="I210:I211"/>
    <mergeCell ref="J210:J211"/>
    <mergeCell ref="K210:L211"/>
    <mergeCell ref="K208:L209"/>
    <mergeCell ref="M208:M209"/>
    <mergeCell ref="N208:N209"/>
    <mergeCell ref="O208:P209"/>
    <mergeCell ref="Q208:Q209"/>
    <mergeCell ref="R208:R209"/>
    <mergeCell ref="R206:R207"/>
    <mergeCell ref="S206:T207"/>
    <mergeCell ref="U206:U207"/>
    <mergeCell ref="B208:B209"/>
    <mergeCell ref="C208:D209"/>
    <mergeCell ref="E208:E209"/>
    <mergeCell ref="F208:F209"/>
    <mergeCell ref="G208:H209"/>
    <mergeCell ref="I208:I209"/>
    <mergeCell ref="J208:J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N204:N205"/>
    <mergeCell ref="O204:P205"/>
    <mergeCell ref="Q204:Q205"/>
    <mergeCell ref="R204:R205"/>
    <mergeCell ref="S204:T205"/>
    <mergeCell ref="U204:U205"/>
    <mergeCell ref="U202:U203"/>
    <mergeCell ref="B204:B205"/>
    <mergeCell ref="C204:D205"/>
    <mergeCell ref="E204:E205"/>
    <mergeCell ref="F204:F205"/>
    <mergeCell ref="G204:H205"/>
    <mergeCell ref="I204:I205"/>
    <mergeCell ref="J204:J205"/>
    <mergeCell ref="K204:L205"/>
    <mergeCell ref="M204:M205"/>
    <mergeCell ref="M202:M203"/>
    <mergeCell ref="N202:N203"/>
    <mergeCell ref="O202:P203"/>
    <mergeCell ref="Q202:Q203"/>
    <mergeCell ref="R202:R203"/>
    <mergeCell ref="S202:T203"/>
    <mergeCell ref="S200:T201"/>
    <mergeCell ref="U200:U201"/>
    <mergeCell ref="B202:B203"/>
    <mergeCell ref="C202:D203"/>
    <mergeCell ref="E202:E203"/>
    <mergeCell ref="F202:F203"/>
    <mergeCell ref="G202:H203"/>
    <mergeCell ref="I202:I203"/>
    <mergeCell ref="J202:J203"/>
    <mergeCell ref="K202:L203"/>
    <mergeCell ref="K200:L201"/>
    <mergeCell ref="M200:M201"/>
    <mergeCell ref="N200:N201"/>
    <mergeCell ref="O200:P201"/>
    <mergeCell ref="Q200:Q201"/>
    <mergeCell ref="R200:R201"/>
    <mergeCell ref="R198:R199"/>
    <mergeCell ref="S198:T199"/>
    <mergeCell ref="U198:U199"/>
    <mergeCell ref="B200:B201"/>
    <mergeCell ref="C200:D201"/>
    <mergeCell ref="E200:E201"/>
    <mergeCell ref="F200:F201"/>
    <mergeCell ref="G200:H201"/>
    <mergeCell ref="I200:I201"/>
    <mergeCell ref="J200:J201"/>
    <mergeCell ref="J198:J199"/>
    <mergeCell ref="K198:L199"/>
    <mergeCell ref="M198:M199"/>
    <mergeCell ref="N198:N199"/>
    <mergeCell ref="O198:P199"/>
    <mergeCell ref="Q198:Q199"/>
    <mergeCell ref="B198:B199"/>
    <mergeCell ref="C198:D199"/>
    <mergeCell ref="E198:E199"/>
    <mergeCell ref="F198:F199"/>
    <mergeCell ref="G198:H199"/>
    <mergeCell ref="I198:I199"/>
    <mergeCell ref="N196:N197"/>
    <mergeCell ref="O196:P197"/>
    <mergeCell ref="Q196:Q197"/>
    <mergeCell ref="R196:R197"/>
    <mergeCell ref="S196:T197"/>
    <mergeCell ref="U196:U197"/>
    <mergeCell ref="U194:U195"/>
    <mergeCell ref="B196:B197"/>
    <mergeCell ref="C196:D197"/>
    <mergeCell ref="E196:E197"/>
    <mergeCell ref="F196:F197"/>
    <mergeCell ref="G196:H197"/>
    <mergeCell ref="I196:I197"/>
    <mergeCell ref="J196:J197"/>
    <mergeCell ref="K196:L197"/>
    <mergeCell ref="M196:M197"/>
    <mergeCell ref="M194:M195"/>
    <mergeCell ref="N194:N195"/>
    <mergeCell ref="O194:P195"/>
    <mergeCell ref="Q194:Q195"/>
    <mergeCell ref="R194:R195"/>
    <mergeCell ref="S194:T195"/>
    <mergeCell ref="T192:T193"/>
    <mergeCell ref="U192:U193"/>
    <mergeCell ref="B194:B195"/>
    <mergeCell ref="C194:D195"/>
    <mergeCell ref="E194:E195"/>
    <mergeCell ref="F194:F195"/>
    <mergeCell ref="G194:H195"/>
    <mergeCell ref="I194:I195"/>
    <mergeCell ref="J194:J195"/>
    <mergeCell ref="K194:L195"/>
    <mergeCell ref="N192:N193"/>
    <mergeCell ref="O192:O193"/>
    <mergeCell ref="P192:P193"/>
    <mergeCell ref="Q192:Q193"/>
    <mergeCell ref="R192:R193"/>
    <mergeCell ref="S192:S193"/>
    <mergeCell ref="H192:H193"/>
    <mergeCell ref="I192:I193"/>
    <mergeCell ref="J192:J193"/>
    <mergeCell ref="K192:K193"/>
    <mergeCell ref="L192:L193"/>
    <mergeCell ref="M192:M193"/>
    <mergeCell ref="B192:B193"/>
    <mergeCell ref="C192:C193"/>
    <mergeCell ref="D192:D193"/>
    <mergeCell ref="E192:E193"/>
    <mergeCell ref="F192:F193"/>
    <mergeCell ref="G192:G193"/>
    <mergeCell ref="S188:U188"/>
    <mergeCell ref="S189:U189"/>
    <mergeCell ref="S190:U190"/>
    <mergeCell ref="C191:E191"/>
    <mergeCell ref="G191:I191"/>
    <mergeCell ref="K191:M191"/>
    <mergeCell ref="O191:Q191"/>
    <mergeCell ref="S191:U191"/>
    <mergeCell ref="K188:M190"/>
    <mergeCell ref="N188:N190"/>
    <mergeCell ref="O188:Q188"/>
    <mergeCell ref="O189:Q189"/>
    <mergeCell ref="O190:Q190"/>
    <mergeCell ref="R188:R190"/>
    <mergeCell ref="C187:U187"/>
    <mergeCell ref="B188:B190"/>
    <mergeCell ref="C188:E188"/>
    <mergeCell ref="C189:E189"/>
    <mergeCell ref="C190:E190"/>
    <mergeCell ref="F188:F190"/>
    <mergeCell ref="G188:I188"/>
    <mergeCell ref="G189:I189"/>
    <mergeCell ref="G190:I190"/>
    <mergeCell ref="J188:J190"/>
    <mergeCell ref="Q184:Q185"/>
    <mergeCell ref="R184:R185"/>
    <mergeCell ref="S184:S185"/>
    <mergeCell ref="T184:T185"/>
    <mergeCell ref="U184:U185"/>
    <mergeCell ref="C186:E186"/>
    <mergeCell ref="G186:I186"/>
    <mergeCell ref="K186:M186"/>
    <mergeCell ref="O186:Q186"/>
    <mergeCell ref="S186:U186"/>
    <mergeCell ref="K184:K185"/>
    <mergeCell ref="L184:L185"/>
    <mergeCell ref="M184:M185"/>
    <mergeCell ref="N184:N185"/>
    <mergeCell ref="O184:O185"/>
    <mergeCell ref="P184:P185"/>
    <mergeCell ref="U182:U183"/>
    <mergeCell ref="B184:B185"/>
    <mergeCell ref="C184:C185"/>
    <mergeCell ref="D184:D185"/>
    <mergeCell ref="E184:E185"/>
    <mergeCell ref="F184:F185"/>
    <mergeCell ref="G184:G185"/>
    <mergeCell ref="H184:H185"/>
    <mergeCell ref="I184:I185"/>
    <mergeCell ref="J184:J185"/>
    <mergeCell ref="M182:M183"/>
    <mergeCell ref="N182:N183"/>
    <mergeCell ref="O182:P183"/>
    <mergeCell ref="Q182:Q183"/>
    <mergeCell ref="R182:R183"/>
    <mergeCell ref="S182:T183"/>
    <mergeCell ref="S180:T181"/>
    <mergeCell ref="U180:U181"/>
    <mergeCell ref="B182:B183"/>
    <mergeCell ref="C182:D183"/>
    <mergeCell ref="E182:E183"/>
    <mergeCell ref="F182:F183"/>
    <mergeCell ref="G182:H183"/>
    <mergeCell ref="I182:I183"/>
    <mergeCell ref="J182:J183"/>
    <mergeCell ref="K182:L183"/>
    <mergeCell ref="K180:L181"/>
    <mergeCell ref="M180:M181"/>
    <mergeCell ref="N180:N181"/>
    <mergeCell ref="O180:P181"/>
    <mergeCell ref="Q180:Q181"/>
    <mergeCell ref="R180:R181"/>
    <mergeCell ref="R178:R179"/>
    <mergeCell ref="S178:T179"/>
    <mergeCell ref="U178:U179"/>
    <mergeCell ref="B180:B181"/>
    <mergeCell ref="C180:D181"/>
    <mergeCell ref="E180:E181"/>
    <mergeCell ref="F180:F181"/>
    <mergeCell ref="G180:H181"/>
    <mergeCell ref="I180:I181"/>
    <mergeCell ref="J180:J181"/>
    <mergeCell ref="J178:J179"/>
    <mergeCell ref="K178:L179"/>
    <mergeCell ref="M178:M179"/>
    <mergeCell ref="N178:N179"/>
    <mergeCell ref="O178:P179"/>
    <mergeCell ref="Q178:Q179"/>
    <mergeCell ref="B178:B179"/>
    <mergeCell ref="C178:D179"/>
    <mergeCell ref="E178:E179"/>
    <mergeCell ref="F178:F179"/>
    <mergeCell ref="G178:H179"/>
    <mergeCell ref="I178:I179"/>
    <mergeCell ref="N176:N177"/>
    <mergeCell ref="O176:P177"/>
    <mergeCell ref="Q176:Q177"/>
    <mergeCell ref="R176:R177"/>
    <mergeCell ref="S176:T177"/>
    <mergeCell ref="U176:U177"/>
    <mergeCell ref="U174:U175"/>
    <mergeCell ref="B176:B177"/>
    <mergeCell ref="C176:D177"/>
    <mergeCell ref="E176:E177"/>
    <mergeCell ref="F176:F177"/>
    <mergeCell ref="G176:H177"/>
    <mergeCell ref="I176:I177"/>
    <mergeCell ref="J176:J177"/>
    <mergeCell ref="K176:L177"/>
    <mergeCell ref="M176:M177"/>
    <mergeCell ref="M174:M175"/>
    <mergeCell ref="N174:N175"/>
    <mergeCell ref="O174:P175"/>
    <mergeCell ref="Q174:Q175"/>
    <mergeCell ref="R174:R175"/>
    <mergeCell ref="S174:T175"/>
    <mergeCell ref="S172:T173"/>
    <mergeCell ref="U172:U173"/>
    <mergeCell ref="B174:B175"/>
    <mergeCell ref="C174:D175"/>
    <mergeCell ref="E174:E175"/>
    <mergeCell ref="F174:F175"/>
    <mergeCell ref="G174:H175"/>
    <mergeCell ref="I174:I175"/>
    <mergeCell ref="J174:J175"/>
    <mergeCell ref="K174:L175"/>
    <mergeCell ref="K172:L173"/>
    <mergeCell ref="M172:M173"/>
    <mergeCell ref="N172:N173"/>
    <mergeCell ref="O172:P173"/>
    <mergeCell ref="Q172:Q173"/>
    <mergeCell ref="R172:R173"/>
    <mergeCell ref="R170:R171"/>
    <mergeCell ref="S170:T171"/>
    <mergeCell ref="U170:U171"/>
    <mergeCell ref="B172:B173"/>
    <mergeCell ref="C172:D173"/>
    <mergeCell ref="E172:E173"/>
    <mergeCell ref="F172:F173"/>
    <mergeCell ref="G172:H173"/>
    <mergeCell ref="I172:I173"/>
    <mergeCell ref="J172:J173"/>
    <mergeCell ref="J170:J171"/>
    <mergeCell ref="K170:L171"/>
    <mergeCell ref="M170:M171"/>
    <mergeCell ref="N170:N171"/>
    <mergeCell ref="O170:P171"/>
    <mergeCell ref="Q170:Q171"/>
    <mergeCell ref="B170:B171"/>
    <mergeCell ref="C170:D171"/>
    <mergeCell ref="E170:E171"/>
    <mergeCell ref="F170:F171"/>
    <mergeCell ref="G170:H171"/>
    <mergeCell ref="I170:I171"/>
    <mergeCell ref="N168:N169"/>
    <mergeCell ref="O168:P169"/>
    <mergeCell ref="Q168:Q169"/>
    <mergeCell ref="R168:R169"/>
    <mergeCell ref="S168:T169"/>
    <mergeCell ref="U168:U169"/>
    <mergeCell ref="U166:U167"/>
    <mergeCell ref="B168:B169"/>
    <mergeCell ref="C168:D169"/>
    <mergeCell ref="E168:E169"/>
    <mergeCell ref="F168:F169"/>
    <mergeCell ref="G168:H169"/>
    <mergeCell ref="I168:I169"/>
    <mergeCell ref="J168:J169"/>
    <mergeCell ref="K168:L169"/>
    <mergeCell ref="M168:M169"/>
    <mergeCell ref="M166:M167"/>
    <mergeCell ref="N166:N167"/>
    <mergeCell ref="O166:P167"/>
    <mergeCell ref="Q166:Q167"/>
    <mergeCell ref="R166:R167"/>
    <mergeCell ref="S166:T167"/>
    <mergeCell ref="T164:T165"/>
    <mergeCell ref="U164:U165"/>
    <mergeCell ref="B166:B167"/>
    <mergeCell ref="C166:D167"/>
    <mergeCell ref="E166:E167"/>
    <mergeCell ref="F166:F167"/>
    <mergeCell ref="G166:H167"/>
    <mergeCell ref="I166:I167"/>
    <mergeCell ref="J166:J167"/>
    <mergeCell ref="K166:L167"/>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R160:R162"/>
    <mergeCell ref="S160:U160"/>
    <mergeCell ref="S161:U161"/>
    <mergeCell ref="S162:U162"/>
    <mergeCell ref="C163:E163"/>
    <mergeCell ref="G163:I163"/>
    <mergeCell ref="K163:M163"/>
    <mergeCell ref="O163:Q163"/>
    <mergeCell ref="S163:U163"/>
    <mergeCell ref="G161:I161"/>
    <mergeCell ref="G162:I162"/>
    <mergeCell ref="J160:J162"/>
    <mergeCell ref="K160:M162"/>
    <mergeCell ref="N160:N162"/>
    <mergeCell ref="O160:Q160"/>
    <mergeCell ref="O161:Q161"/>
    <mergeCell ref="O162:Q162"/>
    <mergeCell ref="AI152:AJ153"/>
    <mergeCell ref="AK152:AK153"/>
    <mergeCell ref="B157:U157"/>
    <mergeCell ref="C159:U159"/>
    <mergeCell ref="B160:B162"/>
    <mergeCell ref="C160:E160"/>
    <mergeCell ref="C161:E161"/>
    <mergeCell ref="C162:E162"/>
    <mergeCell ref="F160:F162"/>
    <mergeCell ref="G160:I160"/>
    <mergeCell ref="AA152:AB153"/>
    <mergeCell ref="AC152:AC153"/>
    <mergeCell ref="AD152:AD153"/>
    <mergeCell ref="AE152:AF153"/>
    <mergeCell ref="AG152:AG153"/>
    <mergeCell ref="AH152:AH153"/>
    <mergeCell ref="S152:T153"/>
    <mergeCell ref="U152:U153"/>
    <mergeCell ref="V152:V153"/>
    <mergeCell ref="W152:X153"/>
    <mergeCell ref="Y152:Y153"/>
    <mergeCell ref="Z152:Z153"/>
    <mergeCell ref="K152:L153"/>
    <mergeCell ref="M152:M153"/>
    <mergeCell ref="N152:N153"/>
    <mergeCell ref="O152:P153"/>
    <mergeCell ref="Q152:Q153"/>
    <mergeCell ref="R152:R153"/>
    <mergeCell ref="AA151:AC151"/>
    <mergeCell ref="AE151:AG151"/>
    <mergeCell ref="AI151:AK151"/>
    <mergeCell ref="B152:B153"/>
    <mergeCell ref="C152:D153"/>
    <mergeCell ref="E152:E153"/>
    <mergeCell ref="F152:F153"/>
    <mergeCell ref="G152:H153"/>
    <mergeCell ref="I152:I153"/>
    <mergeCell ref="J152:J153"/>
    <mergeCell ref="C151:E151"/>
    <mergeCell ref="G151:I151"/>
    <mergeCell ref="K151:M151"/>
    <mergeCell ref="O151:Q151"/>
    <mergeCell ref="S151:U151"/>
    <mergeCell ref="W151:Y151"/>
    <mergeCell ref="AF149:AF150"/>
    <mergeCell ref="AG149:AG150"/>
    <mergeCell ref="AH149:AH150"/>
    <mergeCell ref="AI149:AI150"/>
    <mergeCell ref="AJ149:AJ150"/>
    <mergeCell ref="AK149:AK150"/>
    <mergeCell ref="Z149:Z150"/>
    <mergeCell ref="AA149:AA150"/>
    <mergeCell ref="AB149:AB150"/>
    <mergeCell ref="AC149:AC150"/>
    <mergeCell ref="AD149:AD150"/>
    <mergeCell ref="AE149:AE150"/>
    <mergeCell ref="T149:T150"/>
    <mergeCell ref="U149:U150"/>
    <mergeCell ref="V149:V150"/>
    <mergeCell ref="W149:W150"/>
    <mergeCell ref="X149:X150"/>
    <mergeCell ref="Y149:Y150"/>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AE145:AG145"/>
    <mergeCell ref="AE146:AG146"/>
    <mergeCell ref="AE147:AG147"/>
    <mergeCell ref="AE148:AG148"/>
    <mergeCell ref="AH145:AH148"/>
    <mergeCell ref="AI145:AK148"/>
    <mergeCell ref="Z145:Z148"/>
    <mergeCell ref="AA145:AC145"/>
    <mergeCell ref="AA146:AC146"/>
    <mergeCell ref="AA147:AC147"/>
    <mergeCell ref="AA148:AC148"/>
    <mergeCell ref="AD145:AD148"/>
    <mergeCell ref="S145:U145"/>
    <mergeCell ref="S146:U146"/>
    <mergeCell ref="S147:U147"/>
    <mergeCell ref="S148:U148"/>
    <mergeCell ref="V145:V148"/>
    <mergeCell ref="W145:Y145"/>
    <mergeCell ref="W146:Y146"/>
    <mergeCell ref="W147:Y147"/>
    <mergeCell ref="W148:Y148"/>
    <mergeCell ref="N145:N148"/>
    <mergeCell ref="O145:Q145"/>
    <mergeCell ref="O146:Q146"/>
    <mergeCell ref="O147:Q147"/>
    <mergeCell ref="O148:Q148"/>
    <mergeCell ref="R145:R148"/>
    <mergeCell ref="G148:I148"/>
    <mergeCell ref="J145:J148"/>
    <mergeCell ref="K145:M145"/>
    <mergeCell ref="K146:M146"/>
    <mergeCell ref="K147:M147"/>
    <mergeCell ref="K148:M148"/>
    <mergeCell ref="C144:AK144"/>
    <mergeCell ref="B145:B148"/>
    <mergeCell ref="C145:E145"/>
    <mergeCell ref="C146:E146"/>
    <mergeCell ref="C147:E147"/>
    <mergeCell ref="C148:E148"/>
    <mergeCell ref="F145:F148"/>
    <mergeCell ref="G145:I145"/>
    <mergeCell ref="G146:I146"/>
    <mergeCell ref="G147:I147"/>
    <mergeCell ref="AK141:AK142"/>
    <mergeCell ref="C143:E143"/>
    <mergeCell ref="G143:I143"/>
    <mergeCell ref="K143:M143"/>
    <mergeCell ref="O143:Q143"/>
    <mergeCell ref="S143:U143"/>
    <mergeCell ref="W143:Y143"/>
    <mergeCell ref="AA143:AC143"/>
    <mergeCell ref="AE143:AG143"/>
    <mergeCell ref="AI143:AK143"/>
    <mergeCell ref="AC141:AC142"/>
    <mergeCell ref="AD141:AD142"/>
    <mergeCell ref="AE141:AF142"/>
    <mergeCell ref="AG141:AG142"/>
    <mergeCell ref="AH141:AH142"/>
    <mergeCell ref="AI141:AJ142"/>
    <mergeCell ref="U141:U142"/>
    <mergeCell ref="V141:V142"/>
    <mergeCell ref="W141:X142"/>
    <mergeCell ref="Y141:Y142"/>
    <mergeCell ref="Z141:Z142"/>
    <mergeCell ref="AA141:AB142"/>
    <mergeCell ref="M141:M142"/>
    <mergeCell ref="N141:N142"/>
    <mergeCell ref="O141:P142"/>
    <mergeCell ref="Q141:Q142"/>
    <mergeCell ref="R141:R142"/>
    <mergeCell ref="S141:T142"/>
    <mergeCell ref="AE140:AG140"/>
    <mergeCell ref="AI140:AK140"/>
    <mergeCell ref="B141:B142"/>
    <mergeCell ref="C141:D142"/>
    <mergeCell ref="E141:E142"/>
    <mergeCell ref="F141:F142"/>
    <mergeCell ref="G141:H142"/>
    <mergeCell ref="I141:I142"/>
    <mergeCell ref="J141:J142"/>
    <mergeCell ref="K141:L142"/>
    <mergeCell ref="AI138:AI139"/>
    <mergeCell ref="AJ138:AJ139"/>
    <mergeCell ref="AK138:AK139"/>
    <mergeCell ref="C140:E140"/>
    <mergeCell ref="G140:I140"/>
    <mergeCell ref="K140:M140"/>
    <mergeCell ref="O140:Q140"/>
    <mergeCell ref="S140:U140"/>
    <mergeCell ref="W140:Y140"/>
    <mergeCell ref="AA140:AC140"/>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Q138:Q139"/>
    <mergeCell ref="R138:R139"/>
    <mergeCell ref="S138:S139"/>
    <mergeCell ref="T138:T139"/>
    <mergeCell ref="U138:U139"/>
    <mergeCell ref="V138:V139"/>
    <mergeCell ref="K138:K139"/>
    <mergeCell ref="L138:L139"/>
    <mergeCell ref="M138:M139"/>
    <mergeCell ref="N138:N139"/>
    <mergeCell ref="O138:O139"/>
    <mergeCell ref="P138:P139"/>
    <mergeCell ref="AI134:AK137"/>
    <mergeCell ref="B138:B139"/>
    <mergeCell ref="C138:C139"/>
    <mergeCell ref="D138:D139"/>
    <mergeCell ref="E138:E139"/>
    <mergeCell ref="F138:F139"/>
    <mergeCell ref="G138:G139"/>
    <mergeCell ref="H138:H139"/>
    <mergeCell ref="I138:I139"/>
    <mergeCell ref="J138:J139"/>
    <mergeCell ref="AD134:AD137"/>
    <mergeCell ref="AE134:AG134"/>
    <mergeCell ref="AE135:AG135"/>
    <mergeCell ref="AE136:AG136"/>
    <mergeCell ref="AE137:AG137"/>
    <mergeCell ref="AH134:AH137"/>
    <mergeCell ref="W134:Y134"/>
    <mergeCell ref="W135:Y135"/>
    <mergeCell ref="W136:Y136"/>
    <mergeCell ref="W137:Y137"/>
    <mergeCell ref="Z134:Z137"/>
    <mergeCell ref="AA134:AC134"/>
    <mergeCell ref="AA135:AC135"/>
    <mergeCell ref="AA136:AC136"/>
    <mergeCell ref="AA137:AC137"/>
    <mergeCell ref="R134:R137"/>
    <mergeCell ref="S134:U134"/>
    <mergeCell ref="S135:U135"/>
    <mergeCell ref="S136:U136"/>
    <mergeCell ref="S137:U137"/>
    <mergeCell ref="V134:V137"/>
    <mergeCell ref="K134:M134"/>
    <mergeCell ref="K135:M135"/>
    <mergeCell ref="K136:M136"/>
    <mergeCell ref="K137:M137"/>
    <mergeCell ref="N134:N137"/>
    <mergeCell ref="O134:Q134"/>
    <mergeCell ref="O135:Q135"/>
    <mergeCell ref="O136:Q136"/>
    <mergeCell ref="O137:Q137"/>
    <mergeCell ref="F134:F137"/>
    <mergeCell ref="G134:I134"/>
    <mergeCell ref="G135:I135"/>
    <mergeCell ref="G136:I136"/>
    <mergeCell ref="G137:I137"/>
    <mergeCell ref="J134:J137"/>
    <mergeCell ref="AI127:AI128"/>
    <mergeCell ref="AJ127:AJ128"/>
    <mergeCell ref="AK127:AK128"/>
    <mergeCell ref="B131:AK131"/>
    <mergeCell ref="C133:AK133"/>
    <mergeCell ref="B134:B137"/>
    <mergeCell ref="C134:E134"/>
    <mergeCell ref="C135:E135"/>
    <mergeCell ref="C136:E136"/>
    <mergeCell ref="C137:E137"/>
    <mergeCell ref="AC127:AC128"/>
    <mergeCell ref="AD127:AD128"/>
    <mergeCell ref="AE127:AE128"/>
    <mergeCell ref="AF127:AF128"/>
    <mergeCell ref="AG127:AG128"/>
    <mergeCell ref="AH127:AH128"/>
    <mergeCell ref="W127:W128"/>
    <mergeCell ref="X127:X128"/>
    <mergeCell ref="Y127:Y128"/>
    <mergeCell ref="Z127:Z128"/>
    <mergeCell ref="AA127:AA128"/>
    <mergeCell ref="AB127:AB128"/>
    <mergeCell ref="Q127:Q128"/>
    <mergeCell ref="R127:R128"/>
    <mergeCell ref="S127:S128"/>
    <mergeCell ref="T127:T128"/>
    <mergeCell ref="U127:U128"/>
    <mergeCell ref="V127:V128"/>
    <mergeCell ref="K127:K128"/>
    <mergeCell ref="L127:L128"/>
    <mergeCell ref="M127:M128"/>
    <mergeCell ref="N127:N128"/>
    <mergeCell ref="O127:O128"/>
    <mergeCell ref="P127:P128"/>
    <mergeCell ref="AK125:AK126"/>
    <mergeCell ref="B127:B128"/>
    <mergeCell ref="C127:C128"/>
    <mergeCell ref="D127:D128"/>
    <mergeCell ref="E127:E128"/>
    <mergeCell ref="F127:F128"/>
    <mergeCell ref="G127:G128"/>
    <mergeCell ref="H127:H128"/>
    <mergeCell ref="I127:I128"/>
    <mergeCell ref="J127:J128"/>
    <mergeCell ref="AC125:AC126"/>
    <mergeCell ref="AD125:AD126"/>
    <mergeCell ref="AE125:AF126"/>
    <mergeCell ref="AG125:AG126"/>
    <mergeCell ref="AH125:AH126"/>
    <mergeCell ref="AI125:AJ126"/>
    <mergeCell ref="U125:U126"/>
    <mergeCell ref="V125:V126"/>
    <mergeCell ref="W125:X126"/>
    <mergeCell ref="Y125:Y126"/>
    <mergeCell ref="Z125:Z126"/>
    <mergeCell ref="AA125:AB126"/>
    <mergeCell ref="M125:M126"/>
    <mergeCell ref="N125:N126"/>
    <mergeCell ref="O125:P126"/>
    <mergeCell ref="Q125:Q126"/>
    <mergeCell ref="R125:R126"/>
    <mergeCell ref="S125:T126"/>
    <mergeCell ref="AI123:AJ124"/>
    <mergeCell ref="AK123:AK124"/>
    <mergeCell ref="B125:B126"/>
    <mergeCell ref="C125:D126"/>
    <mergeCell ref="E125:E126"/>
    <mergeCell ref="F125:F126"/>
    <mergeCell ref="G125:H126"/>
    <mergeCell ref="I125:I126"/>
    <mergeCell ref="J125:J126"/>
    <mergeCell ref="K125:L126"/>
    <mergeCell ref="AA123:AB124"/>
    <mergeCell ref="AC123:AC124"/>
    <mergeCell ref="AD123:AD124"/>
    <mergeCell ref="AE123:AF124"/>
    <mergeCell ref="AG123:AG124"/>
    <mergeCell ref="AH123:AH124"/>
    <mergeCell ref="S123:T124"/>
    <mergeCell ref="U123:U124"/>
    <mergeCell ref="V123:V124"/>
    <mergeCell ref="W123:X124"/>
    <mergeCell ref="Y123:Y124"/>
    <mergeCell ref="Z123:Z124"/>
    <mergeCell ref="K123:L124"/>
    <mergeCell ref="M123:M124"/>
    <mergeCell ref="N123:N124"/>
    <mergeCell ref="O123:P124"/>
    <mergeCell ref="Q123:Q124"/>
    <mergeCell ref="R123:R124"/>
    <mergeCell ref="AH121:AH122"/>
    <mergeCell ref="AI121:AJ122"/>
    <mergeCell ref="AK121:AK122"/>
    <mergeCell ref="B123:B124"/>
    <mergeCell ref="C123:D124"/>
    <mergeCell ref="E123:E124"/>
    <mergeCell ref="F123:F124"/>
    <mergeCell ref="G123:H124"/>
    <mergeCell ref="I123:I124"/>
    <mergeCell ref="J123:J124"/>
    <mergeCell ref="Z121:Z122"/>
    <mergeCell ref="AA121:AB122"/>
    <mergeCell ref="AC121:AC122"/>
    <mergeCell ref="AD121:AD122"/>
    <mergeCell ref="AE121:AF122"/>
    <mergeCell ref="AG121:AG122"/>
    <mergeCell ref="R121:R122"/>
    <mergeCell ref="S121:T122"/>
    <mergeCell ref="U121:U122"/>
    <mergeCell ref="V121:V122"/>
    <mergeCell ref="W121:X122"/>
    <mergeCell ref="Y121:Y122"/>
    <mergeCell ref="J121:J122"/>
    <mergeCell ref="K121:L122"/>
    <mergeCell ref="M121:M122"/>
    <mergeCell ref="N121:N122"/>
    <mergeCell ref="O121:P122"/>
    <mergeCell ref="Q121:Q122"/>
    <mergeCell ref="B121:B122"/>
    <mergeCell ref="C121:D122"/>
    <mergeCell ref="E121:E122"/>
    <mergeCell ref="F121:F122"/>
    <mergeCell ref="G121:H122"/>
    <mergeCell ref="I121:I122"/>
    <mergeCell ref="AF119:AF120"/>
    <mergeCell ref="AG119:AG120"/>
    <mergeCell ref="AH119:AH120"/>
    <mergeCell ref="AI119:AI120"/>
    <mergeCell ref="AJ119:AJ120"/>
    <mergeCell ref="AK119:AK120"/>
    <mergeCell ref="Z119:Z120"/>
    <mergeCell ref="AA119:AA120"/>
    <mergeCell ref="AB119:AB120"/>
    <mergeCell ref="AC119:AC120"/>
    <mergeCell ref="AD119:AD120"/>
    <mergeCell ref="AE119:AE120"/>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AE115:AG115"/>
    <mergeCell ref="AE116:AG116"/>
    <mergeCell ref="AE117:AG117"/>
    <mergeCell ref="AE118:AG118"/>
    <mergeCell ref="AH115:AH118"/>
    <mergeCell ref="AI115:AK118"/>
    <mergeCell ref="Z115:Z118"/>
    <mergeCell ref="AA115:AC115"/>
    <mergeCell ref="AA116:AC116"/>
    <mergeCell ref="AA117:AC117"/>
    <mergeCell ref="AA118:AC118"/>
    <mergeCell ref="AD115:AD118"/>
    <mergeCell ref="S115:U115"/>
    <mergeCell ref="S116:U116"/>
    <mergeCell ref="S117:U117"/>
    <mergeCell ref="S118:U118"/>
    <mergeCell ref="V115:V118"/>
    <mergeCell ref="W115:Y115"/>
    <mergeCell ref="W116:Y116"/>
    <mergeCell ref="W117:Y117"/>
    <mergeCell ref="W118:Y118"/>
    <mergeCell ref="N115:N118"/>
    <mergeCell ref="O115:Q115"/>
    <mergeCell ref="O116:Q116"/>
    <mergeCell ref="O117:Q117"/>
    <mergeCell ref="O118:Q118"/>
    <mergeCell ref="R115:R118"/>
    <mergeCell ref="G116:I116"/>
    <mergeCell ref="G117:I117"/>
    <mergeCell ref="G118:I118"/>
    <mergeCell ref="J115:J118"/>
    <mergeCell ref="K115:M115"/>
    <mergeCell ref="K116:M116"/>
    <mergeCell ref="K117:M117"/>
    <mergeCell ref="K118:M118"/>
    <mergeCell ref="AE113:AG113"/>
    <mergeCell ref="AI113:AK113"/>
    <mergeCell ref="C114:AK114"/>
    <mergeCell ref="B115:B118"/>
    <mergeCell ref="C115:E115"/>
    <mergeCell ref="C116:E116"/>
    <mergeCell ref="C117:E117"/>
    <mergeCell ref="C118:E118"/>
    <mergeCell ref="F115:F118"/>
    <mergeCell ref="G115:I115"/>
    <mergeCell ref="AI111:AI112"/>
    <mergeCell ref="AJ111:AJ112"/>
    <mergeCell ref="AK111:AK112"/>
    <mergeCell ref="C113:E113"/>
    <mergeCell ref="G113:I113"/>
    <mergeCell ref="K113:M113"/>
    <mergeCell ref="O113:Q113"/>
    <mergeCell ref="S113:U113"/>
    <mergeCell ref="W113:Y113"/>
    <mergeCell ref="AA113:AC113"/>
    <mergeCell ref="AC111:AC112"/>
    <mergeCell ref="AD111:AD112"/>
    <mergeCell ref="AE111:AE112"/>
    <mergeCell ref="AF111:AF112"/>
    <mergeCell ref="AG111:AG112"/>
    <mergeCell ref="AH111:AH112"/>
    <mergeCell ref="W111:W112"/>
    <mergeCell ref="X111:X112"/>
    <mergeCell ref="Y111:Y112"/>
    <mergeCell ref="Z111:Z112"/>
    <mergeCell ref="AA111:AA112"/>
    <mergeCell ref="AB111:AB112"/>
    <mergeCell ref="Q111:Q112"/>
    <mergeCell ref="R111:R112"/>
    <mergeCell ref="S111:S112"/>
    <mergeCell ref="T111:T112"/>
    <mergeCell ref="U111:U112"/>
    <mergeCell ref="V111:V112"/>
    <mergeCell ref="K111:K112"/>
    <mergeCell ref="L111:L112"/>
    <mergeCell ref="M111:M112"/>
    <mergeCell ref="N111:N112"/>
    <mergeCell ref="O111:O112"/>
    <mergeCell ref="P111:P112"/>
    <mergeCell ref="AK109:AK110"/>
    <mergeCell ref="B111:B112"/>
    <mergeCell ref="C111:C112"/>
    <mergeCell ref="D111:D112"/>
    <mergeCell ref="E111:E112"/>
    <mergeCell ref="F111:F112"/>
    <mergeCell ref="G111:G112"/>
    <mergeCell ref="H111:H112"/>
    <mergeCell ref="I111:I112"/>
    <mergeCell ref="J111:J112"/>
    <mergeCell ref="AC109:AC110"/>
    <mergeCell ref="AD109:AD110"/>
    <mergeCell ref="AE109:AF110"/>
    <mergeCell ref="AG109:AG110"/>
    <mergeCell ref="AH109:AH110"/>
    <mergeCell ref="AI109:AJ110"/>
    <mergeCell ref="U109:U110"/>
    <mergeCell ref="V109:V110"/>
    <mergeCell ref="W109:X110"/>
    <mergeCell ref="Y109:Y110"/>
    <mergeCell ref="Z109:Z110"/>
    <mergeCell ref="AA109:AB110"/>
    <mergeCell ref="M109:M110"/>
    <mergeCell ref="N109:N110"/>
    <mergeCell ref="O109:P110"/>
    <mergeCell ref="Q109:Q110"/>
    <mergeCell ref="R109:R110"/>
    <mergeCell ref="S109:T110"/>
    <mergeCell ref="AI107:AJ108"/>
    <mergeCell ref="AK107:AK108"/>
    <mergeCell ref="B109:B110"/>
    <mergeCell ref="C109:D110"/>
    <mergeCell ref="E109:E110"/>
    <mergeCell ref="F109:F110"/>
    <mergeCell ref="G109:H110"/>
    <mergeCell ref="I109:I110"/>
    <mergeCell ref="J109:J110"/>
    <mergeCell ref="K109:L110"/>
    <mergeCell ref="AA107:AB108"/>
    <mergeCell ref="AC107:AC108"/>
    <mergeCell ref="AD107:AD108"/>
    <mergeCell ref="AE107:AF108"/>
    <mergeCell ref="AG107:AG108"/>
    <mergeCell ref="AH107:AH108"/>
    <mergeCell ref="S107:T108"/>
    <mergeCell ref="U107:U108"/>
    <mergeCell ref="V107:V108"/>
    <mergeCell ref="W107:X108"/>
    <mergeCell ref="Y107:Y108"/>
    <mergeCell ref="Z107:Z108"/>
    <mergeCell ref="K107:L108"/>
    <mergeCell ref="M107:M108"/>
    <mergeCell ref="N107:N108"/>
    <mergeCell ref="O107:P108"/>
    <mergeCell ref="Q107:Q108"/>
    <mergeCell ref="R107:R108"/>
    <mergeCell ref="AH105:AH106"/>
    <mergeCell ref="AI105:AJ106"/>
    <mergeCell ref="AK105:AK106"/>
    <mergeCell ref="B107:B108"/>
    <mergeCell ref="C107:D108"/>
    <mergeCell ref="E107:E108"/>
    <mergeCell ref="F107:F108"/>
    <mergeCell ref="G107:H108"/>
    <mergeCell ref="I107:I108"/>
    <mergeCell ref="J107:J108"/>
    <mergeCell ref="Z105:Z106"/>
    <mergeCell ref="AA105:AB106"/>
    <mergeCell ref="AC105:AC106"/>
    <mergeCell ref="AD105:AD106"/>
    <mergeCell ref="AE105:AF106"/>
    <mergeCell ref="AG105:AG106"/>
    <mergeCell ref="R105:R106"/>
    <mergeCell ref="S105:T106"/>
    <mergeCell ref="U105:U106"/>
    <mergeCell ref="V105:V106"/>
    <mergeCell ref="W105:X106"/>
    <mergeCell ref="Y105:Y106"/>
    <mergeCell ref="J105:J106"/>
    <mergeCell ref="K105:L106"/>
    <mergeCell ref="M105:M106"/>
    <mergeCell ref="N105:N106"/>
    <mergeCell ref="O105:P106"/>
    <mergeCell ref="Q105:Q106"/>
    <mergeCell ref="AH103:AH104"/>
    <mergeCell ref="AI103:AI104"/>
    <mergeCell ref="AJ103:AJ104"/>
    <mergeCell ref="AK103:AK104"/>
    <mergeCell ref="B105:B106"/>
    <mergeCell ref="C105:D106"/>
    <mergeCell ref="E105:E106"/>
    <mergeCell ref="F105:F106"/>
    <mergeCell ref="G105:H106"/>
    <mergeCell ref="I105:I106"/>
    <mergeCell ref="AB103:AB104"/>
    <mergeCell ref="AC103:AC104"/>
    <mergeCell ref="AD103:AD104"/>
    <mergeCell ref="AE103:AE104"/>
    <mergeCell ref="AF103:AF104"/>
    <mergeCell ref="AG103:AG104"/>
    <mergeCell ref="V103:V104"/>
    <mergeCell ref="W103:W104"/>
    <mergeCell ref="X103:X104"/>
    <mergeCell ref="Y103:Y104"/>
    <mergeCell ref="Z103:Z104"/>
    <mergeCell ref="AA103:AA104"/>
    <mergeCell ref="P103:P104"/>
    <mergeCell ref="Q103:Q104"/>
    <mergeCell ref="R103:R104"/>
    <mergeCell ref="S103:S104"/>
    <mergeCell ref="T103:T104"/>
    <mergeCell ref="U103:U104"/>
    <mergeCell ref="J103:J104"/>
    <mergeCell ref="K103:K104"/>
    <mergeCell ref="L103:L104"/>
    <mergeCell ref="M103:M104"/>
    <mergeCell ref="N103:N104"/>
    <mergeCell ref="O103:O104"/>
    <mergeCell ref="AE102:AG102"/>
    <mergeCell ref="AI102:AK102"/>
    <mergeCell ref="B103:B104"/>
    <mergeCell ref="C103:C104"/>
    <mergeCell ref="D103:D104"/>
    <mergeCell ref="E103:E104"/>
    <mergeCell ref="F103:F104"/>
    <mergeCell ref="G103:G104"/>
    <mergeCell ref="H103:H104"/>
    <mergeCell ref="I103:I104"/>
    <mergeCell ref="AA101:AC101"/>
    <mergeCell ref="AE101:AG101"/>
    <mergeCell ref="AI101:AK101"/>
    <mergeCell ref="C102:E102"/>
    <mergeCell ref="G102:I102"/>
    <mergeCell ref="K102:M102"/>
    <mergeCell ref="O102:Q102"/>
    <mergeCell ref="S102:U102"/>
    <mergeCell ref="W102:Y102"/>
    <mergeCell ref="AA102:AC102"/>
    <mergeCell ref="C101:E101"/>
    <mergeCell ref="G101:I101"/>
    <mergeCell ref="K101:M101"/>
    <mergeCell ref="O101:Q101"/>
    <mergeCell ref="S101:U101"/>
    <mergeCell ref="W101:Y101"/>
    <mergeCell ref="AE97:AG97"/>
    <mergeCell ref="AE98:AG98"/>
    <mergeCell ref="AE99:AG99"/>
    <mergeCell ref="AE100:AG100"/>
    <mergeCell ref="AH97:AH100"/>
    <mergeCell ref="AI97:AK100"/>
    <mergeCell ref="Z97:Z100"/>
    <mergeCell ref="AA97:AC97"/>
    <mergeCell ref="AA98:AC98"/>
    <mergeCell ref="AA99:AC99"/>
    <mergeCell ref="AA100:AC100"/>
    <mergeCell ref="AD97:AD100"/>
    <mergeCell ref="S97:U97"/>
    <mergeCell ref="S98:U98"/>
    <mergeCell ref="S99:U99"/>
    <mergeCell ref="S100:U100"/>
    <mergeCell ref="V97:V100"/>
    <mergeCell ref="W97:Y97"/>
    <mergeCell ref="W98:Y98"/>
    <mergeCell ref="W99:Y99"/>
    <mergeCell ref="W100:Y100"/>
    <mergeCell ref="N97:N100"/>
    <mergeCell ref="O97:Q97"/>
    <mergeCell ref="O98:Q98"/>
    <mergeCell ref="O99:Q99"/>
    <mergeCell ref="O100:Q100"/>
    <mergeCell ref="R97:R100"/>
    <mergeCell ref="G100:I100"/>
    <mergeCell ref="J97:J100"/>
    <mergeCell ref="K97:M97"/>
    <mergeCell ref="K98:M98"/>
    <mergeCell ref="K99:M99"/>
    <mergeCell ref="K100:M100"/>
    <mergeCell ref="C96:AK96"/>
    <mergeCell ref="B97:B100"/>
    <mergeCell ref="C97:E97"/>
    <mergeCell ref="C98:E98"/>
    <mergeCell ref="C99:E99"/>
    <mergeCell ref="C100:E100"/>
    <mergeCell ref="F97:F100"/>
    <mergeCell ref="G97:I97"/>
    <mergeCell ref="G98:I98"/>
    <mergeCell ref="G99:I99"/>
    <mergeCell ref="AO90:AO91"/>
    <mergeCell ref="AP90:AP91"/>
    <mergeCell ref="AQ90:AQ91"/>
    <mergeCell ref="AR90:AR91"/>
    <mergeCell ref="AS90:AS91"/>
    <mergeCell ref="B94:AK94"/>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Q90:Q91"/>
    <mergeCell ref="R90:R91"/>
    <mergeCell ref="S90:S91"/>
    <mergeCell ref="T90:T91"/>
    <mergeCell ref="U90:U91"/>
    <mergeCell ref="V90:V91"/>
    <mergeCell ref="K90:K91"/>
    <mergeCell ref="L90:L91"/>
    <mergeCell ref="M90:M91"/>
    <mergeCell ref="N90:N91"/>
    <mergeCell ref="O90:O91"/>
    <mergeCell ref="P90:P91"/>
    <mergeCell ref="AS88:AS89"/>
    <mergeCell ref="B90:B91"/>
    <mergeCell ref="C90:C91"/>
    <mergeCell ref="D90:D91"/>
    <mergeCell ref="E90:E91"/>
    <mergeCell ref="F90:F91"/>
    <mergeCell ref="G90:G91"/>
    <mergeCell ref="H90:H91"/>
    <mergeCell ref="I90:I91"/>
    <mergeCell ref="J90:J91"/>
    <mergeCell ref="AK88:AK89"/>
    <mergeCell ref="AL88:AL89"/>
    <mergeCell ref="AM88:AN89"/>
    <mergeCell ref="AO88:AO89"/>
    <mergeCell ref="AP88:AP89"/>
    <mergeCell ref="AQ88:AR89"/>
    <mergeCell ref="AC88:AC89"/>
    <mergeCell ref="AD88:AD89"/>
    <mergeCell ref="AE88:AF89"/>
    <mergeCell ref="AG88:AG89"/>
    <mergeCell ref="AH88:AH89"/>
    <mergeCell ref="AI88:AJ89"/>
    <mergeCell ref="U88:U89"/>
    <mergeCell ref="V88:V89"/>
    <mergeCell ref="W88:X89"/>
    <mergeCell ref="Y88:Y89"/>
    <mergeCell ref="Z88:Z89"/>
    <mergeCell ref="AA88:AB89"/>
    <mergeCell ref="M88:M89"/>
    <mergeCell ref="N88:N89"/>
    <mergeCell ref="O88:P89"/>
    <mergeCell ref="Q88:Q89"/>
    <mergeCell ref="R88:R89"/>
    <mergeCell ref="S88:T89"/>
    <mergeCell ref="AR86:AR87"/>
    <mergeCell ref="AS86:AS87"/>
    <mergeCell ref="B88:B89"/>
    <mergeCell ref="C88:D89"/>
    <mergeCell ref="E88:E89"/>
    <mergeCell ref="F88:F89"/>
    <mergeCell ref="G88:H89"/>
    <mergeCell ref="I88:I89"/>
    <mergeCell ref="J88:J89"/>
    <mergeCell ref="K88:L89"/>
    <mergeCell ref="AL86:AL87"/>
    <mergeCell ref="AM86:AM87"/>
    <mergeCell ref="AN86:AN87"/>
    <mergeCell ref="AO86:AO87"/>
    <mergeCell ref="AP86:AP87"/>
    <mergeCell ref="AQ86:AQ87"/>
    <mergeCell ref="AF86:AF87"/>
    <mergeCell ref="AG86:AG87"/>
    <mergeCell ref="AH86:AH87"/>
    <mergeCell ref="AI86:AI87"/>
    <mergeCell ref="AJ86:AJ87"/>
    <mergeCell ref="AK86:AK87"/>
    <mergeCell ref="Z86:Z87"/>
    <mergeCell ref="AA86:AA87"/>
    <mergeCell ref="AB86:AB87"/>
    <mergeCell ref="AC86:AC87"/>
    <mergeCell ref="AD86:AD87"/>
    <mergeCell ref="AE86:AE87"/>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AE85:AG85"/>
    <mergeCell ref="AI85:AK85"/>
    <mergeCell ref="AM85:AO85"/>
    <mergeCell ref="AQ85:AS85"/>
    <mergeCell ref="B86:B87"/>
    <mergeCell ref="C86:C87"/>
    <mergeCell ref="D86:D87"/>
    <mergeCell ref="E86:E87"/>
    <mergeCell ref="F86:F87"/>
    <mergeCell ref="G86:G87"/>
    <mergeCell ref="AI84:AK84"/>
    <mergeCell ref="AM84:AO84"/>
    <mergeCell ref="AQ84:AS84"/>
    <mergeCell ref="C85:E85"/>
    <mergeCell ref="G85:I85"/>
    <mergeCell ref="K85:M85"/>
    <mergeCell ref="O85:Q85"/>
    <mergeCell ref="S85:U85"/>
    <mergeCell ref="W85:Y85"/>
    <mergeCell ref="AA85:AC85"/>
    <mergeCell ref="AR82:AR83"/>
    <mergeCell ref="AS82:AS83"/>
    <mergeCell ref="C84:E84"/>
    <mergeCell ref="G84:I84"/>
    <mergeCell ref="K84:M84"/>
    <mergeCell ref="O84:Q84"/>
    <mergeCell ref="S84:U84"/>
    <mergeCell ref="W84:Y84"/>
    <mergeCell ref="AA84:AC84"/>
    <mergeCell ref="AE84:AG84"/>
    <mergeCell ref="AL82:AL83"/>
    <mergeCell ref="AM82:AM83"/>
    <mergeCell ref="AN82:AN83"/>
    <mergeCell ref="AO82:AO83"/>
    <mergeCell ref="AP82:AP83"/>
    <mergeCell ref="AQ82:AQ83"/>
    <mergeCell ref="AF82:AF83"/>
    <mergeCell ref="AG82:AG83"/>
    <mergeCell ref="AH82:AH83"/>
    <mergeCell ref="AI82:AI83"/>
    <mergeCell ref="AJ82:AJ83"/>
    <mergeCell ref="AK82:AK83"/>
    <mergeCell ref="Z82:Z83"/>
    <mergeCell ref="AA82:AA83"/>
    <mergeCell ref="AB82:AB83"/>
    <mergeCell ref="AC82:AC83"/>
    <mergeCell ref="AD82:AD83"/>
    <mergeCell ref="AE82:AE83"/>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AL80:AL81"/>
    <mergeCell ref="AM80:AN81"/>
    <mergeCell ref="AO80:AO81"/>
    <mergeCell ref="AP80:AP81"/>
    <mergeCell ref="AQ80:AR81"/>
    <mergeCell ref="AS80:AS81"/>
    <mergeCell ref="AD80:AD81"/>
    <mergeCell ref="AE80:AF81"/>
    <mergeCell ref="AG80:AG81"/>
    <mergeCell ref="AH80:AH81"/>
    <mergeCell ref="AI80:AJ81"/>
    <mergeCell ref="AK80:AK81"/>
    <mergeCell ref="V80:V81"/>
    <mergeCell ref="W80:X81"/>
    <mergeCell ref="Y80:Y81"/>
    <mergeCell ref="Z80:Z81"/>
    <mergeCell ref="AA80:AB81"/>
    <mergeCell ref="AC80:AC81"/>
    <mergeCell ref="N80:N81"/>
    <mergeCell ref="O80:P81"/>
    <mergeCell ref="Q80:Q81"/>
    <mergeCell ref="R80:R81"/>
    <mergeCell ref="S80:T81"/>
    <mergeCell ref="U80:U81"/>
    <mergeCell ref="AS78:AS79"/>
    <mergeCell ref="B80:B81"/>
    <mergeCell ref="C80:D81"/>
    <mergeCell ref="E80:E81"/>
    <mergeCell ref="F80:F81"/>
    <mergeCell ref="G80:H81"/>
    <mergeCell ref="I80:I81"/>
    <mergeCell ref="J80:J81"/>
    <mergeCell ref="K80:L81"/>
    <mergeCell ref="M80:M81"/>
    <mergeCell ref="AM78:AM79"/>
    <mergeCell ref="AN78:AN79"/>
    <mergeCell ref="AO78:AO79"/>
    <mergeCell ref="AP78:AP79"/>
    <mergeCell ref="AQ78:AQ79"/>
    <mergeCell ref="AR78:AR79"/>
    <mergeCell ref="AG78:AG79"/>
    <mergeCell ref="AH78:AH79"/>
    <mergeCell ref="AI78:AI79"/>
    <mergeCell ref="AJ78:AJ79"/>
    <mergeCell ref="AK78:AK79"/>
    <mergeCell ref="AL78:AL79"/>
    <mergeCell ref="AA78:AA79"/>
    <mergeCell ref="AB78:AB79"/>
    <mergeCell ref="AC78:AC79"/>
    <mergeCell ref="AD78:AD79"/>
    <mergeCell ref="AE78:AE79"/>
    <mergeCell ref="AF78:AF79"/>
    <mergeCell ref="U78:U79"/>
    <mergeCell ref="V78:V79"/>
    <mergeCell ref="W78:W79"/>
    <mergeCell ref="X78:X79"/>
    <mergeCell ref="Y78:Y79"/>
    <mergeCell ref="Z78:Z79"/>
    <mergeCell ref="O78:O79"/>
    <mergeCell ref="P78:P79"/>
    <mergeCell ref="Q78:Q79"/>
    <mergeCell ref="R78:R79"/>
    <mergeCell ref="S78:S79"/>
    <mergeCell ref="T78:T79"/>
    <mergeCell ref="I78:I79"/>
    <mergeCell ref="J78:J79"/>
    <mergeCell ref="K78:K79"/>
    <mergeCell ref="L78:L79"/>
    <mergeCell ref="M78:M79"/>
    <mergeCell ref="N78:N79"/>
    <mergeCell ref="AI77:AK77"/>
    <mergeCell ref="AM77:AO77"/>
    <mergeCell ref="AQ77:AS77"/>
    <mergeCell ref="B78:B79"/>
    <mergeCell ref="C78:C79"/>
    <mergeCell ref="D78:D79"/>
    <mergeCell ref="E78:E79"/>
    <mergeCell ref="F78:F79"/>
    <mergeCell ref="G78:G79"/>
    <mergeCell ref="H78:H79"/>
    <mergeCell ref="AP73:AP76"/>
    <mergeCell ref="AQ73:AS76"/>
    <mergeCell ref="C77:E77"/>
    <mergeCell ref="G77:I77"/>
    <mergeCell ref="K77:M77"/>
    <mergeCell ref="O77:Q77"/>
    <mergeCell ref="S77:U77"/>
    <mergeCell ref="W77:Y77"/>
    <mergeCell ref="AA77:AC77"/>
    <mergeCell ref="AE77:AG77"/>
    <mergeCell ref="AI73:AK73"/>
    <mergeCell ref="AI74:AK74"/>
    <mergeCell ref="AI75:AK75"/>
    <mergeCell ref="AI76:AK76"/>
    <mergeCell ref="AL73:AL76"/>
    <mergeCell ref="AM73:AO76"/>
    <mergeCell ref="AD73:AD76"/>
    <mergeCell ref="AE73:AG73"/>
    <mergeCell ref="AE74:AG74"/>
    <mergeCell ref="AE75:AG75"/>
    <mergeCell ref="AE76:AG76"/>
    <mergeCell ref="AH73:AH76"/>
    <mergeCell ref="V73:V76"/>
    <mergeCell ref="W73:Y76"/>
    <mergeCell ref="Z73:Z76"/>
    <mergeCell ref="AA73:AC73"/>
    <mergeCell ref="AA74:AC74"/>
    <mergeCell ref="AA75:AC75"/>
    <mergeCell ref="AA76:AC76"/>
    <mergeCell ref="N73:N76"/>
    <mergeCell ref="O73:Q76"/>
    <mergeCell ref="R73:R76"/>
    <mergeCell ref="S73:U73"/>
    <mergeCell ref="S74:U74"/>
    <mergeCell ref="S75:U75"/>
    <mergeCell ref="S76:U76"/>
    <mergeCell ref="G76:I76"/>
    <mergeCell ref="J73:J76"/>
    <mergeCell ref="K73:M73"/>
    <mergeCell ref="K74:M74"/>
    <mergeCell ref="K75:M75"/>
    <mergeCell ref="K76:M76"/>
    <mergeCell ref="C72:AS72"/>
    <mergeCell ref="B73:B76"/>
    <mergeCell ref="C73:E73"/>
    <mergeCell ref="C74:E74"/>
    <mergeCell ref="C75:E75"/>
    <mergeCell ref="C76:E76"/>
    <mergeCell ref="F73:F76"/>
    <mergeCell ref="G73:I73"/>
    <mergeCell ref="G74:I74"/>
    <mergeCell ref="G75:I75"/>
    <mergeCell ref="W71:Y71"/>
    <mergeCell ref="AA71:AC71"/>
    <mergeCell ref="AE71:AG71"/>
    <mergeCell ref="AI71:AK71"/>
    <mergeCell ref="AM71:AO71"/>
    <mergeCell ref="AQ71:AS71"/>
    <mergeCell ref="AO69:AO70"/>
    <mergeCell ref="AP69:AP70"/>
    <mergeCell ref="AQ69:AQ70"/>
    <mergeCell ref="AR69:AR70"/>
    <mergeCell ref="AS69:AS70"/>
    <mergeCell ref="C71:E71"/>
    <mergeCell ref="G71:I71"/>
    <mergeCell ref="K71:M71"/>
    <mergeCell ref="O71:Q71"/>
    <mergeCell ref="S71:U71"/>
    <mergeCell ref="AI69:AI70"/>
    <mergeCell ref="AJ69:AJ70"/>
    <mergeCell ref="AK69:AK70"/>
    <mergeCell ref="AL69:AL70"/>
    <mergeCell ref="AM69:AM70"/>
    <mergeCell ref="AN69:AN70"/>
    <mergeCell ref="AC69:AC70"/>
    <mergeCell ref="AD69:AD70"/>
    <mergeCell ref="AE69:AE70"/>
    <mergeCell ref="AF69:AF70"/>
    <mergeCell ref="AG69:AG70"/>
    <mergeCell ref="AH69:AH70"/>
    <mergeCell ref="W69:W70"/>
    <mergeCell ref="X69:X70"/>
    <mergeCell ref="Y69:Y70"/>
    <mergeCell ref="Z69:Z70"/>
    <mergeCell ref="AA69:AA70"/>
    <mergeCell ref="AB69:AB70"/>
    <mergeCell ref="Q69:Q70"/>
    <mergeCell ref="R69:R70"/>
    <mergeCell ref="S69:S70"/>
    <mergeCell ref="T69:T70"/>
    <mergeCell ref="U69:U70"/>
    <mergeCell ref="V69:V70"/>
    <mergeCell ref="K69:K70"/>
    <mergeCell ref="L69:L70"/>
    <mergeCell ref="M69:M70"/>
    <mergeCell ref="N69:N70"/>
    <mergeCell ref="O69:O70"/>
    <mergeCell ref="P69:P70"/>
    <mergeCell ref="AS67:AS68"/>
    <mergeCell ref="B69:B70"/>
    <mergeCell ref="C69:C70"/>
    <mergeCell ref="D69:D70"/>
    <mergeCell ref="E69:E70"/>
    <mergeCell ref="F69:F70"/>
    <mergeCell ref="G69:G70"/>
    <mergeCell ref="H69:H70"/>
    <mergeCell ref="I69:I70"/>
    <mergeCell ref="J69:J70"/>
    <mergeCell ref="AK67:AK68"/>
    <mergeCell ref="AL67:AL68"/>
    <mergeCell ref="AM67:AN68"/>
    <mergeCell ref="AO67:AO68"/>
    <mergeCell ref="AP67:AP68"/>
    <mergeCell ref="AQ67:AR68"/>
    <mergeCell ref="AC67:AC68"/>
    <mergeCell ref="AD67:AD68"/>
    <mergeCell ref="AE67:AF68"/>
    <mergeCell ref="AG67:AG68"/>
    <mergeCell ref="AH67:AH68"/>
    <mergeCell ref="AI67:AJ68"/>
    <mergeCell ref="U67:U68"/>
    <mergeCell ref="V67:V68"/>
    <mergeCell ref="W67:X68"/>
    <mergeCell ref="Y67:Y68"/>
    <mergeCell ref="Z67:Z68"/>
    <mergeCell ref="AA67:AB68"/>
    <mergeCell ref="M67:M68"/>
    <mergeCell ref="N67:N68"/>
    <mergeCell ref="O67:P68"/>
    <mergeCell ref="Q67:Q68"/>
    <mergeCell ref="R67:R68"/>
    <mergeCell ref="S67:T68"/>
    <mergeCell ref="AR65:AR66"/>
    <mergeCell ref="AS65:AS66"/>
    <mergeCell ref="B67:B68"/>
    <mergeCell ref="C67:D68"/>
    <mergeCell ref="E67:E68"/>
    <mergeCell ref="F67:F68"/>
    <mergeCell ref="G67:H68"/>
    <mergeCell ref="I67:I68"/>
    <mergeCell ref="J67:J68"/>
    <mergeCell ref="K67:L68"/>
    <mergeCell ref="AL65:AL66"/>
    <mergeCell ref="AM65:AM66"/>
    <mergeCell ref="AN65:AN66"/>
    <mergeCell ref="AO65:AO66"/>
    <mergeCell ref="AP65:AP66"/>
    <mergeCell ref="AQ65:AQ66"/>
    <mergeCell ref="AF65:AF66"/>
    <mergeCell ref="AG65:AG66"/>
    <mergeCell ref="AH65:AH66"/>
    <mergeCell ref="AI65:AI66"/>
    <mergeCell ref="AJ65:AJ66"/>
    <mergeCell ref="AK65:AK66"/>
    <mergeCell ref="Z65:Z66"/>
    <mergeCell ref="AA65:AA66"/>
    <mergeCell ref="AB65:AB66"/>
    <mergeCell ref="AC65:AC66"/>
    <mergeCell ref="AD65:AD66"/>
    <mergeCell ref="AE65:AE66"/>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AE64:AG64"/>
    <mergeCell ref="AI64:AK64"/>
    <mergeCell ref="AM64:AO64"/>
    <mergeCell ref="AQ64:AS64"/>
    <mergeCell ref="B65:B66"/>
    <mergeCell ref="C65:C66"/>
    <mergeCell ref="D65:D66"/>
    <mergeCell ref="E65:E66"/>
    <mergeCell ref="F65:F66"/>
    <mergeCell ref="G65:G66"/>
    <mergeCell ref="AI63:AK63"/>
    <mergeCell ref="AM63:AO63"/>
    <mergeCell ref="AQ63:AS63"/>
    <mergeCell ref="C64:E64"/>
    <mergeCell ref="G64:I64"/>
    <mergeCell ref="K64:M64"/>
    <mergeCell ref="O64:Q64"/>
    <mergeCell ref="S64:U64"/>
    <mergeCell ref="W64:Y64"/>
    <mergeCell ref="AA64:AC64"/>
    <mergeCell ref="AR61:AR62"/>
    <mergeCell ref="AS61:AS62"/>
    <mergeCell ref="C63:E63"/>
    <mergeCell ref="G63:I63"/>
    <mergeCell ref="K63:M63"/>
    <mergeCell ref="O63:Q63"/>
    <mergeCell ref="S63:U63"/>
    <mergeCell ref="W63:Y63"/>
    <mergeCell ref="AA63:AC63"/>
    <mergeCell ref="AE63:AG63"/>
    <mergeCell ref="AL61:AL62"/>
    <mergeCell ref="AM61:AM62"/>
    <mergeCell ref="AN61:AN62"/>
    <mergeCell ref="AO61:AO62"/>
    <mergeCell ref="AP61:AP62"/>
    <mergeCell ref="AQ61:AQ62"/>
    <mergeCell ref="AF61:AF62"/>
    <mergeCell ref="AG61:AG62"/>
    <mergeCell ref="AH61:AH62"/>
    <mergeCell ref="AI61:AI62"/>
    <mergeCell ref="AJ61:AJ62"/>
    <mergeCell ref="AK61:AK62"/>
    <mergeCell ref="Z61:Z62"/>
    <mergeCell ref="AA61:AA62"/>
    <mergeCell ref="AB61:AB62"/>
    <mergeCell ref="AC61:AC62"/>
    <mergeCell ref="AD61:AD62"/>
    <mergeCell ref="AE61:AE62"/>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AL59:AL60"/>
    <mergeCell ref="AM59:AN60"/>
    <mergeCell ref="AO59:AO60"/>
    <mergeCell ref="AP59:AP60"/>
    <mergeCell ref="AQ59:AR60"/>
    <mergeCell ref="AS59:AS60"/>
    <mergeCell ref="AD59:AD60"/>
    <mergeCell ref="AE59:AF60"/>
    <mergeCell ref="AG59:AG60"/>
    <mergeCell ref="AH59:AH60"/>
    <mergeCell ref="AI59:AJ60"/>
    <mergeCell ref="AK59:AK60"/>
    <mergeCell ref="V59:V60"/>
    <mergeCell ref="W59:X60"/>
    <mergeCell ref="Y59:Y60"/>
    <mergeCell ref="Z59:Z60"/>
    <mergeCell ref="AA59:AB60"/>
    <mergeCell ref="AC59:AC60"/>
    <mergeCell ref="N59:N60"/>
    <mergeCell ref="O59:P60"/>
    <mergeCell ref="Q59:Q60"/>
    <mergeCell ref="R59:R60"/>
    <mergeCell ref="S59:T60"/>
    <mergeCell ref="U59:U60"/>
    <mergeCell ref="AS57:AS58"/>
    <mergeCell ref="B59:B60"/>
    <mergeCell ref="C59:D60"/>
    <mergeCell ref="E59:E60"/>
    <mergeCell ref="F59:F60"/>
    <mergeCell ref="G59:H60"/>
    <mergeCell ref="I59:I60"/>
    <mergeCell ref="J59:J60"/>
    <mergeCell ref="K59:L60"/>
    <mergeCell ref="M59:M60"/>
    <mergeCell ref="AM57:AM58"/>
    <mergeCell ref="AN57:AN58"/>
    <mergeCell ref="AO57:AO58"/>
    <mergeCell ref="AP57:AP58"/>
    <mergeCell ref="AQ57:AQ58"/>
    <mergeCell ref="AR57:AR58"/>
    <mergeCell ref="AG57:AG58"/>
    <mergeCell ref="AH57:AH58"/>
    <mergeCell ref="AI57:AI58"/>
    <mergeCell ref="AJ57:AJ58"/>
    <mergeCell ref="AK57:AK58"/>
    <mergeCell ref="AL57:AL58"/>
    <mergeCell ref="AA57:AA58"/>
    <mergeCell ref="AB57:AB58"/>
    <mergeCell ref="AC57:AC58"/>
    <mergeCell ref="AD57:AD58"/>
    <mergeCell ref="AE57:AE58"/>
    <mergeCell ref="AF57:AF58"/>
    <mergeCell ref="U57:U58"/>
    <mergeCell ref="V57:V58"/>
    <mergeCell ref="W57:W58"/>
    <mergeCell ref="X57:X58"/>
    <mergeCell ref="Y57:Y58"/>
    <mergeCell ref="Z57:Z58"/>
    <mergeCell ref="O57:O58"/>
    <mergeCell ref="P57:P58"/>
    <mergeCell ref="Q57:Q58"/>
    <mergeCell ref="R57:R58"/>
    <mergeCell ref="S57:S58"/>
    <mergeCell ref="T57:T58"/>
    <mergeCell ref="I57:I58"/>
    <mergeCell ref="J57:J58"/>
    <mergeCell ref="K57:K58"/>
    <mergeCell ref="L57:L58"/>
    <mergeCell ref="M57:M58"/>
    <mergeCell ref="N57:N58"/>
    <mergeCell ref="AI56:AK56"/>
    <mergeCell ref="AM56:AO56"/>
    <mergeCell ref="AQ56:AS56"/>
    <mergeCell ref="B57:B58"/>
    <mergeCell ref="C57:C58"/>
    <mergeCell ref="D57:D58"/>
    <mergeCell ref="E57:E58"/>
    <mergeCell ref="F57:F58"/>
    <mergeCell ref="G57:G58"/>
    <mergeCell ref="H57:H58"/>
    <mergeCell ref="AP52:AP55"/>
    <mergeCell ref="AQ52:AS55"/>
    <mergeCell ref="C56:E56"/>
    <mergeCell ref="G56:I56"/>
    <mergeCell ref="K56:M56"/>
    <mergeCell ref="O56:Q56"/>
    <mergeCell ref="S56:U56"/>
    <mergeCell ref="W56:Y56"/>
    <mergeCell ref="AA56:AC56"/>
    <mergeCell ref="AE56:AG56"/>
    <mergeCell ref="AI52:AK52"/>
    <mergeCell ref="AI53:AK53"/>
    <mergeCell ref="AI54:AK54"/>
    <mergeCell ref="AI55:AK55"/>
    <mergeCell ref="AL52:AL55"/>
    <mergeCell ref="AM52:AO55"/>
    <mergeCell ref="AD52:AD55"/>
    <mergeCell ref="AE52:AG52"/>
    <mergeCell ref="AE53:AG53"/>
    <mergeCell ref="AE54:AG54"/>
    <mergeCell ref="AE55:AG55"/>
    <mergeCell ref="AH52:AH55"/>
    <mergeCell ref="V52:V55"/>
    <mergeCell ref="W52:Y55"/>
    <mergeCell ref="Z52:Z55"/>
    <mergeCell ref="AA52:AC52"/>
    <mergeCell ref="AA53:AC53"/>
    <mergeCell ref="AA54:AC54"/>
    <mergeCell ref="AA55:AC55"/>
    <mergeCell ref="N52:N55"/>
    <mergeCell ref="O52:Q55"/>
    <mergeCell ref="R52:R55"/>
    <mergeCell ref="S52:U52"/>
    <mergeCell ref="S53:U53"/>
    <mergeCell ref="S54:U54"/>
    <mergeCell ref="S55:U55"/>
    <mergeCell ref="G53:I53"/>
    <mergeCell ref="G54:I54"/>
    <mergeCell ref="G55:I55"/>
    <mergeCell ref="J52:J55"/>
    <mergeCell ref="K52:M52"/>
    <mergeCell ref="K53:M53"/>
    <mergeCell ref="K54:M54"/>
    <mergeCell ref="K55:M55"/>
    <mergeCell ref="AS42:AS43"/>
    <mergeCell ref="B49:AS49"/>
    <mergeCell ref="C51:AS51"/>
    <mergeCell ref="B52:B55"/>
    <mergeCell ref="C52:E52"/>
    <mergeCell ref="C53:E53"/>
    <mergeCell ref="C54:E54"/>
    <mergeCell ref="C55:E55"/>
    <mergeCell ref="F52:F55"/>
    <mergeCell ref="G52:I52"/>
    <mergeCell ref="AM42:AM43"/>
    <mergeCell ref="AN42:AN43"/>
    <mergeCell ref="AO42:AO43"/>
    <mergeCell ref="AP42:AP43"/>
    <mergeCell ref="AQ42:AQ43"/>
    <mergeCell ref="AR42:AR43"/>
    <mergeCell ref="AG42:AG43"/>
    <mergeCell ref="AH42:AH43"/>
    <mergeCell ref="AI42:AI43"/>
    <mergeCell ref="AJ42:AJ43"/>
    <mergeCell ref="AK42:AK43"/>
    <mergeCell ref="AL42:AL43"/>
    <mergeCell ref="AA42:AA43"/>
    <mergeCell ref="AB42:AB43"/>
    <mergeCell ref="AC42:AC43"/>
    <mergeCell ref="AD42:AD43"/>
    <mergeCell ref="AE42:AE43"/>
    <mergeCell ref="AF42:AF43"/>
    <mergeCell ref="U42:U43"/>
    <mergeCell ref="V42:V43"/>
    <mergeCell ref="W42:W43"/>
    <mergeCell ref="X42:X43"/>
    <mergeCell ref="Y42:Y43"/>
    <mergeCell ref="Z42:Z43"/>
    <mergeCell ref="O42:O43"/>
    <mergeCell ref="P42:P43"/>
    <mergeCell ref="Q42:Q43"/>
    <mergeCell ref="R42:R43"/>
    <mergeCell ref="S42:S43"/>
    <mergeCell ref="T42:T43"/>
    <mergeCell ref="I42:I43"/>
    <mergeCell ref="J42:J43"/>
    <mergeCell ref="K42:K43"/>
    <mergeCell ref="L42:L43"/>
    <mergeCell ref="M42:M43"/>
    <mergeCell ref="N42:N43"/>
    <mergeCell ref="AP40:AP41"/>
    <mergeCell ref="AQ40:AR41"/>
    <mergeCell ref="AS40:AS41"/>
    <mergeCell ref="B42:B43"/>
    <mergeCell ref="C42:C43"/>
    <mergeCell ref="D42:D43"/>
    <mergeCell ref="E42:E43"/>
    <mergeCell ref="F42:F43"/>
    <mergeCell ref="G42:G43"/>
    <mergeCell ref="H42:H43"/>
    <mergeCell ref="AH40:AH41"/>
    <mergeCell ref="AI40:AJ41"/>
    <mergeCell ref="AK40:AK41"/>
    <mergeCell ref="AL40:AL41"/>
    <mergeCell ref="AM40:AN41"/>
    <mergeCell ref="AO40:AO41"/>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AL38:AL39"/>
    <mergeCell ref="AM38:AN39"/>
    <mergeCell ref="AO38:AO39"/>
    <mergeCell ref="AP38:AP39"/>
    <mergeCell ref="AQ38:AR39"/>
    <mergeCell ref="AS38:AS39"/>
    <mergeCell ref="AD38:AD39"/>
    <mergeCell ref="AE38:AF39"/>
    <mergeCell ref="AG38:AG39"/>
    <mergeCell ref="AH38:AH39"/>
    <mergeCell ref="AI38:AJ39"/>
    <mergeCell ref="AK38:AK39"/>
    <mergeCell ref="V38:V39"/>
    <mergeCell ref="W38:X39"/>
    <mergeCell ref="Y38:Y39"/>
    <mergeCell ref="Z38:Z39"/>
    <mergeCell ref="AA38:AB39"/>
    <mergeCell ref="AC38:AC39"/>
    <mergeCell ref="N38:N39"/>
    <mergeCell ref="O38:P39"/>
    <mergeCell ref="Q38:Q39"/>
    <mergeCell ref="R38:R39"/>
    <mergeCell ref="S38:T39"/>
    <mergeCell ref="U38:U39"/>
    <mergeCell ref="AS36:AS37"/>
    <mergeCell ref="B38:B39"/>
    <mergeCell ref="C38:D39"/>
    <mergeCell ref="E38:E39"/>
    <mergeCell ref="F38:F39"/>
    <mergeCell ref="G38:H39"/>
    <mergeCell ref="I38:I39"/>
    <mergeCell ref="J38:J39"/>
    <mergeCell ref="K38:L39"/>
    <mergeCell ref="M38:M39"/>
    <mergeCell ref="AK36:AK37"/>
    <mergeCell ref="AL36:AL37"/>
    <mergeCell ref="AM36:AN37"/>
    <mergeCell ref="AO36:AO37"/>
    <mergeCell ref="AP36:AP37"/>
    <mergeCell ref="AQ36:AR37"/>
    <mergeCell ref="AC36:AC37"/>
    <mergeCell ref="AD36:AD37"/>
    <mergeCell ref="AE36:AF37"/>
    <mergeCell ref="AG36:AG37"/>
    <mergeCell ref="AH36:AH37"/>
    <mergeCell ref="AI36:AJ37"/>
    <mergeCell ref="U36:U37"/>
    <mergeCell ref="V36:V37"/>
    <mergeCell ref="W36:X37"/>
    <mergeCell ref="Y36:Y37"/>
    <mergeCell ref="Z36:Z37"/>
    <mergeCell ref="AA36:AB37"/>
    <mergeCell ref="M36:M37"/>
    <mergeCell ref="N36:N37"/>
    <mergeCell ref="O36:P37"/>
    <mergeCell ref="Q36:Q37"/>
    <mergeCell ref="R36:R37"/>
    <mergeCell ref="S36:T37"/>
    <mergeCell ref="AR34:AR35"/>
    <mergeCell ref="AS34:AS35"/>
    <mergeCell ref="B36:B37"/>
    <mergeCell ref="C36:D37"/>
    <mergeCell ref="E36:E37"/>
    <mergeCell ref="F36:F37"/>
    <mergeCell ref="G36:H37"/>
    <mergeCell ref="I36:I37"/>
    <mergeCell ref="J36:J37"/>
    <mergeCell ref="K36:L37"/>
    <mergeCell ref="AL34:AL35"/>
    <mergeCell ref="AM34:AM35"/>
    <mergeCell ref="AN34:AN35"/>
    <mergeCell ref="AO34:AO35"/>
    <mergeCell ref="AP34:AP35"/>
    <mergeCell ref="AQ34:AQ35"/>
    <mergeCell ref="AF34:AF35"/>
    <mergeCell ref="AG34:AG35"/>
    <mergeCell ref="AH34:AH35"/>
    <mergeCell ref="AI34:AI35"/>
    <mergeCell ref="AJ34:AJ35"/>
    <mergeCell ref="AK34:AK35"/>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AL29:AL33"/>
    <mergeCell ref="AM29:AO33"/>
    <mergeCell ref="AP29:AP33"/>
    <mergeCell ref="AQ29:AS33"/>
    <mergeCell ref="B34:B35"/>
    <mergeCell ref="C34:C35"/>
    <mergeCell ref="D34:D35"/>
    <mergeCell ref="E34:E35"/>
    <mergeCell ref="F34:F35"/>
    <mergeCell ref="G34:G35"/>
    <mergeCell ref="AH29:AH33"/>
    <mergeCell ref="AI29:AK29"/>
    <mergeCell ref="AI30:AK30"/>
    <mergeCell ref="AI31:AK31"/>
    <mergeCell ref="AI32:AK32"/>
    <mergeCell ref="AI33:AK33"/>
    <mergeCell ref="AD29:AD33"/>
    <mergeCell ref="AE29:AG29"/>
    <mergeCell ref="AE30:AG30"/>
    <mergeCell ref="AE31:AG31"/>
    <mergeCell ref="AE32:AG32"/>
    <mergeCell ref="AE33:AG33"/>
    <mergeCell ref="V29:V33"/>
    <mergeCell ref="W29:Y33"/>
    <mergeCell ref="Z29:Z33"/>
    <mergeCell ref="AA29:AC29"/>
    <mergeCell ref="AA30:AC30"/>
    <mergeCell ref="AA31:AC31"/>
    <mergeCell ref="AA32:AC32"/>
    <mergeCell ref="AA33:AC33"/>
    <mergeCell ref="R29:R33"/>
    <mergeCell ref="S29:U29"/>
    <mergeCell ref="S30:U30"/>
    <mergeCell ref="S31:U31"/>
    <mergeCell ref="S32:U32"/>
    <mergeCell ref="S33:U33"/>
    <mergeCell ref="K29:M33"/>
    <mergeCell ref="N29:N33"/>
    <mergeCell ref="O29:Q29"/>
    <mergeCell ref="O30:Q30"/>
    <mergeCell ref="O31:Q31"/>
    <mergeCell ref="O32:Q32"/>
    <mergeCell ref="O33:Q33"/>
    <mergeCell ref="G29:I29"/>
    <mergeCell ref="G30:I30"/>
    <mergeCell ref="G31:I31"/>
    <mergeCell ref="G32:I32"/>
    <mergeCell ref="G33:I33"/>
    <mergeCell ref="J29:J33"/>
    <mergeCell ref="AM27:AO27"/>
    <mergeCell ref="AQ27:AS27"/>
    <mergeCell ref="C28:AS28"/>
    <mergeCell ref="B29:B33"/>
    <mergeCell ref="C29:E29"/>
    <mergeCell ref="C30:E30"/>
    <mergeCell ref="C31:E31"/>
    <mergeCell ref="C32:E32"/>
    <mergeCell ref="C33:E33"/>
    <mergeCell ref="F29:F33"/>
    <mergeCell ref="AS25:AS26"/>
    <mergeCell ref="C27:E27"/>
    <mergeCell ref="G27:I27"/>
    <mergeCell ref="K27:M27"/>
    <mergeCell ref="O27:Q27"/>
    <mergeCell ref="S27:U27"/>
    <mergeCell ref="W27:Y27"/>
    <mergeCell ref="AA27:AC27"/>
    <mergeCell ref="AE27:AG27"/>
    <mergeCell ref="AI27:AK27"/>
    <mergeCell ref="AM25:AM26"/>
    <mergeCell ref="AN25:AN26"/>
    <mergeCell ref="AO25:AO26"/>
    <mergeCell ref="AP25:AP26"/>
    <mergeCell ref="AQ25:AQ26"/>
    <mergeCell ref="AR25:AR26"/>
    <mergeCell ref="AG25:AG26"/>
    <mergeCell ref="AH25:AH26"/>
    <mergeCell ref="AI25:AI26"/>
    <mergeCell ref="AJ25:AJ26"/>
    <mergeCell ref="AK25:AK26"/>
    <mergeCell ref="AL25:AL26"/>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Q25:Q26"/>
    <mergeCell ref="R25:R26"/>
    <mergeCell ref="S25:S26"/>
    <mergeCell ref="T25:T26"/>
    <mergeCell ref="I25:I26"/>
    <mergeCell ref="J25:J26"/>
    <mergeCell ref="K25:K26"/>
    <mergeCell ref="L25:L26"/>
    <mergeCell ref="M25:M26"/>
    <mergeCell ref="N25:N26"/>
    <mergeCell ref="AP23:AP24"/>
    <mergeCell ref="AQ23:AR24"/>
    <mergeCell ref="AS23:AS24"/>
    <mergeCell ref="B25:B26"/>
    <mergeCell ref="C25:C26"/>
    <mergeCell ref="D25:D26"/>
    <mergeCell ref="E25:E26"/>
    <mergeCell ref="F25:F26"/>
    <mergeCell ref="G25:G26"/>
    <mergeCell ref="H25:H26"/>
    <mergeCell ref="AH23:AH24"/>
    <mergeCell ref="AI23:AJ24"/>
    <mergeCell ref="AK23:AK24"/>
    <mergeCell ref="AL23:AL24"/>
    <mergeCell ref="AM23:AN24"/>
    <mergeCell ref="AO23:AO24"/>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AL21:AL22"/>
    <mergeCell ref="AM21:AN22"/>
    <mergeCell ref="AO21:AO22"/>
    <mergeCell ref="AP21:AP22"/>
    <mergeCell ref="AQ21:AR22"/>
    <mergeCell ref="AS21:AS22"/>
    <mergeCell ref="AD21:AD22"/>
    <mergeCell ref="AE21:AF22"/>
    <mergeCell ref="AG21:AG22"/>
    <mergeCell ref="AH21:AH22"/>
    <mergeCell ref="AI21:AJ22"/>
    <mergeCell ref="AK21:AK22"/>
    <mergeCell ref="V21:V22"/>
    <mergeCell ref="W21:X22"/>
    <mergeCell ref="Y21:Y22"/>
    <mergeCell ref="Z21:Z22"/>
    <mergeCell ref="AA21:AB22"/>
    <mergeCell ref="AC21:AC22"/>
    <mergeCell ref="N21:N22"/>
    <mergeCell ref="O21:P22"/>
    <mergeCell ref="Q21:Q22"/>
    <mergeCell ref="R21:R22"/>
    <mergeCell ref="S21:T22"/>
    <mergeCell ref="U21:U22"/>
    <mergeCell ref="AS19:AS20"/>
    <mergeCell ref="B21:B22"/>
    <mergeCell ref="C21:D22"/>
    <mergeCell ref="E21:E22"/>
    <mergeCell ref="F21:F22"/>
    <mergeCell ref="G21:H22"/>
    <mergeCell ref="I21:I22"/>
    <mergeCell ref="J21:J22"/>
    <mergeCell ref="K21:L22"/>
    <mergeCell ref="M21:M22"/>
    <mergeCell ref="AK19:AK20"/>
    <mergeCell ref="AL19:AL20"/>
    <mergeCell ref="AM19:AN20"/>
    <mergeCell ref="AO19:AO20"/>
    <mergeCell ref="AP19:AP20"/>
    <mergeCell ref="AQ19:AR20"/>
    <mergeCell ref="AC19:AC20"/>
    <mergeCell ref="AD19:AD20"/>
    <mergeCell ref="AE19:AF20"/>
    <mergeCell ref="AG19:AG20"/>
    <mergeCell ref="AH19:AH20"/>
    <mergeCell ref="AI19:AJ20"/>
    <mergeCell ref="U19:U20"/>
    <mergeCell ref="V19:V20"/>
    <mergeCell ref="W19:X20"/>
    <mergeCell ref="Y19:Y20"/>
    <mergeCell ref="Z19:Z20"/>
    <mergeCell ref="AA19:AB20"/>
    <mergeCell ref="M19:M20"/>
    <mergeCell ref="N19:N20"/>
    <mergeCell ref="O19:P20"/>
    <mergeCell ref="Q19:Q20"/>
    <mergeCell ref="R19:R20"/>
    <mergeCell ref="S19:T20"/>
    <mergeCell ref="AR17:AR18"/>
    <mergeCell ref="AS17:AS18"/>
    <mergeCell ref="B19:B20"/>
    <mergeCell ref="C19:D20"/>
    <mergeCell ref="E19:E20"/>
    <mergeCell ref="F19:F20"/>
    <mergeCell ref="G19:H20"/>
    <mergeCell ref="I19:I20"/>
    <mergeCell ref="J19:J20"/>
    <mergeCell ref="K19:L20"/>
    <mergeCell ref="AL17:AL18"/>
    <mergeCell ref="AM17:AM18"/>
    <mergeCell ref="AN17:AN18"/>
    <mergeCell ref="AO17:AO18"/>
    <mergeCell ref="AP17:AP18"/>
    <mergeCell ref="AQ17:AQ18"/>
    <mergeCell ref="AF17:AF18"/>
    <mergeCell ref="AG17:AG18"/>
    <mergeCell ref="AH17:AH18"/>
    <mergeCell ref="AI17:AI18"/>
    <mergeCell ref="AJ17:AJ18"/>
    <mergeCell ref="AK17:AK18"/>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W16:Y16"/>
    <mergeCell ref="AA16:AC16"/>
    <mergeCell ref="AE16:AG16"/>
    <mergeCell ref="AI16:AK16"/>
    <mergeCell ref="AM16:AO16"/>
    <mergeCell ref="AQ16:AS16"/>
    <mergeCell ref="AA15:AC15"/>
    <mergeCell ref="AE15:AG15"/>
    <mergeCell ref="AI15:AK15"/>
    <mergeCell ref="AM15:AO15"/>
    <mergeCell ref="AQ15:AS15"/>
    <mergeCell ref="C16:E16"/>
    <mergeCell ref="G16:I16"/>
    <mergeCell ref="K16:M16"/>
    <mergeCell ref="O16:Q16"/>
    <mergeCell ref="S16:U16"/>
    <mergeCell ref="AL10:AL14"/>
    <mergeCell ref="AM10:AO14"/>
    <mergeCell ref="AP10:AP14"/>
    <mergeCell ref="AQ10:AS14"/>
    <mergeCell ref="C15:E15"/>
    <mergeCell ref="G15:I15"/>
    <mergeCell ref="K15:M15"/>
    <mergeCell ref="O15:Q15"/>
    <mergeCell ref="S15:U15"/>
    <mergeCell ref="W15:Y15"/>
    <mergeCell ref="AH10:AH14"/>
    <mergeCell ref="AI10:AK10"/>
    <mergeCell ref="AI11:AK11"/>
    <mergeCell ref="AI12:AK12"/>
    <mergeCell ref="AI13:AK13"/>
    <mergeCell ref="AI14:AK14"/>
    <mergeCell ref="AD10:AD14"/>
    <mergeCell ref="AE10:AG10"/>
    <mergeCell ref="AE11:AG11"/>
    <mergeCell ref="AE12:AG12"/>
    <mergeCell ref="AE13:AG13"/>
    <mergeCell ref="AE14:AG14"/>
    <mergeCell ref="V10:V14"/>
    <mergeCell ref="W10:Y14"/>
    <mergeCell ref="Z10:Z14"/>
    <mergeCell ref="AA10:AC10"/>
    <mergeCell ref="AA11:AC11"/>
    <mergeCell ref="AA12:AC12"/>
    <mergeCell ref="AA13:AC13"/>
    <mergeCell ref="AA14:AC14"/>
    <mergeCell ref="R10:R14"/>
    <mergeCell ref="S10:U10"/>
    <mergeCell ref="S11:U11"/>
    <mergeCell ref="S12:U12"/>
    <mergeCell ref="S13:U13"/>
    <mergeCell ref="S14:U14"/>
    <mergeCell ref="N10:N14"/>
    <mergeCell ref="O10:Q10"/>
    <mergeCell ref="O11:Q11"/>
    <mergeCell ref="O12:Q12"/>
    <mergeCell ref="O13:Q13"/>
    <mergeCell ref="O14:Q14"/>
    <mergeCell ref="G11:I11"/>
    <mergeCell ref="G12:I12"/>
    <mergeCell ref="G13:I13"/>
    <mergeCell ref="G14:I14"/>
    <mergeCell ref="J10:J14"/>
    <mergeCell ref="K10:M14"/>
    <mergeCell ref="B7:AS7"/>
    <mergeCell ref="C9:AS9"/>
    <mergeCell ref="B10:B14"/>
    <mergeCell ref="C10:E10"/>
    <mergeCell ref="C11:E11"/>
    <mergeCell ref="C12:E12"/>
    <mergeCell ref="C13:E13"/>
    <mergeCell ref="C14:E14"/>
    <mergeCell ref="F10:F14"/>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26.7109375" bestFit="1" customWidth="1"/>
    <col min="2" max="2" width="36.5703125" bestFit="1" customWidth="1"/>
    <col min="3" max="3" width="7.42578125" customWidth="1"/>
    <col min="4" max="4" width="25.140625" customWidth="1"/>
    <col min="5" max="5" width="5.7109375" customWidth="1"/>
    <col min="6" max="6" width="34.5703125" customWidth="1"/>
    <col min="7" max="7" width="7.42578125" customWidth="1"/>
    <col min="8" max="8" width="25.140625" customWidth="1"/>
    <col min="9" max="9" width="5.7109375" customWidth="1"/>
    <col min="10" max="10" width="34.5703125" customWidth="1"/>
    <col min="11" max="11" width="7.42578125" customWidth="1"/>
    <col min="12" max="12" width="25.140625" customWidth="1"/>
    <col min="13" max="13" width="5.7109375" customWidth="1"/>
  </cols>
  <sheetData>
    <row r="1" spans="1:13" ht="15" customHeight="1">
      <c r="A1" s="7" t="s">
        <v>571</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572</v>
      </c>
      <c r="B3" s="18"/>
      <c r="C3" s="18"/>
      <c r="D3" s="18"/>
      <c r="E3" s="18"/>
      <c r="F3" s="18"/>
      <c r="G3" s="18"/>
      <c r="H3" s="18"/>
      <c r="I3" s="18"/>
      <c r="J3" s="18"/>
      <c r="K3" s="18"/>
      <c r="L3" s="18"/>
      <c r="M3" s="18"/>
    </row>
    <row r="4" spans="1:13">
      <c r="A4" s="19" t="s">
        <v>571</v>
      </c>
      <c r="B4" s="20" t="s">
        <v>573</v>
      </c>
      <c r="C4" s="20"/>
      <c r="D4" s="20"/>
      <c r="E4" s="20"/>
      <c r="F4" s="20"/>
      <c r="G4" s="20"/>
      <c r="H4" s="20"/>
      <c r="I4" s="20"/>
      <c r="J4" s="20"/>
      <c r="K4" s="20"/>
      <c r="L4" s="20"/>
      <c r="M4" s="20"/>
    </row>
    <row r="5" spans="1:13">
      <c r="A5" s="19"/>
      <c r="B5" s="18"/>
      <c r="C5" s="18"/>
      <c r="D5" s="18"/>
      <c r="E5" s="18"/>
      <c r="F5" s="18"/>
      <c r="G5" s="18"/>
      <c r="H5" s="18"/>
      <c r="I5" s="18"/>
      <c r="J5" s="18"/>
      <c r="K5" s="18"/>
      <c r="L5" s="18"/>
      <c r="M5" s="18"/>
    </row>
    <row r="6" spans="1:13">
      <c r="A6" s="19"/>
      <c r="B6" s="25" t="s">
        <v>574</v>
      </c>
      <c r="C6" s="25"/>
      <c r="D6" s="25"/>
      <c r="E6" s="25"/>
      <c r="F6" s="25"/>
      <c r="G6" s="25"/>
      <c r="H6" s="25"/>
      <c r="I6" s="25"/>
      <c r="J6" s="25"/>
      <c r="K6" s="25"/>
      <c r="L6" s="25"/>
      <c r="M6" s="25"/>
    </row>
    <row r="7" spans="1:13">
      <c r="A7" s="19"/>
      <c r="B7" s="35"/>
      <c r="C7" s="35"/>
      <c r="D7" s="35"/>
      <c r="E7" s="35"/>
      <c r="F7" s="35"/>
      <c r="G7" s="35"/>
      <c r="H7" s="35"/>
      <c r="I7" s="35"/>
      <c r="J7" s="35"/>
      <c r="K7" s="35"/>
      <c r="L7" s="35"/>
      <c r="M7" s="35"/>
    </row>
    <row r="8" spans="1:13">
      <c r="A8" s="19"/>
      <c r="B8" s="14"/>
      <c r="C8" s="14"/>
      <c r="D8" s="14"/>
      <c r="E8" s="14"/>
      <c r="F8" s="14"/>
      <c r="G8" s="14"/>
      <c r="H8" s="14"/>
      <c r="I8" s="14"/>
      <c r="J8" s="14"/>
      <c r="K8" s="14"/>
      <c r="L8" s="14"/>
      <c r="M8" s="14"/>
    </row>
    <row r="9" spans="1:13" ht="15.75" thickBot="1">
      <c r="A9" s="19"/>
      <c r="B9" s="26" t="s">
        <v>232</v>
      </c>
      <c r="C9" s="36" t="s">
        <v>575</v>
      </c>
      <c r="D9" s="36"/>
      <c r="E9" s="36"/>
      <c r="F9" s="17"/>
      <c r="G9" s="36" t="s">
        <v>576</v>
      </c>
      <c r="H9" s="36"/>
      <c r="I9" s="36"/>
      <c r="J9" s="17"/>
      <c r="K9" s="36" t="s">
        <v>121</v>
      </c>
      <c r="L9" s="36"/>
      <c r="M9" s="36"/>
    </row>
    <row r="10" spans="1:13">
      <c r="A10" s="19"/>
      <c r="B10" s="40" t="s">
        <v>577</v>
      </c>
      <c r="C10" s="53" t="s">
        <v>235</v>
      </c>
      <c r="D10" s="46">
        <v>47081</v>
      </c>
      <c r="E10" s="38"/>
      <c r="F10" s="37"/>
      <c r="G10" s="53" t="s">
        <v>235</v>
      </c>
      <c r="H10" s="46">
        <v>36898</v>
      </c>
      <c r="I10" s="38"/>
      <c r="J10" s="37"/>
      <c r="K10" s="53" t="s">
        <v>235</v>
      </c>
      <c r="L10" s="46">
        <v>83979</v>
      </c>
      <c r="M10" s="38"/>
    </row>
    <row r="11" spans="1:13">
      <c r="A11" s="19"/>
      <c r="B11" s="40"/>
      <c r="C11" s="40"/>
      <c r="D11" s="41"/>
      <c r="E11" s="37"/>
      <c r="F11" s="37"/>
      <c r="G11" s="40"/>
      <c r="H11" s="41"/>
      <c r="I11" s="37"/>
      <c r="J11" s="37"/>
      <c r="K11" s="40"/>
      <c r="L11" s="41"/>
      <c r="M11" s="37"/>
    </row>
    <row r="12" spans="1:13">
      <c r="A12" s="19"/>
      <c r="B12" s="49" t="s">
        <v>578</v>
      </c>
      <c r="C12" s="39">
        <v>1514</v>
      </c>
      <c r="D12" s="39"/>
      <c r="E12" s="25"/>
      <c r="F12" s="25"/>
      <c r="G12" s="39">
        <v>3318</v>
      </c>
      <c r="H12" s="39"/>
      <c r="I12" s="25"/>
      <c r="J12" s="25"/>
      <c r="K12" s="39">
        <v>4832</v>
      </c>
      <c r="L12" s="39"/>
      <c r="M12" s="25"/>
    </row>
    <row r="13" spans="1:13">
      <c r="A13" s="19"/>
      <c r="B13" s="49"/>
      <c r="C13" s="39"/>
      <c r="D13" s="39"/>
      <c r="E13" s="25"/>
      <c r="F13" s="25"/>
      <c r="G13" s="39"/>
      <c r="H13" s="39"/>
      <c r="I13" s="25"/>
      <c r="J13" s="25"/>
      <c r="K13" s="39"/>
      <c r="L13" s="39"/>
      <c r="M13" s="25"/>
    </row>
    <row r="14" spans="1:13">
      <c r="A14" s="19"/>
      <c r="B14" s="45" t="s">
        <v>579</v>
      </c>
      <c r="C14" s="42" t="s">
        <v>274</v>
      </c>
      <c r="D14" s="42"/>
      <c r="E14" s="37"/>
      <c r="F14" s="37"/>
      <c r="G14" s="41">
        <v>11591</v>
      </c>
      <c r="H14" s="41"/>
      <c r="I14" s="37"/>
      <c r="J14" s="37"/>
      <c r="K14" s="41">
        <v>11591</v>
      </c>
      <c r="L14" s="41"/>
      <c r="M14" s="37"/>
    </row>
    <row r="15" spans="1:13">
      <c r="A15" s="19"/>
      <c r="B15" s="45"/>
      <c r="C15" s="42"/>
      <c r="D15" s="42"/>
      <c r="E15" s="37"/>
      <c r="F15" s="37"/>
      <c r="G15" s="41"/>
      <c r="H15" s="41"/>
      <c r="I15" s="37"/>
      <c r="J15" s="37"/>
      <c r="K15" s="41"/>
      <c r="L15" s="41"/>
      <c r="M15" s="37"/>
    </row>
    <row r="16" spans="1:13">
      <c r="A16" s="19"/>
      <c r="B16" s="32" t="s">
        <v>580</v>
      </c>
      <c r="C16" s="68" t="s">
        <v>581</v>
      </c>
      <c r="D16" s="68"/>
      <c r="E16" s="12" t="s">
        <v>243</v>
      </c>
      <c r="F16" s="17"/>
      <c r="G16" s="68" t="s">
        <v>582</v>
      </c>
      <c r="H16" s="68"/>
      <c r="I16" s="12" t="s">
        <v>243</v>
      </c>
      <c r="J16" s="17"/>
      <c r="K16" s="68" t="s">
        <v>583</v>
      </c>
      <c r="L16" s="68"/>
      <c r="M16" s="12" t="s">
        <v>243</v>
      </c>
    </row>
    <row r="17" spans="1:13" ht="15.75" thickBot="1">
      <c r="A17" s="19"/>
      <c r="B17" s="31" t="s">
        <v>584</v>
      </c>
      <c r="C17" s="47" t="s">
        <v>585</v>
      </c>
      <c r="D17" s="47"/>
      <c r="E17" s="29" t="s">
        <v>243</v>
      </c>
      <c r="F17" s="28"/>
      <c r="G17" s="47" t="s">
        <v>586</v>
      </c>
      <c r="H17" s="47"/>
      <c r="I17" s="29" t="s">
        <v>243</v>
      </c>
      <c r="J17" s="28"/>
      <c r="K17" s="47" t="s">
        <v>587</v>
      </c>
      <c r="L17" s="47"/>
      <c r="M17" s="29" t="s">
        <v>243</v>
      </c>
    </row>
    <row r="18" spans="1:13">
      <c r="A18" s="19"/>
      <c r="B18" s="21" t="s">
        <v>588</v>
      </c>
      <c r="C18" s="84" t="s">
        <v>235</v>
      </c>
      <c r="D18" s="50">
        <v>41855</v>
      </c>
      <c r="E18" s="51"/>
      <c r="F18" s="25"/>
      <c r="G18" s="84" t="s">
        <v>235</v>
      </c>
      <c r="H18" s="50">
        <v>44504</v>
      </c>
      <c r="I18" s="51"/>
      <c r="J18" s="25"/>
      <c r="K18" s="84" t="s">
        <v>235</v>
      </c>
      <c r="L18" s="50">
        <v>86359</v>
      </c>
      <c r="M18" s="51"/>
    </row>
    <row r="19" spans="1:13" ht="15.75" thickBot="1">
      <c r="A19" s="19"/>
      <c r="B19" s="21"/>
      <c r="C19" s="85"/>
      <c r="D19" s="86"/>
      <c r="E19" s="87"/>
      <c r="F19" s="25"/>
      <c r="G19" s="85"/>
      <c r="H19" s="86"/>
      <c r="I19" s="87"/>
      <c r="J19" s="25"/>
      <c r="K19" s="85"/>
      <c r="L19" s="86"/>
      <c r="M19" s="87"/>
    </row>
    <row r="20" spans="1:13" ht="15.75" thickTop="1">
      <c r="A20" s="19"/>
      <c r="B20" s="28"/>
      <c r="C20" s="88"/>
      <c r="D20" s="88"/>
      <c r="E20" s="88"/>
      <c r="F20" s="28"/>
      <c r="G20" s="88"/>
      <c r="H20" s="88"/>
      <c r="I20" s="88"/>
      <c r="J20" s="28"/>
      <c r="K20" s="88"/>
      <c r="L20" s="88"/>
      <c r="M20" s="88"/>
    </row>
    <row r="21" spans="1:13">
      <c r="A21" s="19"/>
      <c r="B21" s="21" t="s">
        <v>589</v>
      </c>
      <c r="C21" s="21" t="s">
        <v>235</v>
      </c>
      <c r="D21" s="39">
        <v>22982</v>
      </c>
      <c r="E21" s="25"/>
      <c r="F21" s="25"/>
      <c r="G21" s="21" t="s">
        <v>235</v>
      </c>
      <c r="H21" s="39">
        <v>70454</v>
      </c>
      <c r="I21" s="25"/>
      <c r="J21" s="25"/>
      <c r="K21" s="21" t="s">
        <v>235</v>
      </c>
      <c r="L21" s="39">
        <v>93436</v>
      </c>
      <c r="M21" s="25"/>
    </row>
    <row r="22" spans="1:13">
      <c r="A22" s="19"/>
      <c r="B22" s="21"/>
      <c r="C22" s="21"/>
      <c r="D22" s="39"/>
      <c r="E22" s="25"/>
      <c r="F22" s="25"/>
      <c r="G22" s="21"/>
      <c r="H22" s="39"/>
      <c r="I22" s="25"/>
      <c r="J22" s="25"/>
      <c r="K22" s="21"/>
      <c r="L22" s="39"/>
      <c r="M22" s="25"/>
    </row>
    <row r="23" spans="1:13">
      <c r="A23" s="19"/>
      <c r="B23" s="45" t="s">
        <v>578</v>
      </c>
      <c r="C23" s="41">
        <v>4244</v>
      </c>
      <c r="D23" s="41"/>
      <c r="E23" s="37"/>
      <c r="F23" s="37"/>
      <c r="G23" s="41">
        <v>17084</v>
      </c>
      <c r="H23" s="41"/>
      <c r="I23" s="37"/>
      <c r="J23" s="37"/>
      <c r="K23" s="41">
        <v>21328</v>
      </c>
      <c r="L23" s="41"/>
      <c r="M23" s="37"/>
    </row>
    <row r="24" spans="1:13">
      <c r="A24" s="19"/>
      <c r="B24" s="45"/>
      <c r="C24" s="41"/>
      <c r="D24" s="41"/>
      <c r="E24" s="37"/>
      <c r="F24" s="37"/>
      <c r="G24" s="41"/>
      <c r="H24" s="41"/>
      <c r="I24" s="37"/>
      <c r="J24" s="37"/>
      <c r="K24" s="41"/>
      <c r="L24" s="41"/>
      <c r="M24" s="37"/>
    </row>
    <row r="25" spans="1:13">
      <c r="A25" s="19"/>
      <c r="B25" s="32" t="s">
        <v>580</v>
      </c>
      <c r="C25" s="68" t="s">
        <v>590</v>
      </c>
      <c r="D25" s="68"/>
      <c r="E25" s="12" t="s">
        <v>243</v>
      </c>
      <c r="F25" s="17"/>
      <c r="G25" s="68" t="s">
        <v>591</v>
      </c>
      <c r="H25" s="68"/>
      <c r="I25" s="12" t="s">
        <v>243</v>
      </c>
      <c r="J25" s="17"/>
      <c r="K25" s="68" t="s">
        <v>592</v>
      </c>
      <c r="L25" s="68"/>
      <c r="M25" s="12" t="s">
        <v>243</v>
      </c>
    </row>
    <row r="26" spans="1:13" ht="15.75" thickBot="1">
      <c r="A26" s="19"/>
      <c r="B26" s="31" t="s">
        <v>584</v>
      </c>
      <c r="C26" s="47" t="s">
        <v>593</v>
      </c>
      <c r="D26" s="47"/>
      <c r="E26" s="259" t="s">
        <v>243</v>
      </c>
      <c r="F26" s="28"/>
      <c r="G26" s="47" t="s">
        <v>594</v>
      </c>
      <c r="H26" s="47"/>
      <c r="I26" s="259" t="s">
        <v>243</v>
      </c>
      <c r="J26" s="28"/>
      <c r="K26" s="47" t="s">
        <v>595</v>
      </c>
      <c r="L26" s="47"/>
      <c r="M26" s="259" t="s">
        <v>243</v>
      </c>
    </row>
    <row r="27" spans="1:13">
      <c r="A27" s="19"/>
      <c r="B27" s="21" t="s">
        <v>596</v>
      </c>
      <c r="C27" s="84" t="s">
        <v>235</v>
      </c>
      <c r="D27" s="50">
        <v>17302</v>
      </c>
      <c r="E27" s="51"/>
      <c r="F27" s="25"/>
      <c r="G27" s="84" t="s">
        <v>235</v>
      </c>
      <c r="H27" s="50">
        <v>72690</v>
      </c>
      <c r="I27" s="51"/>
      <c r="J27" s="25"/>
      <c r="K27" s="84" t="s">
        <v>235</v>
      </c>
      <c r="L27" s="50">
        <v>89992</v>
      </c>
      <c r="M27" s="51"/>
    </row>
    <row r="28" spans="1:13" ht="15.75" thickBot="1">
      <c r="A28" s="19"/>
      <c r="B28" s="21"/>
      <c r="C28" s="85"/>
      <c r="D28" s="86"/>
      <c r="E28" s="87"/>
      <c r="F28" s="25"/>
      <c r="G28" s="85"/>
      <c r="H28" s="86"/>
      <c r="I28" s="87"/>
      <c r="J28" s="25"/>
      <c r="K28" s="85"/>
      <c r="L28" s="86"/>
      <c r="M28" s="87"/>
    </row>
    <row r="29" spans="1:13" ht="25.5" customHeight="1" thickTop="1">
      <c r="A29" s="19"/>
      <c r="B29" s="25" t="s">
        <v>597</v>
      </c>
      <c r="C29" s="25"/>
      <c r="D29" s="25"/>
      <c r="E29" s="25"/>
      <c r="F29" s="25"/>
      <c r="G29" s="25"/>
      <c r="H29" s="25"/>
      <c r="I29" s="25"/>
      <c r="J29" s="25"/>
      <c r="K29" s="25"/>
      <c r="L29" s="25"/>
      <c r="M29" s="25"/>
    </row>
  </sheetData>
  <mergeCells count="103">
    <mergeCell ref="B4:M4"/>
    <mergeCell ref="B5:M5"/>
    <mergeCell ref="B6:M6"/>
    <mergeCell ref="B29:M29"/>
    <mergeCell ref="I27:I28"/>
    <mergeCell ref="J27:J28"/>
    <mergeCell ref="K27:K28"/>
    <mergeCell ref="L27:L28"/>
    <mergeCell ref="M27:M28"/>
    <mergeCell ref="A1:A2"/>
    <mergeCell ref="B1:M1"/>
    <mergeCell ref="B2:M2"/>
    <mergeCell ref="B3:M3"/>
    <mergeCell ref="A4:A29"/>
    <mergeCell ref="C26:D26"/>
    <mergeCell ref="G26:H26"/>
    <mergeCell ref="K26:L26"/>
    <mergeCell ref="B27:B28"/>
    <mergeCell ref="C27:C28"/>
    <mergeCell ref="D27:D28"/>
    <mergeCell ref="E27:E28"/>
    <mergeCell ref="F27:F28"/>
    <mergeCell ref="G27:G28"/>
    <mergeCell ref="H27:H28"/>
    <mergeCell ref="I23:I24"/>
    <mergeCell ref="J23:J24"/>
    <mergeCell ref="K23:L24"/>
    <mergeCell ref="M23:M24"/>
    <mergeCell ref="C25:D25"/>
    <mergeCell ref="G25:H25"/>
    <mergeCell ref="K25:L25"/>
    <mergeCell ref="I21:I22"/>
    <mergeCell ref="J21:J22"/>
    <mergeCell ref="K21:K22"/>
    <mergeCell ref="L21:L22"/>
    <mergeCell ref="M21:M22"/>
    <mergeCell ref="B23:B24"/>
    <mergeCell ref="C23:D24"/>
    <mergeCell ref="E23:E24"/>
    <mergeCell ref="F23:F24"/>
    <mergeCell ref="G23:H24"/>
    <mergeCell ref="C20:E20"/>
    <mergeCell ref="G20:I20"/>
    <mergeCell ref="K20:M20"/>
    <mergeCell ref="B21:B22"/>
    <mergeCell ref="C21:C22"/>
    <mergeCell ref="D21:D22"/>
    <mergeCell ref="E21:E22"/>
    <mergeCell ref="F21:F22"/>
    <mergeCell ref="G21:G22"/>
    <mergeCell ref="H21:H22"/>
    <mergeCell ref="H18:H19"/>
    <mergeCell ref="I18:I19"/>
    <mergeCell ref="J18:J19"/>
    <mergeCell ref="K18:K19"/>
    <mergeCell ref="L18:L19"/>
    <mergeCell ref="M18:M19"/>
    <mergeCell ref="B18:B19"/>
    <mergeCell ref="C18:C19"/>
    <mergeCell ref="D18:D19"/>
    <mergeCell ref="E18:E19"/>
    <mergeCell ref="F18:F19"/>
    <mergeCell ref="G18:G19"/>
    <mergeCell ref="K14:L15"/>
    <mergeCell ref="M14:M15"/>
    <mergeCell ref="C16:D16"/>
    <mergeCell ref="G16:H16"/>
    <mergeCell ref="K16:L16"/>
    <mergeCell ref="C17:D17"/>
    <mergeCell ref="G17:H17"/>
    <mergeCell ref="K17: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2" width="36.5703125" customWidth="1"/>
    <col min="3" max="3" width="8.140625" customWidth="1"/>
    <col min="4" max="4" width="27.140625" customWidth="1"/>
    <col min="5" max="5" width="6.42578125" customWidth="1"/>
    <col min="6" max="6" width="36.5703125" customWidth="1"/>
    <col min="7" max="7" width="8.140625" customWidth="1"/>
    <col min="8" max="8" width="27.140625" customWidth="1"/>
    <col min="9" max="9" width="6.42578125" customWidth="1"/>
  </cols>
  <sheetData>
    <row r="1" spans="1:9" ht="15" customHeight="1">
      <c r="A1" s="7" t="s">
        <v>598</v>
      </c>
      <c r="B1" s="7" t="s">
        <v>1</v>
      </c>
      <c r="C1" s="7"/>
      <c r="D1" s="7"/>
      <c r="E1" s="7"/>
      <c r="F1" s="7"/>
      <c r="G1" s="7"/>
      <c r="H1" s="7"/>
      <c r="I1" s="7"/>
    </row>
    <row r="2" spans="1:9" ht="15" customHeight="1">
      <c r="A2" s="7"/>
      <c r="B2" s="7" t="s">
        <v>2</v>
      </c>
      <c r="C2" s="7"/>
      <c r="D2" s="7"/>
      <c r="E2" s="7"/>
      <c r="F2" s="7"/>
      <c r="G2" s="7"/>
      <c r="H2" s="7"/>
      <c r="I2" s="7"/>
    </row>
    <row r="3" spans="1:9" ht="30">
      <c r="A3" s="8" t="s">
        <v>599</v>
      </c>
      <c r="B3" s="18"/>
      <c r="C3" s="18"/>
      <c r="D3" s="18"/>
      <c r="E3" s="18"/>
      <c r="F3" s="18"/>
      <c r="G3" s="18"/>
      <c r="H3" s="18"/>
      <c r="I3" s="18"/>
    </row>
    <row r="4" spans="1:9">
      <c r="A4" s="19" t="s">
        <v>598</v>
      </c>
      <c r="B4" s="20" t="s">
        <v>600</v>
      </c>
      <c r="C4" s="20"/>
      <c r="D4" s="20"/>
      <c r="E4" s="20"/>
      <c r="F4" s="20"/>
      <c r="G4" s="20"/>
      <c r="H4" s="20"/>
      <c r="I4" s="20"/>
    </row>
    <row r="5" spans="1:9">
      <c r="A5" s="19"/>
      <c r="B5" s="18"/>
      <c r="C5" s="18"/>
      <c r="D5" s="18"/>
      <c r="E5" s="18"/>
      <c r="F5" s="18"/>
      <c r="G5" s="18"/>
      <c r="H5" s="18"/>
      <c r="I5" s="18"/>
    </row>
    <row r="6" spans="1:9">
      <c r="A6" s="19"/>
      <c r="B6" s="25" t="s">
        <v>601</v>
      </c>
      <c r="C6" s="25"/>
      <c r="D6" s="25"/>
      <c r="E6" s="25"/>
      <c r="F6" s="25"/>
      <c r="G6" s="25"/>
      <c r="H6" s="25"/>
      <c r="I6" s="25"/>
    </row>
    <row r="7" spans="1:9">
      <c r="A7" s="19"/>
      <c r="B7" s="35"/>
      <c r="C7" s="35"/>
      <c r="D7" s="35"/>
      <c r="E7" s="35"/>
      <c r="F7" s="35"/>
      <c r="G7" s="35"/>
      <c r="H7" s="35"/>
      <c r="I7" s="35"/>
    </row>
    <row r="8" spans="1:9">
      <c r="A8" s="19"/>
      <c r="B8" s="14"/>
      <c r="C8" s="14"/>
      <c r="D8" s="14"/>
      <c r="E8" s="14"/>
      <c r="F8" s="14"/>
      <c r="G8" s="14"/>
      <c r="H8" s="14"/>
      <c r="I8" s="14"/>
    </row>
    <row r="9" spans="1:9" ht="15.75" thickBot="1">
      <c r="A9" s="19"/>
      <c r="B9" s="17"/>
      <c r="C9" s="36" t="s">
        <v>253</v>
      </c>
      <c r="D9" s="36"/>
      <c r="E9" s="36"/>
      <c r="F9" s="36"/>
      <c r="G9" s="36"/>
      <c r="H9" s="36"/>
      <c r="I9" s="36"/>
    </row>
    <row r="10" spans="1:9" ht="15.75" thickBot="1">
      <c r="A10" s="19"/>
      <c r="B10" s="26" t="s">
        <v>232</v>
      </c>
      <c r="C10" s="92">
        <v>2015</v>
      </c>
      <c r="D10" s="92"/>
      <c r="E10" s="92"/>
      <c r="F10" s="17"/>
      <c r="G10" s="92">
        <v>2014</v>
      </c>
      <c r="H10" s="92"/>
      <c r="I10" s="92"/>
    </row>
    <row r="11" spans="1:9">
      <c r="A11" s="19"/>
      <c r="B11" s="40" t="s">
        <v>602</v>
      </c>
      <c r="C11" s="53" t="s">
        <v>235</v>
      </c>
      <c r="D11" s="46">
        <v>28701</v>
      </c>
      <c r="E11" s="38"/>
      <c r="F11" s="37"/>
      <c r="G11" s="53" t="s">
        <v>235</v>
      </c>
      <c r="H11" s="46">
        <v>93397</v>
      </c>
      <c r="I11" s="38"/>
    </row>
    <row r="12" spans="1:9">
      <c r="A12" s="19"/>
      <c r="B12" s="40"/>
      <c r="C12" s="40"/>
      <c r="D12" s="41"/>
      <c r="E12" s="37"/>
      <c r="F12" s="37"/>
      <c r="G12" s="40"/>
      <c r="H12" s="41"/>
      <c r="I12" s="37"/>
    </row>
    <row r="13" spans="1:9">
      <c r="A13" s="19"/>
      <c r="B13" s="32" t="s">
        <v>603</v>
      </c>
      <c r="C13" s="68" t="s">
        <v>604</v>
      </c>
      <c r="D13" s="68"/>
      <c r="E13" s="12" t="s">
        <v>243</v>
      </c>
      <c r="F13" s="17"/>
      <c r="G13" s="68" t="s">
        <v>605</v>
      </c>
      <c r="H13" s="68"/>
      <c r="I13" s="12" t="s">
        <v>243</v>
      </c>
    </row>
    <row r="14" spans="1:9">
      <c r="A14" s="19"/>
      <c r="B14" s="45" t="s">
        <v>606</v>
      </c>
      <c r="C14" s="41">
        <v>5762</v>
      </c>
      <c r="D14" s="41"/>
      <c r="E14" s="37"/>
      <c r="F14" s="37"/>
      <c r="G14" s="41">
        <v>3490</v>
      </c>
      <c r="H14" s="41"/>
      <c r="I14" s="37"/>
    </row>
    <row r="15" spans="1:9">
      <c r="A15" s="19"/>
      <c r="B15" s="45"/>
      <c r="C15" s="41"/>
      <c r="D15" s="41"/>
      <c r="E15" s="37"/>
      <c r="F15" s="37"/>
      <c r="G15" s="41"/>
      <c r="H15" s="41"/>
      <c r="I15" s="37"/>
    </row>
    <row r="16" spans="1:9" ht="15.75" thickBot="1">
      <c r="A16" s="19"/>
      <c r="B16" s="32" t="s">
        <v>607</v>
      </c>
      <c r="C16" s="75" t="s">
        <v>608</v>
      </c>
      <c r="D16" s="75"/>
      <c r="E16" s="169" t="s">
        <v>243</v>
      </c>
      <c r="F16" s="17"/>
      <c r="G16" s="75" t="s">
        <v>609</v>
      </c>
      <c r="H16" s="75"/>
      <c r="I16" s="169" t="s">
        <v>243</v>
      </c>
    </row>
    <row r="17" spans="1:9">
      <c r="A17" s="19"/>
      <c r="B17" s="40" t="s">
        <v>610</v>
      </c>
      <c r="C17" s="53" t="s">
        <v>235</v>
      </c>
      <c r="D17" s="46">
        <v>21340</v>
      </c>
      <c r="E17" s="38"/>
      <c r="F17" s="37"/>
      <c r="G17" s="53" t="s">
        <v>235</v>
      </c>
      <c r="H17" s="46">
        <v>74784</v>
      </c>
      <c r="I17" s="38"/>
    </row>
    <row r="18" spans="1:9" ht="15.75" thickBot="1">
      <c r="A18" s="19"/>
      <c r="B18" s="40"/>
      <c r="C18" s="54"/>
      <c r="D18" s="55"/>
      <c r="E18" s="56"/>
      <c r="F18" s="37"/>
      <c r="G18" s="54"/>
      <c r="H18" s="55"/>
      <c r="I18" s="56"/>
    </row>
    <row r="19" spans="1:9" ht="15.75" thickTop="1">
      <c r="A19" s="19"/>
      <c r="B19" s="18"/>
      <c r="C19" s="18"/>
      <c r="D19" s="18"/>
      <c r="E19" s="18"/>
      <c r="F19" s="18"/>
      <c r="G19" s="18"/>
      <c r="H19" s="18"/>
      <c r="I19" s="18"/>
    </row>
    <row r="20" spans="1:9" ht="38.25" customHeight="1">
      <c r="A20" s="19"/>
      <c r="B20" s="25" t="s">
        <v>611</v>
      </c>
      <c r="C20" s="25"/>
      <c r="D20" s="25"/>
      <c r="E20" s="25"/>
      <c r="F20" s="25"/>
      <c r="G20" s="25"/>
      <c r="H20" s="25"/>
      <c r="I20" s="25"/>
    </row>
    <row r="21" spans="1:9">
      <c r="A21" s="19"/>
      <c r="B21" s="18"/>
      <c r="C21" s="18"/>
      <c r="D21" s="18"/>
      <c r="E21" s="18"/>
      <c r="F21" s="18"/>
      <c r="G21" s="18"/>
      <c r="H21" s="18"/>
      <c r="I21" s="18"/>
    </row>
    <row r="22" spans="1:9" ht="114.75" customHeight="1">
      <c r="A22" s="19"/>
      <c r="B22" s="25" t="s">
        <v>612</v>
      </c>
      <c r="C22" s="25"/>
      <c r="D22" s="25"/>
      <c r="E22" s="25"/>
      <c r="F22" s="25"/>
      <c r="G22" s="25"/>
      <c r="H22" s="25"/>
      <c r="I22" s="25"/>
    </row>
  </sheetData>
  <mergeCells count="42">
    <mergeCell ref="B20:I20"/>
    <mergeCell ref="B21:I21"/>
    <mergeCell ref="B22:I22"/>
    <mergeCell ref="I17:I18"/>
    <mergeCell ref="A1:A2"/>
    <mergeCell ref="B1:I1"/>
    <mergeCell ref="B2:I2"/>
    <mergeCell ref="B3:I3"/>
    <mergeCell ref="A4:A22"/>
    <mergeCell ref="B4:I4"/>
    <mergeCell ref="B5:I5"/>
    <mergeCell ref="B6:I6"/>
    <mergeCell ref="B19:I19"/>
    <mergeCell ref="C16:D16"/>
    <mergeCell ref="G16:H16"/>
    <mergeCell ref="B17:B18"/>
    <mergeCell ref="C17:C18"/>
    <mergeCell ref="D17:D18"/>
    <mergeCell ref="E17:E18"/>
    <mergeCell ref="F17:F18"/>
    <mergeCell ref="G17:G18"/>
    <mergeCell ref="H17:H18"/>
    <mergeCell ref="H11:H12"/>
    <mergeCell ref="I11:I12"/>
    <mergeCell ref="C13:D13"/>
    <mergeCell ref="G13:H13"/>
    <mergeCell ref="B14:B15"/>
    <mergeCell ref="C14:D15"/>
    <mergeCell ref="E14:E15"/>
    <mergeCell ref="F14:F15"/>
    <mergeCell ref="G14:H15"/>
    <mergeCell ref="I14:I15"/>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4"/>
  <sheetViews>
    <sheetView showGridLines="0" workbookViewId="0"/>
  </sheetViews>
  <sheetFormatPr defaultRowHeight="15"/>
  <cols>
    <col min="1" max="1" width="30.140625" bestFit="1" customWidth="1"/>
    <col min="2" max="3" width="36.5703125" bestFit="1" customWidth="1"/>
    <col min="4" max="6" width="21.140625" customWidth="1"/>
    <col min="7" max="7" width="4.5703125" customWidth="1"/>
    <col min="8" max="8" width="17.140625" customWidth="1"/>
    <col min="9" max="10" width="21.140625" customWidth="1"/>
    <col min="11" max="11" width="4.5703125" customWidth="1"/>
    <col min="12" max="14" width="21.140625" customWidth="1"/>
    <col min="15" max="15" width="4.5703125" customWidth="1"/>
    <col min="16" max="16" width="17.140625" customWidth="1"/>
    <col min="17" max="17" width="21.140625" customWidth="1"/>
  </cols>
  <sheetData>
    <row r="1" spans="1:17" ht="15" customHeight="1">
      <c r="A1" s="7" t="s">
        <v>613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614</v>
      </c>
      <c r="B3" s="18"/>
      <c r="C3" s="18"/>
      <c r="D3" s="18"/>
      <c r="E3" s="18"/>
      <c r="F3" s="18"/>
      <c r="G3" s="18"/>
      <c r="H3" s="18"/>
      <c r="I3" s="18"/>
      <c r="J3" s="18"/>
      <c r="K3" s="18"/>
      <c r="L3" s="18"/>
      <c r="M3" s="18"/>
      <c r="N3" s="18"/>
      <c r="O3" s="18"/>
      <c r="P3" s="18"/>
      <c r="Q3" s="18"/>
    </row>
    <row r="4" spans="1:17">
      <c r="A4" s="19" t="s">
        <v>613</v>
      </c>
      <c r="B4" s="20" t="s">
        <v>615</v>
      </c>
      <c r="C4" s="20"/>
      <c r="D4" s="20"/>
      <c r="E4" s="20"/>
      <c r="F4" s="20"/>
      <c r="G4" s="20"/>
      <c r="H4" s="20"/>
      <c r="I4" s="20"/>
      <c r="J4" s="20"/>
      <c r="K4" s="20"/>
      <c r="L4" s="20"/>
      <c r="M4" s="20"/>
      <c r="N4" s="20"/>
      <c r="O4" s="20"/>
      <c r="P4" s="20"/>
      <c r="Q4" s="20"/>
    </row>
    <row r="5" spans="1:17">
      <c r="A5" s="19"/>
      <c r="B5" s="18"/>
      <c r="C5" s="18"/>
      <c r="D5" s="18"/>
      <c r="E5" s="18"/>
      <c r="F5" s="18"/>
      <c r="G5" s="18"/>
      <c r="H5" s="18"/>
      <c r="I5" s="18"/>
      <c r="J5" s="18"/>
      <c r="K5" s="18"/>
      <c r="L5" s="18"/>
      <c r="M5" s="18"/>
      <c r="N5" s="18"/>
      <c r="O5" s="18"/>
      <c r="P5" s="18"/>
      <c r="Q5" s="18"/>
    </row>
    <row r="6" spans="1:17" ht="25.5" customHeight="1">
      <c r="A6" s="19"/>
      <c r="B6" s="24" t="s">
        <v>616</v>
      </c>
      <c r="C6" s="24"/>
      <c r="D6" s="24"/>
      <c r="E6" s="24"/>
      <c r="F6" s="24"/>
      <c r="G6" s="24"/>
      <c r="H6" s="24"/>
      <c r="I6" s="24"/>
      <c r="J6" s="24"/>
      <c r="K6" s="24"/>
      <c r="L6" s="24"/>
      <c r="M6" s="24"/>
      <c r="N6" s="24"/>
      <c r="O6" s="24"/>
      <c r="P6" s="24"/>
      <c r="Q6" s="24"/>
    </row>
    <row r="7" spans="1:17">
      <c r="A7" s="19"/>
      <c r="B7" s="18"/>
      <c r="C7" s="18"/>
      <c r="D7" s="18"/>
      <c r="E7" s="18"/>
      <c r="F7" s="18"/>
      <c r="G7" s="18"/>
      <c r="H7" s="18"/>
      <c r="I7" s="18"/>
      <c r="J7" s="18"/>
      <c r="K7" s="18"/>
      <c r="L7" s="18"/>
      <c r="M7" s="18"/>
      <c r="N7" s="18"/>
      <c r="O7" s="18"/>
      <c r="P7" s="18"/>
      <c r="Q7" s="18"/>
    </row>
    <row r="8" spans="1:17" ht="25.5" customHeight="1">
      <c r="A8" s="19"/>
      <c r="B8" s="25" t="s">
        <v>617</v>
      </c>
      <c r="C8" s="25"/>
      <c r="D8" s="25"/>
      <c r="E8" s="25"/>
      <c r="F8" s="25"/>
      <c r="G8" s="25"/>
      <c r="H8" s="25"/>
      <c r="I8" s="25"/>
      <c r="J8" s="25"/>
      <c r="K8" s="25"/>
      <c r="L8" s="25"/>
      <c r="M8" s="25"/>
      <c r="N8" s="25"/>
      <c r="O8" s="25"/>
      <c r="P8" s="25"/>
      <c r="Q8" s="25"/>
    </row>
    <row r="9" spans="1:17">
      <c r="A9" s="19"/>
      <c r="B9" s="25"/>
      <c r="C9" s="25"/>
      <c r="D9" s="25"/>
      <c r="E9" s="25"/>
      <c r="F9" s="25"/>
      <c r="G9" s="25"/>
      <c r="H9" s="25"/>
      <c r="I9" s="25"/>
      <c r="J9" s="25"/>
      <c r="K9" s="25"/>
      <c r="L9" s="25"/>
      <c r="M9" s="25"/>
      <c r="N9" s="25"/>
      <c r="O9" s="25"/>
      <c r="P9" s="25"/>
      <c r="Q9" s="25"/>
    </row>
    <row r="10" spans="1:17">
      <c r="A10" s="19"/>
      <c r="B10" s="14"/>
      <c r="C10" s="14"/>
    </row>
    <row r="11" spans="1:17" ht="38.25">
      <c r="A11" s="19"/>
      <c r="B11" s="260" t="s">
        <v>191</v>
      </c>
      <c r="C11" s="16" t="s">
        <v>618</v>
      </c>
    </row>
    <row r="12" spans="1:17">
      <c r="A12" s="19"/>
      <c r="B12" s="14"/>
      <c r="C12" s="14"/>
    </row>
    <row r="13" spans="1:17" ht="89.25">
      <c r="A13" s="19"/>
      <c r="B13" s="260" t="s">
        <v>191</v>
      </c>
      <c r="C13" s="16" t="s">
        <v>619</v>
      </c>
    </row>
    <row r="14" spans="1:17">
      <c r="A14" s="19"/>
      <c r="B14" s="14"/>
      <c r="C14" s="14"/>
    </row>
    <row r="15" spans="1:17" ht="114.75">
      <c r="A15" s="19"/>
      <c r="B15" s="260" t="s">
        <v>191</v>
      </c>
      <c r="C15" s="16" t="s">
        <v>620</v>
      </c>
    </row>
    <row r="16" spans="1:17">
      <c r="A16" s="19"/>
      <c r="B16" s="18"/>
      <c r="C16" s="18"/>
      <c r="D16" s="18"/>
      <c r="E16" s="18"/>
      <c r="F16" s="18"/>
      <c r="G16" s="18"/>
      <c r="H16" s="18"/>
      <c r="I16" s="18"/>
      <c r="J16" s="18"/>
      <c r="K16" s="18"/>
      <c r="L16" s="18"/>
      <c r="M16" s="18"/>
      <c r="N16" s="18"/>
      <c r="O16" s="18"/>
      <c r="P16" s="18"/>
      <c r="Q16" s="18"/>
    </row>
    <row r="17" spans="1:17" ht="25.5" customHeight="1">
      <c r="A17" s="19"/>
      <c r="B17" s="21" t="s">
        <v>621</v>
      </c>
      <c r="C17" s="21"/>
      <c r="D17" s="21"/>
      <c r="E17" s="21"/>
      <c r="F17" s="21"/>
      <c r="G17" s="21"/>
      <c r="H17" s="21"/>
      <c r="I17" s="21"/>
      <c r="J17" s="21"/>
      <c r="K17" s="21"/>
      <c r="L17" s="21"/>
      <c r="M17" s="21"/>
      <c r="N17" s="21"/>
      <c r="O17" s="21"/>
      <c r="P17" s="21"/>
      <c r="Q17" s="21"/>
    </row>
    <row r="18" spans="1:17">
      <c r="A18" s="19"/>
      <c r="B18" s="18"/>
      <c r="C18" s="18"/>
      <c r="D18" s="18"/>
      <c r="E18" s="18"/>
      <c r="F18" s="18"/>
      <c r="G18" s="18"/>
      <c r="H18" s="18"/>
      <c r="I18" s="18"/>
      <c r="J18" s="18"/>
      <c r="K18" s="18"/>
      <c r="L18" s="18"/>
      <c r="M18" s="18"/>
      <c r="N18" s="18"/>
      <c r="O18" s="18"/>
      <c r="P18" s="18"/>
      <c r="Q18" s="18"/>
    </row>
    <row r="19" spans="1:17">
      <c r="A19" s="19"/>
      <c r="B19" s="21" t="s">
        <v>622</v>
      </c>
      <c r="C19" s="21"/>
      <c r="D19" s="21"/>
      <c r="E19" s="21"/>
      <c r="F19" s="21"/>
      <c r="G19" s="21"/>
      <c r="H19" s="21"/>
      <c r="I19" s="21"/>
      <c r="J19" s="21"/>
      <c r="K19" s="21"/>
      <c r="L19" s="21"/>
      <c r="M19" s="21"/>
      <c r="N19" s="21"/>
      <c r="O19" s="21"/>
      <c r="P19" s="21"/>
      <c r="Q19" s="21"/>
    </row>
    <row r="20" spans="1:17">
      <c r="A20" s="19"/>
      <c r="B20" s="18"/>
      <c r="C20" s="18"/>
      <c r="D20" s="18"/>
      <c r="E20" s="18"/>
      <c r="F20" s="18"/>
      <c r="G20" s="18"/>
      <c r="H20" s="18"/>
      <c r="I20" s="18"/>
      <c r="J20" s="18"/>
      <c r="K20" s="18"/>
      <c r="L20" s="18"/>
      <c r="M20" s="18"/>
      <c r="N20" s="18"/>
      <c r="O20" s="18"/>
      <c r="P20" s="18"/>
      <c r="Q20" s="18"/>
    </row>
    <row r="21" spans="1:17">
      <c r="A21" s="19"/>
      <c r="B21" s="21" t="s">
        <v>623</v>
      </c>
      <c r="C21" s="21"/>
      <c r="D21" s="21"/>
      <c r="E21" s="21"/>
      <c r="F21" s="21"/>
      <c r="G21" s="21"/>
      <c r="H21" s="21"/>
      <c r="I21" s="21"/>
      <c r="J21" s="21"/>
      <c r="K21" s="21"/>
      <c r="L21" s="21"/>
      <c r="M21" s="21"/>
      <c r="N21" s="21"/>
      <c r="O21" s="21"/>
      <c r="P21" s="21"/>
      <c r="Q21" s="21"/>
    </row>
    <row r="22" spans="1:17">
      <c r="A22" s="19"/>
      <c r="B22" s="172" t="s">
        <v>624</v>
      </c>
      <c r="C22" s="172"/>
      <c r="D22" s="172"/>
      <c r="E22" s="172"/>
      <c r="F22" s="172"/>
      <c r="G22" s="172"/>
      <c r="H22" s="172"/>
      <c r="I22" s="172"/>
      <c r="J22" s="172"/>
      <c r="K22" s="172"/>
      <c r="L22" s="172"/>
      <c r="M22" s="172"/>
      <c r="N22" s="172"/>
      <c r="O22" s="172"/>
      <c r="P22" s="172"/>
      <c r="Q22" s="172"/>
    </row>
    <row r="23" spans="1:17">
      <c r="A23" s="19"/>
      <c r="B23" s="18"/>
      <c r="C23" s="18"/>
      <c r="D23" s="18"/>
      <c r="E23" s="18"/>
      <c r="F23" s="18"/>
      <c r="G23" s="18"/>
      <c r="H23" s="18"/>
      <c r="I23" s="18"/>
      <c r="J23" s="18"/>
      <c r="K23" s="18"/>
      <c r="L23" s="18"/>
      <c r="M23" s="18"/>
      <c r="N23" s="18"/>
      <c r="O23" s="18"/>
      <c r="P23" s="18"/>
      <c r="Q23" s="18"/>
    </row>
    <row r="24" spans="1:17" ht="25.5" customHeight="1">
      <c r="A24" s="19"/>
      <c r="B24" s="172" t="s">
        <v>625</v>
      </c>
      <c r="C24" s="172"/>
      <c r="D24" s="172"/>
      <c r="E24" s="172"/>
      <c r="F24" s="172"/>
      <c r="G24" s="172"/>
      <c r="H24" s="172"/>
      <c r="I24" s="172"/>
      <c r="J24" s="172"/>
      <c r="K24" s="172"/>
      <c r="L24" s="172"/>
      <c r="M24" s="172"/>
      <c r="N24" s="172"/>
      <c r="O24" s="172"/>
      <c r="P24" s="172"/>
      <c r="Q24" s="172"/>
    </row>
    <row r="25" spans="1:17">
      <c r="A25" s="19"/>
      <c r="B25" s="18"/>
      <c r="C25" s="18"/>
      <c r="D25" s="18"/>
      <c r="E25" s="18"/>
      <c r="F25" s="18"/>
      <c r="G25" s="18"/>
      <c r="H25" s="18"/>
      <c r="I25" s="18"/>
      <c r="J25" s="18"/>
      <c r="K25" s="18"/>
      <c r="L25" s="18"/>
      <c r="M25" s="18"/>
      <c r="N25" s="18"/>
      <c r="O25" s="18"/>
      <c r="P25" s="18"/>
      <c r="Q25" s="18"/>
    </row>
    <row r="26" spans="1:17">
      <c r="A26" s="19"/>
      <c r="B26" s="172" t="s">
        <v>626</v>
      </c>
      <c r="C26" s="172"/>
      <c r="D26" s="172"/>
      <c r="E26" s="172"/>
      <c r="F26" s="172"/>
      <c r="G26" s="172"/>
      <c r="H26" s="172"/>
      <c r="I26" s="172"/>
      <c r="J26" s="172"/>
      <c r="K26" s="172"/>
      <c r="L26" s="172"/>
      <c r="M26" s="172"/>
      <c r="N26" s="172"/>
      <c r="O26" s="172"/>
      <c r="P26" s="172"/>
      <c r="Q26" s="172"/>
    </row>
    <row r="27" spans="1:17">
      <c r="A27" s="19"/>
      <c r="B27" s="18"/>
      <c r="C27" s="18"/>
      <c r="D27" s="18"/>
      <c r="E27" s="18"/>
      <c r="F27" s="18"/>
      <c r="G27" s="18"/>
      <c r="H27" s="18"/>
      <c r="I27" s="18"/>
      <c r="J27" s="18"/>
      <c r="K27" s="18"/>
      <c r="L27" s="18"/>
      <c r="M27" s="18"/>
      <c r="N27" s="18"/>
      <c r="O27" s="18"/>
      <c r="P27" s="18"/>
      <c r="Q27" s="18"/>
    </row>
    <row r="28" spans="1:17" ht="25.5" customHeight="1">
      <c r="A28" s="19"/>
      <c r="B28" s="172" t="s">
        <v>627</v>
      </c>
      <c r="C28" s="172"/>
      <c r="D28" s="172"/>
      <c r="E28" s="172"/>
      <c r="F28" s="172"/>
      <c r="G28" s="172"/>
      <c r="H28" s="172"/>
      <c r="I28" s="172"/>
      <c r="J28" s="172"/>
      <c r="K28" s="172"/>
      <c r="L28" s="172"/>
      <c r="M28" s="172"/>
      <c r="N28" s="172"/>
      <c r="O28" s="172"/>
      <c r="P28" s="172"/>
      <c r="Q28" s="172"/>
    </row>
    <row r="29" spans="1:17">
      <c r="A29" s="19"/>
      <c r="B29" s="18"/>
      <c r="C29" s="18"/>
      <c r="D29" s="18"/>
      <c r="E29" s="18"/>
      <c r="F29" s="18"/>
      <c r="G29" s="18"/>
      <c r="H29" s="18"/>
      <c r="I29" s="18"/>
      <c r="J29" s="18"/>
      <c r="K29" s="18"/>
      <c r="L29" s="18"/>
      <c r="M29" s="18"/>
      <c r="N29" s="18"/>
      <c r="O29" s="18"/>
      <c r="P29" s="18"/>
      <c r="Q29" s="18"/>
    </row>
    <row r="30" spans="1:17" ht="25.5" customHeight="1">
      <c r="A30" s="19"/>
      <c r="B30" s="172" t="s">
        <v>628</v>
      </c>
      <c r="C30" s="172"/>
      <c r="D30" s="172"/>
      <c r="E30" s="172"/>
      <c r="F30" s="172"/>
      <c r="G30" s="172"/>
      <c r="H30" s="172"/>
      <c r="I30" s="172"/>
      <c r="J30" s="172"/>
      <c r="K30" s="172"/>
      <c r="L30" s="172"/>
      <c r="M30" s="172"/>
      <c r="N30" s="172"/>
      <c r="O30" s="172"/>
      <c r="P30" s="172"/>
      <c r="Q30" s="172"/>
    </row>
    <row r="31" spans="1:17">
      <c r="A31" s="19"/>
      <c r="B31" s="18"/>
      <c r="C31" s="18"/>
      <c r="D31" s="18"/>
      <c r="E31" s="18"/>
      <c r="F31" s="18"/>
      <c r="G31" s="18"/>
      <c r="H31" s="18"/>
      <c r="I31" s="18"/>
      <c r="J31" s="18"/>
      <c r="K31" s="18"/>
      <c r="L31" s="18"/>
      <c r="M31" s="18"/>
      <c r="N31" s="18"/>
      <c r="O31" s="18"/>
      <c r="P31" s="18"/>
      <c r="Q31" s="18"/>
    </row>
    <row r="32" spans="1:17" ht="25.5" customHeight="1">
      <c r="A32" s="19"/>
      <c r="B32" s="172" t="s">
        <v>629</v>
      </c>
      <c r="C32" s="172"/>
      <c r="D32" s="172"/>
      <c r="E32" s="172"/>
      <c r="F32" s="172"/>
      <c r="G32" s="172"/>
      <c r="H32" s="172"/>
      <c r="I32" s="172"/>
      <c r="J32" s="172"/>
      <c r="K32" s="172"/>
      <c r="L32" s="172"/>
      <c r="M32" s="172"/>
      <c r="N32" s="172"/>
      <c r="O32" s="172"/>
      <c r="P32" s="172"/>
      <c r="Q32" s="172"/>
    </row>
    <row r="33" spans="1:17">
      <c r="A33" s="19"/>
      <c r="B33" s="18"/>
      <c r="C33" s="18"/>
      <c r="D33" s="18"/>
      <c r="E33" s="18"/>
      <c r="F33" s="18"/>
      <c r="G33" s="18"/>
      <c r="H33" s="18"/>
      <c r="I33" s="18"/>
      <c r="J33" s="18"/>
      <c r="K33" s="18"/>
      <c r="L33" s="18"/>
      <c r="M33" s="18"/>
      <c r="N33" s="18"/>
      <c r="O33" s="18"/>
      <c r="P33" s="18"/>
      <c r="Q33" s="18"/>
    </row>
    <row r="34" spans="1:17" ht="25.5" customHeight="1">
      <c r="A34" s="19"/>
      <c r="B34" s="172" t="s">
        <v>630</v>
      </c>
      <c r="C34" s="172"/>
      <c r="D34" s="172"/>
      <c r="E34" s="172"/>
      <c r="F34" s="172"/>
      <c r="G34" s="172"/>
      <c r="H34" s="172"/>
      <c r="I34" s="172"/>
      <c r="J34" s="172"/>
      <c r="K34" s="172"/>
      <c r="L34" s="172"/>
      <c r="M34" s="172"/>
      <c r="N34" s="172"/>
      <c r="O34" s="172"/>
      <c r="P34" s="172"/>
      <c r="Q34" s="172"/>
    </row>
    <row r="35" spans="1:17">
      <c r="A35" s="19"/>
      <c r="B35" s="18"/>
      <c r="C35" s="18"/>
      <c r="D35" s="18"/>
      <c r="E35" s="18"/>
      <c r="F35" s="18"/>
      <c r="G35" s="18"/>
      <c r="H35" s="18"/>
      <c r="I35" s="18"/>
      <c r="J35" s="18"/>
      <c r="K35" s="18"/>
      <c r="L35" s="18"/>
      <c r="M35" s="18"/>
      <c r="N35" s="18"/>
      <c r="O35" s="18"/>
      <c r="P35" s="18"/>
      <c r="Q35" s="18"/>
    </row>
    <row r="36" spans="1:17">
      <c r="A36" s="19"/>
      <c r="B36" s="172" t="s">
        <v>631</v>
      </c>
      <c r="C36" s="172"/>
      <c r="D36" s="172"/>
      <c r="E36" s="172"/>
      <c r="F36" s="172"/>
      <c r="G36" s="172"/>
      <c r="H36" s="172"/>
      <c r="I36" s="172"/>
      <c r="J36" s="172"/>
      <c r="K36" s="172"/>
      <c r="L36" s="172"/>
      <c r="M36" s="172"/>
      <c r="N36" s="172"/>
      <c r="O36" s="172"/>
      <c r="P36" s="172"/>
      <c r="Q36" s="172"/>
    </row>
    <row r="37" spans="1:17">
      <c r="A37" s="19"/>
      <c r="B37" s="18"/>
      <c r="C37" s="18"/>
      <c r="D37" s="18"/>
      <c r="E37" s="18"/>
      <c r="F37" s="18"/>
      <c r="G37" s="18"/>
      <c r="H37" s="18"/>
      <c r="I37" s="18"/>
      <c r="J37" s="18"/>
      <c r="K37" s="18"/>
      <c r="L37" s="18"/>
      <c r="M37" s="18"/>
      <c r="N37" s="18"/>
      <c r="O37" s="18"/>
      <c r="P37" s="18"/>
      <c r="Q37" s="18"/>
    </row>
    <row r="38" spans="1:17" ht="25.5" customHeight="1">
      <c r="A38" s="19"/>
      <c r="B38" s="172" t="s">
        <v>632</v>
      </c>
      <c r="C38" s="172"/>
      <c r="D38" s="172"/>
      <c r="E38" s="172"/>
      <c r="F38" s="172"/>
      <c r="G38" s="172"/>
      <c r="H38" s="172"/>
      <c r="I38" s="172"/>
      <c r="J38" s="172"/>
      <c r="K38" s="172"/>
      <c r="L38" s="172"/>
      <c r="M38" s="172"/>
      <c r="N38" s="172"/>
      <c r="O38" s="172"/>
      <c r="P38" s="172"/>
      <c r="Q38" s="172"/>
    </row>
    <row r="39" spans="1:17">
      <c r="A39" s="19"/>
      <c r="B39" s="18"/>
      <c r="C39" s="18"/>
      <c r="D39" s="18"/>
      <c r="E39" s="18"/>
      <c r="F39" s="18"/>
      <c r="G39" s="18"/>
      <c r="H39" s="18"/>
      <c r="I39" s="18"/>
      <c r="J39" s="18"/>
      <c r="K39" s="18"/>
      <c r="L39" s="18"/>
      <c r="M39" s="18"/>
      <c r="N39" s="18"/>
      <c r="O39" s="18"/>
      <c r="P39" s="18"/>
      <c r="Q39" s="18"/>
    </row>
    <row r="40" spans="1:17" ht="25.5" customHeight="1">
      <c r="A40" s="19"/>
      <c r="B40" s="172" t="s">
        <v>633</v>
      </c>
      <c r="C40" s="172"/>
      <c r="D40" s="172"/>
      <c r="E40" s="172"/>
      <c r="F40" s="172"/>
      <c r="G40" s="172"/>
      <c r="H40" s="172"/>
      <c r="I40" s="172"/>
      <c r="J40" s="172"/>
      <c r="K40" s="172"/>
      <c r="L40" s="172"/>
      <c r="M40" s="172"/>
      <c r="N40" s="172"/>
      <c r="O40" s="172"/>
      <c r="P40" s="172"/>
      <c r="Q40" s="172"/>
    </row>
    <row r="41" spans="1:17">
      <c r="A41" s="19"/>
      <c r="B41" s="18"/>
      <c r="C41" s="18"/>
      <c r="D41" s="18"/>
      <c r="E41" s="18"/>
      <c r="F41" s="18"/>
      <c r="G41" s="18"/>
      <c r="H41" s="18"/>
      <c r="I41" s="18"/>
      <c r="J41" s="18"/>
      <c r="K41" s="18"/>
      <c r="L41" s="18"/>
      <c r="M41" s="18"/>
      <c r="N41" s="18"/>
      <c r="O41" s="18"/>
      <c r="P41" s="18"/>
      <c r="Q41" s="18"/>
    </row>
    <row r="42" spans="1:17" ht="25.5" customHeight="1">
      <c r="A42" s="19"/>
      <c r="B42" s="172" t="s">
        <v>634</v>
      </c>
      <c r="C42" s="172"/>
      <c r="D42" s="172"/>
      <c r="E42" s="172"/>
      <c r="F42" s="172"/>
      <c r="G42" s="172"/>
      <c r="H42" s="172"/>
      <c r="I42" s="172"/>
      <c r="J42" s="172"/>
      <c r="K42" s="172"/>
      <c r="L42" s="172"/>
      <c r="M42" s="172"/>
      <c r="N42" s="172"/>
      <c r="O42" s="172"/>
      <c r="P42" s="172"/>
      <c r="Q42" s="172"/>
    </row>
    <row r="43" spans="1:17">
      <c r="A43" s="19"/>
      <c r="B43" s="18"/>
      <c r="C43" s="18"/>
      <c r="D43" s="18"/>
      <c r="E43" s="18"/>
      <c r="F43" s="18"/>
      <c r="G43" s="18"/>
      <c r="H43" s="18"/>
      <c r="I43" s="18"/>
      <c r="J43" s="18"/>
      <c r="K43" s="18"/>
      <c r="L43" s="18"/>
      <c r="M43" s="18"/>
      <c r="N43" s="18"/>
      <c r="O43" s="18"/>
      <c r="P43" s="18"/>
      <c r="Q43" s="18"/>
    </row>
    <row r="44" spans="1:17">
      <c r="A44" s="19"/>
      <c r="B44" s="172" t="s">
        <v>635</v>
      </c>
      <c r="C44" s="172"/>
      <c r="D44" s="172"/>
      <c r="E44" s="172"/>
      <c r="F44" s="172"/>
      <c r="G44" s="172"/>
      <c r="H44" s="172"/>
      <c r="I44" s="172"/>
      <c r="J44" s="172"/>
      <c r="K44" s="172"/>
      <c r="L44" s="172"/>
      <c r="M44" s="172"/>
      <c r="N44" s="172"/>
      <c r="O44" s="172"/>
      <c r="P44" s="172"/>
      <c r="Q44" s="172"/>
    </row>
    <row r="45" spans="1:17">
      <c r="A45" s="19"/>
      <c r="B45" s="271"/>
      <c r="C45" s="271"/>
      <c r="D45" s="271"/>
      <c r="E45" s="271"/>
      <c r="F45" s="271"/>
      <c r="G45" s="271"/>
      <c r="H45" s="271"/>
      <c r="I45" s="271"/>
      <c r="J45" s="271"/>
      <c r="K45" s="271"/>
      <c r="L45" s="271"/>
      <c r="M45" s="271"/>
      <c r="N45" s="271"/>
      <c r="O45" s="271"/>
      <c r="P45" s="271"/>
      <c r="Q45" s="271"/>
    </row>
    <row r="46" spans="1:17" ht="25.5" customHeight="1">
      <c r="A46" s="19"/>
      <c r="B46" s="25" t="s">
        <v>636</v>
      </c>
      <c r="C46" s="25"/>
      <c r="D46" s="25"/>
      <c r="E46" s="25"/>
      <c r="F46" s="25"/>
      <c r="G46" s="25"/>
      <c r="H46" s="25"/>
      <c r="I46" s="25"/>
      <c r="J46" s="25"/>
      <c r="K46" s="25"/>
      <c r="L46" s="25"/>
      <c r="M46" s="25"/>
      <c r="N46" s="25"/>
      <c r="O46" s="25"/>
      <c r="P46" s="25"/>
      <c r="Q46" s="25"/>
    </row>
    <row r="47" spans="1:17">
      <c r="A47" s="19"/>
      <c r="B47" s="35"/>
      <c r="C47" s="35"/>
      <c r="D47" s="35"/>
      <c r="E47" s="35"/>
      <c r="F47" s="35"/>
      <c r="G47" s="35"/>
      <c r="H47" s="35"/>
      <c r="I47" s="35"/>
      <c r="J47" s="35"/>
      <c r="K47" s="35"/>
      <c r="L47" s="35"/>
      <c r="M47" s="35"/>
      <c r="N47" s="35"/>
      <c r="O47" s="35"/>
      <c r="P47" s="35"/>
      <c r="Q47" s="35"/>
    </row>
    <row r="48" spans="1:17">
      <c r="A48" s="19"/>
      <c r="B48" s="14"/>
      <c r="C48" s="14"/>
      <c r="D48" s="14"/>
      <c r="E48" s="14"/>
      <c r="F48" s="14"/>
      <c r="G48" s="14"/>
      <c r="H48" s="14"/>
      <c r="I48" s="14"/>
      <c r="J48" s="14"/>
      <c r="K48" s="14"/>
      <c r="L48" s="14"/>
      <c r="M48" s="14"/>
      <c r="N48" s="14"/>
      <c r="O48" s="14"/>
      <c r="P48" s="14"/>
      <c r="Q48" s="14"/>
    </row>
    <row r="49" spans="1:17" ht="15.75" thickBot="1">
      <c r="A49" s="19"/>
      <c r="B49" s="64" t="s">
        <v>232</v>
      </c>
      <c r="C49" s="63" t="s">
        <v>259</v>
      </c>
      <c r="D49" s="63"/>
      <c r="E49" s="63"/>
      <c r="F49" s="63"/>
      <c r="G49" s="63"/>
      <c r="H49" s="63"/>
      <c r="I49" s="63"/>
      <c r="J49" s="17"/>
      <c r="K49" s="63" t="s">
        <v>272</v>
      </c>
      <c r="L49" s="63"/>
      <c r="M49" s="63"/>
      <c r="N49" s="63"/>
      <c r="O49" s="63"/>
      <c r="P49" s="63"/>
      <c r="Q49" s="63"/>
    </row>
    <row r="50" spans="1:17" ht="15.75" thickBot="1">
      <c r="A50" s="19"/>
      <c r="B50" s="64"/>
      <c r="C50" s="129" t="s">
        <v>637</v>
      </c>
      <c r="D50" s="129"/>
      <c r="E50" s="129"/>
      <c r="F50" s="17"/>
      <c r="G50" s="129" t="s">
        <v>638</v>
      </c>
      <c r="H50" s="129"/>
      <c r="I50" s="129"/>
      <c r="J50" s="17"/>
      <c r="K50" s="129" t="s">
        <v>637</v>
      </c>
      <c r="L50" s="129"/>
      <c r="M50" s="129"/>
      <c r="N50" s="17"/>
      <c r="O50" s="129" t="s">
        <v>638</v>
      </c>
      <c r="P50" s="129"/>
      <c r="Q50" s="129"/>
    </row>
    <row r="51" spans="1:17">
      <c r="A51" s="19"/>
      <c r="B51" s="130" t="s">
        <v>23</v>
      </c>
      <c r="C51" s="132" t="s">
        <v>235</v>
      </c>
      <c r="D51" s="134">
        <v>495901</v>
      </c>
      <c r="E51" s="38"/>
      <c r="F51" s="37"/>
      <c r="G51" s="132" t="s">
        <v>235</v>
      </c>
      <c r="H51" s="134">
        <v>495901</v>
      </c>
      <c r="I51" s="38"/>
      <c r="J51" s="37"/>
      <c r="K51" s="132" t="s">
        <v>235</v>
      </c>
      <c r="L51" s="134">
        <v>604182</v>
      </c>
      <c r="M51" s="38"/>
      <c r="N51" s="37"/>
      <c r="O51" s="132" t="s">
        <v>235</v>
      </c>
      <c r="P51" s="134">
        <v>604182</v>
      </c>
      <c r="Q51" s="38"/>
    </row>
    <row r="52" spans="1:17">
      <c r="A52" s="19"/>
      <c r="B52" s="130"/>
      <c r="C52" s="131"/>
      <c r="D52" s="133"/>
      <c r="E52" s="37"/>
      <c r="F52" s="37"/>
      <c r="G52" s="131"/>
      <c r="H52" s="133"/>
      <c r="I52" s="37"/>
      <c r="J52" s="37"/>
      <c r="K52" s="131"/>
      <c r="L52" s="133"/>
      <c r="M52" s="37"/>
      <c r="N52" s="37"/>
      <c r="O52" s="131"/>
      <c r="P52" s="133"/>
      <c r="Q52" s="37"/>
    </row>
    <row r="53" spans="1:17">
      <c r="A53" s="19"/>
      <c r="B53" s="135" t="s">
        <v>24</v>
      </c>
      <c r="C53" s="136">
        <v>2458923</v>
      </c>
      <c r="D53" s="136"/>
      <c r="E53" s="25"/>
      <c r="F53" s="25"/>
      <c r="G53" s="136">
        <v>2458923</v>
      </c>
      <c r="H53" s="136"/>
      <c r="I53" s="25"/>
      <c r="J53" s="25"/>
      <c r="K53" s="136">
        <v>1724919</v>
      </c>
      <c r="L53" s="136"/>
      <c r="M53" s="25"/>
      <c r="N53" s="25"/>
      <c r="O53" s="136">
        <v>1724919</v>
      </c>
      <c r="P53" s="136"/>
      <c r="Q53" s="25"/>
    </row>
    <row r="54" spans="1:17">
      <c r="A54" s="19"/>
      <c r="B54" s="135"/>
      <c r="C54" s="136"/>
      <c r="D54" s="136"/>
      <c r="E54" s="25"/>
      <c r="F54" s="25"/>
      <c r="G54" s="136"/>
      <c r="H54" s="136"/>
      <c r="I54" s="25"/>
      <c r="J54" s="25"/>
      <c r="K54" s="136"/>
      <c r="L54" s="136"/>
      <c r="M54" s="25"/>
      <c r="N54" s="25"/>
      <c r="O54" s="136"/>
      <c r="P54" s="136"/>
      <c r="Q54" s="25"/>
    </row>
    <row r="55" spans="1:17">
      <c r="A55" s="19"/>
      <c r="B55" s="130" t="s">
        <v>25</v>
      </c>
      <c r="C55" s="133">
        <v>7045109</v>
      </c>
      <c r="D55" s="133"/>
      <c r="E55" s="37"/>
      <c r="F55" s="37"/>
      <c r="G55" s="133">
        <v>7045109</v>
      </c>
      <c r="H55" s="133"/>
      <c r="I55" s="37"/>
      <c r="J55" s="37"/>
      <c r="K55" s="133">
        <v>7171917</v>
      </c>
      <c r="L55" s="133"/>
      <c r="M55" s="37"/>
      <c r="N55" s="37"/>
      <c r="O55" s="133">
        <v>7171917</v>
      </c>
      <c r="P55" s="133"/>
      <c r="Q55" s="37"/>
    </row>
    <row r="56" spans="1:17">
      <c r="A56" s="19"/>
      <c r="B56" s="130"/>
      <c r="C56" s="133"/>
      <c r="D56" s="133"/>
      <c r="E56" s="37"/>
      <c r="F56" s="37"/>
      <c r="G56" s="133"/>
      <c r="H56" s="133"/>
      <c r="I56" s="37"/>
      <c r="J56" s="37"/>
      <c r="K56" s="133"/>
      <c r="L56" s="133"/>
      <c r="M56" s="37"/>
      <c r="N56" s="37"/>
      <c r="O56" s="133"/>
      <c r="P56" s="133"/>
      <c r="Q56" s="37"/>
    </row>
    <row r="57" spans="1:17">
      <c r="A57" s="19"/>
      <c r="B57" s="135" t="s">
        <v>26</v>
      </c>
      <c r="C57" s="139">
        <v>441</v>
      </c>
      <c r="D57" s="139"/>
      <c r="E57" s="25"/>
      <c r="F57" s="25"/>
      <c r="G57" s="139">
        <v>459</v>
      </c>
      <c r="H57" s="139"/>
      <c r="I57" s="25"/>
      <c r="J57" s="25"/>
      <c r="K57" s="139">
        <v>518</v>
      </c>
      <c r="L57" s="139"/>
      <c r="M57" s="25"/>
      <c r="N57" s="25"/>
      <c r="O57" s="139">
        <v>544</v>
      </c>
      <c r="P57" s="139"/>
      <c r="Q57" s="25"/>
    </row>
    <row r="58" spans="1:17">
      <c r="A58" s="19"/>
      <c r="B58" s="135"/>
      <c r="C58" s="139"/>
      <c r="D58" s="139"/>
      <c r="E58" s="25"/>
      <c r="F58" s="25"/>
      <c r="G58" s="139"/>
      <c r="H58" s="139"/>
      <c r="I58" s="25"/>
      <c r="J58" s="25"/>
      <c r="K58" s="139"/>
      <c r="L58" s="139"/>
      <c r="M58" s="25"/>
      <c r="N58" s="25"/>
      <c r="O58" s="139"/>
      <c r="P58" s="139"/>
      <c r="Q58" s="25"/>
    </row>
    <row r="59" spans="1:17">
      <c r="A59" s="19"/>
      <c r="B59" s="130" t="s">
        <v>27</v>
      </c>
      <c r="C59" s="133">
        <v>66508</v>
      </c>
      <c r="D59" s="133"/>
      <c r="E59" s="37"/>
      <c r="F59" s="37"/>
      <c r="G59" s="133">
        <v>66508</v>
      </c>
      <c r="H59" s="133"/>
      <c r="I59" s="37"/>
      <c r="J59" s="37"/>
      <c r="K59" s="133">
        <v>63696</v>
      </c>
      <c r="L59" s="133"/>
      <c r="M59" s="37"/>
      <c r="N59" s="37"/>
      <c r="O59" s="133">
        <v>63696</v>
      </c>
      <c r="P59" s="133"/>
      <c r="Q59" s="37"/>
    </row>
    <row r="60" spans="1:17">
      <c r="A60" s="19"/>
      <c r="B60" s="130"/>
      <c r="C60" s="133"/>
      <c r="D60" s="133"/>
      <c r="E60" s="37"/>
      <c r="F60" s="37"/>
      <c r="G60" s="133"/>
      <c r="H60" s="133"/>
      <c r="I60" s="37"/>
      <c r="J60" s="37"/>
      <c r="K60" s="133"/>
      <c r="L60" s="133"/>
      <c r="M60" s="37"/>
      <c r="N60" s="37"/>
      <c r="O60" s="133"/>
      <c r="P60" s="133"/>
      <c r="Q60" s="37"/>
    </row>
    <row r="61" spans="1:17">
      <c r="A61" s="19"/>
      <c r="B61" s="135" t="s">
        <v>29</v>
      </c>
      <c r="C61" s="136">
        <v>18886204</v>
      </c>
      <c r="D61" s="136"/>
      <c r="E61" s="25"/>
      <c r="F61" s="25"/>
      <c r="G61" s="136">
        <v>18359306</v>
      </c>
      <c r="H61" s="136"/>
      <c r="I61" s="25"/>
      <c r="J61" s="25"/>
      <c r="K61" s="136">
        <v>18564999</v>
      </c>
      <c r="L61" s="136"/>
      <c r="M61" s="25"/>
      <c r="N61" s="25"/>
      <c r="O61" s="136">
        <v>18046497</v>
      </c>
      <c r="P61" s="136"/>
      <c r="Q61" s="25"/>
    </row>
    <row r="62" spans="1:17">
      <c r="A62" s="19"/>
      <c r="B62" s="135"/>
      <c r="C62" s="136"/>
      <c r="D62" s="136"/>
      <c r="E62" s="25"/>
      <c r="F62" s="25"/>
      <c r="G62" s="136"/>
      <c r="H62" s="136"/>
      <c r="I62" s="25"/>
      <c r="J62" s="25"/>
      <c r="K62" s="136"/>
      <c r="L62" s="136"/>
      <c r="M62" s="25"/>
      <c r="N62" s="25"/>
      <c r="O62" s="136"/>
      <c r="P62" s="136"/>
      <c r="Q62" s="25"/>
    </row>
    <row r="63" spans="1:17">
      <c r="A63" s="19"/>
      <c r="B63" s="261" t="s">
        <v>639</v>
      </c>
      <c r="C63" s="133">
        <v>21340</v>
      </c>
      <c r="D63" s="133"/>
      <c r="E63" s="37"/>
      <c r="F63" s="37"/>
      <c r="G63" s="133">
        <v>14407</v>
      </c>
      <c r="H63" s="133"/>
      <c r="I63" s="37"/>
      <c r="J63" s="37"/>
      <c r="K63" s="133">
        <v>28701</v>
      </c>
      <c r="L63" s="133"/>
      <c r="M63" s="37"/>
      <c r="N63" s="37"/>
      <c r="O63" s="133">
        <v>18218</v>
      </c>
      <c r="P63" s="133"/>
      <c r="Q63" s="37"/>
    </row>
    <row r="64" spans="1:17">
      <c r="A64" s="19"/>
      <c r="B64" s="261"/>
      <c r="C64" s="133"/>
      <c r="D64" s="133"/>
      <c r="E64" s="37"/>
      <c r="F64" s="37"/>
      <c r="G64" s="133"/>
      <c r="H64" s="133"/>
      <c r="I64" s="37"/>
      <c r="J64" s="37"/>
      <c r="K64" s="133"/>
      <c r="L64" s="133"/>
      <c r="M64" s="37"/>
      <c r="N64" s="37"/>
      <c r="O64" s="133"/>
      <c r="P64" s="133"/>
      <c r="Q64" s="37"/>
    </row>
    <row r="65" spans="1:17">
      <c r="A65" s="19"/>
      <c r="B65" s="135" t="s">
        <v>35</v>
      </c>
      <c r="C65" s="136">
        <v>63165</v>
      </c>
      <c r="D65" s="136"/>
      <c r="E65" s="25"/>
      <c r="F65" s="25"/>
      <c r="G65" s="136">
        <v>63165</v>
      </c>
      <c r="H65" s="136"/>
      <c r="I65" s="25"/>
      <c r="J65" s="25"/>
      <c r="K65" s="136">
        <v>57254</v>
      </c>
      <c r="L65" s="136"/>
      <c r="M65" s="25"/>
      <c r="N65" s="25"/>
      <c r="O65" s="136">
        <v>57254</v>
      </c>
      <c r="P65" s="136"/>
      <c r="Q65" s="25"/>
    </row>
    <row r="66" spans="1:17">
      <c r="A66" s="19"/>
      <c r="B66" s="135"/>
      <c r="C66" s="136"/>
      <c r="D66" s="136"/>
      <c r="E66" s="25"/>
      <c r="F66" s="25"/>
      <c r="G66" s="136"/>
      <c r="H66" s="136"/>
      <c r="I66" s="25"/>
      <c r="J66" s="25"/>
      <c r="K66" s="136"/>
      <c r="L66" s="136"/>
      <c r="M66" s="25"/>
      <c r="N66" s="25"/>
      <c r="O66" s="136"/>
      <c r="P66" s="136"/>
      <c r="Q66" s="25"/>
    </row>
    <row r="67" spans="1:17">
      <c r="A67" s="19"/>
      <c r="B67" s="131" t="s">
        <v>640</v>
      </c>
      <c r="C67" s="133">
        <v>30291</v>
      </c>
      <c r="D67" s="133"/>
      <c r="E67" s="37"/>
      <c r="F67" s="37"/>
      <c r="G67" s="133">
        <v>30291</v>
      </c>
      <c r="H67" s="133"/>
      <c r="I67" s="37"/>
      <c r="J67" s="37"/>
      <c r="K67" s="133">
        <v>39113</v>
      </c>
      <c r="L67" s="133"/>
      <c r="M67" s="37"/>
      <c r="N67" s="37"/>
      <c r="O67" s="133">
        <v>39113</v>
      </c>
      <c r="P67" s="133"/>
      <c r="Q67" s="37"/>
    </row>
    <row r="68" spans="1:17">
      <c r="A68" s="19"/>
      <c r="B68" s="131"/>
      <c r="C68" s="133"/>
      <c r="D68" s="133"/>
      <c r="E68" s="37"/>
      <c r="F68" s="37"/>
      <c r="G68" s="133"/>
      <c r="H68" s="133"/>
      <c r="I68" s="37"/>
      <c r="J68" s="37"/>
      <c r="K68" s="133"/>
      <c r="L68" s="133"/>
      <c r="M68" s="37"/>
      <c r="N68" s="37"/>
      <c r="O68" s="133"/>
      <c r="P68" s="133"/>
      <c r="Q68" s="37"/>
    </row>
    <row r="69" spans="1:17">
      <c r="A69" s="19"/>
      <c r="B69" s="135" t="s">
        <v>641</v>
      </c>
      <c r="C69" s="136">
        <v>13689</v>
      </c>
      <c r="D69" s="136"/>
      <c r="E69" s="25"/>
      <c r="F69" s="25"/>
      <c r="G69" s="136">
        <v>14688</v>
      </c>
      <c r="H69" s="136"/>
      <c r="I69" s="25"/>
      <c r="J69" s="25"/>
      <c r="K69" s="136">
        <v>13689</v>
      </c>
      <c r="L69" s="136"/>
      <c r="M69" s="25"/>
      <c r="N69" s="25"/>
      <c r="O69" s="136">
        <v>14708</v>
      </c>
      <c r="P69" s="136"/>
      <c r="Q69" s="25"/>
    </row>
    <row r="70" spans="1:17">
      <c r="A70" s="19"/>
      <c r="B70" s="135"/>
      <c r="C70" s="136"/>
      <c r="D70" s="136"/>
      <c r="E70" s="25"/>
      <c r="F70" s="25"/>
      <c r="G70" s="136"/>
      <c r="H70" s="136"/>
      <c r="I70" s="25"/>
      <c r="J70" s="25"/>
      <c r="K70" s="136"/>
      <c r="L70" s="136"/>
      <c r="M70" s="25"/>
      <c r="N70" s="25"/>
      <c r="O70" s="136"/>
      <c r="P70" s="136"/>
      <c r="Q70" s="25"/>
    </row>
    <row r="71" spans="1:17">
      <c r="A71" s="19"/>
      <c r="B71" s="130" t="s">
        <v>642</v>
      </c>
      <c r="C71" s="133">
        <v>16436</v>
      </c>
      <c r="D71" s="133"/>
      <c r="E71" s="37"/>
      <c r="F71" s="37"/>
      <c r="G71" s="133">
        <v>16719</v>
      </c>
      <c r="H71" s="133"/>
      <c r="I71" s="37"/>
      <c r="J71" s="37"/>
      <c r="K71" s="133">
        <v>16688</v>
      </c>
      <c r="L71" s="133"/>
      <c r="M71" s="37"/>
      <c r="N71" s="37"/>
      <c r="O71" s="133">
        <v>16736</v>
      </c>
      <c r="P71" s="133"/>
      <c r="Q71" s="37"/>
    </row>
    <row r="72" spans="1:17">
      <c r="A72" s="19"/>
      <c r="B72" s="130"/>
      <c r="C72" s="133"/>
      <c r="D72" s="133"/>
      <c r="E72" s="37"/>
      <c r="F72" s="37"/>
      <c r="G72" s="133"/>
      <c r="H72" s="133"/>
      <c r="I72" s="37"/>
      <c r="J72" s="37"/>
      <c r="K72" s="133"/>
      <c r="L72" s="133"/>
      <c r="M72" s="37"/>
      <c r="N72" s="37"/>
      <c r="O72" s="133"/>
      <c r="P72" s="133"/>
      <c r="Q72" s="37"/>
    </row>
    <row r="73" spans="1:17">
      <c r="A73" s="19"/>
      <c r="B73" s="135" t="s">
        <v>71</v>
      </c>
      <c r="C73" s="136">
        <v>26300830</v>
      </c>
      <c r="D73" s="136"/>
      <c r="E73" s="25"/>
      <c r="F73" s="25"/>
      <c r="G73" s="136">
        <v>25718225</v>
      </c>
      <c r="H73" s="136"/>
      <c r="I73" s="25"/>
      <c r="J73" s="25"/>
      <c r="K73" s="136">
        <v>25678577</v>
      </c>
      <c r="L73" s="136"/>
      <c r="M73" s="25"/>
      <c r="N73" s="25"/>
      <c r="O73" s="136">
        <v>25164683</v>
      </c>
      <c r="P73" s="136"/>
      <c r="Q73" s="25"/>
    </row>
    <row r="74" spans="1:17">
      <c r="A74" s="19"/>
      <c r="B74" s="135"/>
      <c r="C74" s="136"/>
      <c r="D74" s="136"/>
      <c r="E74" s="25"/>
      <c r="F74" s="25"/>
      <c r="G74" s="136"/>
      <c r="H74" s="136"/>
      <c r="I74" s="25"/>
      <c r="J74" s="25"/>
      <c r="K74" s="136"/>
      <c r="L74" s="136"/>
      <c r="M74" s="25"/>
      <c r="N74" s="25"/>
      <c r="O74" s="136"/>
      <c r="P74" s="136"/>
      <c r="Q74" s="25"/>
    </row>
    <row r="75" spans="1:17">
      <c r="A75" s="19"/>
      <c r="B75" s="130" t="s">
        <v>45</v>
      </c>
      <c r="C75" s="133">
        <v>941850</v>
      </c>
      <c r="D75" s="133"/>
      <c r="E75" s="37"/>
      <c r="F75" s="37"/>
      <c r="G75" s="133">
        <v>941850</v>
      </c>
      <c r="H75" s="133"/>
      <c r="I75" s="37"/>
      <c r="J75" s="37"/>
      <c r="K75" s="133">
        <v>987184</v>
      </c>
      <c r="L75" s="133"/>
      <c r="M75" s="37"/>
      <c r="N75" s="37"/>
      <c r="O75" s="133">
        <v>987184</v>
      </c>
      <c r="P75" s="133"/>
      <c r="Q75" s="37"/>
    </row>
    <row r="76" spans="1:17">
      <c r="A76" s="19"/>
      <c r="B76" s="130"/>
      <c r="C76" s="133"/>
      <c r="D76" s="133"/>
      <c r="E76" s="37"/>
      <c r="F76" s="37"/>
      <c r="G76" s="133"/>
      <c r="H76" s="133"/>
      <c r="I76" s="37"/>
      <c r="J76" s="37"/>
      <c r="K76" s="133"/>
      <c r="L76" s="133"/>
      <c r="M76" s="37"/>
      <c r="N76" s="37"/>
      <c r="O76" s="133"/>
      <c r="P76" s="133"/>
      <c r="Q76" s="37"/>
    </row>
    <row r="77" spans="1:17">
      <c r="A77" s="19"/>
      <c r="B77" s="135" t="s">
        <v>46</v>
      </c>
      <c r="C77" s="136">
        <v>468180</v>
      </c>
      <c r="D77" s="136"/>
      <c r="E77" s="25"/>
      <c r="F77" s="25"/>
      <c r="G77" s="136">
        <v>486960</v>
      </c>
      <c r="H77" s="136"/>
      <c r="I77" s="25"/>
      <c r="J77" s="25"/>
      <c r="K77" s="136">
        <v>351320</v>
      </c>
      <c r="L77" s="136"/>
      <c r="M77" s="25"/>
      <c r="N77" s="25"/>
      <c r="O77" s="136">
        <v>367732</v>
      </c>
      <c r="P77" s="136"/>
      <c r="Q77" s="25"/>
    </row>
    <row r="78" spans="1:17">
      <c r="A78" s="19"/>
      <c r="B78" s="135"/>
      <c r="C78" s="136"/>
      <c r="D78" s="136"/>
      <c r="E78" s="25"/>
      <c r="F78" s="25"/>
      <c r="G78" s="136"/>
      <c r="H78" s="136"/>
      <c r="I78" s="25"/>
      <c r="J78" s="25"/>
      <c r="K78" s="136"/>
      <c r="L78" s="136"/>
      <c r="M78" s="25"/>
      <c r="N78" s="25"/>
      <c r="O78" s="136"/>
      <c r="P78" s="136"/>
      <c r="Q78" s="25"/>
    </row>
    <row r="79" spans="1:17">
      <c r="A79" s="19"/>
      <c r="B79" s="130" t="s">
        <v>643</v>
      </c>
      <c r="C79" s="133">
        <v>118645</v>
      </c>
      <c r="D79" s="133"/>
      <c r="E79" s="37"/>
      <c r="F79" s="37"/>
      <c r="G79" s="133">
        <v>126113</v>
      </c>
      <c r="H79" s="133"/>
      <c r="I79" s="37"/>
      <c r="J79" s="37"/>
      <c r="K79" s="133">
        <v>116535</v>
      </c>
      <c r="L79" s="133"/>
      <c r="M79" s="37"/>
      <c r="N79" s="37"/>
      <c r="O79" s="133">
        <v>122168</v>
      </c>
      <c r="P79" s="133"/>
      <c r="Q79" s="37"/>
    </row>
    <row r="80" spans="1:17">
      <c r="A80" s="19"/>
      <c r="B80" s="130"/>
      <c r="C80" s="133"/>
      <c r="D80" s="133"/>
      <c r="E80" s="37"/>
      <c r="F80" s="37"/>
      <c r="G80" s="133"/>
      <c r="H80" s="133"/>
      <c r="I80" s="37"/>
      <c r="J80" s="37"/>
      <c r="K80" s="133"/>
      <c r="L80" s="133"/>
      <c r="M80" s="37"/>
      <c r="N80" s="37"/>
      <c r="O80" s="133"/>
      <c r="P80" s="133"/>
      <c r="Q80" s="37"/>
    </row>
    <row r="81" spans="1:17">
      <c r="A81" s="19"/>
      <c r="B81" s="135" t="s">
        <v>644</v>
      </c>
      <c r="C81" s="136">
        <v>8370</v>
      </c>
      <c r="D81" s="136"/>
      <c r="E81" s="25"/>
      <c r="F81" s="25"/>
      <c r="G81" s="136">
        <v>8370</v>
      </c>
      <c r="H81" s="136"/>
      <c r="I81" s="25"/>
      <c r="J81" s="25"/>
      <c r="K81" s="136">
        <v>8194</v>
      </c>
      <c r="L81" s="136"/>
      <c r="M81" s="25"/>
      <c r="N81" s="25"/>
      <c r="O81" s="136">
        <v>8194</v>
      </c>
      <c r="P81" s="136"/>
      <c r="Q81" s="25"/>
    </row>
    <row r="82" spans="1:17">
      <c r="A82" s="19"/>
      <c r="B82" s="135"/>
      <c r="C82" s="136"/>
      <c r="D82" s="136"/>
      <c r="E82" s="25"/>
      <c r="F82" s="25"/>
      <c r="G82" s="136"/>
      <c r="H82" s="136"/>
      <c r="I82" s="25"/>
      <c r="J82" s="25"/>
      <c r="K82" s="136"/>
      <c r="L82" s="136"/>
      <c r="M82" s="25"/>
      <c r="N82" s="25"/>
      <c r="O82" s="136"/>
      <c r="P82" s="136"/>
      <c r="Q82" s="25"/>
    </row>
    <row r="83" spans="1:17">
      <c r="A83" s="19"/>
      <c r="B83" s="130" t="s">
        <v>645</v>
      </c>
      <c r="C83" s="133">
        <v>3761</v>
      </c>
      <c r="D83" s="133"/>
      <c r="E83" s="37"/>
      <c r="F83" s="37"/>
      <c r="G83" s="133">
        <v>3761</v>
      </c>
      <c r="H83" s="133"/>
      <c r="I83" s="37"/>
      <c r="J83" s="37"/>
      <c r="K83" s="133">
        <v>4337</v>
      </c>
      <c r="L83" s="133"/>
      <c r="M83" s="37"/>
      <c r="N83" s="37"/>
      <c r="O83" s="133">
        <v>4337</v>
      </c>
      <c r="P83" s="133"/>
      <c r="Q83" s="37"/>
    </row>
    <row r="84" spans="1:17">
      <c r="A84" s="19"/>
      <c r="B84" s="130"/>
      <c r="C84" s="133"/>
      <c r="D84" s="133"/>
      <c r="E84" s="37"/>
      <c r="F84" s="37"/>
      <c r="G84" s="133"/>
      <c r="H84" s="133"/>
      <c r="I84" s="37"/>
      <c r="J84" s="37"/>
      <c r="K84" s="133"/>
      <c r="L84" s="133"/>
      <c r="M84" s="37"/>
      <c r="N84" s="37"/>
      <c r="O84" s="133"/>
      <c r="P84" s="133"/>
      <c r="Q84" s="37"/>
    </row>
    <row r="85" spans="1:17">
      <c r="A85" s="19"/>
      <c r="B85" s="272" t="s">
        <v>646</v>
      </c>
      <c r="C85" s="272"/>
      <c r="D85" s="272"/>
      <c r="E85" s="272"/>
      <c r="F85" s="272"/>
      <c r="G85" s="272"/>
      <c r="H85" s="272"/>
      <c r="I85" s="272"/>
      <c r="J85" s="272"/>
      <c r="K85" s="272"/>
      <c r="L85" s="272"/>
      <c r="M85" s="272"/>
      <c r="N85" s="272"/>
      <c r="O85" s="272"/>
      <c r="P85" s="272"/>
      <c r="Q85" s="272"/>
    </row>
    <row r="86" spans="1:17">
      <c r="A86" s="19"/>
      <c r="B86" s="18"/>
      <c r="C86" s="18"/>
      <c r="D86" s="18"/>
      <c r="E86" s="18"/>
      <c r="F86" s="18"/>
      <c r="G86" s="18"/>
      <c r="H86" s="18"/>
      <c r="I86" s="18"/>
      <c r="J86" s="18"/>
      <c r="K86" s="18"/>
      <c r="L86" s="18"/>
      <c r="M86" s="18"/>
      <c r="N86" s="18"/>
      <c r="O86" s="18"/>
      <c r="P86" s="18"/>
      <c r="Q86" s="18"/>
    </row>
    <row r="87" spans="1:17" ht="25.5" customHeight="1">
      <c r="A87" s="19"/>
      <c r="B87" s="25" t="s">
        <v>647</v>
      </c>
      <c r="C87" s="25"/>
      <c r="D87" s="25"/>
      <c r="E87" s="25"/>
      <c r="F87" s="25"/>
      <c r="G87" s="25"/>
      <c r="H87" s="25"/>
      <c r="I87" s="25"/>
      <c r="J87" s="25"/>
      <c r="K87" s="25"/>
      <c r="L87" s="25"/>
      <c r="M87" s="25"/>
      <c r="N87" s="25"/>
      <c r="O87" s="25"/>
      <c r="P87" s="25"/>
      <c r="Q87" s="25"/>
    </row>
    <row r="88" spans="1:17">
      <c r="A88" s="19"/>
      <c r="B88" s="18"/>
      <c r="C88" s="18"/>
      <c r="D88" s="18"/>
      <c r="E88" s="18"/>
      <c r="F88" s="18"/>
      <c r="G88" s="18"/>
      <c r="H88" s="18"/>
      <c r="I88" s="18"/>
      <c r="J88" s="18"/>
      <c r="K88" s="18"/>
      <c r="L88" s="18"/>
      <c r="M88" s="18"/>
      <c r="N88" s="18"/>
      <c r="O88" s="18"/>
      <c r="P88" s="18"/>
      <c r="Q88" s="18"/>
    </row>
    <row r="89" spans="1:17">
      <c r="A89" s="19"/>
      <c r="B89" s="25" t="s">
        <v>648</v>
      </c>
      <c r="C89" s="25"/>
      <c r="D89" s="25"/>
      <c r="E89" s="25"/>
      <c r="F89" s="25"/>
      <c r="G89" s="25"/>
      <c r="H89" s="25"/>
      <c r="I89" s="25"/>
      <c r="J89" s="25"/>
      <c r="K89" s="25"/>
      <c r="L89" s="25"/>
      <c r="M89" s="25"/>
      <c r="N89" s="25"/>
      <c r="O89" s="25"/>
      <c r="P89" s="25"/>
      <c r="Q89" s="25"/>
    </row>
    <row r="90" spans="1:17">
      <c r="A90" s="19"/>
      <c r="B90" s="35"/>
      <c r="C90" s="35"/>
      <c r="D90" s="35"/>
      <c r="E90" s="35"/>
      <c r="F90" s="35"/>
      <c r="G90" s="35"/>
      <c r="H90" s="35"/>
      <c r="I90" s="35"/>
      <c r="J90" s="35"/>
      <c r="K90" s="35"/>
      <c r="L90" s="35"/>
      <c r="M90" s="35"/>
      <c r="N90" s="35"/>
      <c r="O90" s="35"/>
      <c r="P90" s="35"/>
      <c r="Q90" s="35"/>
    </row>
    <row r="91" spans="1:17">
      <c r="A91" s="19"/>
      <c r="B91" s="14"/>
      <c r="C91" s="14"/>
      <c r="D91" s="14"/>
      <c r="E91" s="14"/>
      <c r="F91" s="14"/>
      <c r="G91" s="14"/>
      <c r="H91" s="14"/>
      <c r="I91" s="14"/>
      <c r="J91" s="14"/>
      <c r="K91" s="14"/>
      <c r="L91" s="14"/>
      <c r="M91" s="14"/>
      <c r="N91" s="14"/>
      <c r="O91" s="14"/>
      <c r="P91" s="14"/>
      <c r="Q91" s="14"/>
    </row>
    <row r="92" spans="1:17" ht="15.75" thickBot="1">
      <c r="A92" s="19"/>
      <c r="B92" s="17"/>
      <c r="C92" s="36" t="s">
        <v>259</v>
      </c>
      <c r="D92" s="36"/>
      <c r="E92" s="36"/>
      <c r="F92" s="36"/>
      <c r="G92" s="36"/>
      <c r="H92" s="36"/>
      <c r="I92" s="36"/>
      <c r="J92" s="36"/>
      <c r="K92" s="36"/>
      <c r="L92" s="36"/>
      <c r="M92" s="36"/>
      <c r="N92" s="36"/>
      <c r="O92" s="36"/>
      <c r="P92" s="36"/>
      <c r="Q92" s="36"/>
    </row>
    <row r="93" spans="1:17" ht="15.75" thickBot="1">
      <c r="A93" s="19"/>
      <c r="B93" s="26"/>
      <c r="C93" s="262"/>
      <c r="D93" s="262"/>
      <c r="E93" s="262"/>
      <c r="F93" s="17"/>
      <c r="G93" s="129" t="s">
        <v>649</v>
      </c>
      <c r="H93" s="129"/>
      <c r="I93" s="129"/>
      <c r="J93" s="129"/>
      <c r="K93" s="129"/>
      <c r="L93" s="129"/>
      <c r="M93" s="129"/>
      <c r="N93" s="129"/>
      <c r="O93" s="129"/>
      <c r="P93" s="129"/>
      <c r="Q93" s="129"/>
    </row>
    <row r="94" spans="1:17" ht="15.75" thickBot="1">
      <c r="A94" s="19"/>
      <c r="B94" s="26" t="s">
        <v>232</v>
      </c>
      <c r="C94" s="63" t="s">
        <v>638</v>
      </c>
      <c r="D94" s="63"/>
      <c r="E94" s="63"/>
      <c r="F94" s="17"/>
      <c r="G94" s="129" t="s">
        <v>650</v>
      </c>
      <c r="H94" s="129"/>
      <c r="I94" s="129"/>
      <c r="J94" s="17"/>
      <c r="K94" s="129" t="s">
        <v>651</v>
      </c>
      <c r="L94" s="129"/>
      <c r="M94" s="129"/>
      <c r="N94" s="17"/>
      <c r="O94" s="129" t="s">
        <v>652</v>
      </c>
      <c r="P94" s="129"/>
      <c r="Q94" s="129"/>
    </row>
    <row r="95" spans="1:17">
      <c r="A95" s="19"/>
      <c r="B95" s="59" t="s">
        <v>653</v>
      </c>
      <c r="C95" s="38"/>
      <c r="D95" s="38"/>
      <c r="E95" s="38"/>
      <c r="F95" s="28"/>
      <c r="G95" s="38"/>
      <c r="H95" s="38"/>
      <c r="I95" s="38"/>
      <c r="J95" s="28"/>
      <c r="K95" s="38"/>
      <c r="L95" s="38"/>
      <c r="M95" s="38"/>
      <c r="N95" s="28"/>
      <c r="O95" s="38"/>
      <c r="P95" s="38"/>
      <c r="Q95" s="38"/>
    </row>
    <row r="96" spans="1:17">
      <c r="A96" s="19"/>
      <c r="B96" s="79" t="s">
        <v>25</v>
      </c>
      <c r="C96" s="25"/>
      <c r="D96" s="25"/>
      <c r="E96" s="25"/>
      <c r="F96" s="17"/>
      <c r="G96" s="25"/>
      <c r="H96" s="25"/>
      <c r="I96" s="25"/>
      <c r="J96" s="17"/>
      <c r="K96" s="25"/>
      <c r="L96" s="25"/>
      <c r="M96" s="25"/>
      <c r="N96" s="17"/>
      <c r="O96" s="25"/>
      <c r="P96" s="25"/>
      <c r="Q96" s="25"/>
    </row>
    <row r="97" spans="1:17">
      <c r="A97" s="19"/>
      <c r="B97" s="69" t="s">
        <v>268</v>
      </c>
      <c r="C97" s="40" t="s">
        <v>235</v>
      </c>
      <c r="D97" s="41">
        <v>2246966</v>
      </c>
      <c r="E97" s="37"/>
      <c r="F97" s="37"/>
      <c r="G97" s="40" t="s">
        <v>235</v>
      </c>
      <c r="H97" s="42" t="s">
        <v>274</v>
      </c>
      <c r="I97" s="37"/>
      <c r="J97" s="37"/>
      <c r="K97" s="40" t="s">
        <v>235</v>
      </c>
      <c r="L97" s="41">
        <v>2246966</v>
      </c>
      <c r="M97" s="37"/>
      <c r="N97" s="37"/>
      <c r="O97" s="40" t="s">
        <v>235</v>
      </c>
      <c r="P97" s="42" t="s">
        <v>274</v>
      </c>
      <c r="Q97" s="37"/>
    </row>
    <row r="98" spans="1:17">
      <c r="A98" s="19"/>
      <c r="B98" s="69"/>
      <c r="C98" s="40"/>
      <c r="D98" s="41"/>
      <c r="E98" s="37"/>
      <c r="F98" s="37"/>
      <c r="G98" s="40"/>
      <c r="H98" s="42"/>
      <c r="I98" s="37"/>
      <c r="J98" s="37"/>
      <c r="K98" s="40"/>
      <c r="L98" s="41"/>
      <c r="M98" s="37"/>
      <c r="N98" s="37"/>
      <c r="O98" s="40"/>
      <c r="P98" s="42"/>
      <c r="Q98" s="37"/>
    </row>
    <row r="99" spans="1:17">
      <c r="A99" s="19"/>
      <c r="B99" s="67" t="s">
        <v>269</v>
      </c>
      <c r="C99" s="39">
        <v>990894</v>
      </c>
      <c r="D99" s="39"/>
      <c r="E99" s="25"/>
      <c r="F99" s="25"/>
      <c r="G99" s="68" t="s">
        <v>274</v>
      </c>
      <c r="H99" s="68"/>
      <c r="I99" s="25"/>
      <c r="J99" s="25"/>
      <c r="K99" s="39">
        <v>990894</v>
      </c>
      <c r="L99" s="39"/>
      <c r="M99" s="25"/>
      <c r="N99" s="25"/>
      <c r="O99" s="68" t="s">
        <v>274</v>
      </c>
      <c r="P99" s="68"/>
      <c r="Q99" s="25"/>
    </row>
    <row r="100" spans="1:17">
      <c r="A100" s="19"/>
      <c r="B100" s="67"/>
      <c r="C100" s="39"/>
      <c r="D100" s="39"/>
      <c r="E100" s="25"/>
      <c r="F100" s="25"/>
      <c r="G100" s="68"/>
      <c r="H100" s="68"/>
      <c r="I100" s="25"/>
      <c r="J100" s="25"/>
      <c r="K100" s="39"/>
      <c r="L100" s="39"/>
      <c r="M100" s="25"/>
      <c r="N100" s="25"/>
      <c r="O100" s="68"/>
      <c r="P100" s="68"/>
      <c r="Q100" s="25"/>
    </row>
    <row r="101" spans="1:17">
      <c r="A101" s="19"/>
      <c r="B101" s="69" t="s">
        <v>270</v>
      </c>
      <c r="C101" s="41">
        <v>3807249</v>
      </c>
      <c r="D101" s="41"/>
      <c r="E101" s="37"/>
      <c r="F101" s="37"/>
      <c r="G101" s="42" t="s">
        <v>274</v>
      </c>
      <c r="H101" s="42"/>
      <c r="I101" s="37"/>
      <c r="J101" s="37"/>
      <c r="K101" s="41">
        <v>3807249</v>
      </c>
      <c r="L101" s="41"/>
      <c r="M101" s="37"/>
      <c r="N101" s="37"/>
      <c r="O101" s="42" t="s">
        <v>274</v>
      </c>
      <c r="P101" s="42"/>
      <c r="Q101" s="37"/>
    </row>
    <row r="102" spans="1:17" ht="15.75" thickBot="1">
      <c r="A102" s="19"/>
      <c r="B102" s="69"/>
      <c r="C102" s="82"/>
      <c r="D102" s="82"/>
      <c r="E102" s="48"/>
      <c r="F102" s="37"/>
      <c r="G102" s="47"/>
      <c r="H102" s="47"/>
      <c r="I102" s="48"/>
      <c r="J102" s="37"/>
      <c r="K102" s="82"/>
      <c r="L102" s="82"/>
      <c r="M102" s="48"/>
      <c r="N102" s="37"/>
      <c r="O102" s="47"/>
      <c r="P102" s="47"/>
      <c r="Q102" s="48"/>
    </row>
    <row r="103" spans="1:17">
      <c r="A103" s="19"/>
      <c r="B103" s="83" t="s">
        <v>271</v>
      </c>
      <c r="C103" s="50">
        <v>7045109</v>
      </c>
      <c r="D103" s="50"/>
      <c r="E103" s="51"/>
      <c r="F103" s="25"/>
      <c r="G103" s="263" t="s">
        <v>274</v>
      </c>
      <c r="H103" s="263"/>
      <c r="I103" s="51"/>
      <c r="J103" s="25"/>
      <c r="K103" s="50">
        <v>7045109</v>
      </c>
      <c r="L103" s="50"/>
      <c r="M103" s="51"/>
      <c r="N103" s="25"/>
      <c r="O103" s="263" t="s">
        <v>274</v>
      </c>
      <c r="P103" s="263"/>
      <c r="Q103" s="51"/>
    </row>
    <row r="104" spans="1:17" ht="15.75" thickBot="1">
      <c r="A104" s="19"/>
      <c r="B104" s="83"/>
      <c r="C104" s="86"/>
      <c r="D104" s="86"/>
      <c r="E104" s="87"/>
      <c r="F104" s="25"/>
      <c r="G104" s="90"/>
      <c r="H104" s="90"/>
      <c r="I104" s="87"/>
      <c r="J104" s="25"/>
      <c r="K104" s="86"/>
      <c r="L104" s="86"/>
      <c r="M104" s="87"/>
      <c r="N104" s="25"/>
      <c r="O104" s="90"/>
      <c r="P104" s="90"/>
      <c r="Q104" s="87"/>
    </row>
    <row r="105" spans="1:17" ht="15.75" thickTop="1">
      <c r="A105" s="19"/>
      <c r="B105" s="81" t="s">
        <v>27</v>
      </c>
      <c r="C105" s="264">
        <v>66508</v>
      </c>
      <c r="D105" s="264"/>
      <c r="E105" s="88"/>
      <c r="F105" s="37"/>
      <c r="G105" s="265" t="s">
        <v>274</v>
      </c>
      <c r="H105" s="265"/>
      <c r="I105" s="88"/>
      <c r="J105" s="37"/>
      <c r="K105" s="264">
        <v>66508</v>
      </c>
      <c r="L105" s="264"/>
      <c r="M105" s="88"/>
      <c r="N105" s="37"/>
      <c r="O105" s="265" t="s">
        <v>274</v>
      </c>
      <c r="P105" s="265"/>
      <c r="Q105" s="88"/>
    </row>
    <row r="106" spans="1:17">
      <c r="A106" s="19"/>
      <c r="B106" s="81"/>
      <c r="C106" s="41"/>
      <c r="D106" s="41"/>
      <c r="E106" s="37"/>
      <c r="F106" s="37"/>
      <c r="G106" s="42"/>
      <c r="H106" s="42"/>
      <c r="I106" s="37"/>
      <c r="J106" s="37"/>
      <c r="K106" s="41"/>
      <c r="L106" s="41"/>
      <c r="M106" s="37"/>
      <c r="N106" s="37"/>
      <c r="O106" s="42"/>
      <c r="P106" s="42"/>
      <c r="Q106" s="37"/>
    </row>
    <row r="107" spans="1:17">
      <c r="A107" s="19"/>
      <c r="B107" s="62" t="s">
        <v>654</v>
      </c>
      <c r="C107" s="25"/>
      <c r="D107" s="25"/>
      <c r="E107" s="25"/>
      <c r="F107" s="17"/>
      <c r="G107" s="25"/>
      <c r="H107" s="25"/>
      <c r="I107" s="25"/>
      <c r="J107" s="17"/>
      <c r="K107" s="25"/>
      <c r="L107" s="25"/>
      <c r="M107" s="25"/>
      <c r="N107" s="17"/>
      <c r="O107" s="25"/>
      <c r="P107" s="25"/>
      <c r="Q107" s="25"/>
    </row>
    <row r="108" spans="1:17">
      <c r="A108" s="19"/>
      <c r="B108" s="81" t="s">
        <v>655</v>
      </c>
      <c r="C108" s="40" t="s">
        <v>235</v>
      </c>
      <c r="D108" s="41">
        <v>3761</v>
      </c>
      <c r="E108" s="37"/>
      <c r="F108" s="37"/>
      <c r="G108" s="40" t="s">
        <v>235</v>
      </c>
      <c r="H108" s="42" t="s">
        <v>274</v>
      </c>
      <c r="I108" s="37"/>
      <c r="J108" s="37"/>
      <c r="K108" s="40" t="s">
        <v>235</v>
      </c>
      <c r="L108" s="41">
        <v>3761</v>
      </c>
      <c r="M108" s="37"/>
      <c r="N108" s="37"/>
      <c r="O108" s="40" t="s">
        <v>235</v>
      </c>
      <c r="P108" s="42" t="s">
        <v>274</v>
      </c>
      <c r="Q108" s="37"/>
    </row>
    <row r="109" spans="1:17">
      <c r="A109" s="19"/>
      <c r="B109" s="81"/>
      <c r="C109" s="40"/>
      <c r="D109" s="41"/>
      <c r="E109" s="37"/>
      <c r="F109" s="37"/>
      <c r="G109" s="40"/>
      <c r="H109" s="42"/>
      <c r="I109" s="37"/>
      <c r="J109" s="37"/>
      <c r="K109" s="40"/>
      <c r="L109" s="41"/>
      <c r="M109" s="37"/>
      <c r="N109" s="37"/>
      <c r="O109" s="40"/>
      <c r="P109" s="42"/>
      <c r="Q109" s="37"/>
    </row>
    <row r="110" spans="1:17">
      <c r="A110" s="19"/>
      <c r="B110" s="17"/>
      <c r="C110" s="25"/>
      <c r="D110" s="25"/>
      <c r="E110" s="25"/>
      <c r="F110" s="17"/>
      <c r="G110" s="25"/>
      <c r="H110" s="25"/>
      <c r="I110" s="25"/>
      <c r="J110" s="17"/>
      <c r="K110" s="25"/>
      <c r="L110" s="25"/>
      <c r="M110" s="25"/>
      <c r="N110" s="17"/>
      <c r="O110" s="25"/>
      <c r="P110" s="25"/>
      <c r="Q110" s="25"/>
    </row>
    <row r="111" spans="1:17" ht="15.75" thickBot="1">
      <c r="A111" s="19"/>
      <c r="B111" s="17"/>
      <c r="C111" s="36" t="s">
        <v>272</v>
      </c>
      <c r="D111" s="36"/>
      <c r="E111" s="36"/>
      <c r="F111" s="36"/>
      <c r="G111" s="36"/>
      <c r="H111" s="36"/>
      <c r="I111" s="36"/>
      <c r="J111" s="36"/>
      <c r="K111" s="36"/>
      <c r="L111" s="36"/>
      <c r="M111" s="36"/>
      <c r="N111" s="36"/>
      <c r="O111" s="36"/>
      <c r="P111" s="36"/>
      <c r="Q111" s="36"/>
    </row>
    <row r="112" spans="1:17" ht="15.75" thickBot="1">
      <c r="A112" s="19"/>
      <c r="B112" s="17"/>
      <c r="C112" s="262"/>
      <c r="D112" s="262"/>
      <c r="E112" s="262"/>
      <c r="F112" s="33"/>
      <c r="G112" s="129" t="s">
        <v>649</v>
      </c>
      <c r="H112" s="129"/>
      <c r="I112" s="129"/>
      <c r="J112" s="129"/>
      <c r="K112" s="129"/>
      <c r="L112" s="129"/>
      <c r="M112" s="129"/>
      <c r="N112" s="129"/>
      <c r="O112" s="129"/>
      <c r="P112" s="129"/>
      <c r="Q112" s="129"/>
    </row>
    <row r="113" spans="1:17" ht="15.75" thickBot="1">
      <c r="A113" s="19"/>
      <c r="B113" s="28"/>
      <c r="C113" s="266" t="s">
        <v>638</v>
      </c>
      <c r="D113" s="266"/>
      <c r="E113" s="266"/>
      <c r="F113" s="28"/>
      <c r="G113" s="267" t="s">
        <v>650</v>
      </c>
      <c r="H113" s="267"/>
      <c r="I113" s="267"/>
      <c r="J113" s="28"/>
      <c r="K113" s="267" t="s">
        <v>651</v>
      </c>
      <c r="L113" s="267"/>
      <c r="M113" s="267"/>
      <c r="N113" s="28"/>
      <c r="O113" s="267" t="s">
        <v>652</v>
      </c>
      <c r="P113" s="267"/>
      <c r="Q113" s="267"/>
    </row>
    <row r="114" spans="1:17">
      <c r="A114" s="19"/>
      <c r="B114" s="13" t="s">
        <v>653</v>
      </c>
      <c r="C114" s="51"/>
      <c r="D114" s="51"/>
      <c r="E114" s="51"/>
      <c r="F114" s="17"/>
      <c r="G114" s="51"/>
      <c r="H114" s="51"/>
      <c r="I114" s="51"/>
      <c r="J114" s="17"/>
      <c r="K114" s="51"/>
      <c r="L114" s="51"/>
      <c r="M114" s="51"/>
      <c r="N114" s="17"/>
      <c r="O114" s="51"/>
      <c r="P114" s="51"/>
      <c r="Q114" s="51"/>
    </row>
    <row r="115" spans="1:17">
      <c r="A115" s="19"/>
      <c r="B115" s="80" t="s">
        <v>25</v>
      </c>
      <c r="C115" s="37"/>
      <c r="D115" s="37"/>
      <c r="E115" s="37"/>
      <c r="F115" s="28"/>
      <c r="G115" s="37"/>
      <c r="H115" s="37"/>
      <c r="I115" s="37"/>
      <c r="J115" s="28"/>
      <c r="K115" s="37"/>
      <c r="L115" s="37"/>
      <c r="M115" s="37"/>
      <c r="N115" s="28"/>
      <c r="O115" s="37"/>
      <c r="P115" s="37"/>
      <c r="Q115" s="37"/>
    </row>
    <row r="116" spans="1:17">
      <c r="A116" s="19"/>
      <c r="B116" s="67" t="s">
        <v>268</v>
      </c>
      <c r="C116" s="21" t="s">
        <v>235</v>
      </c>
      <c r="D116" s="39">
        <v>2629670</v>
      </c>
      <c r="E116" s="25"/>
      <c r="F116" s="25"/>
      <c r="G116" s="21" t="s">
        <v>235</v>
      </c>
      <c r="H116" s="68" t="s">
        <v>274</v>
      </c>
      <c r="I116" s="25"/>
      <c r="J116" s="25"/>
      <c r="K116" s="21" t="s">
        <v>235</v>
      </c>
      <c r="L116" s="39">
        <v>2629670</v>
      </c>
      <c r="M116" s="25"/>
      <c r="N116" s="25"/>
      <c r="O116" s="21" t="s">
        <v>235</v>
      </c>
      <c r="P116" s="68" t="s">
        <v>274</v>
      </c>
      <c r="Q116" s="25"/>
    </row>
    <row r="117" spans="1:17">
      <c r="A117" s="19"/>
      <c r="B117" s="67"/>
      <c r="C117" s="21"/>
      <c r="D117" s="39"/>
      <c r="E117" s="25"/>
      <c r="F117" s="25"/>
      <c r="G117" s="21"/>
      <c r="H117" s="68"/>
      <c r="I117" s="25"/>
      <c r="J117" s="25"/>
      <c r="K117" s="21"/>
      <c r="L117" s="39"/>
      <c r="M117" s="25"/>
      <c r="N117" s="25"/>
      <c r="O117" s="21"/>
      <c r="P117" s="68"/>
      <c r="Q117" s="25"/>
    </row>
    <row r="118" spans="1:17">
      <c r="A118" s="19"/>
      <c r="B118" s="69" t="s">
        <v>269</v>
      </c>
      <c r="C118" s="41">
        <v>908817</v>
      </c>
      <c r="D118" s="41"/>
      <c r="E118" s="37"/>
      <c r="F118" s="37"/>
      <c r="G118" s="42" t="s">
        <v>274</v>
      </c>
      <c r="H118" s="42"/>
      <c r="I118" s="37"/>
      <c r="J118" s="37"/>
      <c r="K118" s="41">
        <v>908817</v>
      </c>
      <c r="L118" s="41"/>
      <c r="M118" s="37"/>
      <c r="N118" s="37"/>
      <c r="O118" s="42" t="s">
        <v>274</v>
      </c>
      <c r="P118" s="42"/>
      <c r="Q118" s="37"/>
    </row>
    <row r="119" spans="1:17">
      <c r="A119" s="19"/>
      <c r="B119" s="69"/>
      <c r="C119" s="41"/>
      <c r="D119" s="41"/>
      <c r="E119" s="37"/>
      <c r="F119" s="37"/>
      <c r="G119" s="42"/>
      <c r="H119" s="42"/>
      <c r="I119" s="37"/>
      <c r="J119" s="37"/>
      <c r="K119" s="41"/>
      <c r="L119" s="41"/>
      <c r="M119" s="37"/>
      <c r="N119" s="37"/>
      <c r="O119" s="42"/>
      <c r="P119" s="42"/>
      <c r="Q119" s="37"/>
    </row>
    <row r="120" spans="1:17">
      <c r="A120" s="19"/>
      <c r="B120" s="67" t="s">
        <v>270</v>
      </c>
      <c r="C120" s="39">
        <v>3633304</v>
      </c>
      <c r="D120" s="39"/>
      <c r="E120" s="25"/>
      <c r="F120" s="25"/>
      <c r="G120" s="68" t="s">
        <v>274</v>
      </c>
      <c r="H120" s="68"/>
      <c r="I120" s="25"/>
      <c r="J120" s="25"/>
      <c r="K120" s="39">
        <v>3633304</v>
      </c>
      <c r="L120" s="39"/>
      <c r="M120" s="25"/>
      <c r="N120" s="25"/>
      <c r="O120" s="68" t="s">
        <v>274</v>
      </c>
      <c r="P120" s="68"/>
      <c r="Q120" s="25"/>
    </row>
    <row r="121" spans="1:17">
      <c r="A121" s="19"/>
      <c r="B121" s="67"/>
      <c r="C121" s="39"/>
      <c r="D121" s="39"/>
      <c r="E121" s="25"/>
      <c r="F121" s="25"/>
      <c r="G121" s="68"/>
      <c r="H121" s="68"/>
      <c r="I121" s="25"/>
      <c r="J121" s="25"/>
      <c r="K121" s="39"/>
      <c r="L121" s="39"/>
      <c r="M121" s="25"/>
      <c r="N121" s="25"/>
      <c r="O121" s="68"/>
      <c r="P121" s="68"/>
      <c r="Q121" s="25"/>
    </row>
    <row r="122" spans="1:17">
      <c r="A122" s="19"/>
      <c r="B122" s="69" t="s">
        <v>273</v>
      </c>
      <c r="C122" s="42">
        <v>126</v>
      </c>
      <c r="D122" s="42"/>
      <c r="E122" s="37"/>
      <c r="F122" s="37"/>
      <c r="G122" s="42" t="s">
        <v>274</v>
      </c>
      <c r="H122" s="42"/>
      <c r="I122" s="37"/>
      <c r="J122" s="37"/>
      <c r="K122" s="42">
        <v>126</v>
      </c>
      <c r="L122" s="42"/>
      <c r="M122" s="37"/>
      <c r="N122" s="37"/>
      <c r="O122" s="42" t="s">
        <v>274</v>
      </c>
      <c r="P122" s="42"/>
      <c r="Q122" s="37"/>
    </row>
    <row r="123" spans="1:17" ht="15.75" thickBot="1">
      <c r="A123" s="19"/>
      <c r="B123" s="69"/>
      <c r="C123" s="47"/>
      <c r="D123" s="47"/>
      <c r="E123" s="48"/>
      <c r="F123" s="37"/>
      <c r="G123" s="47"/>
      <c r="H123" s="47"/>
      <c r="I123" s="48"/>
      <c r="J123" s="37"/>
      <c r="K123" s="47"/>
      <c r="L123" s="47"/>
      <c r="M123" s="48"/>
      <c r="N123" s="37"/>
      <c r="O123" s="47"/>
      <c r="P123" s="47"/>
      <c r="Q123" s="48"/>
    </row>
    <row r="124" spans="1:17">
      <c r="A124" s="19"/>
      <c r="B124" s="83" t="s">
        <v>271</v>
      </c>
      <c r="C124" s="50">
        <v>7171917</v>
      </c>
      <c r="D124" s="50"/>
      <c r="E124" s="51"/>
      <c r="F124" s="25"/>
      <c r="G124" s="263" t="s">
        <v>274</v>
      </c>
      <c r="H124" s="263"/>
      <c r="I124" s="51"/>
      <c r="J124" s="25"/>
      <c r="K124" s="50">
        <v>7171917</v>
      </c>
      <c r="L124" s="50"/>
      <c r="M124" s="51"/>
      <c r="N124" s="25"/>
      <c r="O124" s="263" t="s">
        <v>274</v>
      </c>
      <c r="P124" s="263"/>
      <c r="Q124" s="51"/>
    </row>
    <row r="125" spans="1:17" ht="15.75" thickBot="1">
      <c r="A125" s="19"/>
      <c r="B125" s="83"/>
      <c r="C125" s="86"/>
      <c r="D125" s="86"/>
      <c r="E125" s="87"/>
      <c r="F125" s="25"/>
      <c r="G125" s="90"/>
      <c r="H125" s="90"/>
      <c r="I125" s="87"/>
      <c r="J125" s="25"/>
      <c r="K125" s="86"/>
      <c r="L125" s="86"/>
      <c r="M125" s="87"/>
      <c r="N125" s="25"/>
      <c r="O125" s="90"/>
      <c r="P125" s="90"/>
      <c r="Q125" s="87"/>
    </row>
    <row r="126" spans="1:17" ht="15.75" thickTop="1">
      <c r="A126" s="19"/>
      <c r="B126" s="81" t="s">
        <v>27</v>
      </c>
      <c r="C126" s="264">
        <v>63696</v>
      </c>
      <c r="D126" s="264"/>
      <c r="E126" s="88"/>
      <c r="F126" s="37"/>
      <c r="G126" s="265" t="s">
        <v>274</v>
      </c>
      <c r="H126" s="265"/>
      <c r="I126" s="88"/>
      <c r="J126" s="37"/>
      <c r="K126" s="264">
        <v>63696</v>
      </c>
      <c r="L126" s="264"/>
      <c r="M126" s="88"/>
      <c r="N126" s="37"/>
      <c r="O126" s="265" t="s">
        <v>274</v>
      </c>
      <c r="P126" s="265"/>
      <c r="Q126" s="88"/>
    </row>
    <row r="127" spans="1:17">
      <c r="A127" s="19"/>
      <c r="B127" s="81"/>
      <c r="C127" s="41"/>
      <c r="D127" s="41"/>
      <c r="E127" s="37"/>
      <c r="F127" s="37"/>
      <c r="G127" s="42"/>
      <c r="H127" s="42"/>
      <c r="I127" s="37"/>
      <c r="J127" s="37"/>
      <c r="K127" s="41"/>
      <c r="L127" s="41"/>
      <c r="M127" s="37"/>
      <c r="N127" s="37"/>
      <c r="O127" s="42"/>
      <c r="P127" s="42"/>
      <c r="Q127" s="37"/>
    </row>
    <row r="128" spans="1:17">
      <c r="A128" s="19"/>
      <c r="B128" s="62" t="s">
        <v>654</v>
      </c>
      <c r="C128" s="25"/>
      <c r="D128" s="25"/>
      <c r="E128" s="25"/>
      <c r="F128" s="17"/>
      <c r="G128" s="25"/>
      <c r="H128" s="25"/>
      <c r="I128" s="25"/>
      <c r="J128" s="17"/>
      <c r="K128" s="25"/>
      <c r="L128" s="25"/>
      <c r="M128" s="25"/>
      <c r="N128" s="17"/>
      <c r="O128" s="25"/>
      <c r="P128" s="25"/>
      <c r="Q128" s="25"/>
    </row>
    <row r="129" spans="1:17">
      <c r="A129" s="19"/>
      <c r="B129" s="81" t="s">
        <v>655</v>
      </c>
      <c r="C129" s="40" t="s">
        <v>235</v>
      </c>
      <c r="D129" s="41">
        <v>4337</v>
      </c>
      <c r="E129" s="37"/>
      <c r="F129" s="37"/>
      <c r="G129" s="40" t="s">
        <v>235</v>
      </c>
      <c r="H129" s="42" t="s">
        <v>274</v>
      </c>
      <c r="I129" s="37"/>
      <c r="J129" s="37"/>
      <c r="K129" s="40" t="s">
        <v>235</v>
      </c>
      <c r="L129" s="41">
        <v>4337</v>
      </c>
      <c r="M129" s="37"/>
      <c r="N129" s="37"/>
      <c r="O129" s="40" t="s">
        <v>235</v>
      </c>
      <c r="P129" s="42" t="s">
        <v>274</v>
      </c>
      <c r="Q129" s="37"/>
    </row>
    <row r="130" spans="1:17">
      <c r="A130" s="19"/>
      <c r="B130" s="81"/>
      <c r="C130" s="40"/>
      <c r="D130" s="41"/>
      <c r="E130" s="37"/>
      <c r="F130" s="37"/>
      <c r="G130" s="40"/>
      <c r="H130" s="42"/>
      <c r="I130" s="37"/>
      <c r="J130" s="37"/>
      <c r="K130" s="40"/>
      <c r="L130" s="41"/>
      <c r="M130" s="37"/>
      <c r="N130" s="37"/>
      <c r="O130" s="40"/>
      <c r="P130" s="42"/>
      <c r="Q130" s="37"/>
    </row>
    <row r="131" spans="1:17">
      <c r="A131" s="19"/>
      <c r="B131" s="18"/>
      <c r="C131" s="18"/>
      <c r="D131" s="18"/>
      <c r="E131" s="18"/>
      <c r="F131" s="18"/>
      <c r="G131" s="18"/>
      <c r="H131" s="18"/>
      <c r="I131" s="18"/>
      <c r="J131" s="18"/>
      <c r="K131" s="18"/>
      <c r="L131" s="18"/>
      <c r="M131" s="18"/>
      <c r="N131" s="18"/>
      <c r="O131" s="18"/>
      <c r="P131" s="18"/>
      <c r="Q131" s="18"/>
    </row>
    <row r="132" spans="1:17">
      <c r="A132" s="19"/>
      <c r="B132" s="25" t="s">
        <v>656</v>
      </c>
      <c r="C132" s="25"/>
      <c r="D132" s="25"/>
      <c r="E132" s="25"/>
      <c r="F132" s="25"/>
      <c r="G132" s="25"/>
      <c r="H132" s="25"/>
      <c r="I132" s="25"/>
      <c r="J132" s="25"/>
      <c r="K132" s="25"/>
      <c r="L132" s="25"/>
      <c r="M132" s="25"/>
      <c r="N132" s="25"/>
      <c r="O132" s="25"/>
      <c r="P132" s="25"/>
      <c r="Q132" s="25"/>
    </row>
    <row r="133" spans="1:17">
      <c r="A133" s="19"/>
      <c r="B133" s="18"/>
      <c r="C133" s="18"/>
      <c r="D133" s="18"/>
      <c r="E133" s="18"/>
      <c r="F133" s="18"/>
      <c r="G133" s="18"/>
      <c r="H133" s="18"/>
      <c r="I133" s="18"/>
      <c r="J133" s="18"/>
      <c r="K133" s="18"/>
      <c r="L133" s="18"/>
      <c r="M133" s="18"/>
      <c r="N133" s="18"/>
      <c r="O133" s="18"/>
      <c r="P133" s="18"/>
      <c r="Q133" s="18"/>
    </row>
    <row r="134" spans="1:17">
      <c r="A134" s="19"/>
      <c r="B134" s="20" t="s">
        <v>657</v>
      </c>
      <c r="C134" s="20"/>
      <c r="D134" s="20"/>
      <c r="E134" s="20"/>
      <c r="F134" s="20"/>
      <c r="G134" s="20"/>
      <c r="H134" s="20"/>
      <c r="I134" s="20"/>
      <c r="J134" s="20"/>
      <c r="K134" s="20"/>
      <c r="L134" s="20"/>
      <c r="M134" s="20"/>
      <c r="N134" s="20"/>
      <c r="O134" s="20"/>
      <c r="P134" s="20"/>
      <c r="Q134" s="20"/>
    </row>
    <row r="135" spans="1:17">
      <c r="A135" s="19"/>
      <c r="B135" s="25" t="s">
        <v>658</v>
      </c>
      <c r="C135" s="25"/>
      <c r="D135" s="25"/>
      <c r="E135" s="25"/>
      <c r="F135" s="25"/>
      <c r="G135" s="25"/>
      <c r="H135" s="25"/>
      <c r="I135" s="25"/>
      <c r="J135" s="25"/>
      <c r="K135" s="25"/>
      <c r="L135" s="25"/>
      <c r="M135" s="25"/>
      <c r="N135" s="25"/>
      <c r="O135" s="25"/>
      <c r="P135" s="25"/>
      <c r="Q135" s="25"/>
    </row>
    <row r="136" spans="1:17">
      <c r="A136" s="19"/>
      <c r="B136" s="18"/>
      <c r="C136" s="18"/>
      <c r="D136" s="18"/>
      <c r="E136" s="18"/>
      <c r="F136" s="18"/>
      <c r="G136" s="18"/>
      <c r="H136" s="18"/>
      <c r="I136" s="18"/>
      <c r="J136" s="18"/>
      <c r="K136" s="18"/>
      <c r="L136" s="18"/>
      <c r="M136" s="18"/>
      <c r="N136" s="18"/>
      <c r="O136" s="18"/>
      <c r="P136" s="18"/>
      <c r="Q136" s="18"/>
    </row>
    <row r="137" spans="1:17">
      <c r="A137" s="19"/>
      <c r="B137" s="25" t="s">
        <v>659</v>
      </c>
      <c r="C137" s="25"/>
      <c r="D137" s="25"/>
      <c r="E137" s="25"/>
      <c r="F137" s="25"/>
      <c r="G137" s="25"/>
      <c r="H137" s="25"/>
      <c r="I137" s="25"/>
      <c r="J137" s="25"/>
      <c r="K137" s="25"/>
      <c r="L137" s="25"/>
      <c r="M137" s="25"/>
      <c r="N137" s="25"/>
      <c r="O137" s="25"/>
      <c r="P137" s="25"/>
      <c r="Q137" s="25"/>
    </row>
    <row r="138" spans="1:17">
      <c r="A138" s="19"/>
      <c r="B138" s="35"/>
      <c r="C138" s="35"/>
      <c r="D138" s="35"/>
      <c r="E138" s="35"/>
      <c r="F138" s="35"/>
      <c r="G138" s="35"/>
      <c r="H138" s="35"/>
      <c r="I138" s="35"/>
      <c r="J138" s="35"/>
      <c r="K138" s="35"/>
      <c r="L138" s="35"/>
      <c r="M138" s="35"/>
    </row>
    <row r="139" spans="1:17">
      <c r="A139" s="19"/>
      <c r="B139" s="14"/>
      <c r="C139" s="14"/>
      <c r="D139" s="14"/>
      <c r="E139" s="14"/>
      <c r="F139" s="14"/>
      <c r="G139" s="14"/>
      <c r="H139" s="14"/>
      <c r="I139" s="14"/>
      <c r="J139" s="14"/>
      <c r="K139" s="14"/>
      <c r="L139" s="14"/>
      <c r="M139" s="14"/>
    </row>
    <row r="140" spans="1:17" ht="15.75" thickBot="1">
      <c r="A140" s="19"/>
      <c r="B140" s="17"/>
      <c r="C140" s="36" t="s">
        <v>259</v>
      </c>
      <c r="D140" s="36"/>
      <c r="E140" s="36"/>
      <c r="F140" s="36"/>
      <c r="G140" s="36"/>
      <c r="H140" s="36"/>
      <c r="I140" s="36"/>
      <c r="J140" s="36"/>
      <c r="K140" s="36"/>
      <c r="L140" s="36"/>
      <c r="M140" s="36"/>
    </row>
    <row r="141" spans="1:17" ht="15.75" thickBot="1">
      <c r="A141" s="19"/>
      <c r="B141" s="26" t="s">
        <v>232</v>
      </c>
      <c r="C141" s="92" t="s">
        <v>660</v>
      </c>
      <c r="D141" s="92"/>
      <c r="E141" s="92"/>
      <c r="F141" s="33"/>
      <c r="G141" s="92" t="s">
        <v>661</v>
      </c>
      <c r="H141" s="92"/>
      <c r="I141" s="92"/>
      <c r="J141" s="33"/>
      <c r="K141" s="92" t="s">
        <v>662</v>
      </c>
      <c r="L141" s="92"/>
      <c r="M141" s="92"/>
    </row>
    <row r="142" spans="1:17">
      <c r="A142" s="19"/>
      <c r="B142" s="40" t="s">
        <v>27</v>
      </c>
      <c r="C142" s="53" t="s">
        <v>235</v>
      </c>
      <c r="D142" s="46">
        <v>66508</v>
      </c>
      <c r="E142" s="38"/>
      <c r="F142" s="37"/>
      <c r="G142" s="53" t="s">
        <v>235</v>
      </c>
      <c r="H142" s="46">
        <v>65378</v>
      </c>
      <c r="I142" s="38"/>
      <c r="J142" s="37"/>
      <c r="K142" s="53" t="s">
        <v>235</v>
      </c>
      <c r="L142" s="46">
        <v>1130</v>
      </c>
      <c r="M142" s="38"/>
    </row>
    <row r="143" spans="1:17">
      <c r="A143" s="19"/>
      <c r="B143" s="40"/>
      <c r="C143" s="268"/>
      <c r="D143" s="269"/>
      <c r="E143" s="149"/>
      <c r="F143" s="37"/>
      <c r="G143" s="268"/>
      <c r="H143" s="269"/>
      <c r="I143" s="149"/>
      <c r="J143" s="37"/>
      <c r="K143" s="268"/>
      <c r="L143" s="269"/>
      <c r="M143" s="149"/>
    </row>
    <row r="144" spans="1:17">
      <c r="A144" s="19"/>
      <c r="B144" s="17"/>
      <c r="C144" s="25"/>
      <c r="D144" s="25"/>
      <c r="E144" s="25"/>
      <c r="F144" s="17"/>
      <c r="G144" s="25"/>
      <c r="H144" s="25"/>
      <c r="I144" s="25"/>
      <c r="J144" s="17"/>
      <c r="K144" s="25"/>
      <c r="L144" s="25"/>
      <c r="M144" s="25"/>
    </row>
    <row r="145" spans="1:17" ht="15.75" thickBot="1">
      <c r="A145" s="19"/>
      <c r="B145" s="17"/>
      <c r="C145" s="36" t="s">
        <v>272</v>
      </c>
      <c r="D145" s="36"/>
      <c r="E145" s="36"/>
      <c r="F145" s="36"/>
      <c r="G145" s="36"/>
      <c r="H145" s="36"/>
      <c r="I145" s="36"/>
      <c r="J145" s="36"/>
      <c r="K145" s="36"/>
      <c r="L145" s="36"/>
      <c r="M145" s="36"/>
    </row>
    <row r="146" spans="1:17" ht="15.75" thickBot="1">
      <c r="A146" s="19"/>
      <c r="B146" s="17"/>
      <c r="C146" s="92" t="s">
        <v>660</v>
      </c>
      <c r="D146" s="92"/>
      <c r="E146" s="92"/>
      <c r="F146" s="33"/>
      <c r="G146" s="92" t="s">
        <v>661</v>
      </c>
      <c r="H146" s="92"/>
      <c r="I146" s="92"/>
      <c r="J146" s="33"/>
      <c r="K146" s="92" t="s">
        <v>662</v>
      </c>
      <c r="L146" s="92"/>
      <c r="M146" s="92"/>
    </row>
    <row r="147" spans="1:17">
      <c r="A147" s="19"/>
      <c r="B147" s="40" t="s">
        <v>27</v>
      </c>
      <c r="C147" s="53" t="s">
        <v>235</v>
      </c>
      <c r="D147" s="46">
        <v>63696</v>
      </c>
      <c r="E147" s="38"/>
      <c r="F147" s="37"/>
      <c r="G147" s="53" t="s">
        <v>235</v>
      </c>
      <c r="H147" s="46">
        <v>62996</v>
      </c>
      <c r="I147" s="38"/>
      <c r="J147" s="37"/>
      <c r="K147" s="53" t="s">
        <v>235</v>
      </c>
      <c r="L147" s="52">
        <v>700</v>
      </c>
      <c r="M147" s="38"/>
    </row>
    <row r="148" spans="1:17">
      <c r="A148" s="19"/>
      <c r="B148" s="40"/>
      <c r="C148" s="268"/>
      <c r="D148" s="269"/>
      <c r="E148" s="149"/>
      <c r="F148" s="37"/>
      <c r="G148" s="268"/>
      <c r="H148" s="269"/>
      <c r="I148" s="149"/>
      <c r="J148" s="37"/>
      <c r="K148" s="268"/>
      <c r="L148" s="270"/>
      <c r="M148" s="149"/>
    </row>
    <row r="149" spans="1:17">
      <c r="A149" s="19"/>
      <c r="B149" s="21" t="s">
        <v>663</v>
      </c>
      <c r="C149" s="21"/>
      <c r="D149" s="21"/>
      <c r="E149" s="21"/>
      <c r="F149" s="21"/>
      <c r="G149" s="21"/>
      <c r="H149" s="21"/>
      <c r="I149" s="21"/>
      <c r="J149" s="21"/>
      <c r="K149" s="21"/>
      <c r="L149" s="21"/>
      <c r="M149" s="21"/>
      <c r="N149" s="21"/>
      <c r="O149" s="21"/>
      <c r="P149" s="21"/>
      <c r="Q149" s="21"/>
    </row>
    <row r="150" spans="1:17">
      <c r="A150" s="19"/>
      <c r="B150" s="21" t="s">
        <v>664</v>
      </c>
      <c r="C150" s="21"/>
      <c r="D150" s="21"/>
      <c r="E150" s="21"/>
      <c r="F150" s="21"/>
      <c r="G150" s="21"/>
      <c r="H150" s="21"/>
      <c r="I150" s="21"/>
      <c r="J150" s="21"/>
      <c r="K150" s="21"/>
      <c r="L150" s="21"/>
      <c r="M150" s="21"/>
      <c r="N150" s="21"/>
      <c r="O150" s="21"/>
      <c r="P150" s="21"/>
      <c r="Q150" s="21"/>
    </row>
    <row r="151" spans="1:17">
      <c r="A151" s="19"/>
      <c r="B151" s="35"/>
      <c r="C151" s="35"/>
      <c r="D151" s="35"/>
      <c r="E151" s="35"/>
    </row>
    <row r="152" spans="1:17">
      <c r="A152" s="19"/>
      <c r="B152" s="14"/>
      <c r="C152" s="14"/>
      <c r="D152" s="14"/>
      <c r="E152" s="14"/>
    </row>
    <row r="153" spans="1:17" ht="15.75" thickBot="1">
      <c r="A153" s="19"/>
      <c r="B153" s="17"/>
      <c r="C153" s="36" t="s">
        <v>430</v>
      </c>
      <c r="D153" s="36"/>
      <c r="E153" s="36"/>
    </row>
    <row r="154" spans="1:17" ht="15.75" thickBot="1">
      <c r="A154" s="19"/>
      <c r="B154" s="26" t="s">
        <v>232</v>
      </c>
      <c r="C154" s="92" t="s">
        <v>665</v>
      </c>
      <c r="D154" s="92"/>
      <c r="E154" s="92"/>
    </row>
    <row r="155" spans="1:17">
      <c r="A155" s="19"/>
      <c r="B155" s="40" t="s">
        <v>27</v>
      </c>
      <c r="C155" s="53" t="s">
        <v>235</v>
      </c>
      <c r="D155" s="52">
        <v>430</v>
      </c>
      <c r="E155" s="38"/>
    </row>
    <row r="156" spans="1:17">
      <c r="A156" s="19"/>
      <c r="B156" s="40"/>
      <c r="C156" s="268"/>
      <c r="D156" s="270"/>
      <c r="E156" s="149"/>
    </row>
    <row r="157" spans="1:17">
      <c r="A157" s="19"/>
      <c r="B157" s="25" t="s">
        <v>666</v>
      </c>
      <c r="C157" s="25"/>
      <c r="D157" s="25"/>
      <c r="E157" s="25"/>
      <c r="F157" s="25"/>
      <c r="G157" s="25"/>
      <c r="H157" s="25"/>
      <c r="I157" s="25"/>
      <c r="J157" s="25"/>
      <c r="K157" s="25"/>
      <c r="L157" s="25"/>
      <c r="M157" s="25"/>
      <c r="N157" s="25"/>
      <c r="O157" s="25"/>
      <c r="P157" s="25"/>
      <c r="Q157" s="25"/>
    </row>
    <row r="158" spans="1:17">
      <c r="A158" s="19"/>
      <c r="B158" s="18"/>
      <c r="C158" s="18"/>
      <c r="D158" s="18"/>
      <c r="E158" s="18"/>
      <c r="F158" s="18"/>
      <c r="G158" s="18"/>
      <c r="H158" s="18"/>
      <c r="I158" s="18"/>
      <c r="J158" s="18"/>
      <c r="K158" s="18"/>
      <c r="L158" s="18"/>
      <c r="M158" s="18"/>
      <c r="N158" s="18"/>
      <c r="O158" s="18"/>
      <c r="P158" s="18"/>
      <c r="Q158" s="18"/>
    </row>
    <row r="159" spans="1:17" ht="25.5" customHeight="1">
      <c r="A159" s="19"/>
      <c r="B159" s="25" t="s">
        <v>667</v>
      </c>
      <c r="C159" s="25"/>
      <c r="D159" s="25"/>
      <c r="E159" s="25"/>
      <c r="F159" s="25"/>
      <c r="G159" s="25"/>
      <c r="H159" s="25"/>
      <c r="I159" s="25"/>
      <c r="J159" s="25"/>
      <c r="K159" s="25"/>
      <c r="L159" s="25"/>
      <c r="M159" s="25"/>
      <c r="N159" s="25"/>
      <c r="O159" s="25"/>
      <c r="P159" s="25"/>
      <c r="Q159" s="25"/>
    </row>
    <row r="160" spans="1:17">
      <c r="A160" s="19"/>
      <c r="B160" s="18"/>
      <c r="C160" s="18"/>
      <c r="D160" s="18"/>
      <c r="E160" s="18"/>
      <c r="F160" s="18"/>
      <c r="G160" s="18"/>
      <c r="H160" s="18"/>
      <c r="I160" s="18"/>
      <c r="J160" s="18"/>
      <c r="K160" s="18"/>
      <c r="L160" s="18"/>
      <c r="M160" s="18"/>
      <c r="N160" s="18"/>
      <c r="O160" s="18"/>
      <c r="P160" s="18"/>
      <c r="Q160" s="18"/>
    </row>
    <row r="161" spans="1:17" ht="38.25" customHeight="1">
      <c r="A161" s="19"/>
      <c r="B161" s="25" t="s">
        <v>668</v>
      </c>
      <c r="C161" s="25"/>
      <c r="D161" s="25"/>
      <c r="E161" s="25"/>
      <c r="F161" s="25"/>
      <c r="G161" s="25"/>
      <c r="H161" s="25"/>
      <c r="I161" s="25"/>
      <c r="J161" s="25"/>
      <c r="K161" s="25"/>
      <c r="L161" s="25"/>
      <c r="M161" s="25"/>
      <c r="N161" s="25"/>
      <c r="O161" s="25"/>
      <c r="P161" s="25"/>
      <c r="Q161" s="25"/>
    </row>
    <row r="162" spans="1:17">
      <c r="A162" s="19"/>
      <c r="B162" s="18"/>
      <c r="C162" s="18"/>
      <c r="D162" s="18"/>
      <c r="E162" s="18"/>
      <c r="F162" s="18"/>
      <c r="G162" s="18"/>
      <c r="H162" s="18"/>
      <c r="I162" s="18"/>
      <c r="J162" s="18"/>
      <c r="K162" s="18"/>
      <c r="L162" s="18"/>
      <c r="M162" s="18"/>
      <c r="N162" s="18"/>
      <c r="O162" s="18"/>
      <c r="P162" s="18"/>
      <c r="Q162" s="18"/>
    </row>
    <row r="163" spans="1:17" ht="38.25" customHeight="1">
      <c r="A163" s="19"/>
      <c r="B163" s="25" t="s">
        <v>669</v>
      </c>
      <c r="C163" s="25"/>
      <c r="D163" s="25"/>
      <c r="E163" s="25"/>
      <c r="F163" s="25"/>
      <c r="G163" s="25"/>
      <c r="H163" s="25"/>
      <c r="I163" s="25"/>
      <c r="J163" s="25"/>
      <c r="K163" s="25"/>
      <c r="L163" s="25"/>
      <c r="M163" s="25"/>
      <c r="N163" s="25"/>
      <c r="O163" s="25"/>
      <c r="P163" s="25"/>
      <c r="Q163" s="25"/>
    </row>
    <row r="164" spans="1:17">
      <c r="A164" s="19"/>
      <c r="B164" s="18"/>
      <c r="C164" s="18"/>
      <c r="D164" s="18"/>
      <c r="E164" s="18"/>
      <c r="F164" s="18"/>
      <c r="G164" s="18"/>
      <c r="H164" s="18"/>
      <c r="I164" s="18"/>
      <c r="J164" s="18"/>
      <c r="K164" s="18"/>
      <c r="L164" s="18"/>
      <c r="M164" s="18"/>
      <c r="N164" s="18"/>
      <c r="O164" s="18"/>
      <c r="P164" s="18"/>
      <c r="Q164" s="18"/>
    </row>
    <row r="165" spans="1:17" ht="25.5" customHeight="1">
      <c r="A165" s="19"/>
      <c r="B165" s="25" t="s">
        <v>670</v>
      </c>
      <c r="C165" s="25"/>
      <c r="D165" s="25"/>
      <c r="E165" s="25"/>
      <c r="F165" s="25"/>
      <c r="G165" s="25"/>
      <c r="H165" s="25"/>
      <c r="I165" s="25"/>
      <c r="J165" s="25"/>
      <c r="K165" s="25"/>
      <c r="L165" s="25"/>
      <c r="M165" s="25"/>
      <c r="N165" s="25"/>
      <c r="O165" s="25"/>
      <c r="P165" s="25"/>
      <c r="Q165" s="25"/>
    </row>
    <row r="166" spans="1:17">
      <c r="A166" s="19"/>
      <c r="B166" s="18"/>
      <c r="C166" s="18"/>
      <c r="D166" s="18"/>
      <c r="E166" s="18"/>
      <c r="F166" s="18"/>
      <c r="G166" s="18"/>
      <c r="H166" s="18"/>
      <c r="I166" s="18"/>
      <c r="J166" s="18"/>
      <c r="K166" s="18"/>
      <c r="L166" s="18"/>
      <c r="M166" s="18"/>
      <c r="N166" s="18"/>
      <c r="O166" s="18"/>
      <c r="P166" s="18"/>
      <c r="Q166" s="18"/>
    </row>
    <row r="167" spans="1:17">
      <c r="A167" s="19"/>
      <c r="B167" s="25" t="s">
        <v>671</v>
      </c>
      <c r="C167" s="25"/>
      <c r="D167" s="25"/>
      <c r="E167" s="25"/>
      <c r="F167" s="25"/>
      <c r="G167" s="25"/>
      <c r="H167" s="25"/>
      <c r="I167" s="25"/>
      <c r="J167" s="25"/>
      <c r="K167" s="25"/>
      <c r="L167" s="25"/>
      <c r="M167" s="25"/>
      <c r="N167" s="25"/>
      <c r="O167" s="25"/>
      <c r="P167" s="25"/>
      <c r="Q167" s="25"/>
    </row>
    <row r="168" spans="1:17">
      <c r="A168" s="19"/>
      <c r="B168" s="35"/>
      <c r="C168" s="35"/>
      <c r="D168" s="35"/>
      <c r="E168" s="35"/>
      <c r="F168" s="35"/>
      <c r="G168" s="35"/>
      <c r="H168" s="35"/>
      <c r="I168" s="35"/>
      <c r="J168" s="35"/>
      <c r="K168" s="35"/>
      <c r="L168" s="35"/>
      <c r="M168" s="35"/>
      <c r="N168" s="35"/>
      <c r="O168" s="35"/>
      <c r="P168" s="35"/>
      <c r="Q168" s="35"/>
    </row>
    <row r="169" spans="1:17">
      <c r="A169" s="19"/>
      <c r="B169" s="14"/>
      <c r="C169" s="14"/>
      <c r="D169" s="14"/>
      <c r="E169" s="14"/>
      <c r="F169" s="14"/>
      <c r="G169" s="14"/>
      <c r="H169" s="14"/>
      <c r="I169" s="14"/>
      <c r="J169" s="14"/>
      <c r="K169" s="14"/>
      <c r="L169" s="14"/>
      <c r="M169" s="14"/>
      <c r="N169" s="14"/>
      <c r="O169" s="14"/>
      <c r="P169" s="14"/>
      <c r="Q169" s="14"/>
    </row>
    <row r="170" spans="1:17" ht="15.75" thickBot="1">
      <c r="A170" s="19"/>
      <c r="B170" s="17"/>
      <c r="C170" s="97" t="s">
        <v>259</v>
      </c>
      <c r="D170" s="97"/>
      <c r="E170" s="97"/>
      <c r="F170" s="97"/>
      <c r="G170" s="97"/>
      <c r="H170" s="97"/>
      <c r="I170" s="97"/>
      <c r="J170" s="97"/>
      <c r="K170" s="97"/>
      <c r="L170" s="97"/>
      <c r="M170" s="97"/>
      <c r="N170" s="97"/>
      <c r="O170" s="97"/>
      <c r="P170" s="97"/>
      <c r="Q170" s="97"/>
    </row>
    <row r="171" spans="1:17" ht="15.75" thickBot="1">
      <c r="A171" s="19"/>
      <c r="B171" s="26"/>
      <c r="C171" s="262"/>
      <c r="D171" s="262"/>
      <c r="E171" s="262"/>
      <c r="F171" s="17"/>
      <c r="G171" s="129" t="s">
        <v>649</v>
      </c>
      <c r="H171" s="129"/>
      <c r="I171" s="129"/>
      <c r="J171" s="129"/>
      <c r="K171" s="129"/>
      <c r="L171" s="129"/>
      <c r="M171" s="129"/>
      <c r="N171" s="129"/>
      <c r="O171" s="129"/>
      <c r="P171" s="129"/>
      <c r="Q171" s="129"/>
    </row>
    <row r="172" spans="1:17" ht="15.75" thickBot="1">
      <c r="A172" s="19"/>
      <c r="B172" s="26" t="s">
        <v>232</v>
      </c>
      <c r="C172" s="63" t="s">
        <v>638</v>
      </c>
      <c r="D172" s="63"/>
      <c r="E172" s="63"/>
      <c r="F172" s="17"/>
      <c r="G172" s="129" t="s">
        <v>650</v>
      </c>
      <c r="H172" s="129"/>
      <c r="I172" s="129"/>
      <c r="J172" s="17"/>
      <c r="K172" s="129" t="s">
        <v>651</v>
      </c>
      <c r="L172" s="129"/>
      <c r="M172" s="129"/>
      <c r="N172" s="17"/>
      <c r="O172" s="129" t="s">
        <v>672</v>
      </c>
      <c r="P172" s="129"/>
      <c r="Q172" s="129"/>
    </row>
    <row r="173" spans="1:17">
      <c r="A173" s="19"/>
      <c r="B173" s="93" t="s">
        <v>673</v>
      </c>
      <c r="C173" s="53" t="s">
        <v>235</v>
      </c>
      <c r="D173" s="46">
        <v>69749</v>
      </c>
      <c r="E173" s="38"/>
      <c r="F173" s="37"/>
      <c r="G173" s="53" t="s">
        <v>235</v>
      </c>
      <c r="H173" s="52" t="s">
        <v>274</v>
      </c>
      <c r="I173" s="38"/>
      <c r="J173" s="37"/>
      <c r="K173" s="53" t="s">
        <v>235</v>
      </c>
      <c r="L173" s="52" t="s">
        <v>274</v>
      </c>
      <c r="M173" s="38"/>
      <c r="N173" s="37"/>
      <c r="O173" s="53" t="s">
        <v>235</v>
      </c>
      <c r="P173" s="46">
        <v>69749</v>
      </c>
      <c r="Q173" s="38"/>
    </row>
    <row r="174" spans="1:17">
      <c r="A174" s="19"/>
      <c r="B174" s="93"/>
      <c r="C174" s="40"/>
      <c r="D174" s="41"/>
      <c r="E174" s="37"/>
      <c r="F174" s="37"/>
      <c r="G174" s="40"/>
      <c r="H174" s="42"/>
      <c r="I174" s="37"/>
      <c r="J174" s="37"/>
      <c r="K174" s="40"/>
      <c r="L174" s="42"/>
      <c r="M174" s="37"/>
      <c r="N174" s="37"/>
      <c r="O174" s="40"/>
      <c r="P174" s="41"/>
      <c r="Q174" s="37"/>
    </row>
    <row r="175" spans="1:17" ht="23.25" customHeight="1">
      <c r="A175" s="19"/>
      <c r="B175" s="21" t="s">
        <v>674</v>
      </c>
      <c r="C175" s="39">
        <v>17034</v>
      </c>
      <c r="D175" s="39"/>
      <c r="E175" s="25"/>
      <c r="F175" s="25"/>
      <c r="G175" s="68" t="s">
        <v>274</v>
      </c>
      <c r="H175" s="68"/>
      <c r="I175" s="25"/>
      <c r="J175" s="25"/>
      <c r="K175" s="68" t="s">
        <v>274</v>
      </c>
      <c r="L175" s="68"/>
      <c r="M175" s="25"/>
      <c r="N175" s="25"/>
      <c r="O175" s="39">
        <v>17034</v>
      </c>
      <c r="P175" s="39"/>
      <c r="Q175" s="25"/>
    </row>
    <row r="176" spans="1:17">
      <c r="A176" s="19"/>
      <c r="B176" s="21"/>
      <c r="C176" s="39"/>
      <c r="D176" s="39"/>
      <c r="E176" s="25"/>
      <c r="F176" s="25"/>
      <c r="G176" s="68"/>
      <c r="H176" s="68"/>
      <c r="I176" s="25"/>
      <c r="J176" s="25"/>
      <c r="K176" s="68"/>
      <c r="L176" s="68"/>
      <c r="M176" s="25"/>
      <c r="N176" s="25"/>
      <c r="O176" s="39"/>
      <c r="P176" s="39"/>
      <c r="Q176" s="25"/>
    </row>
    <row r="177" spans="1:17" ht="23.25" customHeight="1">
      <c r="A177" s="19"/>
      <c r="B177" s="93" t="s">
        <v>675</v>
      </c>
      <c r="C177" s="41">
        <v>3714</v>
      </c>
      <c r="D177" s="41"/>
      <c r="E177" s="37"/>
      <c r="F177" s="37"/>
      <c r="G177" s="42" t="s">
        <v>274</v>
      </c>
      <c r="H177" s="42"/>
      <c r="I177" s="37"/>
      <c r="J177" s="37"/>
      <c r="K177" s="42" t="s">
        <v>274</v>
      </c>
      <c r="L177" s="42"/>
      <c r="M177" s="37"/>
      <c r="N177" s="37"/>
      <c r="O177" s="41">
        <v>3714</v>
      </c>
      <c r="P177" s="41"/>
      <c r="Q177" s="37"/>
    </row>
    <row r="178" spans="1:17">
      <c r="A178" s="19"/>
      <c r="B178" s="93"/>
      <c r="C178" s="41"/>
      <c r="D178" s="41"/>
      <c r="E178" s="37"/>
      <c r="F178" s="37"/>
      <c r="G178" s="42"/>
      <c r="H178" s="42"/>
      <c r="I178" s="37"/>
      <c r="J178" s="37"/>
      <c r="K178" s="42"/>
      <c r="L178" s="42"/>
      <c r="M178" s="37"/>
      <c r="N178" s="37"/>
      <c r="O178" s="41"/>
      <c r="P178" s="41"/>
      <c r="Q178" s="37"/>
    </row>
    <row r="179" spans="1:17">
      <c r="A179" s="19"/>
      <c r="B179" s="94" t="s">
        <v>642</v>
      </c>
      <c r="C179" s="39">
        <v>14225</v>
      </c>
      <c r="D179" s="39"/>
      <c r="E179" s="25"/>
      <c r="F179" s="25"/>
      <c r="G179" s="68" t="s">
        <v>274</v>
      </c>
      <c r="H179" s="68"/>
      <c r="I179" s="25"/>
      <c r="J179" s="25"/>
      <c r="K179" s="68" t="s">
        <v>274</v>
      </c>
      <c r="L179" s="68"/>
      <c r="M179" s="25"/>
      <c r="N179" s="25"/>
      <c r="O179" s="39">
        <v>14225</v>
      </c>
      <c r="P179" s="39"/>
      <c r="Q179" s="25"/>
    </row>
    <row r="180" spans="1:17">
      <c r="A180" s="19"/>
      <c r="B180" s="94"/>
      <c r="C180" s="39"/>
      <c r="D180" s="39"/>
      <c r="E180" s="25"/>
      <c r="F180" s="25"/>
      <c r="G180" s="68"/>
      <c r="H180" s="68"/>
      <c r="I180" s="25"/>
      <c r="J180" s="25"/>
      <c r="K180" s="68"/>
      <c r="L180" s="68"/>
      <c r="M180" s="25"/>
      <c r="N180" s="25"/>
      <c r="O180" s="39"/>
      <c r="P180" s="39"/>
      <c r="Q180" s="25"/>
    </row>
    <row r="181" spans="1:17">
      <c r="A181" s="19"/>
      <c r="B181" s="17"/>
      <c r="C181" s="25"/>
      <c r="D181" s="25"/>
      <c r="E181" s="25"/>
      <c r="F181" s="17"/>
      <c r="G181" s="25"/>
      <c r="H181" s="25"/>
      <c r="I181" s="25"/>
      <c r="J181" s="17"/>
      <c r="K181" s="25"/>
      <c r="L181" s="25"/>
      <c r="M181" s="25"/>
      <c r="N181" s="17"/>
      <c r="O181" s="25"/>
      <c r="P181" s="25"/>
      <c r="Q181" s="25"/>
    </row>
    <row r="182" spans="1:17" ht="15.75" thickBot="1">
      <c r="A182" s="19"/>
      <c r="B182" s="17"/>
      <c r="C182" s="36" t="s">
        <v>272</v>
      </c>
      <c r="D182" s="36"/>
      <c r="E182" s="36"/>
      <c r="F182" s="36"/>
      <c r="G182" s="36"/>
      <c r="H182" s="36"/>
      <c r="I182" s="36"/>
      <c r="J182" s="36"/>
      <c r="K182" s="36"/>
      <c r="L182" s="36"/>
      <c r="M182" s="36"/>
      <c r="N182" s="36"/>
      <c r="O182" s="36"/>
      <c r="P182" s="36"/>
      <c r="Q182" s="36"/>
    </row>
    <row r="183" spans="1:17" ht="15.75" thickBot="1">
      <c r="A183" s="19"/>
      <c r="B183" s="17"/>
      <c r="C183" s="262"/>
      <c r="D183" s="262"/>
      <c r="E183" s="262"/>
      <c r="F183" s="33"/>
      <c r="G183" s="129" t="s">
        <v>649</v>
      </c>
      <c r="H183" s="129"/>
      <c r="I183" s="129"/>
      <c r="J183" s="129"/>
      <c r="K183" s="129"/>
      <c r="L183" s="129"/>
      <c r="M183" s="129"/>
      <c r="N183" s="129"/>
      <c r="O183" s="129"/>
      <c r="P183" s="129"/>
      <c r="Q183" s="129"/>
    </row>
    <row r="184" spans="1:17" ht="15.75" thickBot="1">
      <c r="A184" s="19"/>
      <c r="B184" s="17"/>
      <c r="C184" s="63" t="s">
        <v>638</v>
      </c>
      <c r="D184" s="63"/>
      <c r="E184" s="63"/>
      <c r="F184" s="17"/>
      <c r="G184" s="129" t="s">
        <v>650</v>
      </c>
      <c r="H184" s="129"/>
      <c r="I184" s="129"/>
      <c r="J184" s="17"/>
      <c r="K184" s="129" t="s">
        <v>651</v>
      </c>
      <c r="L184" s="129"/>
      <c r="M184" s="129"/>
      <c r="N184" s="17"/>
      <c r="O184" s="129" t="s">
        <v>672</v>
      </c>
      <c r="P184" s="129"/>
      <c r="Q184" s="129"/>
    </row>
    <row r="185" spans="1:17">
      <c r="A185" s="19"/>
      <c r="B185" s="93" t="s">
        <v>673</v>
      </c>
      <c r="C185" s="53" t="s">
        <v>235</v>
      </c>
      <c r="D185" s="46">
        <v>73170</v>
      </c>
      <c r="E185" s="38"/>
      <c r="F185" s="37"/>
      <c r="G185" s="53" t="s">
        <v>235</v>
      </c>
      <c r="H185" s="52" t="s">
        <v>274</v>
      </c>
      <c r="I185" s="38"/>
      <c r="J185" s="37"/>
      <c r="K185" s="53" t="s">
        <v>235</v>
      </c>
      <c r="L185" s="52" t="s">
        <v>274</v>
      </c>
      <c r="M185" s="38"/>
      <c r="N185" s="37"/>
      <c r="O185" s="53" t="s">
        <v>235</v>
      </c>
      <c r="P185" s="46">
        <v>73170</v>
      </c>
      <c r="Q185" s="38"/>
    </row>
    <row r="186" spans="1:17">
      <c r="A186" s="19"/>
      <c r="B186" s="93"/>
      <c r="C186" s="40"/>
      <c r="D186" s="41"/>
      <c r="E186" s="37"/>
      <c r="F186" s="37"/>
      <c r="G186" s="40"/>
      <c r="H186" s="42"/>
      <c r="I186" s="37"/>
      <c r="J186" s="37"/>
      <c r="K186" s="40"/>
      <c r="L186" s="42"/>
      <c r="M186" s="37"/>
      <c r="N186" s="37"/>
      <c r="O186" s="40"/>
      <c r="P186" s="41"/>
      <c r="Q186" s="37"/>
    </row>
    <row r="187" spans="1:17" ht="23.25" customHeight="1">
      <c r="A187" s="19"/>
      <c r="B187" s="21" t="s">
        <v>674</v>
      </c>
      <c r="C187" s="39">
        <v>40714</v>
      </c>
      <c r="D187" s="39"/>
      <c r="E187" s="25"/>
      <c r="F187" s="25"/>
      <c r="G187" s="68" t="s">
        <v>274</v>
      </c>
      <c r="H187" s="68"/>
      <c r="I187" s="25"/>
      <c r="J187" s="25"/>
      <c r="K187" s="68" t="s">
        <v>274</v>
      </c>
      <c r="L187" s="68"/>
      <c r="M187" s="25"/>
      <c r="N187" s="25"/>
      <c r="O187" s="39">
        <v>40714</v>
      </c>
      <c r="P187" s="39"/>
      <c r="Q187" s="25"/>
    </row>
    <row r="188" spans="1:17">
      <c r="A188" s="19"/>
      <c r="B188" s="21"/>
      <c r="C188" s="39"/>
      <c r="D188" s="39"/>
      <c r="E188" s="25"/>
      <c r="F188" s="25"/>
      <c r="G188" s="68"/>
      <c r="H188" s="68"/>
      <c r="I188" s="25"/>
      <c r="J188" s="25"/>
      <c r="K188" s="68"/>
      <c r="L188" s="68"/>
      <c r="M188" s="25"/>
      <c r="N188" s="25"/>
      <c r="O188" s="39"/>
      <c r="P188" s="39"/>
      <c r="Q188" s="25"/>
    </row>
    <row r="189" spans="1:17" ht="23.25" customHeight="1">
      <c r="A189" s="19"/>
      <c r="B189" s="40" t="s">
        <v>675</v>
      </c>
      <c r="C189" s="41">
        <v>17664</v>
      </c>
      <c r="D189" s="41"/>
      <c r="E189" s="37"/>
      <c r="F189" s="37"/>
      <c r="G189" s="42" t="s">
        <v>274</v>
      </c>
      <c r="H189" s="42"/>
      <c r="I189" s="37"/>
      <c r="J189" s="37"/>
      <c r="K189" s="42" t="s">
        <v>274</v>
      </c>
      <c r="L189" s="42"/>
      <c r="M189" s="37"/>
      <c r="N189" s="37"/>
      <c r="O189" s="41">
        <v>17664</v>
      </c>
      <c r="P189" s="41"/>
      <c r="Q189" s="37"/>
    </row>
    <row r="190" spans="1:17">
      <c r="A190" s="19"/>
      <c r="B190" s="40"/>
      <c r="C190" s="41"/>
      <c r="D190" s="41"/>
      <c r="E190" s="37"/>
      <c r="F190" s="37"/>
      <c r="G190" s="42"/>
      <c r="H190" s="42"/>
      <c r="I190" s="37"/>
      <c r="J190" s="37"/>
      <c r="K190" s="42"/>
      <c r="L190" s="42"/>
      <c r="M190" s="37"/>
      <c r="N190" s="37"/>
      <c r="O190" s="41"/>
      <c r="P190" s="41"/>
      <c r="Q190" s="37"/>
    </row>
    <row r="191" spans="1:17">
      <c r="A191" s="19"/>
      <c r="B191" s="21" t="s">
        <v>642</v>
      </c>
      <c r="C191" s="39">
        <v>13562</v>
      </c>
      <c r="D191" s="39"/>
      <c r="E191" s="25"/>
      <c r="F191" s="25"/>
      <c r="G191" s="68" t="s">
        <v>274</v>
      </c>
      <c r="H191" s="68"/>
      <c r="I191" s="25"/>
      <c r="J191" s="25"/>
      <c r="K191" s="68" t="s">
        <v>274</v>
      </c>
      <c r="L191" s="68"/>
      <c r="M191" s="25"/>
      <c r="N191" s="25"/>
      <c r="O191" s="39">
        <v>13562</v>
      </c>
      <c r="P191" s="39"/>
      <c r="Q191" s="25"/>
    </row>
    <row r="192" spans="1:17">
      <c r="A192" s="19"/>
      <c r="B192" s="21"/>
      <c r="C192" s="39"/>
      <c r="D192" s="39"/>
      <c r="E192" s="25"/>
      <c r="F192" s="25"/>
      <c r="G192" s="68"/>
      <c r="H192" s="68"/>
      <c r="I192" s="25"/>
      <c r="J192" s="25"/>
      <c r="K192" s="68"/>
      <c r="L192" s="68"/>
      <c r="M192" s="25"/>
      <c r="N192" s="25"/>
      <c r="O192" s="39"/>
      <c r="P192" s="39"/>
      <c r="Q192" s="25"/>
    </row>
    <row r="193" spans="1:17">
      <c r="A193" s="19"/>
      <c r="B193" s="18"/>
      <c r="C193" s="18"/>
      <c r="D193" s="18"/>
      <c r="E193" s="18"/>
      <c r="F193" s="18"/>
      <c r="G193" s="18"/>
      <c r="H193" s="18"/>
      <c r="I193" s="18"/>
      <c r="J193" s="18"/>
      <c r="K193" s="18"/>
      <c r="L193" s="18"/>
      <c r="M193" s="18"/>
      <c r="N193" s="18"/>
      <c r="O193" s="18"/>
      <c r="P193" s="18"/>
      <c r="Q193" s="18"/>
    </row>
    <row r="194" spans="1:17">
      <c r="A194" s="19"/>
      <c r="B194" s="273" t="s">
        <v>676</v>
      </c>
      <c r="C194" s="273"/>
      <c r="D194" s="273"/>
      <c r="E194" s="273"/>
      <c r="F194" s="273"/>
      <c r="G194" s="273"/>
      <c r="H194" s="273"/>
      <c r="I194" s="273"/>
      <c r="J194" s="273"/>
      <c r="K194" s="273"/>
      <c r="L194" s="273"/>
      <c r="M194" s="273"/>
      <c r="N194" s="273"/>
      <c r="O194" s="273"/>
      <c r="P194" s="273"/>
      <c r="Q194" s="273"/>
    </row>
  </sheetData>
  <mergeCells count="666">
    <mergeCell ref="B167:Q167"/>
    <mergeCell ref="B193:Q193"/>
    <mergeCell ref="B194:Q194"/>
    <mergeCell ref="B161:Q161"/>
    <mergeCell ref="B162:Q162"/>
    <mergeCell ref="B163:Q163"/>
    <mergeCell ref="B164:Q164"/>
    <mergeCell ref="B165:Q165"/>
    <mergeCell ref="B166:Q166"/>
    <mergeCell ref="B149:Q149"/>
    <mergeCell ref="B150:Q150"/>
    <mergeCell ref="B157:Q157"/>
    <mergeCell ref="B158:Q158"/>
    <mergeCell ref="B159:Q159"/>
    <mergeCell ref="B160:Q160"/>
    <mergeCell ref="B89:Q89"/>
    <mergeCell ref="B131:Q131"/>
    <mergeCell ref="B132:Q132"/>
    <mergeCell ref="B133:Q133"/>
    <mergeCell ref="B134:Q134"/>
    <mergeCell ref="B135:Q135"/>
    <mergeCell ref="B45:Q45"/>
    <mergeCell ref="B46:Q46"/>
    <mergeCell ref="B85:Q85"/>
    <mergeCell ref="B86:Q86"/>
    <mergeCell ref="B87:Q87"/>
    <mergeCell ref="B88:Q88"/>
    <mergeCell ref="B39:Q39"/>
    <mergeCell ref="B40:Q40"/>
    <mergeCell ref="B41:Q41"/>
    <mergeCell ref="B42:Q42"/>
    <mergeCell ref="B43:Q43"/>
    <mergeCell ref="B44:Q44"/>
    <mergeCell ref="B33:Q33"/>
    <mergeCell ref="B34:Q34"/>
    <mergeCell ref="B35:Q35"/>
    <mergeCell ref="B36:Q36"/>
    <mergeCell ref="B37:Q37"/>
    <mergeCell ref="B38:Q38"/>
    <mergeCell ref="B27:Q27"/>
    <mergeCell ref="B28:Q28"/>
    <mergeCell ref="B29:Q29"/>
    <mergeCell ref="B30:Q30"/>
    <mergeCell ref="B31:Q31"/>
    <mergeCell ref="B32:Q32"/>
    <mergeCell ref="B21:Q21"/>
    <mergeCell ref="B22:Q22"/>
    <mergeCell ref="B23:Q23"/>
    <mergeCell ref="B24:Q24"/>
    <mergeCell ref="B25:Q25"/>
    <mergeCell ref="B26:Q26"/>
    <mergeCell ref="B9:Q9"/>
    <mergeCell ref="B16:Q16"/>
    <mergeCell ref="B17:Q17"/>
    <mergeCell ref="B18:Q18"/>
    <mergeCell ref="B19:Q19"/>
    <mergeCell ref="B20:Q20"/>
    <mergeCell ref="A1:A2"/>
    <mergeCell ref="B1:Q1"/>
    <mergeCell ref="B2:Q2"/>
    <mergeCell ref="B3:Q3"/>
    <mergeCell ref="A4:A194"/>
    <mergeCell ref="B4:Q4"/>
    <mergeCell ref="B5:Q5"/>
    <mergeCell ref="B6:Q6"/>
    <mergeCell ref="B7:Q7"/>
    <mergeCell ref="B8:Q8"/>
    <mergeCell ref="J191:J192"/>
    <mergeCell ref="K191:L192"/>
    <mergeCell ref="M191:M192"/>
    <mergeCell ref="N191:N192"/>
    <mergeCell ref="O191:P192"/>
    <mergeCell ref="Q191:Q192"/>
    <mergeCell ref="B191:B192"/>
    <mergeCell ref="C191:D192"/>
    <mergeCell ref="E191:E192"/>
    <mergeCell ref="F191:F192"/>
    <mergeCell ref="G191:H192"/>
    <mergeCell ref="I191:I192"/>
    <mergeCell ref="J189:J190"/>
    <mergeCell ref="K189:L190"/>
    <mergeCell ref="M189:M190"/>
    <mergeCell ref="N189:N190"/>
    <mergeCell ref="O189:P190"/>
    <mergeCell ref="Q189:Q190"/>
    <mergeCell ref="B189:B190"/>
    <mergeCell ref="C189:D190"/>
    <mergeCell ref="E189:E190"/>
    <mergeCell ref="F189:F190"/>
    <mergeCell ref="G189:H190"/>
    <mergeCell ref="I189:I190"/>
    <mergeCell ref="J187:J188"/>
    <mergeCell ref="K187:L188"/>
    <mergeCell ref="M187:M188"/>
    <mergeCell ref="N187:N188"/>
    <mergeCell ref="O187:P188"/>
    <mergeCell ref="Q187:Q188"/>
    <mergeCell ref="N185:N186"/>
    <mergeCell ref="O185:O186"/>
    <mergeCell ref="P185:P186"/>
    <mergeCell ref="Q185:Q186"/>
    <mergeCell ref="B187:B188"/>
    <mergeCell ref="C187:D188"/>
    <mergeCell ref="E187:E188"/>
    <mergeCell ref="F187:F188"/>
    <mergeCell ref="G187:H188"/>
    <mergeCell ref="I187:I188"/>
    <mergeCell ref="H185:H186"/>
    <mergeCell ref="I185:I186"/>
    <mergeCell ref="J185:J186"/>
    <mergeCell ref="K185:K186"/>
    <mergeCell ref="L185:L186"/>
    <mergeCell ref="M185:M186"/>
    <mergeCell ref="C184:E184"/>
    <mergeCell ref="G184:I184"/>
    <mergeCell ref="K184:M184"/>
    <mergeCell ref="O184:Q184"/>
    <mergeCell ref="B185:B186"/>
    <mergeCell ref="C185:C186"/>
    <mergeCell ref="D185:D186"/>
    <mergeCell ref="E185:E186"/>
    <mergeCell ref="F185:F186"/>
    <mergeCell ref="G185:G186"/>
    <mergeCell ref="C181:E181"/>
    <mergeCell ref="G181:I181"/>
    <mergeCell ref="K181:M181"/>
    <mergeCell ref="O181:Q181"/>
    <mergeCell ref="C182:Q182"/>
    <mergeCell ref="C183:E183"/>
    <mergeCell ref="G183:Q183"/>
    <mergeCell ref="J179:J180"/>
    <mergeCell ref="K179:L180"/>
    <mergeCell ref="M179:M180"/>
    <mergeCell ref="N179:N180"/>
    <mergeCell ref="O179:P180"/>
    <mergeCell ref="Q179:Q180"/>
    <mergeCell ref="B179:B180"/>
    <mergeCell ref="C179:D180"/>
    <mergeCell ref="E179:E180"/>
    <mergeCell ref="F179:F180"/>
    <mergeCell ref="G179:H180"/>
    <mergeCell ref="I179:I180"/>
    <mergeCell ref="J177:J178"/>
    <mergeCell ref="K177:L178"/>
    <mergeCell ref="M177:M178"/>
    <mergeCell ref="N177:N178"/>
    <mergeCell ref="O177:P178"/>
    <mergeCell ref="Q177:Q178"/>
    <mergeCell ref="B177:B178"/>
    <mergeCell ref="C177:D178"/>
    <mergeCell ref="E177:E178"/>
    <mergeCell ref="F177:F178"/>
    <mergeCell ref="G177:H178"/>
    <mergeCell ref="I177:I178"/>
    <mergeCell ref="J175:J176"/>
    <mergeCell ref="K175:L176"/>
    <mergeCell ref="M175:M176"/>
    <mergeCell ref="N175:N176"/>
    <mergeCell ref="O175:P176"/>
    <mergeCell ref="Q175:Q176"/>
    <mergeCell ref="N173:N174"/>
    <mergeCell ref="O173:O174"/>
    <mergeCell ref="P173:P174"/>
    <mergeCell ref="Q173:Q174"/>
    <mergeCell ref="B175:B176"/>
    <mergeCell ref="C175:D176"/>
    <mergeCell ref="E175:E176"/>
    <mergeCell ref="F175:F176"/>
    <mergeCell ref="G175:H176"/>
    <mergeCell ref="I175:I176"/>
    <mergeCell ref="H173:H174"/>
    <mergeCell ref="I173:I174"/>
    <mergeCell ref="J173:J174"/>
    <mergeCell ref="K173:K174"/>
    <mergeCell ref="L173:L174"/>
    <mergeCell ref="M173:M174"/>
    <mergeCell ref="B173:B174"/>
    <mergeCell ref="C173:C174"/>
    <mergeCell ref="D173:D174"/>
    <mergeCell ref="E173:E174"/>
    <mergeCell ref="F173:F174"/>
    <mergeCell ref="G173:G174"/>
    <mergeCell ref="B168:Q168"/>
    <mergeCell ref="C170:Q170"/>
    <mergeCell ref="C171:E171"/>
    <mergeCell ref="G171:Q171"/>
    <mergeCell ref="C172:E172"/>
    <mergeCell ref="G172:I172"/>
    <mergeCell ref="K172:M172"/>
    <mergeCell ref="O172:Q172"/>
    <mergeCell ref="B151:E151"/>
    <mergeCell ref="C153:E153"/>
    <mergeCell ref="C154:E154"/>
    <mergeCell ref="B155:B156"/>
    <mergeCell ref="C155:C156"/>
    <mergeCell ref="D155:D156"/>
    <mergeCell ref="E155:E156"/>
    <mergeCell ref="H147:H148"/>
    <mergeCell ref="I147:I148"/>
    <mergeCell ref="J147:J148"/>
    <mergeCell ref="K147:K148"/>
    <mergeCell ref="L147:L148"/>
    <mergeCell ref="M147:M148"/>
    <mergeCell ref="C145:M145"/>
    <mergeCell ref="C146:E146"/>
    <mergeCell ref="G146:I146"/>
    <mergeCell ref="K146:M146"/>
    <mergeCell ref="B147:B148"/>
    <mergeCell ref="C147:C148"/>
    <mergeCell ref="D147:D148"/>
    <mergeCell ref="E147:E148"/>
    <mergeCell ref="F147:F148"/>
    <mergeCell ref="G147:G148"/>
    <mergeCell ref="I142:I143"/>
    <mergeCell ref="J142:J143"/>
    <mergeCell ref="K142:K143"/>
    <mergeCell ref="L142:L143"/>
    <mergeCell ref="M142:M143"/>
    <mergeCell ref="C144:E144"/>
    <mergeCell ref="G144:I144"/>
    <mergeCell ref="K144:M144"/>
    <mergeCell ref="C141:E141"/>
    <mergeCell ref="G141:I141"/>
    <mergeCell ref="K141:M141"/>
    <mergeCell ref="B142:B143"/>
    <mergeCell ref="C142:C143"/>
    <mergeCell ref="D142:D143"/>
    <mergeCell ref="E142:E143"/>
    <mergeCell ref="F142:F143"/>
    <mergeCell ref="G142:G143"/>
    <mergeCell ref="H142:H143"/>
    <mergeCell ref="N129:N130"/>
    <mergeCell ref="O129:O130"/>
    <mergeCell ref="P129:P130"/>
    <mergeCell ref="Q129:Q130"/>
    <mergeCell ref="B138:M138"/>
    <mergeCell ref="C140:M140"/>
    <mergeCell ref="B136:Q136"/>
    <mergeCell ref="B137:Q137"/>
    <mergeCell ref="H129:H130"/>
    <mergeCell ref="I129:I130"/>
    <mergeCell ref="J129:J130"/>
    <mergeCell ref="K129:K130"/>
    <mergeCell ref="L129:L130"/>
    <mergeCell ref="M129:M130"/>
    <mergeCell ref="C128:E128"/>
    <mergeCell ref="G128:I128"/>
    <mergeCell ref="K128:M128"/>
    <mergeCell ref="O128:Q128"/>
    <mergeCell ref="B129:B130"/>
    <mergeCell ref="C129:C130"/>
    <mergeCell ref="D129:D130"/>
    <mergeCell ref="E129:E130"/>
    <mergeCell ref="F129:F130"/>
    <mergeCell ref="G129:G130"/>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J118:J119"/>
    <mergeCell ref="K118:L119"/>
    <mergeCell ref="M118:M119"/>
    <mergeCell ref="N118:N119"/>
    <mergeCell ref="O118:P119"/>
    <mergeCell ref="Q118:Q119"/>
    <mergeCell ref="N116:N117"/>
    <mergeCell ref="O116:O117"/>
    <mergeCell ref="P116:P117"/>
    <mergeCell ref="Q116:Q117"/>
    <mergeCell ref="B118:B119"/>
    <mergeCell ref="C118:D119"/>
    <mergeCell ref="E118:E119"/>
    <mergeCell ref="F118:F119"/>
    <mergeCell ref="G118:H119"/>
    <mergeCell ref="I118:I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C114:E114"/>
    <mergeCell ref="G114:I114"/>
    <mergeCell ref="K114:M114"/>
    <mergeCell ref="O114:Q114"/>
    <mergeCell ref="C115:E115"/>
    <mergeCell ref="G115:I115"/>
    <mergeCell ref="K115:M115"/>
    <mergeCell ref="O115:Q115"/>
    <mergeCell ref="C111:Q111"/>
    <mergeCell ref="C112:E112"/>
    <mergeCell ref="G112:Q112"/>
    <mergeCell ref="C113:E113"/>
    <mergeCell ref="G113:I113"/>
    <mergeCell ref="K113:M113"/>
    <mergeCell ref="O113:Q113"/>
    <mergeCell ref="N108:N109"/>
    <mergeCell ref="O108:O109"/>
    <mergeCell ref="P108:P109"/>
    <mergeCell ref="Q108:Q109"/>
    <mergeCell ref="C110:E110"/>
    <mergeCell ref="G110:I110"/>
    <mergeCell ref="K110:M110"/>
    <mergeCell ref="O110:Q110"/>
    <mergeCell ref="H108:H109"/>
    <mergeCell ref="I108:I109"/>
    <mergeCell ref="J108:J109"/>
    <mergeCell ref="K108:K109"/>
    <mergeCell ref="L108:L109"/>
    <mergeCell ref="M108:M109"/>
    <mergeCell ref="C107:E107"/>
    <mergeCell ref="G107:I107"/>
    <mergeCell ref="K107:M107"/>
    <mergeCell ref="O107:Q107"/>
    <mergeCell ref="B108:B109"/>
    <mergeCell ref="C108:C109"/>
    <mergeCell ref="D108:D109"/>
    <mergeCell ref="E108:E109"/>
    <mergeCell ref="F108:F109"/>
    <mergeCell ref="G108:G109"/>
    <mergeCell ref="J105:J106"/>
    <mergeCell ref="K105:L106"/>
    <mergeCell ref="M105:M106"/>
    <mergeCell ref="N105:N106"/>
    <mergeCell ref="O105:P106"/>
    <mergeCell ref="Q105:Q106"/>
    <mergeCell ref="B105:B106"/>
    <mergeCell ref="C105:D106"/>
    <mergeCell ref="E105:E106"/>
    <mergeCell ref="F105:F106"/>
    <mergeCell ref="G105:H106"/>
    <mergeCell ref="I105:I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J99:J100"/>
    <mergeCell ref="K99:L100"/>
    <mergeCell ref="M99:M100"/>
    <mergeCell ref="N99:N100"/>
    <mergeCell ref="O99:P100"/>
    <mergeCell ref="Q99:Q100"/>
    <mergeCell ref="N97:N98"/>
    <mergeCell ref="O97:O98"/>
    <mergeCell ref="P97:P98"/>
    <mergeCell ref="Q97:Q98"/>
    <mergeCell ref="B99:B100"/>
    <mergeCell ref="C99:D100"/>
    <mergeCell ref="E99:E100"/>
    <mergeCell ref="F99:F100"/>
    <mergeCell ref="G99:H100"/>
    <mergeCell ref="I99:I100"/>
    <mergeCell ref="H97:H98"/>
    <mergeCell ref="I97:I98"/>
    <mergeCell ref="J97:J98"/>
    <mergeCell ref="K97:K98"/>
    <mergeCell ref="L97:L98"/>
    <mergeCell ref="M97:M98"/>
    <mergeCell ref="B97:B98"/>
    <mergeCell ref="C97:C98"/>
    <mergeCell ref="D97:D98"/>
    <mergeCell ref="E97:E98"/>
    <mergeCell ref="F97:F98"/>
    <mergeCell ref="G97:G98"/>
    <mergeCell ref="C95:E95"/>
    <mergeCell ref="G95:I95"/>
    <mergeCell ref="K95:M95"/>
    <mergeCell ref="O95:Q95"/>
    <mergeCell ref="C96:E96"/>
    <mergeCell ref="G96:I96"/>
    <mergeCell ref="K96:M96"/>
    <mergeCell ref="O96:Q96"/>
    <mergeCell ref="B90:Q90"/>
    <mergeCell ref="C92:Q92"/>
    <mergeCell ref="C93:E93"/>
    <mergeCell ref="G93:Q93"/>
    <mergeCell ref="C94:E94"/>
    <mergeCell ref="G94:I94"/>
    <mergeCell ref="K94:M94"/>
    <mergeCell ref="O94:Q94"/>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N51:N52"/>
    <mergeCell ref="O51:O52"/>
    <mergeCell ref="P51:P52"/>
    <mergeCell ref="Q51:Q52"/>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B47:Q47"/>
    <mergeCell ref="B49:B50"/>
    <mergeCell ref="C49:I49"/>
    <mergeCell ref="K49:Q49"/>
    <mergeCell ref="C50:E50"/>
    <mergeCell ref="G50:I50"/>
    <mergeCell ref="K50:M50"/>
    <mergeCell ref="O50:Q5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36.5703125" customWidth="1"/>
    <col min="3" max="3" width="8.140625" customWidth="1"/>
    <col min="4" max="4" width="22.85546875" customWidth="1"/>
    <col min="5" max="5" width="6.28515625" customWidth="1"/>
    <col min="6" max="6" width="36.5703125" customWidth="1"/>
    <col min="7" max="7" width="8.140625" customWidth="1"/>
    <col min="8" max="8" width="22.85546875" customWidth="1"/>
    <col min="9" max="9" width="6.28515625" customWidth="1"/>
  </cols>
  <sheetData>
    <row r="1" spans="1:9" ht="15" customHeight="1">
      <c r="A1" s="7" t="s">
        <v>677</v>
      </c>
      <c r="B1" s="7" t="s">
        <v>1</v>
      </c>
      <c r="C1" s="7"/>
      <c r="D1" s="7"/>
      <c r="E1" s="7"/>
      <c r="F1" s="7"/>
      <c r="G1" s="7"/>
      <c r="H1" s="7"/>
      <c r="I1" s="7"/>
    </row>
    <row r="2" spans="1:9" ht="15" customHeight="1">
      <c r="A2" s="7"/>
      <c r="B2" s="7" t="s">
        <v>2</v>
      </c>
      <c r="C2" s="7"/>
      <c r="D2" s="7"/>
      <c r="E2" s="7"/>
      <c r="F2" s="7"/>
      <c r="G2" s="7"/>
      <c r="H2" s="7"/>
      <c r="I2" s="7"/>
    </row>
    <row r="3" spans="1:9" ht="45">
      <c r="A3" s="8" t="s">
        <v>678</v>
      </c>
      <c r="B3" s="18"/>
      <c r="C3" s="18"/>
      <c r="D3" s="18"/>
      <c r="E3" s="18"/>
      <c r="F3" s="18"/>
      <c r="G3" s="18"/>
      <c r="H3" s="18"/>
      <c r="I3" s="18"/>
    </row>
    <row r="4" spans="1:9">
      <c r="A4" s="19" t="s">
        <v>677</v>
      </c>
      <c r="B4" s="20" t="s">
        <v>679</v>
      </c>
      <c r="C4" s="20"/>
      <c r="D4" s="20"/>
      <c r="E4" s="20"/>
      <c r="F4" s="20"/>
      <c r="G4" s="20"/>
      <c r="H4" s="20"/>
      <c r="I4" s="20"/>
    </row>
    <row r="5" spans="1:9" ht="25.5" customHeight="1">
      <c r="A5" s="19"/>
      <c r="B5" s="25" t="s">
        <v>680</v>
      </c>
      <c r="C5" s="25"/>
      <c r="D5" s="25"/>
      <c r="E5" s="25"/>
      <c r="F5" s="25"/>
      <c r="G5" s="25"/>
      <c r="H5" s="25"/>
      <c r="I5" s="25"/>
    </row>
    <row r="6" spans="1:9">
      <c r="A6" s="19"/>
      <c r="B6" s="20" t="s">
        <v>681</v>
      </c>
      <c r="C6" s="20"/>
      <c r="D6" s="20"/>
      <c r="E6" s="20"/>
      <c r="F6" s="20"/>
      <c r="G6" s="20"/>
      <c r="H6" s="20"/>
      <c r="I6" s="20"/>
    </row>
    <row r="7" spans="1:9">
      <c r="A7" s="19"/>
      <c r="B7" s="25" t="s">
        <v>682</v>
      </c>
      <c r="C7" s="25"/>
      <c r="D7" s="25"/>
      <c r="E7" s="25"/>
      <c r="F7" s="25"/>
      <c r="G7" s="25"/>
      <c r="H7" s="25"/>
      <c r="I7" s="25"/>
    </row>
    <row r="8" spans="1:9">
      <c r="A8" s="19"/>
      <c r="B8" s="35"/>
      <c r="C8" s="35"/>
      <c r="D8" s="35"/>
      <c r="E8" s="35"/>
      <c r="F8" s="35"/>
      <c r="G8" s="35"/>
      <c r="H8" s="35"/>
      <c r="I8" s="35"/>
    </row>
    <row r="9" spans="1:9">
      <c r="A9" s="19"/>
      <c r="B9" s="14"/>
      <c r="C9" s="14"/>
      <c r="D9" s="14"/>
      <c r="E9" s="14"/>
      <c r="F9" s="14"/>
      <c r="G9" s="14"/>
      <c r="H9" s="14"/>
      <c r="I9" s="14"/>
    </row>
    <row r="10" spans="1:9" ht="15.75" thickBot="1">
      <c r="A10" s="19"/>
      <c r="B10" s="26"/>
      <c r="C10" s="36" t="s">
        <v>253</v>
      </c>
      <c r="D10" s="36"/>
      <c r="E10" s="36"/>
      <c r="F10" s="36"/>
      <c r="G10" s="36"/>
      <c r="H10" s="36"/>
      <c r="I10" s="36"/>
    </row>
    <row r="11" spans="1:9" ht="15.75" thickBot="1">
      <c r="A11" s="19"/>
      <c r="B11" s="26" t="s">
        <v>232</v>
      </c>
      <c r="C11" s="92">
        <v>2015</v>
      </c>
      <c r="D11" s="92"/>
      <c r="E11" s="92"/>
      <c r="F11" s="17"/>
      <c r="G11" s="92">
        <v>2014</v>
      </c>
      <c r="H11" s="92"/>
      <c r="I11" s="92"/>
    </row>
    <row r="12" spans="1:9">
      <c r="A12" s="19"/>
      <c r="B12" s="93" t="s">
        <v>683</v>
      </c>
      <c r="C12" s="53" t="s">
        <v>235</v>
      </c>
      <c r="D12" s="46">
        <v>3600</v>
      </c>
      <c r="E12" s="38"/>
      <c r="F12" s="37"/>
      <c r="G12" s="53" t="s">
        <v>235</v>
      </c>
      <c r="H12" s="46">
        <v>3381</v>
      </c>
      <c r="I12" s="38"/>
    </row>
    <row r="13" spans="1:9">
      <c r="A13" s="19"/>
      <c r="B13" s="93"/>
      <c r="C13" s="40"/>
      <c r="D13" s="41"/>
      <c r="E13" s="37"/>
      <c r="F13" s="37"/>
      <c r="G13" s="40"/>
      <c r="H13" s="41"/>
      <c r="I13" s="37"/>
    </row>
    <row r="14" spans="1:9">
      <c r="A14" s="19"/>
      <c r="B14" s="94" t="s">
        <v>684</v>
      </c>
      <c r="C14" s="39">
        <v>6748</v>
      </c>
      <c r="D14" s="39"/>
      <c r="E14" s="25"/>
      <c r="F14" s="25"/>
      <c r="G14" s="39">
        <v>6556</v>
      </c>
      <c r="H14" s="39"/>
      <c r="I14" s="25"/>
    </row>
    <row r="15" spans="1:9">
      <c r="A15" s="19"/>
      <c r="B15" s="94"/>
      <c r="C15" s="39"/>
      <c r="D15" s="39"/>
      <c r="E15" s="25"/>
      <c r="F15" s="25"/>
      <c r="G15" s="39"/>
      <c r="H15" s="39"/>
      <c r="I15" s="25"/>
    </row>
    <row r="16" spans="1:9">
      <c r="A16" s="19"/>
      <c r="B16" s="91" t="s">
        <v>685</v>
      </c>
      <c r="C16" s="42" t="s">
        <v>686</v>
      </c>
      <c r="D16" s="42"/>
      <c r="E16" s="29" t="s">
        <v>243</v>
      </c>
      <c r="F16" s="28"/>
      <c r="G16" s="42" t="s">
        <v>687</v>
      </c>
      <c r="H16" s="42"/>
      <c r="I16" s="29" t="s">
        <v>243</v>
      </c>
    </row>
    <row r="17" spans="1:9">
      <c r="A17" s="19"/>
      <c r="B17" s="94" t="s">
        <v>688</v>
      </c>
      <c r="C17" s="68">
        <v>53</v>
      </c>
      <c r="D17" s="68"/>
      <c r="E17" s="25"/>
      <c r="F17" s="25"/>
      <c r="G17" s="68">
        <v>53</v>
      </c>
      <c r="H17" s="68"/>
      <c r="I17" s="25"/>
    </row>
    <row r="18" spans="1:9">
      <c r="A18" s="19"/>
      <c r="B18" s="94"/>
      <c r="C18" s="68"/>
      <c r="D18" s="68"/>
      <c r="E18" s="25"/>
      <c r="F18" s="25"/>
      <c r="G18" s="68"/>
      <c r="H18" s="68"/>
      <c r="I18" s="25"/>
    </row>
    <row r="19" spans="1:9">
      <c r="A19" s="19"/>
      <c r="B19" s="93" t="s">
        <v>689</v>
      </c>
      <c r="C19" s="41">
        <v>2833</v>
      </c>
      <c r="D19" s="41"/>
      <c r="E19" s="37"/>
      <c r="F19" s="37"/>
      <c r="G19" s="41">
        <v>1546</v>
      </c>
      <c r="H19" s="41"/>
      <c r="I19" s="37"/>
    </row>
    <row r="20" spans="1:9" ht="15.75" thickBot="1">
      <c r="A20" s="19"/>
      <c r="B20" s="93"/>
      <c r="C20" s="82"/>
      <c r="D20" s="82"/>
      <c r="E20" s="48"/>
      <c r="F20" s="37"/>
      <c r="G20" s="82"/>
      <c r="H20" s="82"/>
      <c r="I20" s="48"/>
    </row>
    <row r="21" spans="1:9">
      <c r="A21" s="19"/>
      <c r="B21" s="89" t="s">
        <v>690</v>
      </c>
      <c r="C21" s="84" t="s">
        <v>235</v>
      </c>
      <c r="D21" s="50">
        <v>4939</v>
      </c>
      <c r="E21" s="51"/>
      <c r="F21" s="25"/>
      <c r="G21" s="84" t="s">
        <v>235</v>
      </c>
      <c r="H21" s="50">
        <v>3724</v>
      </c>
      <c r="I21" s="51"/>
    </row>
    <row r="22" spans="1:9" ht="15.75" thickBot="1">
      <c r="A22" s="19"/>
      <c r="B22" s="89"/>
      <c r="C22" s="85"/>
      <c r="D22" s="86"/>
      <c r="E22" s="87"/>
      <c r="F22" s="25"/>
      <c r="G22" s="85"/>
      <c r="H22" s="86"/>
      <c r="I22" s="87"/>
    </row>
    <row r="23" spans="1:9" ht="15.75" thickTop="1">
      <c r="A23" s="19"/>
      <c r="B23" s="20" t="s">
        <v>691</v>
      </c>
      <c r="C23" s="20"/>
      <c r="D23" s="20"/>
      <c r="E23" s="20"/>
      <c r="F23" s="20"/>
      <c r="G23" s="20"/>
      <c r="H23" s="20"/>
      <c r="I23" s="20"/>
    </row>
    <row r="24" spans="1:9">
      <c r="A24" s="19"/>
      <c r="B24" s="25" t="s">
        <v>692</v>
      </c>
      <c r="C24" s="25"/>
      <c r="D24" s="25"/>
      <c r="E24" s="25"/>
      <c r="F24" s="25"/>
      <c r="G24" s="25"/>
      <c r="H24" s="25"/>
      <c r="I24" s="25"/>
    </row>
    <row r="25" spans="1:9">
      <c r="A25" s="19"/>
      <c r="B25" s="35"/>
      <c r="C25" s="35"/>
      <c r="D25" s="35"/>
      <c r="E25" s="35"/>
    </row>
    <row r="26" spans="1:9">
      <c r="A26" s="19"/>
      <c r="B26" s="14"/>
      <c r="C26" s="14"/>
      <c r="D26" s="14"/>
      <c r="E26" s="14"/>
    </row>
    <row r="27" spans="1:9" ht="15.75" thickBot="1">
      <c r="A27" s="19"/>
      <c r="B27" s="17"/>
      <c r="C27" s="36" t="s">
        <v>253</v>
      </c>
      <c r="D27" s="36"/>
      <c r="E27" s="36"/>
    </row>
    <row r="28" spans="1:9" ht="15.75" thickBot="1">
      <c r="A28" s="19"/>
      <c r="B28" s="26" t="s">
        <v>232</v>
      </c>
      <c r="C28" s="92">
        <v>2015</v>
      </c>
      <c r="D28" s="92"/>
      <c r="E28" s="92"/>
    </row>
    <row r="29" spans="1:9">
      <c r="A29" s="19"/>
      <c r="B29" s="93" t="s">
        <v>683</v>
      </c>
      <c r="C29" s="53" t="s">
        <v>235</v>
      </c>
      <c r="D29" s="52">
        <v>933</v>
      </c>
      <c r="E29" s="38"/>
    </row>
    <row r="30" spans="1:9">
      <c r="A30" s="19"/>
      <c r="B30" s="93"/>
      <c r="C30" s="268"/>
      <c r="D30" s="270"/>
      <c r="E30" s="149"/>
    </row>
    <row r="31" spans="1:9">
      <c r="A31" s="19"/>
      <c r="B31" s="94" t="s">
        <v>684</v>
      </c>
      <c r="C31" s="39">
        <v>1628</v>
      </c>
      <c r="D31" s="39"/>
      <c r="E31" s="25"/>
    </row>
    <row r="32" spans="1:9">
      <c r="A32" s="19"/>
      <c r="B32" s="94"/>
      <c r="C32" s="39"/>
      <c r="D32" s="39"/>
      <c r="E32" s="25"/>
    </row>
    <row r="33" spans="1:9">
      <c r="A33" s="19"/>
      <c r="B33" s="91" t="s">
        <v>685</v>
      </c>
      <c r="C33" s="42" t="s">
        <v>693</v>
      </c>
      <c r="D33" s="42"/>
      <c r="E33" s="29" t="s">
        <v>243</v>
      </c>
    </row>
    <row r="34" spans="1:9">
      <c r="A34" s="19"/>
      <c r="B34" s="94" t="s">
        <v>688</v>
      </c>
      <c r="C34" s="68" t="s">
        <v>274</v>
      </c>
      <c r="D34" s="68"/>
      <c r="E34" s="25"/>
    </row>
    <row r="35" spans="1:9">
      <c r="A35" s="19"/>
      <c r="B35" s="94"/>
      <c r="C35" s="68"/>
      <c r="D35" s="68"/>
      <c r="E35" s="25"/>
    </row>
    <row r="36" spans="1:9">
      <c r="A36" s="19"/>
      <c r="B36" s="93" t="s">
        <v>689</v>
      </c>
      <c r="C36" s="42" t="s">
        <v>274</v>
      </c>
      <c r="D36" s="42"/>
      <c r="E36" s="37"/>
    </row>
    <row r="37" spans="1:9" ht="15.75" thickBot="1">
      <c r="A37" s="19"/>
      <c r="B37" s="93"/>
      <c r="C37" s="47"/>
      <c r="D37" s="47"/>
      <c r="E37" s="48"/>
    </row>
    <row r="38" spans="1:9" ht="15.75" thickBot="1">
      <c r="A38" s="19"/>
      <c r="B38" s="79" t="s">
        <v>690</v>
      </c>
      <c r="C38" s="274" t="s">
        <v>235</v>
      </c>
      <c r="D38" s="275" t="s">
        <v>694</v>
      </c>
      <c r="E38" s="274" t="s">
        <v>243</v>
      </c>
    </row>
    <row r="39" spans="1:9" ht="25.5" customHeight="1" thickTop="1">
      <c r="A39" s="19"/>
      <c r="B39" s="25" t="s">
        <v>695</v>
      </c>
      <c r="C39" s="25"/>
      <c r="D39" s="25"/>
      <c r="E39" s="25"/>
      <c r="F39" s="25"/>
      <c r="G39" s="25"/>
      <c r="H39" s="25"/>
      <c r="I39" s="25"/>
    </row>
  </sheetData>
  <mergeCells count="69">
    <mergeCell ref="B6:I6"/>
    <mergeCell ref="B7:I7"/>
    <mergeCell ref="B23:I23"/>
    <mergeCell ref="B24:I24"/>
    <mergeCell ref="B39:I39"/>
    <mergeCell ref="B36:B37"/>
    <mergeCell ref="C36:D37"/>
    <mergeCell ref="E36:E37"/>
    <mergeCell ref="A1:A2"/>
    <mergeCell ref="B1:I1"/>
    <mergeCell ref="B2:I2"/>
    <mergeCell ref="B3:I3"/>
    <mergeCell ref="A4:A39"/>
    <mergeCell ref="B4:I4"/>
    <mergeCell ref="B5:I5"/>
    <mergeCell ref="B31:B32"/>
    <mergeCell ref="C31:D32"/>
    <mergeCell ref="E31:E32"/>
    <mergeCell ref="C33:D33"/>
    <mergeCell ref="B34:B35"/>
    <mergeCell ref="C34:D35"/>
    <mergeCell ref="E34:E35"/>
    <mergeCell ref="H21:H22"/>
    <mergeCell ref="I21:I22"/>
    <mergeCell ref="B25:E25"/>
    <mergeCell ref="C27:E27"/>
    <mergeCell ref="C28:E28"/>
    <mergeCell ref="B29:B30"/>
    <mergeCell ref="C29:C30"/>
    <mergeCell ref="D29:D30"/>
    <mergeCell ref="E29:E30"/>
    <mergeCell ref="B21:B22"/>
    <mergeCell ref="C21:C22"/>
    <mergeCell ref="D21:D22"/>
    <mergeCell ref="E21:E22"/>
    <mergeCell ref="F21:F22"/>
    <mergeCell ref="G21:G22"/>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7" t="s">
        <v>696</v>
      </c>
      <c r="B1" s="1" t="s">
        <v>1</v>
      </c>
    </row>
    <row r="2" spans="1:2">
      <c r="A2" s="7"/>
      <c r="B2" s="1" t="s">
        <v>2</v>
      </c>
    </row>
    <row r="3" spans="1:2" ht="30">
      <c r="A3" s="8" t="s">
        <v>697</v>
      </c>
      <c r="B3" s="4"/>
    </row>
    <row r="4" spans="1:2">
      <c r="A4" s="19" t="s">
        <v>696</v>
      </c>
      <c r="B4" s="11" t="s">
        <v>698</v>
      </c>
    </row>
    <row r="5" spans="1:2">
      <c r="A5" s="19"/>
      <c r="B5" s="4"/>
    </row>
    <row r="6" spans="1:2" ht="128.25">
      <c r="A6" s="19"/>
      <c r="B6" s="17" t="s">
        <v>699</v>
      </c>
    </row>
    <row r="7" spans="1:2">
      <c r="A7" s="19"/>
      <c r="B7" s="4"/>
    </row>
    <row r="8" spans="1:2" ht="345">
      <c r="A8" s="19"/>
      <c r="B8" s="17" t="s">
        <v>700</v>
      </c>
    </row>
    <row r="9" spans="1:2">
      <c r="A9" s="19"/>
      <c r="B9" s="4"/>
    </row>
    <row r="10" spans="1:2" ht="217.5">
      <c r="A10" s="19"/>
      <c r="B10" s="17" t="s">
        <v>701</v>
      </c>
    </row>
    <row r="11" spans="1:2">
      <c r="A11" s="19"/>
      <c r="B11" s="4"/>
    </row>
    <row r="12" spans="1:2" ht="217.5">
      <c r="A12" s="19"/>
      <c r="B12" s="17" t="s">
        <v>702</v>
      </c>
    </row>
    <row r="13" spans="1:2">
      <c r="A13" s="19"/>
      <c r="B13" s="4"/>
    </row>
    <row r="14" spans="1:2" ht="243">
      <c r="A14" s="19"/>
      <c r="B14" s="12" t="s">
        <v>703</v>
      </c>
    </row>
    <row r="15" spans="1:2">
      <c r="A15" s="19"/>
      <c r="B15" s="4"/>
    </row>
    <row r="16" spans="1:2" ht="255.75">
      <c r="A16" s="19"/>
      <c r="B16" s="12" t="s">
        <v>704</v>
      </c>
    </row>
    <row r="17" spans="1:2">
      <c r="A17" s="19"/>
      <c r="B17" s="4"/>
    </row>
    <row r="18" spans="1:2" ht="204.75">
      <c r="A18" s="19"/>
      <c r="B18" s="12" t="s">
        <v>705</v>
      </c>
    </row>
  </sheetData>
  <mergeCells count="2">
    <mergeCell ref="A1:A2"/>
    <mergeCell ref="A4: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workbookViewId="0"/>
  </sheetViews>
  <sheetFormatPr defaultRowHeight="15"/>
  <cols>
    <col min="1" max="2" width="36.5703125" bestFit="1" customWidth="1"/>
    <col min="3" max="3" width="5.42578125" customWidth="1"/>
    <col min="4" max="4" width="17.7109375" customWidth="1"/>
    <col min="5" max="6" width="24.85546875" customWidth="1"/>
    <col min="7" max="7" width="5.42578125" customWidth="1"/>
    <col min="8" max="8" width="15" customWidth="1"/>
    <col min="9" max="10" width="24.85546875" customWidth="1"/>
    <col min="11" max="11" width="5.42578125" customWidth="1"/>
    <col min="12" max="12" width="17.7109375" customWidth="1"/>
    <col min="13" max="14" width="24.85546875" customWidth="1"/>
    <col min="15" max="15" width="5.42578125" customWidth="1"/>
    <col min="16" max="16" width="15" customWidth="1"/>
    <col min="17" max="17" width="24.85546875" customWidth="1"/>
  </cols>
  <sheetData>
    <row r="1" spans="1:17" ht="15" customHeight="1">
      <c r="A1" s="7" t="s">
        <v>706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8" t="s">
        <v>707</v>
      </c>
      <c r="B3" s="18"/>
      <c r="C3" s="18"/>
      <c r="D3" s="18"/>
      <c r="E3" s="18"/>
      <c r="F3" s="18"/>
      <c r="G3" s="18"/>
      <c r="H3" s="18"/>
      <c r="I3" s="18"/>
      <c r="J3" s="18"/>
      <c r="K3" s="18"/>
      <c r="L3" s="18"/>
      <c r="M3" s="18"/>
      <c r="N3" s="18"/>
      <c r="O3" s="18"/>
      <c r="P3" s="18"/>
      <c r="Q3" s="18"/>
    </row>
    <row r="4" spans="1:17">
      <c r="A4" s="19" t="s">
        <v>706</v>
      </c>
      <c r="B4" s="20" t="s">
        <v>708</v>
      </c>
      <c r="C4" s="20"/>
      <c r="D4" s="20"/>
      <c r="E4" s="20"/>
      <c r="F4" s="20"/>
      <c r="G4" s="20"/>
      <c r="H4" s="20"/>
      <c r="I4" s="20"/>
      <c r="J4" s="20"/>
      <c r="K4" s="20"/>
      <c r="L4" s="20"/>
      <c r="M4" s="20"/>
      <c r="N4" s="20"/>
      <c r="O4" s="20"/>
      <c r="P4" s="20"/>
      <c r="Q4" s="20"/>
    </row>
    <row r="5" spans="1:17">
      <c r="A5" s="19"/>
      <c r="B5" s="18"/>
      <c r="C5" s="18"/>
      <c r="D5" s="18"/>
      <c r="E5" s="18"/>
      <c r="F5" s="18"/>
      <c r="G5" s="18"/>
      <c r="H5" s="18"/>
      <c r="I5" s="18"/>
      <c r="J5" s="18"/>
      <c r="K5" s="18"/>
      <c r="L5" s="18"/>
      <c r="M5" s="18"/>
      <c r="N5" s="18"/>
      <c r="O5" s="18"/>
      <c r="P5" s="18"/>
      <c r="Q5" s="18"/>
    </row>
    <row r="6" spans="1:17" ht="25.5" customHeight="1">
      <c r="A6" s="19"/>
      <c r="B6" s="25" t="s">
        <v>709</v>
      </c>
      <c r="C6" s="25"/>
      <c r="D6" s="25"/>
      <c r="E6" s="25"/>
      <c r="F6" s="25"/>
      <c r="G6" s="25"/>
      <c r="H6" s="25"/>
      <c r="I6" s="25"/>
      <c r="J6" s="25"/>
      <c r="K6" s="25"/>
      <c r="L6" s="25"/>
      <c r="M6" s="25"/>
      <c r="N6" s="25"/>
      <c r="O6" s="25"/>
      <c r="P6" s="25"/>
      <c r="Q6" s="25"/>
    </row>
    <row r="7" spans="1:17">
      <c r="A7" s="19"/>
      <c r="B7" s="18"/>
      <c r="C7" s="18"/>
      <c r="D7" s="18"/>
      <c r="E7" s="18"/>
      <c r="F7" s="18"/>
      <c r="G7" s="18"/>
      <c r="H7" s="18"/>
      <c r="I7" s="18"/>
      <c r="J7" s="18"/>
      <c r="K7" s="18"/>
      <c r="L7" s="18"/>
      <c r="M7" s="18"/>
      <c r="N7" s="18"/>
      <c r="O7" s="18"/>
      <c r="P7" s="18"/>
      <c r="Q7" s="18"/>
    </row>
    <row r="8" spans="1:17">
      <c r="A8" s="19"/>
      <c r="B8" s="25" t="s">
        <v>710</v>
      </c>
      <c r="C8" s="25"/>
      <c r="D8" s="25"/>
      <c r="E8" s="25"/>
      <c r="F8" s="25"/>
      <c r="G8" s="25"/>
      <c r="H8" s="25"/>
      <c r="I8" s="25"/>
      <c r="J8" s="25"/>
      <c r="K8" s="25"/>
      <c r="L8" s="25"/>
      <c r="M8" s="25"/>
      <c r="N8" s="25"/>
      <c r="O8" s="25"/>
      <c r="P8" s="25"/>
      <c r="Q8" s="25"/>
    </row>
    <row r="9" spans="1:17">
      <c r="A9" s="19"/>
      <c r="B9" s="35"/>
      <c r="C9" s="35"/>
      <c r="D9" s="35"/>
      <c r="E9" s="35"/>
      <c r="F9" s="35"/>
      <c r="G9" s="35"/>
      <c r="H9" s="35"/>
      <c r="I9" s="35"/>
      <c r="J9" s="35"/>
      <c r="K9" s="35"/>
      <c r="L9" s="35"/>
      <c r="M9" s="35"/>
      <c r="N9" s="35"/>
      <c r="O9" s="35"/>
      <c r="P9" s="35"/>
      <c r="Q9" s="35"/>
    </row>
    <row r="10" spans="1:17">
      <c r="A10" s="19"/>
      <c r="B10" s="14"/>
      <c r="C10" s="14"/>
      <c r="D10" s="14"/>
      <c r="E10" s="14"/>
      <c r="F10" s="14"/>
      <c r="G10" s="14"/>
      <c r="H10" s="14"/>
      <c r="I10" s="14"/>
      <c r="J10" s="14"/>
      <c r="K10" s="14"/>
      <c r="L10" s="14"/>
      <c r="M10" s="14"/>
      <c r="N10" s="14"/>
      <c r="O10" s="14"/>
      <c r="P10" s="14"/>
      <c r="Q10" s="14"/>
    </row>
    <row r="11" spans="1:17" ht="15.75" thickBot="1">
      <c r="A11" s="19"/>
      <c r="B11" s="124"/>
      <c r="C11" s="36" t="s">
        <v>259</v>
      </c>
      <c r="D11" s="36"/>
      <c r="E11" s="36"/>
      <c r="F11" s="36"/>
      <c r="G11" s="36"/>
      <c r="H11" s="36"/>
      <c r="I11" s="36"/>
      <c r="J11" s="17"/>
      <c r="K11" s="36" t="s">
        <v>272</v>
      </c>
      <c r="L11" s="36"/>
      <c r="M11" s="36"/>
      <c r="N11" s="36"/>
      <c r="O11" s="36"/>
      <c r="P11" s="36"/>
      <c r="Q11" s="36"/>
    </row>
    <row r="12" spans="1:17" ht="15.75" thickBot="1">
      <c r="A12" s="19"/>
      <c r="B12" s="26" t="s">
        <v>232</v>
      </c>
      <c r="C12" s="92" t="s">
        <v>711</v>
      </c>
      <c r="D12" s="92"/>
      <c r="E12" s="92"/>
      <c r="F12" s="17"/>
      <c r="G12" s="92" t="s">
        <v>712</v>
      </c>
      <c r="H12" s="92"/>
      <c r="I12" s="92"/>
      <c r="J12" s="17"/>
      <c r="K12" s="92" t="s">
        <v>711</v>
      </c>
      <c r="L12" s="92"/>
      <c r="M12" s="92"/>
      <c r="N12" s="17"/>
      <c r="O12" s="92" t="s">
        <v>712</v>
      </c>
      <c r="P12" s="92"/>
      <c r="Q12" s="92"/>
    </row>
    <row r="13" spans="1:17" ht="23.25" customHeight="1">
      <c r="A13" s="19"/>
      <c r="B13" s="93" t="s">
        <v>713</v>
      </c>
      <c r="C13" s="53" t="s">
        <v>235</v>
      </c>
      <c r="D13" s="46">
        <v>93500</v>
      </c>
      <c r="E13" s="38"/>
      <c r="F13" s="37"/>
      <c r="G13" s="53" t="s">
        <v>235</v>
      </c>
      <c r="H13" s="46">
        <v>3761</v>
      </c>
      <c r="I13" s="38"/>
      <c r="J13" s="37"/>
      <c r="K13" s="53" t="s">
        <v>235</v>
      </c>
      <c r="L13" s="46">
        <v>93500</v>
      </c>
      <c r="M13" s="38"/>
      <c r="N13" s="37"/>
      <c r="O13" s="53" t="s">
        <v>235</v>
      </c>
      <c r="P13" s="46">
        <v>4337</v>
      </c>
      <c r="Q13" s="38"/>
    </row>
    <row r="14" spans="1:17">
      <c r="A14" s="19"/>
      <c r="B14" s="93"/>
      <c r="C14" s="40"/>
      <c r="D14" s="41"/>
      <c r="E14" s="37"/>
      <c r="F14" s="37"/>
      <c r="G14" s="40"/>
      <c r="H14" s="41"/>
      <c r="I14" s="37"/>
      <c r="J14" s="37"/>
      <c r="K14" s="40"/>
      <c r="L14" s="41"/>
      <c r="M14" s="37"/>
      <c r="N14" s="37"/>
      <c r="O14" s="40"/>
      <c r="P14" s="41"/>
      <c r="Q14" s="37"/>
    </row>
    <row r="15" spans="1:17" ht="38.25" customHeight="1">
      <c r="A15" s="19"/>
      <c r="B15" s="25" t="s">
        <v>714</v>
      </c>
      <c r="C15" s="25"/>
      <c r="D15" s="25"/>
      <c r="E15" s="25"/>
      <c r="F15" s="25"/>
      <c r="G15" s="25"/>
      <c r="H15" s="25"/>
      <c r="I15" s="25"/>
      <c r="J15" s="25"/>
      <c r="K15" s="25"/>
      <c r="L15" s="25"/>
      <c r="M15" s="25"/>
      <c r="N15" s="25"/>
      <c r="O15" s="25"/>
      <c r="P15" s="25"/>
      <c r="Q15" s="25"/>
    </row>
    <row r="16" spans="1:17">
      <c r="A16" s="19"/>
      <c r="B16" s="18"/>
      <c r="C16" s="18"/>
      <c r="D16" s="18"/>
      <c r="E16" s="18"/>
      <c r="F16" s="18"/>
      <c r="G16" s="18"/>
      <c r="H16" s="18"/>
      <c r="I16" s="18"/>
      <c r="J16" s="18"/>
      <c r="K16" s="18"/>
      <c r="L16" s="18"/>
      <c r="M16" s="18"/>
      <c r="N16" s="18"/>
      <c r="O16" s="18"/>
      <c r="P16" s="18"/>
      <c r="Q16" s="18"/>
    </row>
    <row r="17" spans="1:17" ht="38.25" customHeight="1">
      <c r="A17" s="19"/>
      <c r="B17" s="25" t="s">
        <v>715</v>
      </c>
      <c r="C17" s="25"/>
      <c r="D17" s="25"/>
      <c r="E17" s="25"/>
      <c r="F17" s="25"/>
      <c r="G17" s="25"/>
      <c r="H17" s="25"/>
      <c r="I17" s="25"/>
      <c r="J17" s="25"/>
      <c r="K17" s="25"/>
      <c r="L17" s="25"/>
      <c r="M17" s="25"/>
      <c r="N17" s="25"/>
      <c r="O17" s="25"/>
      <c r="P17" s="25"/>
      <c r="Q17" s="25"/>
    </row>
    <row r="18" spans="1:17">
      <c r="A18" s="19"/>
      <c r="B18" s="18"/>
      <c r="C18" s="18"/>
      <c r="D18" s="18"/>
      <c r="E18" s="18"/>
      <c r="F18" s="18"/>
      <c r="G18" s="18"/>
      <c r="H18" s="18"/>
      <c r="I18" s="18"/>
      <c r="J18" s="18"/>
      <c r="K18" s="18"/>
      <c r="L18" s="18"/>
      <c r="M18" s="18"/>
      <c r="N18" s="18"/>
      <c r="O18" s="18"/>
      <c r="P18" s="18"/>
      <c r="Q18" s="18"/>
    </row>
    <row r="19" spans="1:17">
      <c r="A19" s="19"/>
      <c r="B19" s="25" t="s">
        <v>716</v>
      </c>
      <c r="C19" s="25"/>
      <c r="D19" s="25"/>
      <c r="E19" s="25"/>
      <c r="F19" s="25"/>
      <c r="G19" s="25"/>
      <c r="H19" s="25"/>
      <c r="I19" s="25"/>
      <c r="J19" s="25"/>
      <c r="K19" s="25"/>
      <c r="L19" s="25"/>
      <c r="M19" s="25"/>
      <c r="N19" s="25"/>
      <c r="O19" s="25"/>
      <c r="P19" s="25"/>
      <c r="Q19" s="25"/>
    </row>
  </sheetData>
  <mergeCells count="38">
    <mergeCell ref="B17:Q17"/>
    <mergeCell ref="B18:Q18"/>
    <mergeCell ref="B19:Q19"/>
    <mergeCell ref="B5:Q5"/>
    <mergeCell ref="B6:Q6"/>
    <mergeCell ref="B7:Q7"/>
    <mergeCell ref="B8:Q8"/>
    <mergeCell ref="B15:Q15"/>
    <mergeCell ref="B16:Q16"/>
    <mergeCell ref="N13:N14"/>
    <mergeCell ref="O13:O14"/>
    <mergeCell ref="P13:P14"/>
    <mergeCell ref="Q13:Q14"/>
    <mergeCell ref="A1:A2"/>
    <mergeCell ref="B1:Q1"/>
    <mergeCell ref="B2:Q2"/>
    <mergeCell ref="B3:Q3"/>
    <mergeCell ref="A4:A19"/>
    <mergeCell ref="B4:Q4"/>
    <mergeCell ref="H13:H14"/>
    <mergeCell ref="I13:I14"/>
    <mergeCell ref="J13:J14"/>
    <mergeCell ref="K13:K14"/>
    <mergeCell ref="L13:L14"/>
    <mergeCell ref="M13:M14"/>
    <mergeCell ref="B13:B14"/>
    <mergeCell ref="C13:C14"/>
    <mergeCell ref="D13:D14"/>
    <mergeCell ref="E13:E14"/>
    <mergeCell ref="F13:F14"/>
    <mergeCell ref="G13:G14"/>
    <mergeCell ref="B9:Q9"/>
    <mergeCell ref="C11:I11"/>
    <mergeCell ref="K11:Q11"/>
    <mergeCell ref="C12:E12"/>
    <mergeCell ref="G12:I12"/>
    <mergeCell ref="K12:M12"/>
    <mergeCell ref="O12:Q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2"/>
  <sheetViews>
    <sheetView showGridLines="0" workbookViewId="0"/>
  </sheetViews>
  <sheetFormatPr defaultRowHeight="15"/>
  <cols>
    <col min="1" max="2" width="36.5703125" bestFit="1" customWidth="1"/>
    <col min="3" max="3" width="6.5703125" customWidth="1"/>
    <col min="4" max="4" width="34.140625" customWidth="1"/>
    <col min="5" max="5" width="26" customWidth="1"/>
    <col min="6" max="6" width="2.5703125" customWidth="1"/>
    <col min="7" max="7" width="2.42578125" customWidth="1"/>
    <col min="8" max="8" width="36.5703125" bestFit="1" customWidth="1"/>
    <col min="9" max="9" width="1.85546875" customWidth="1"/>
    <col min="10" max="10" width="11.140625" customWidth="1"/>
    <col min="11" max="11" width="4.7109375" customWidth="1"/>
    <col min="12" max="12" width="17.7109375" customWidth="1"/>
    <col min="13" max="13" width="3.5703125" customWidth="1"/>
    <col min="14" max="14" width="11.140625" customWidth="1"/>
    <col min="15" max="15" width="2.42578125" customWidth="1"/>
    <col min="16" max="16" width="9" customWidth="1"/>
    <col min="17" max="17" width="1.85546875" customWidth="1"/>
    <col min="18" max="18" width="11.140625" customWidth="1"/>
    <col min="19" max="19" width="2.42578125" customWidth="1"/>
    <col min="20" max="20" width="8.5703125" customWidth="1"/>
    <col min="21" max="21" width="1.85546875" customWidth="1"/>
    <col min="22" max="22" width="11.140625" customWidth="1"/>
    <col min="23" max="23" width="2.42578125" customWidth="1"/>
    <col min="24" max="24" width="9" customWidth="1"/>
    <col min="25" max="25" width="1.85546875" customWidth="1"/>
  </cols>
  <sheetData>
    <row r="1" spans="1:25" ht="15" customHeight="1">
      <c r="A1" s="7" t="s">
        <v>124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8" t="s">
        <v>717</v>
      </c>
      <c r="B3" s="18"/>
      <c r="C3" s="18"/>
      <c r="D3" s="18"/>
      <c r="E3" s="18"/>
      <c r="F3" s="18"/>
      <c r="G3" s="18"/>
      <c r="H3" s="18"/>
      <c r="I3" s="18"/>
      <c r="J3" s="18"/>
      <c r="K3" s="18"/>
      <c r="L3" s="18"/>
      <c r="M3" s="18"/>
      <c r="N3" s="18"/>
      <c r="O3" s="18"/>
      <c r="P3" s="18"/>
      <c r="Q3" s="18"/>
      <c r="R3" s="18"/>
      <c r="S3" s="18"/>
      <c r="T3" s="18"/>
      <c r="U3" s="18"/>
      <c r="V3" s="18"/>
      <c r="W3" s="18"/>
      <c r="X3" s="18"/>
      <c r="Y3" s="18"/>
    </row>
    <row r="4" spans="1:25">
      <c r="A4" s="19" t="s">
        <v>124</v>
      </c>
      <c r="B4" s="20" t="s">
        <v>718</v>
      </c>
      <c r="C4" s="20"/>
      <c r="D4" s="20"/>
      <c r="E4" s="20"/>
      <c r="F4" s="20"/>
      <c r="G4" s="20"/>
      <c r="H4" s="20"/>
      <c r="I4" s="20"/>
      <c r="J4" s="20"/>
      <c r="K4" s="20"/>
      <c r="L4" s="20"/>
      <c r="M4" s="20"/>
      <c r="N4" s="20"/>
      <c r="O4" s="20"/>
      <c r="P4" s="20"/>
      <c r="Q4" s="20"/>
      <c r="R4" s="20"/>
      <c r="S4" s="20"/>
      <c r="T4" s="20"/>
      <c r="U4" s="20"/>
      <c r="V4" s="20"/>
      <c r="W4" s="20"/>
      <c r="X4" s="20"/>
      <c r="Y4" s="20"/>
    </row>
    <row r="5" spans="1:25">
      <c r="A5" s="19"/>
      <c r="B5" s="25" t="s">
        <v>719</v>
      </c>
      <c r="C5" s="25"/>
      <c r="D5" s="25"/>
      <c r="E5" s="25"/>
      <c r="F5" s="25"/>
      <c r="G5" s="25"/>
      <c r="H5" s="25"/>
      <c r="I5" s="25"/>
      <c r="J5" s="25"/>
      <c r="K5" s="25"/>
      <c r="L5" s="25"/>
      <c r="M5" s="25"/>
      <c r="N5" s="25"/>
      <c r="O5" s="25"/>
      <c r="P5" s="25"/>
      <c r="Q5" s="25"/>
      <c r="R5" s="25"/>
      <c r="S5" s="25"/>
      <c r="T5" s="25"/>
      <c r="U5" s="25"/>
      <c r="V5" s="25"/>
      <c r="W5" s="25"/>
      <c r="X5" s="25"/>
      <c r="Y5" s="25"/>
    </row>
    <row r="6" spans="1:25">
      <c r="A6" s="19"/>
      <c r="B6" s="174"/>
      <c r="C6" s="174"/>
      <c r="D6" s="174"/>
      <c r="E6" s="174"/>
      <c r="F6" s="174"/>
      <c r="G6" s="174"/>
      <c r="H6" s="174"/>
      <c r="I6" s="174"/>
      <c r="J6" s="174"/>
      <c r="K6" s="174"/>
      <c r="L6" s="174"/>
      <c r="M6" s="174"/>
      <c r="N6" s="174"/>
      <c r="O6" s="174"/>
      <c r="P6" s="174"/>
      <c r="Q6" s="174"/>
      <c r="R6" s="174"/>
      <c r="S6" s="174"/>
      <c r="T6" s="174"/>
      <c r="U6" s="174"/>
      <c r="V6" s="174"/>
      <c r="W6" s="174"/>
      <c r="X6" s="174"/>
      <c r="Y6" s="174"/>
    </row>
    <row r="7" spans="1:25">
      <c r="A7" s="19"/>
      <c r="B7" s="35"/>
      <c r="C7" s="35"/>
      <c r="D7" s="35"/>
      <c r="E7" s="35"/>
      <c r="F7" s="35"/>
      <c r="G7" s="35"/>
      <c r="H7" s="35"/>
      <c r="I7" s="35"/>
      <c r="J7" s="35"/>
      <c r="K7" s="35"/>
      <c r="L7" s="35"/>
      <c r="M7" s="35"/>
      <c r="N7" s="35"/>
      <c r="O7" s="35"/>
      <c r="P7" s="35"/>
      <c r="Q7" s="35"/>
      <c r="R7" s="35"/>
      <c r="S7" s="35"/>
      <c r="T7" s="35"/>
      <c r="U7" s="35"/>
      <c r="V7" s="35"/>
      <c r="W7" s="35"/>
      <c r="X7" s="35"/>
      <c r="Y7" s="35"/>
    </row>
    <row r="8" spans="1:25">
      <c r="A8" s="19"/>
      <c r="B8" s="14"/>
      <c r="C8" s="14"/>
      <c r="D8" s="14"/>
      <c r="E8" s="14"/>
      <c r="F8" s="14"/>
      <c r="G8" s="14"/>
      <c r="H8" s="14"/>
      <c r="I8" s="14"/>
      <c r="J8" s="14"/>
      <c r="K8" s="14"/>
      <c r="L8" s="14"/>
      <c r="M8" s="14"/>
      <c r="N8" s="14"/>
      <c r="O8" s="14"/>
      <c r="P8" s="14"/>
      <c r="Q8" s="14"/>
      <c r="R8" s="14"/>
      <c r="S8" s="14"/>
      <c r="T8" s="14"/>
      <c r="U8" s="14"/>
      <c r="V8" s="14"/>
      <c r="W8" s="14"/>
      <c r="X8" s="14"/>
      <c r="Y8" s="14"/>
    </row>
    <row r="9" spans="1:25" ht="15.75" thickBot="1">
      <c r="A9" s="19"/>
      <c r="B9" s="124"/>
      <c r="C9" s="63" t="s">
        <v>259</v>
      </c>
      <c r="D9" s="63"/>
      <c r="E9" s="63"/>
      <c r="F9" s="63"/>
      <c r="G9" s="63"/>
      <c r="H9" s="63"/>
      <c r="I9" s="63"/>
      <c r="J9" s="63"/>
      <c r="K9" s="63"/>
      <c r="L9" s="63"/>
      <c r="M9" s="63"/>
      <c r="N9" s="17"/>
      <c r="O9" s="63" t="s">
        <v>272</v>
      </c>
      <c r="P9" s="63"/>
      <c r="Q9" s="63"/>
      <c r="R9" s="63"/>
      <c r="S9" s="63"/>
      <c r="T9" s="63"/>
      <c r="U9" s="63"/>
      <c r="V9" s="63"/>
      <c r="W9" s="63"/>
      <c r="X9" s="63"/>
      <c r="Y9" s="63"/>
    </row>
    <row r="10" spans="1:25">
      <c r="A10" s="19"/>
      <c r="B10" s="154" t="s">
        <v>232</v>
      </c>
      <c r="C10" s="57" t="s">
        <v>720</v>
      </c>
      <c r="D10" s="57"/>
      <c r="E10" s="57"/>
      <c r="F10" s="51"/>
      <c r="G10" s="57" t="s">
        <v>724</v>
      </c>
      <c r="H10" s="57"/>
      <c r="I10" s="57"/>
      <c r="J10" s="51"/>
      <c r="K10" s="57" t="s">
        <v>720</v>
      </c>
      <c r="L10" s="57"/>
      <c r="M10" s="57"/>
      <c r="N10" s="25"/>
      <c r="O10" s="57" t="s">
        <v>720</v>
      </c>
      <c r="P10" s="57"/>
      <c r="Q10" s="57"/>
      <c r="R10" s="51"/>
      <c r="S10" s="57" t="s">
        <v>724</v>
      </c>
      <c r="T10" s="57"/>
      <c r="U10" s="57"/>
      <c r="V10" s="51"/>
      <c r="W10" s="57" t="s">
        <v>720</v>
      </c>
      <c r="X10" s="57"/>
      <c r="Y10" s="57"/>
    </row>
    <row r="11" spans="1:25">
      <c r="A11" s="19"/>
      <c r="B11" s="154"/>
      <c r="C11" s="65" t="s">
        <v>721</v>
      </c>
      <c r="D11" s="65"/>
      <c r="E11" s="65"/>
      <c r="F11" s="25"/>
      <c r="G11" s="65" t="s">
        <v>725</v>
      </c>
      <c r="H11" s="65"/>
      <c r="I11" s="65"/>
      <c r="J11" s="25"/>
      <c r="K11" s="65" t="s">
        <v>721</v>
      </c>
      <c r="L11" s="65"/>
      <c r="M11" s="65"/>
      <c r="N11" s="25"/>
      <c r="O11" s="65" t="s">
        <v>721</v>
      </c>
      <c r="P11" s="65"/>
      <c r="Q11" s="65"/>
      <c r="R11" s="25"/>
      <c r="S11" s="65" t="s">
        <v>725</v>
      </c>
      <c r="T11" s="65"/>
      <c r="U11" s="65"/>
      <c r="V11" s="25"/>
      <c r="W11" s="65" t="s">
        <v>721</v>
      </c>
      <c r="X11" s="65"/>
      <c r="Y11" s="65"/>
    </row>
    <row r="12" spans="1:25">
      <c r="A12" s="19"/>
      <c r="B12" s="154"/>
      <c r="C12" s="65" t="s">
        <v>722</v>
      </c>
      <c r="D12" s="65"/>
      <c r="E12" s="65"/>
      <c r="F12" s="25"/>
      <c r="G12" s="65" t="s">
        <v>726</v>
      </c>
      <c r="H12" s="65"/>
      <c r="I12" s="65"/>
      <c r="J12" s="25"/>
      <c r="K12" s="65" t="s">
        <v>722</v>
      </c>
      <c r="L12" s="65"/>
      <c r="M12" s="65"/>
      <c r="N12" s="25"/>
      <c r="O12" s="65" t="s">
        <v>722</v>
      </c>
      <c r="P12" s="65"/>
      <c r="Q12" s="65"/>
      <c r="R12" s="25"/>
      <c r="S12" s="65" t="s">
        <v>726</v>
      </c>
      <c r="T12" s="65"/>
      <c r="U12" s="65"/>
      <c r="V12" s="25"/>
      <c r="W12" s="65" t="s">
        <v>722</v>
      </c>
      <c r="X12" s="65"/>
      <c r="Y12" s="65"/>
    </row>
    <row r="13" spans="1:25">
      <c r="A13" s="19"/>
      <c r="B13" s="154"/>
      <c r="C13" s="65" t="s">
        <v>723</v>
      </c>
      <c r="D13" s="65"/>
      <c r="E13" s="65"/>
      <c r="F13" s="25"/>
      <c r="G13" s="18"/>
      <c r="H13" s="18"/>
      <c r="I13" s="18"/>
      <c r="J13" s="25"/>
      <c r="K13" s="65" t="s">
        <v>727</v>
      </c>
      <c r="L13" s="65"/>
      <c r="M13" s="65"/>
      <c r="N13" s="25"/>
      <c r="O13" s="65" t="s">
        <v>729</v>
      </c>
      <c r="P13" s="65"/>
      <c r="Q13" s="65"/>
      <c r="R13" s="25"/>
      <c r="S13" s="18"/>
      <c r="T13" s="18"/>
      <c r="U13" s="18"/>
      <c r="V13" s="25"/>
      <c r="W13" s="65" t="s">
        <v>730</v>
      </c>
      <c r="X13" s="65"/>
      <c r="Y13" s="65"/>
    </row>
    <row r="14" spans="1:25" ht="15.75" thickBot="1">
      <c r="A14" s="19"/>
      <c r="B14" s="154"/>
      <c r="C14" s="66"/>
      <c r="D14" s="66"/>
      <c r="E14" s="66"/>
      <c r="F14" s="25"/>
      <c r="G14" s="66"/>
      <c r="H14" s="66"/>
      <c r="I14" s="66"/>
      <c r="J14" s="25"/>
      <c r="K14" s="63" t="s">
        <v>728</v>
      </c>
      <c r="L14" s="63"/>
      <c r="M14" s="63"/>
      <c r="N14" s="25"/>
      <c r="O14" s="66"/>
      <c r="P14" s="66"/>
      <c r="Q14" s="66"/>
      <c r="R14" s="25"/>
      <c r="S14" s="66"/>
      <c r="T14" s="66"/>
      <c r="U14" s="66"/>
      <c r="V14" s="25"/>
      <c r="W14" s="63" t="s">
        <v>728</v>
      </c>
      <c r="X14" s="63"/>
      <c r="Y14" s="63"/>
    </row>
    <row r="15" spans="1:25">
      <c r="A15" s="19"/>
      <c r="B15" s="130" t="s">
        <v>731</v>
      </c>
      <c r="C15" s="132" t="s">
        <v>235</v>
      </c>
      <c r="D15" s="134">
        <v>33632</v>
      </c>
      <c r="E15" s="38"/>
      <c r="F15" s="37"/>
      <c r="G15" s="132" t="s">
        <v>235</v>
      </c>
      <c r="H15" s="134">
        <v>13081</v>
      </c>
      <c r="I15" s="38"/>
      <c r="J15" s="37"/>
      <c r="K15" s="132" t="s">
        <v>235</v>
      </c>
      <c r="L15" s="134">
        <v>20551</v>
      </c>
      <c r="M15" s="38"/>
      <c r="N15" s="37"/>
      <c r="O15" s="132" t="s">
        <v>235</v>
      </c>
      <c r="P15" s="134">
        <v>8343</v>
      </c>
      <c r="Q15" s="38"/>
      <c r="R15" s="37"/>
      <c r="S15" s="132" t="s">
        <v>235</v>
      </c>
      <c r="T15" s="134">
        <v>3245</v>
      </c>
      <c r="U15" s="38"/>
      <c r="V15" s="37"/>
      <c r="W15" s="132" t="s">
        <v>235</v>
      </c>
      <c r="X15" s="134">
        <v>5098</v>
      </c>
      <c r="Y15" s="38"/>
    </row>
    <row r="16" spans="1:25">
      <c r="A16" s="19"/>
      <c r="B16" s="130"/>
      <c r="C16" s="131"/>
      <c r="D16" s="133"/>
      <c r="E16" s="37"/>
      <c r="F16" s="37"/>
      <c r="G16" s="131"/>
      <c r="H16" s="133"/>
      <c r="I16" s="37"/>
      <c r="J16" s="37"/>
      <c r="K16" s="131"/>
      <c r="L16" s="133"/>
      <c r="M16" s="37"/>
      <c r="N16" s="37"/>
      <c r="O16" s="131"/>
      <c r="P16" s="133"/>
      <c r="Q16" s="37"/>
      <c r="R16" s="37"/>
      <c r="S16" s="131"/>
      <c r="T16" s="133"/>
      <c r="U16" s="37"/>
      <c r="V16" s="37"/>
      <c r="W16" s="131"/>
      <c r="X16" s="133"/>
      <c r="Y16" s="37"/>
    </row>
    <row r="17" spans="1:25">
      <c r="A17" s="19"/>
      <c r="B17" s="127" t="s">
        <v>732</v>
      </c>
      <c r="C17" s="139" t="s">
        <v>733</v>
      </c>
      <c r="D17" s="139"/>
      <c r="E17" s="124" t="s">
        <v>243</v>
      </c>
      <c r="F17" s="17"/>
      <c r="G17" s="139" t="s">
        <v>734</v>
      </c>
      <c r="H17" s="139"/>
      <c r="I17" s="124" t="s">
        <v>243</v>
      </c>
      <c r="J17" s="17"/>
      <c r="K17" s="139" t="s">
        <v>735</v>
      </c>
      <c r="L17" s="139"/>
      <c r="M17" s="124" t="s">
        <v>243</v>
      </c>
      <c r="N17" s="17"/>
      <c r="O17" s="139" t="s">
        <v>736</v>
      </c>
      <c r="P17" s="139"/>
      <c r="Q17" s="124" t="s">
        <v>243</v>
      </c>
      <c r="R17" s="17"/>
      <c r="S17" s="139" t="s">
        <v>737</v>
      </c>
      <c r="T17" s="139"/>
      <c r="U17" s="124" t="s">
        <v>243</v>
      </c>
      <c r="V17" s="17"/>
      <c r="W17" s="139" t="s">
        <v>738</v>
      </c>
      <c r="X17" s="139"/>
      <c r="Y17" s="124" t="s">
        <v>243</v>
      </c>
    </row>
    <row r="18" spans="1:25" ht="15.75" thickBot="1">
      <c r="A18" s="19"/>
      <c r="B18" s="125" t="s">
        <v>739</v>
      </c>
      <c r="C18" s="152" t="s">
        <v>740</v>
      </c>
      <c r="D18" s="152"/>
      <c r="E18" s="276" t="s">
        <v>243</v>
      </c>
      <c r="F18" s="28"/>
      <c r="G18" s="152" t="s">
        <v>741</v>
      </c>
      <c r="H18" s="152"/>
      <c r="I18" s="276" t="s">
        <v>243</v>
      </c>
      <c r="J18" s="28"/>
      <c r="K18" s="152" t="s">
        <v>742</v>
      </c>
      <c r="L18" s="152"/>
      <c r="M18" s="276" t="s">
        <v>243</v>
      </c>
      <c r="N18" s="28"/>
      <c r="O18" s="152" t="s">
        <v>743</v>
      </c>
      <c r="P18" s="152"/>
      <c r="Q18" s="276" t="s">
        <v>243</v>
      </c>
      <c r="R18" s="28"/>
      <c r="S18" s="152" t="s">
        <v>744</v>
      </c>
      <c r="T18" s="152"/>
      <c r="U18" s="276" t="s">
        <v>243</v>
      </c>
      <c r="V18" s="28"/>
      <c r="W18" s="152" t="s">
        <v>745</v>
      </c>
      <c r="X18" s="152"/>
      <c r="Y18" s="276" t="s">
        <v>243</v>
      </c>
    </row>
    <row r="19" spans="1:25" ht="15.75" thickBot="1">
      <c r="A19" s="19"/>
      <c r="B19" s="144" t="s">
        <v>121</v>
      </c>
      <c r="C19" s="277" t="s">
        <v>235</v>
      </c>
      <c r="D19" s="278" t="s">
        <v>746</v>
      </c>
      <c r="E19" s="277" t="s">
        <v>243</v>
      </c>
      <c r="F19" s="17"/>
      <c r="G19" s="277" t="s">
        <v>235</v>
      </c>
      <c r="H19" s="278" t="s">
        <v>747</v>
      </c>
      <c r="I19" s="277" t="s">
        <v>243</v>
      </c>
      <c r="J19" s="17"/>
      <c r="K19" s="277" t="s">
        <v>235</v>
      </c>
      <c r="L19" s="278" t="s">
        <v>748</v>
      </c>
      <c r="M19" s="277" t="s">
        <v>243</v>
      </c>
      <c r="N19" s="17"/>
      <c r="O19" s="277" t="s">
        <v>235</v>
      </c>
      <c r="P19" s="278" t="s">
        <v>749</v>
      </c>
      <c r="Q19" s="277" t="s">
        <v>243</v>
      </c>
      <c r="R19" s="17"/>
      <c r="S19" s="277" t="s">
        <v>235</v>
      </c>
      <c r="T19" s="278" t="s">
        <v>750</v>
      </c>
      <c r="U19" s="277" t="s">
        <v>243</v>
      </c>
      <c r="V19" s="17"/>
      <c r="W19" s="277" t="s">
        <v>235</v>
      </c>
      <c r="X19" s="278" t="s">
        <v>751</v>
      </c>
      <c r="Y19" s="277" t="s">
        <v>243</v>
      </c>
    </row>
    <row r="20" spans="1:25" ht="15.75" thickTop="1">
      <c r="A20" s="19"/>
      <c r="B20" s="18"/>
      <c r="C20" s="18"/>
      <c r="D20" s="18"/>
      <c r="E20" s="18"/>
      <c r="F20" s="18"/>
      <c r="G20" s="18"/>
      <c r="H20" s="18"/>
      <c r="I20" s="18"/>
      <c r="J20" s="18"/>
      <c r="K20" s="18"/>
      <c r="L20" s="18"/>
      <c r="M20" s="18"/>
      <c r="N20" s="18"/>
      <c r="O20" s="18"/>
      <c r="P20" s="18"/>
      <c r="Q20" s="18"/>
      <c r="R20" s="18"/>
      <c r="S20" s="18"/>
      <c r="T20" s="18"/>
      <c r="U20" s="18"/>
      <c r="V20" s="18"/>
      <c r="W20" s="18"/>
      <c r="X20" s="18"/>
      <c r="Y20" s="18"/>
    </row>
    <row r="21" spans="1:25">
      <c r="A21" s="19"/>
      <c r="B21" s="21" t="s">
        <v>752</v>
      </c>
      <c r="C21" s="21"/>
      <c r="D21" s="21"/>
      <c r="E21" s="21"/>
      <c r="F21" s="21"/>
      <c r="G21" s="21"/>
      <c r="H21" s="21"/>
      <c r="I21" s="21"/>
      <c r="J21" s="21"/>
      <c r="K21" s="21"/>
      <c r="L21" s="21"/>
      <c r="M21" s="21"/>
      <c r="N21" s="21"/>
      <c r="O21" s="21"/>
      <c r="P21" s="21"/>
      <c r="Q21" s="21"/>
      <c r="R21" s="21"/>
      <c r="S21" s="21"/>
      <c r="T21" s="21"/>
      <c r="U21" s="21"/>
      <c r="V21" s="21"/>
      <c r="W21" s="21"/>
      <c r="X21" s="21"/>
      <c r="Y21" s="21"/>
    </row>
    <row r="22" spans="1:25">
      <c r="A22" s="19"/>
      <c r="B22" s="35"/>
      <c r="C22" s="35"/>
      <c r="D22" s="35"/>
      <c r="E22" s="35"/>
      <c r="F22" s="35"/>
      <c r="G22" s="35"/>
      <c r="H22" s="35"/>
      <c r="I22" s="35"/>
      <c r="J22" s="35"/>
      <c r="K22" s="35"/>
      <c r="L22" s="35"/>
      <c r="M22" s="35"/>
      <c r="N22" s="35"/>
      <c r="O22" s="35"/>
      <c r="P22" s="35"/>
      <c r="Q22" s="35"/>
    </row>
    <row r="23" spans="1:25">
      <c r="A23" s="19"/>
      <c r="B23" s="14"/>
      <c r="C23" s="14"/>
      <c r="D23" s="14"/>
      <c r="E23" s="14"/>
      <c r="F23" s="14"/>
      <c r="G23" s="14"/>
      <c r="H23" s="14"/>
      <c r="I23" s="14"/>
      <c r="J23" s="14"/>
      <c r="K23" s="14"/>
      <c r="L23" s="14"/>
      <c r="M23" s="14"/>
      <c r="N23" s="14"/>
      <c r="O23" s="14"/>
      <c r="P23" s="14"/>
      <c r="Q23" s="14"/>
    </row>
    <row r="24" spans="1:25" ht="15.75" thickBot="1">
      <c r="A24" s="19"/>
      <c r="B24" s="17"/>
      <c r="C24" s="63" t="s">
        <v>430</v>
      </c>
      <c r="D24" s="63"/>
      <c r="E24" s="63"/>
      <c r="F24" s="63"/>
      <c r="G24" s="63"/>
      <c r="H24" s="63"/>
      <c r="I24" s="63"/>
      <c r="J24" s="63"/>
      <c r="K24" s="63"/>
      <c r="L24" s="63"/>
      <c r="M24" s="63"/>
      <c r="N24" s="63"/>
      <c r="O24" s="63"/>
      <c r="P24" s="63"/>
      <c r="Q24" s="63"/>
    </row>
    <row r="25" spans="1:25" ht="15.75" thickBot="1">
      <c r="A25" s="19"/>
      <c r="B25" s="26" t="s">
        <v>232</v>
      </c>
      <c r="C25" s="129" t="s">
        <v>753</v>
      </c>
      <c r="D25" s="129"/>
      <c r="E25" s="129"/>
      <c r="F25" s="17"/>
      <c r="G25" s="129" t="s">
        <v>754</v>
      </c>
      <c r="H25" s="129"/>
      <c r="I25" s="129"/>
      <c r="J25" s="17"/>
      <c r="K25" s="129" t="s">
        <v>755</v>
      </c>
      <c r="L25" s="129"/>
      <c r="M25" s="129"/>
      <c r="N25" s="17"/>
      <c r="O25" s="129" t="s">
        <v>121</v>
      </c>
      <c r="P25" s="129"/>
      <c r="Q25" s="129"/>
    </row>
    <row r="26" spans="1:25">
      <c r="A26" s="19"/>
      <c r="B26" s="131" t="s">
        <v>602</v>
      </c>
      <c r="C26" s="132" t="s">
        <v>235</v>
      </c>
      <c r="D26" s="134">
        <v>5098</v>
      </c>
      <c r="E26" s="38"/>
      <c r="F26" s="37"/>
      <c r="G26" s="132" t="s">
        <v>235</v>
      </c>
      <c r="H26" s="147" t="s">
        <v>738</v>
      </c>
      <c r="I26" s="132" t="s">
        <v>243</v>
      </c>
      <c r="J26" s="37"/>
      <c r="K26" s="132" t="s">
        <v>235</v>
      </c>
      <c r="L26" s="147" t="s">
        <v>745</v>
      </c>
      <c r="M26" s="132" t="s">
        <v>243</v>
      </c>
      <c r="N26" s="37"/>
      <c r="O26" s="132" t="s">
        <v>235</v>
      </c>
      <c r="P26" s="147" t="s">
        <v>751</v>
      </c>
      <c r="Q26" s="132" t="s">
        <v>243</v>
      </c>
    </row>
    <row r="27" spans="1:25">
      <c r="A27" s="19"/>
      <c r="B27" s="131"/>
      <c r="C27" s="131"/>
      <c r="D27" s="133"/>
      <c r="E27" s="37"/>
      <c r="F27" s="37"/>
      <c r="G27" s="131"/>
      <c r="H27" s="137"/>
      <c r="I27" s="131"/>
      <c r="J27" s="37"/>
      <c r="K27" s="131"/>
      <c r="L27" s="137"/>
      <c r="M27" s="131"/>
      <c r="N27" s="37"/>
      <c r="O27" s="131"/>
      <c r="P27" s="137"/>
      <c r="Q27" s="131"/>
    </row>
    <row r="28" spans="1:25">
      <c r="A28" s="19"/>
      <c r="B28" s="281" t="s">
        <v>756</v>
      </c>
      <c r="C28" s="136">
        <v>18602</v>
      </c>
      <c r="D28" s="136"/>
      <c r="E28" s="25"/>
      <c r="F28" s="25"/>
      <c r="G28" s="139">
        <v>354</v>
      </c>
      <c r="H28" s="139"/>
      <c r="I28" s="25"/>
      <c r="J28" s="25"/>
      <c r="K28" s="139" t="s">
        <v>274</v>
      </c>
      <c r="L28" s="139"/>
      <c r="M28" s="25"/>
      <c r="N28" s="25"/>
      <c r="O28" s="136">
        <v>18956</v>
      </c>
      <c r="P28" s="136"/>
      <c r="Q28" s="25"/>
    </row>
    <row r="29" spans="1:25">
      <c r="A29" s="19"/>
      <c r="B29" s="281"/>
      <c r="C29" s="136"/>
      <c r="D29" s="136"/>
      <c r="E29" s="25"/>
      <c r="F29" s="25"/>
      <c r="G29" s="139"/>
      <c r="H29" s="139"/>
      <c r="I29" s="25"/>
      <c r="J29" s="25"/>
      <c r="K29" s="139"/>
      <c r="L29" s="139"/>
      <c r="M29" s="25"/>
      <c r="N29" s="25"/>
      <c r="O29" s="136"/>
      <c r="P29" s="136"/>
      <c r="Q29" s="25"/>
    </row>
    <row r="30" spans="1:25">
      <c r="A30" s="19"/>
      <c r="B30" s="282" t="s">
        <v>757</v>
      </c>
      <c r="C30" s="137" t="s">
        <v>758</v>
      </c>
      <c r="D30" s="137"/>
      <c r="E30" s="131" t="s">
        <v>243</v>
      </c>
      <c r="F30" s="37"/>
      <c r="G30" s="137" t="s">
        <v>274</v>
      </c>
      <c r="H30" s="137"/>
      <c r="I30" s="37"/>
      <c r="J30" s="37"/>
      <c r="K30" s="133">
        <v>1763</v>
      </c>
      <c r="L30" s="133"/>
      <c r="M30" s="37"/>
      <c r="N30" s="37"/>
      <c r="O30" s="137" t="s">
        <v>759</v>
      </c>
      <c r="P30" s="137"/>
      <c r="Q30" s="131" t="s">
        <v>243</v>
      </c>
    </row>
    <row r="31" spans="1:25" ht="15.75" thickBot="1">
      <c r="A31" s="19"/>
      <c r="B31" s="282"/>
      <c r="C31" s="152"/>
      <c r="D31" s="152"/>
      <c r="E31" s="283"/>
      <c r="F31" s="37"/>
      <c r="G31" s="152"/>
      <c r="H31" s="152"/>
      <c r="I31" s="48"/>
      <c r="J31" s="37"/>
      <c r="K31" s="151"/>
      <c r="L31" s="151"/>
      <c r="M31" s="48"/>
      <c r="N31" s="37"/>
      <c r="O31" s="152"/>
      <c r="P31" s="152"/>
      <c r="Q31" s="283"/>
    </row>
    <row r="32" spans="1:25">
      <c r="A32" s="19"/>
      <c r="B32" s="281" t="s">
        <v>118</v>
      </c>
      <c r="C32" s="157">
        <v>15453</v>
      </c>
      <c r="D32" s="157"/>
      <c r="E32" s="51"/>
      <c r="F32" s="25"/>
      <c r="G32" s="284">
        <v>354</v>
      </c>
      <c r="H32" s="284"/>
      <c r="I32" s="51"/>
      <c r="J32" s="25"/>
      <c r="K32" s="157">
        <v>1763</v>
      </c>
      <c r="L32" s="157"/>
      <c r="M32" s="51"/>
      <c r="N32" s="25"/>
      <c r="O32" s="157">
        <v>17570</v>
      </c>
      <c r="P32" s="157"/>
      <c r="Q32" s="51"/>
    </row>
    <row r="33" spans="1:25" ht="15.75" thickBot="1">
      <c r="A33" s="19"/>
      <c r="B33" s="281"/>
      <c r="C33" s="138"/>
      <c r="D33" s="138"/>
      <c r="E33" s="44"/>
      <c r="F33" s="25"/>
      <c r="G33" s="140"/>
      <c r="H33" s="140"/>
      <c r="I33" s="44"/>
      <c r="J33" s="25"/>
      <c r="K33" s="138"/>
      <c r="L33" s="138"/>
      <c r="M33" s="44"/>
      <c r="N33" s="25"/>
      <c r="O33" s="138"/>
      <c r="P33" s="138"/>
      <c r="Q33" s="44"/>
    </row>
    <row r="34" spans="1:25">
      <c r="A34" s="19"/>
      <c r="B34" s="131" t="s">
        <v>610</v>
      </c>
      <c r="C34" s="132" t="s">
        <v>235</v>
      </c>
      <c r="D34" s="134">
        <v>20551</v>
      </c>
      <c r="E34" s="38"/>
      <c r="F34" s="37"/>
      <c r="G34" s="132" t="s">
        <v>235</v>
      </c>
      <c r="H34" s="147" t="s">
        <v>735</v>
      </c>
      <c r="I34" s="132" t="s">
        <v>243</v>
      </c>
      <c r="J34" s="37"/>
      <c r="K34" s="132" t="s">
        <v>235</v>
      </c>
      <c r="L34" s="147" t="s">
        <v>742</v>
      </c>
      <c r="M34" s="132" t="s">
        <v>243</v>
      </c>
      <c r="N34" s="37"/>
      <c r="O34" s="132" t="s">
        <v>235</v>
      </c>
      <c r="P34" s="147" t="s">
        <v>748</v>
      </c>
      <c r="Q34" s="132" t="s">
        <v>243</v>
      </c>
    </row>
    <row r="35" spans="1:25" ht="15.75" thickBot="1">
      <c r="A35" s="19"/>
      <c r="B35" s="131"/>
      <c r="C35" s="142"/>
      <c r="D35" s="143"/>
      <c r="E35" s="56"/>
      <c r="F35" s="37"/>
      <c r="G35" s="142"/>
      <c r="H35" s="160"/>
      <c r="I35" s="142"/>
      <c r="J35" s="37"/>
      <c r="K35" s="142"/>
      <c r="L35" s="160"/>
      <c r="M35" s="142"/>
      <c r="N35" s="37"/>
      <c r="O35" s="142"/>
      <c r="P35" s="160"/>
      <c r="Q35" s="142"/>
    </row>
    <row r="36" spans="1:25" ht="15.75" thickTop="1">
      <c r="A36" s="19"/>
      <c r="B36" s="17"/>
      <c r="C36" s="71"/>
      <c r="D36" s="71"/>
      <c r="E36" s="71"/>
      <c r="F36" s="17"/>
      <c r="G36" s="71"/>
      <c r="H36" s="71"/>
      <c r="I36" s="71"/>
      <c r="J36" s="17"/>
      <c r="K36" s="71"/>
      <c r="L36" s="71"/>
      <c r="M36" s="71"/>
      <c r="N36" s="17"/>
      <c r="O36" s="71"/>
      <c r="P36" s="71"/>
      <c r="Q36" s="71"/>
    </row>
    <row r="37" spans="1:25" ht="15.75" thickBot="1">
      <c r="A37" s="19"/>
      <c r="B37" s="17"/>
      <c r="C37" s="63" t="s">
        <v>454</v>
      </c>
      <c r="D37" s="63"/>
      <c r="E37" s="63"/>
      <c r="F37" s="63"/>
      <c r="G37" s="63"/>
      <c r="H37" s="63"/>
      <c r="I37" s="63"/>
      <c r="J37" s="63"/>
      <c r="K37" s="63"/>
      <c r="L37" s="63"/>
      <c r="M37" s="63"/>
      <c r="N37" s="63"/>
      <c r="O37" s="63"/>
      <c r="P37" s="63"/>
      <c r="Q37" s="63"/>
    </row>
    <row r="38" spans="1:25" ht="15.75" thickBot="1">
      <c r="A38" s="19"/>
      <c r="B38" s="17"/>
      <c r="C38" s="129" t="s">
        <v>760</v>
      </c>
      <c r="D38" s="129"/>
      <c r="E38" s="129"/>
      <c r="F38" s="33"/>
      <c r="G38" s="129" t="s">
        <v>754</v>
      </c>
      <c r="H38" s="129"/>
      <c r="I38" s="129"/>
      <c r="J38" s="33"/>
      <c r="K38" s="129" t="s">
        <v>755</v>
      </c>
      <c r="L38" s="129"/>
      <c r="M38" s="129"/>
      <c r="N38" s="33"/>
      <c r="O38" s="129" t="s">
        <v>121</v>
      </c>
      <c r="P38" s="129"/>
      <c r="Q38" s="129"/>
    </row>
    <row r="39" spans="1:25">
      <c r="A39" s="19"/>
      <c r="B39" s="126" t="s">
        <v>602</v>
      </c>
      <c r="C39" s="126" t="s">
        <v>235</v>
      </c>
      <c r="D39" s="128" t="s">
        <v>761</v>
      </c>
      <c r="E39" s="126" t="s">
        <v>243</v>
      </c>
      <c r="F39" s="28"/>
      <c r="G39" s="126" t="s">
        <v>235</v>
      </c>
      <c r="H39" s="128" t="s">
        <v>762</v>
      </c>
      <c r="I39" s="126" t="s">
        <v>243</v>
      </c>
      <c r="J39" s="28"/>
      <c r="K39" s="126" t="s">
        <v>235</v>
      </c>
      <c r="L39" s="128" t="s">
        <v>763</v>
      </c>
      <c r="M39" s="126" t="s">
        <v>243</v>
      </c>
      <c r="N39" s="28"/>
      <c r="O39" s="126" t="s">
        <v>235</v>
      </c>
      <c r="P39" s="128" t="s">
        <v>764</v>
      </c>
      <c r="Q39" s="126" t="s">
        <v>243</v>
      </c>
    </row>
    <row r="40" spans="1:25">
      <c r="A40" s="19"/>
      <c r="B40" s="281" t="s">
        <v>756</v>
      </c>
      <c r="C40" s="136">
        <v>7256</v>
      </c>
      <c r="D40" s="136"/>
      <c r="E40" s="25"/>
      <c r="F40" s="25"/>
      <c r="G40" s="139">
        <v>441</v>
      </c>
      <c r="H40" s="139"/>
      <c r="I40" s="25"/>
      <c r="J40" s="25"/>
      <c r="K40" s="139" t="s">
        <v>274</v>
      </c>
      <c r="L40" s="139"/>
      <c r="M40" s="25"/>
      <c r="N40" s="25"/>
      <c r="O40" s="136">
        <v>7697</v>
      </c>
      <c r="P40" s="136"/>
      <c r="Q40" s="25"/>
    </row>
    <row r="41" spans="1:25">
      <c r="A41" s="19"/>
      <c r="B41" s="281"/>
      <c r="C41" s="136"/>
      <c r="D41" s="136"/>
      <c r="E41" s="25"/>
      <c r="F41" s="25"/>
      <c r="G41" s="139"/>
      <c r="H41" s="139"/>
      <c r="I41" s="25"/>
      <c r="J41" s="25"/>
      <c r="K41" s="139"/>
      <c r="L41" s="139"/>
      <c r="M41" s="25"/>
      <c r="N41" s="25"/>
      <c r="O41" s="136"/>
      <c r="P41" s="136"/>
      <c r="Q41" s="25"/>
    </row>
    <row r="42" spans="1:25">
      <c r="A42" s="19"/>
      <c r="B42" s="282" t="s">
        <v>757</v>
      </c>
      <c r="C42" s="137" t="s">
        <v>274</v>
      </c>
      <c r="D42" s="137"/>
      <c r="E42" s="37"/>
      <c r="F42" s="37"/>
      <c r="G42" s="137" t="s">
        <v>274</v>
      </c>
      <c r="H42" s="137"/>
      <c r="I42" s="37"/>
      <c r="J42" s="37"/>
      <c r="K42" s="137">
        <v>977</v>
      </c>
      <c r="L42" s="137"/>
      <c r="M42" s="37"/>
      <c r="N42" s="37"/>
      <c r="O42" s="137">
        <v>977</v>
      </c>
      <c r="P42" s="137"/>
      <c r="Q42" s="37"/>
    </row>
    <row r="43" spans="1:25" ht="15.75" thickBot="1">
      <c r="A43" s="19"/>
      <c r="B43" s="282"/>
      <c r="C43" s="152"/>
      <c r="D43" s="152"/>
      <c r="E43" s="48"/>
      <c r="F43" s="37"/>
      <c r="G43" s="152"/>
      <c r="H43" s="152"/>
      <c r="I43" s="48"/>
      <c r="J43" s="37"/>
      <c r="K43" s="152"/>
      <c r="L43" s="152"/>
      <c r="M43" s="48"/>
      <c r="N43" s="37"/>
      <c r="O43" s="152"/>
      <c r="P43" s="152"/>
      <c r="Q43" s="48"/>
    </row>
    <row r="44" spans="1:25">
      <c r="A44" s="19"/>
      <c r="B44" s="281" t="s">
        <v>118</v>
      </c>
      <c r="C44" s="157">
        <v>7256</v>
      </c>
      <c r="D44" s="157"/>
      <c r="E44" s="51"/>
      <c r="F44" s="25"/>
      <c r="G44" s="284">
        <v>441</v>
      </c>
      <c r="H44" s="284"/>
      <c r="I44" s="51"/>
      <c r="J44" s="25"/>
      <c r="K44" s="284">
        <v>977</v>
      </c>
      <c r="L44" s="284"/>
      <c r="M44" s="51"/>
      <c r="N44" s="25"/>
      <c r="O44" s="157">
        <v>8674</v>
      </c>
      <c r="P44" s="157"/>
      <c r="Q44" s="51"/>
    </row>
    <row r="45" spans="1:25" ht="15.75" thickBot="1">
      <c r="A45" s="19"/>
      <c r="B45" s="281"/>
      <c r="C45" s="138"/>
      <c r="D45" s="138"/>
      <c r="E45" s="44"/>
      <c r="F45" s="25"/>
      <c r="G45" s="140"/>
      <c r="H45" s="140"/>
      <c r="I45" s="44"/>
      <c r="J45" s="25"/>
      <c r="K45" s="140"/>
      <c r="L45" s="140"/>
      <c r="M45" s="44"/>
      <c r="N45" s="25"/>
      <c r="O45" s="138"/>
      <c r="P45" s="138"/>
      <c r="Q45" s="44"/>
    </row>
    <row r="46" spans="1:25" ht="15.75" thickBot="1">
      <c r="A46" s="19"/>
      <c r="B46" s="126" t="s">
        <v>610</v>
      </c>
      <c r="C46" s="279" t="s">
        <v>235</v>
      </c>
      <c r="D46" s="280" t="s">
        <v>765</v>
      </c>
      <c r="E46" s="279" t="s">
        <v>243</v>
      </c>
      <c r="F46" s="28"/>
      <c r="G46" s="279" t="s">
        <v>235</v>
      </c>
      <c r="H46" s="280" t="s">
        <v>766</v>
      </c>
      <c r="I46" s="279" t="s">
        <v>243</v>
      </c>
      <c r="J46" s="28"/>
      <c r="K46" s="279" t="s">
        <v>235</v>
      </c>
      <c r="L46" s="280" t="s">
        <v>767</v>
      </c>
      <c r="M46" s="279" t="s">
        <v>243</v>
      </c>
      <c r="N46" s="28"/>
      <c r="O46" s="279" t="s">
        <v>235</v>
      </c>
      <c r="P46" s="280" t="s">
        <v>768</v>
      </c>
      <c r="Q46" s="279" t="s">
        <v>243</v>
      </c>
    </row>
    <row r="47" spans="1:25" ht="15.75" thickTop="1">
      <c r="A47" s="19"/>
      <c r="B47" s="17"/>
      <c r="C47" s="71"/>
      <c r="D47" s="71"/>
      <c r="E47" s="71"/>
      <c r="F47" s="17"/>
      <c r="G47" s="71"/>
      <c r="H47" s="71"/>
      <c r="I47" s="71"/>
      <c r="J47" s="17"/>
      <c r="K47" s="71"/>
      <c r="L47" s="71"/>
      <c r="M47" s="71"/>
      <c r="N47" s="17"/>
      <c r="O47" s="71"/>
      <c r="P47" s="71"/>
      <c r="Q47" s="71"/>
    </row>
    <row r="48" spans="1:25">
      <c r="A48" s="19"/>
      <c r="B48" s="298" t="s">
        <v>769</v>
      </c>
      <c r="C48" s="298"/>
      <c r="D48" s="298"/>
      <c r="E48" s="298"/>
      <c r="F48" s="298"/>
      <c r="G48" s="298"/>
      <c r="H48" s="298"/>
      <c r="I48" s="298"/>
      <c r="J48" s="298"/>
      <c r="K48" s="298"/>
      <c r="L48" s="298"/>
      <c r="M48" s="298"/>
      <c r="N48" s="298"/>
      <c r="O48" s="298"/>
      <c r="P48" s="298"/>
      <c r="Q48" s="298"/>
      <c r="R48" s="298"/>
      <c r="S48" s="298"/>
      <c r="T48" s="298"/>
      <c r="U48" s="298"/>
      <c r="V48" s="298"/>
      <c r="W48" s="298"/>
      <c r="X48" s="298"/>
      <c r="Y48" s="298"/>
    </row>
    <row r="49" spans="1:25">
      <c r="A49" s="19"/>
      <c r="B49" s="18"/>
      <c r="C49" s="18"/>
      <c r="D49" s="18"/>
      <c r="E49" s="18"/>
      <c r="F49" s="18"/>
      <c r="G49" s="18"/>
      <c r="H49" s="18"/>
      <c r="I49" s="18"/>
      <c r="J49" s="18"/>
      <c r="K49" s="18"/>
      <c r="L49" s="18"/>
      <c r="M49" s="18"/>
      <c r="N49" s="18"/>
      <c r="O49" s="18"/>
      <c r="P49" s="18"/>
      <c r="Q49" s="18"/>
      <c r="R49" s="18"/>
      <c r="S49" s="18"/>
      <c r="T49" s="18"/>
      <c r="U49" s="18"/>
      <c r="V49" s="18"/>
      <c r="W49" s="18"/>
      <c r="X49" s="18"/>
      <c r="Y49" s="18"/>
    </row>
    <row r="50" spans="1:25">
      <c r="A50" s="19"/>
      <c r="B50" s="25" t="s">
        <v>770</v>
      </c>
      <c r="C50" s="25"/>
      <c r="D50" s="25"/>
      <c r="E50" s="25"/>
      <c r="F50" s="25"/>
      <c r="G50" s="25"/>
      <c r="H50" s="25"/>
      <c r="I50" s="25"/>
      <c r="J50" s="25"/>
      <c r="K50" s="25"/>
      <c r="L50" s="25"/>
      <c r="M50" s="25"/>
      <c r="N50" s="25"/>
      <c r="O50" s="25"/>
      <c r="P50" s="25"/>
      <c r="Q50" s="25"/>
      <c r="R50" s="25"/>
      <c r="S50" s="25"/>
      <c r="T50" s="25"/>
      <c r="U50" s="25"/>
      <c r="V50" s="25"/>
      <c r="W50" s="25"/>
      <c r="X50" s="25"/>
      <c r="Y50" s="25"/>
    </row>
    <row r="51" spans="1:25">
      <c r="A51" s="19"/>
      <c r="B51" s="35"/>
      <c r="C51" s="35"/>
      <c r="D51" s="35"/>
      <c r="E51" s="35"/>
      <c r="F51" s="35"/>
      <c r="G51" s="35"/>
      <c r="H51" s="35"/>
    </row>
    <row r="52" spans="1:25">
      <c r="A52" s="19"/>
      <c r="B52" s="14"/>
      <c r="C52" s="14"/>
      <c r="D52" s="14"/>
      <c r="E52" s="14"/>
      <c r="F52" s="14"/>
      <c r="G52" s="14"/>
      <c r="H52" s="14"/>
    </row>
    <row r="53" spans="1:25" ht="15.75" thickBot="1">
      <c r="A53" s="19"/>
      <c r="B53" s="26" t="s">
        <v>232</v>
      </c>
      <c r="C53" s="17"/>
      <c r="D53" s="104" t="s">
        <v>430</v>
      </c>
      <c r="E53" s="104"/>
      <c r="F53" s="104"/>
      <c r="G53" s="104"/>
      <c r="H53" s="104"/>
    </row>
    <row r="54" spans="1:25" ht="24" thickBot="1">
      <c r="A54" s="19"/>
      <c r="B54" s="101" t="s">
        <v>771</v>
      </c>
      <c r="C54" s="17"/>
      <c r="D54" s="105" t="s">
        <v>772</v>
      </c>
      <c r="E54" s="105"/>
      <c r="F54" s="105"/>
      <c r="G54" s="17"/>
      <c r="H54" s="101" t="s">
        <v>773</v>
      </c>
    </row>
    <row r="55" spans="1:25" ht="23.25">
      <c r="A55" s="19"/>
      <c r="B55" s="285" t="s">
        <v>774</v>
      </c>
      <c r="C55" s="28"/>
      <c r="D55" s="38"/>
      <c r="E55" s="38"/>
      <c r="F55" s="38"/>
      <c r="G55" s="28"/>
      <c r="H55" s="28"/>
    </row>
    <row r="56" spans="1:25">
      <c r="A56" s="19"/>
      <c r="B56" s="25"/>
      <c r="C56" s="25"/>
      <c r="D56" s="64" t="s">
        <v>235</v>
      </c>
      <c r="E56" s="240">
        <v>5126</v>
      </c>
      <c r="F56" s="25"/>
      <c r="G56" s="25"/>
      <c r="H56" s="64" t="s">
        <v>775</v>
      </c>
    </row>
    <row r="57" spans="1:25">
      <c r="A57" s="19"/>
      <c r="B57" s="25"/>
      <c r="C57" s="25"/>
      <c r="D57" s="64"/>
      <c r="E57" s="240"/>
      <c r="F57" s="25"/>
      <c r="G57" s="25"/>
      <c r="H57" s="64"/>
    </row>
    <row r="58" spans="1:25" ht="15.75" thickBot="1">
      <c r="A58" s="19"/>
      <c r="B58" s="28"/>
      <c r="C58" s="28"/>
      <c r="D58" s="245" t="s">
        <v>776</v>
      </c>
      <c r="E58" s="245"/>
      <c r="F58" s="215" t="s">
        <v>243</v>
      </c>
      <c r="G58" s="28"/>
      <c r="H58" s="215" t="s">
        <v>777</v>
      </c>
    </row>
    <row r="59" spans="1:25">
      <c r="A59" s="19"/>
      <c r="B59" s="25"/>
      <c r="C59" s="25"/>
      <c r="D59" s="256" t="s">
        <v>235</v>
      </c>
      <c r="E59" s="248">
        <v>3149</v>
      </c>
      <c r="F59" s="51"/>
      <c r="G59" s="25"/>
      <c r="H59" s="64" t="s">
        <v>102</v>
      </c>
    </row>
    <row r="60" spans="1:25" ht="15.75" thickBot="1">
      <c r="A60" s="19"/>
      <c r="B60" s="25"/>
      <c r="C60" s="25"/>
      <c r="D60" s="257"/>
      <c r="E60" s="258"/>
      <c r="F60" s="87"/>
      <c r="G60" s="25"/>
      <c r="H60" s="64"/>
    </row>
    <row r="61" spans="1:25" ht="15.75" thickTop="1">
      <c r="A61" s="19"/>
      <c r="B61" s="28"/>
      <c r="C61" s="28"/>
      <c r="D61" s="88"/>
      <c r="E61" s="88"/>
      <c r="F61" s="88"/>
      <c r="G61" s="28"/>
      <c r="H61" s="28"/>
    </row>
    <row r="62" spans="1:25" ht="23.25">
      <c r="A62" s="19"/>
      <c r="B62" s="102" t="s">
        <v>778</v>
      </c>
      <c r="C62" s="17"/>
      <c r="D62" s="25"/>
      <c r="E62" s="25"/>
      <c r="F62" s="25"/>
      <c r="G62" s="17"/>
      <c r="H62" s="17"/>
    </row>
    <row r="63" spans="1:25">
      <c r="A63" s="19"/>
      <c r="B63" s="215" t="s">
        <v>779</v>
      </c>
      <c r="C63" s="28"/>
      <c r="D63" s="215" t="s">
        <v>235</v>
      </c>
      <c r="E63" s="216" t="s">
        <v>780</v>
      </c>
      <c r="F63" s="215" t="s">
        <v>243</v>
      </c>
      <c r="G63" s="28"/>
      <c r="H63" s="215" t="s">
        <v>93</v>
      </c>
    </row>
    <row r="64" spans="1:25" ht="15.75" thickBot="1">
      <c r="A64" s="19"/>
      <c r="B64" s="26" t="s">
        <v>781</v>
      </c>
      <c r="C64" s="17"/>
      <c r="D64" s="230" t="s">
        <v>782</v>
      </c>
      <c r="E64" s="230"/>
      <c r="F64" s="286" t="s">
        <v>243</v>
      </c>
      <c r="G64" s="17"/>
      <c r="H64" s="26" t="s">
        <v>93</v>
      </c>
    </row>
    <row r="65" spans="1:8">
      <c r="A65" s="19"/>
      <c r="B65" s="28"/>
      <c r="C65" s="28"/>
      <c r="D65" s="233" t="s">
        <v>783</v>
      </c>
      <c r="E65" s="233"/>
      <c r="F65" s="218" t="s">
        <v>243</v>
      </c>
      <c r="G65" s="28"/>
      <c r="H65" s="215" t="s">
        <v>100</v>
      </c>
    </row>
    <row r="66" spans="1:8">
      <c r="A66" s="19"/>
      <c r="B66" s="25"/>
      <c r="C66" s="25"/>
      <c r="D66" s="240">
        <v>1123</v>
      </c>
      <c r="E66" s="240"/>
      <c r="F66" s="25"/>
      <c r="G66" s="25"/>
      <c r="H66" s="64" t="s">
        <v>784</v>
      </c>
    </row>
    <row r="67" spans="1:8" ht="15.75" thickBot="1">
      <c r="A67" s="19"/>
      <c r="B67" s="25"/>
      <c r="C67" s="25"/>
      <c r="D67" s="253"/>
      <c r="E67" s="253"/>
      <c r="F67" s="44"/>
      <c r="G67" s="25"/>
      <c r="H67" s="64"/>
    </row>
    <row r="68" spans="1:8" ht="15.75" thickBot="1">
      <c r="A68" s="19"/>
      <c r="B68" s="28"/>
      <c r="C68" s="28"/>
      <c r="D68" s="287" t="s">
        <v>235</v>
      </c>
      <c r="E68" s="288" t="s">
        <v>785</v>
      </c>
      <c r="F68" s="287" t="s">
        <v>243</v>
      </c>
      <c r="G68" s="28"/>
      <c r="H68" s="215" t="s">
        <v>102</v>
      </c>
    </row>
    <row r="69" spans="1:8" ht="15.75" thickTop="1">
      <c r="A69" s="19"/>
      <c r="B69" s="295" t="s">
        <v>786</v>
      </c>
      <c r="C69" s="25"/>
      <c r="D69" s="296" t="s">
        <v>235</v>
      </c>
      <c r="E69" s="297">
        <v>1386</v>
      </c>
      <c r="F69" s="71"/>
      <c r="G69" s="25"/>
      <c r="H69" s="25"/>
    </row>
    <row r="70" spans="1:8" ht="15.75" thickBot="1">
      <c r="A70" s="19"/>
      <c r="B70" s="295"/>
      <c r="C70" s="25"/>
      <c r="D70" s="257"/>
      <c r="E70" s="258"/>
      <c r="F70" s="87"/>
      <c r="G70" s="25"/>
      <c r="H70" s="25"/>
    </row>
    <row r="71" spans="1:8" ht="15.75" thickTop="1">
      <c r="A71" s="19"/>
      <c r="B71" s="17"/>
      <c r="C71" s="17"/>
      <c r="D71" s="71"/>
      <c r="E71" s="71"/>
      <c r="F71" s="71"/>
      <c r="G71" s="17"/>
      <c r="H71" s="17"/>
    </row>
    <row r="72" spans="1:8" ht="15.75" thickBot="1">
      <c r="A72" s="19"/>
      <c r="B72" s="17"/>
      <c r="C72" s="17"/>
      <c r="D72" s="104" t="s">
        <v>454</v>
      </c>
      <c r="E72" s="104"/>
      <c r="F72" s="104"/>
      <c r="G72" s="104"/>
      <c r="H72" s="104"/>
    </row>
    <row r="73" spans="1:8" ht="24" thickBot="1">
      <c r="A73" s="19"/>
      <c r="B73" s="101" t="s">
        <v>787</v>
      </c>
      <c r="C73" s="17"/>
      <c r="D73" s="105" t="s">
        <v>772</v>
      </c>
      <c r="E73" s="105"/>
      <c r="F73" s="105"/>
      <c r="G73" s="33"/>
      <c r="H73" s="103" t="s">
        <v>773</v>
      </c>
    </row>
    <row r="74" spans="1:8" ht="23.25">
      <c r="A74" s="19"/>
      <c r="B74" s="285" t="s">
        <v>778</v>
      </c>
      <c r="C74" s="28"/>
      <c r="D74" s="38"/>
      <c r="E74" s="38"/>
      <c r="F74" s="38"/>
      <c r="G74" s="28"/>
      <c r="H74" s="28"/>
    </row>
    <row r="75" spans="1:8">
      <c r="A75" s="19"/>
      <c r="B75" s="26" t="s">
        <v>779</v>
      </c>
      <c r="C75" s="17"/>
      <c r="D75" s="26" t="s">
        <v>235</v>
      </c>
      <c r="E75" s="217" t="s">
        <v>780</v>
      </c>
      <c r="F75" s="26" t="s">
        <v>243</v>
      </c>
      <c r="G75" s="17"/>
      <c r="H75" s="26" t="s">
        <v>93</v>
      </c>
    </row>
    <row r="76" spans="1:8" ht="15.75" thickBot="1">
      <c r="A76" s="19"/>
      <c r="B76" s="215" t="s">
        <v>781</v>
      </c>
      <c r="C76" s="28"/>
      <c r="D76" s="245" t="s">
        <v>788</v>
      </c>
      <c r="E76" s="245"/>
      <c r="F76" s="289" t="s">
        <v>243</v>
      </c>
      <c r="G76" s="28"/>
      <c r="H76" s="215" t="s">
        <v>93</v>
      </c>
    </row>
    <row r="77" spans="1:8">
      <c r="A77" s="19"/>
      <c r="B77" s="17"/>
      <c r="C77" s="17"/>
      <c r="D77" s="246" t="s">
        <v>789</v>
      </c>
      <c r="E77" s="246"/>
      <c r="F77" s="26" t="s">
        <v>243</v>
      </c>
      <c r="G77" s="17"/>
      <c r="H77" s="26" t="s">
        <v>100</v>
      </c>
    </row>
    <row r="78" spans="1:8">
      <c r="A78" s="19"/>
      <c r="B78" s="37"/>
      <c r="C78" s="37"/>
      <c r="D78" s="225">
        <v>622</v>
      </c>
      <c r="E78" s="225"/>
      <c r="F78" s="37"/>
      <c r="G78" s="37"/>
      <c r="H78" s="224" t="s">
        <v>784</v>
      </c>
    </row>
    <row r="79" spans="1:8" ht="15.75" thickBot="1">
      <c r="A79" s="19"/>
      <c r="B79" s="37"/>
      <c r="C79" s="37"/>
      <c r="D79" s="245"/>
      <c r="E79" s="245"/>
      <c r="F79" s="48"/>
      <c r="G79" s="37"/>
      <c r="H79" s="224"/>
    </row>
    <row r="80" spans="1:8" ht="15.75" thickBot="1">
      <c r="A80" s="19"/>
      <c r="B80" s="17"/>
      <c r="C80" s="17"/>
      <c r="D80" s="290" t="s">
        <v>235</v>
      </c>
      <c r="E80" s="291" t="s">
        <v>790</v>
      </c>
      <c r="F80" s="290" t="s">
        <v>243</v>
      </c>
      <c r="G80" s="17"/>
      <c r="H80" s="26" t="s">
        <v>102</v>
      </c>
    </row>
    <row r="81" spans="1:25" ht="16.5" thickTop="1" thickBot="1">
      <c r="A81" s="19"/>
      <c r="B81" s="292" t="s">
        <v>786</v>
      </c>
      <c r="C81" s="28"/>
      <c r="D81" s="293" t="s">
        <v>235</v>
      </c>
      <c r="E81" s="294" t="s">
        <v>790</v>
      </c>
      <c r="F81" s="293" t="s">
        <v>243</v>
      </c>
      <c r="G81" s="28"/>
      <c r="H81" s="28"/>
    </row>
    <row r="82" spans="1:25" ht="15.75" thickTop="1">
      <c r="A82" s="19"/>
      <c r="B82" s="272" t="s">
        <v>791</v>
      </c>
      <c r="C82" s="272"/>
      <c r="D82" s="272"/>
      <c r="E82" s="272"/>
      <c r="F82" s="272"/>
      <c r="G82" s="272"/>
      <c r="H82" s="272"/>
      <c r="I82" s="272"/>
      <c r="J82" s="272"/>
      <c r="K82" s="272"/>
      <c r="L82" s="272"/>
      <c r="M82" s="272"/>
      <c r="N82" s="272"/>
      <c r="O82" s="272"/>
      <c r="P82" s="272"/>
      <c r="Q82" s="272"/>
      <c r="R82" s="272"/>
      <c r="S82" s="272"/>
      <c r="T82" s="272"/>
      <c r="U82" s="272"/>
      <c r="V82" s="272"/>
      <c r="W82" s="272"/>
      <c r="X82" s="272"/>
      <c r="Y82" s="272"/>
    </row>
  </sheetData>
  <mergeCells count="260">
    <mergeCell ref="B48:Y48"/>
    <mergeCell ref="B49:Y49"/>
    <mergeCell ref="B50:Y50"/>
    <mergeCell ref="B82:Y82"/>
    <mergeCell ref="A1:A2"/>
    <mergeCell ref="B1:Y1"/>
    <mergeCell ref="B2:Y2"/>
    <mergeCell ref="B3:Y3"/>
    <mergeCell ref="A4:A82"/>
    <mergeCell ref="B4:Y4"/>
    <mergeCell ref="B5:Y5"/>
    <mergeCell ref="B6:Y6"/>
    <mergeCell ref="B20:Y20"/>
    <mergeCell ref="B21:Y21"/>
    <mergeCell ref="B78:B79"/>
    <mergeCell ref="C78:C79"/>
    <mergeCell ref="D78:E79"/>
    <mergeCell ref="F78:F79"/>
    <mergeCell ref="G78:G79"/>
    <mergeCell ref="H78:H79"/>
    <mergeCell ref="D71:F71"/>
    <mergeCell ref="D72:H72"/>
    <mergeCell ref="D73:F73"/>
    <mergeCell ref="D74:F74"/>
    <mergeCell ref="D76:E76"/>
    <mergeCell ref="D77:E77"/>
    <mergeCell ref="G66:G67"/>
    <mergeCell ref="H66:H67"/>
    <mergeCell ref="B69:B70"/>
    <mergeCell ref="C69:C70"/>
    <mergeCell ref="D69:D70"/>
    <mergeCell ref="E69:E70"/>
    <mergeCell ref="F69:F70"/>
    <mergeCell ref="G69:G70"/>
    <mergeCell ref="H69:H70"/>
    <mergeCell ref="D61:F61"/>
    <mergeCell ref="D62:F62"/>
    <mergeCell ref="D64:E64"/>
    <mergeCell ref="D65:E65"/>
    <mergeCell ref="B66:B67"/>
    <mergeCell ref="C66:C67"/>
    <mergeCell ref="D66:E67"/>
    <mergeCell ref="F66:F67"/>
    <mergeCell ref="H56:H57"/>
    <mergeCell ref="D58:E58"/>
    <mergeCell ref="B59:B60"/>
    <mergeCell ref="C59:C60"/>
    <mergeCell ref="D59:D60"/>
    <mergeCell ref="E59:E60"/>
    <mergeCell ref="F59:F60"/>
    <mergeCell ref="G59:G60"/>
    <mergeCell ref="H59:H60"/>
    <mergeCell ref="B51:H51"/>
    <mergeCell ref="D53:H53"/>
    <mergeCell ref="D54:F54"/>
    <mergeCell ref="D55:F55"/>
    <mergeCell ref="B56:B57"/>
    <mergeCell ref="C56:C57"/>
    <mergeCell ref="D56:D57"/>
    <mergeCell ref="E56:E57"/>
    <mergeCell ref="F56:F57"/>
    <mergeCell ref="G56:G57"/>
    <mergeCell ref="K44:L45"/>
    <mergeCell ref="M44:M45"/>
    <mergeCell ref="N44:N45"/>
    <mergeCell ref="O44:P45"/>
    <mergeCell ref="Q44:Q45"/>
    <mergeCell ref="C47:E47"/>
    <mergeCell ref="G47:I47"/>
    <mergeCell ref="K47:M47"/>
    <mergeCell ref="O47:Q47"/>
    <mergeCell ref="N42:N43"/>
    <mergeCell ref="O42:P43"/>
    <mergeCell ref="Q42:Q43"/>
    <mergeCell ref="B44:B45"/>
    <mergeCell ref="C44:D45"/>
    <mergeCell ref="E44:E45"/>
    <mergeCell ref="F44:F45"/>
    <mergeCell ref="G44:H45"/>
    <mergeCell ref="I44:I45"/>
    <mergeCell ref="J44:J45"/>
    <mergeCell ref="Q40:Q41"/>
    <mergeCell ref="B42:B43"/>
    <mergeCell ref="C42:D43"/>
    <mergeCell ref="E42:E43"/>
    <mergeCell ref="F42:F43"/>
    <mergeCell ref="G42:H43"/>
    <mergeCell ref="I42:I43"/>
    <mergeCell ref="J42:J43"/>
    <mergeCell ref="K42:L43"/>
    <mergeCell ref="M42:M43"/>
    <mergeCell ref="I40:I41"/>
    <mergeCell ref="J40:J41"/>
    <mergeCell ref="K40:L41"/>
    <mergeCell ref="M40:M41"/>
    <mergeCell ref="N40:N41"/>
    <mergeCell ref="O40:P41"/>
    <mergeCell ref="C37:Q37"/>
    <mergeCell ref="C38:E38"/>
    <mergeCell ref="G38:I38"/>
    <mergeCell ref="K38:M38"/>
    <mergeCell ref="O38:Q38"/>
    <mergeCell ref="B40:B41"/>
    <mergeCell ref="C40:D41"/>
    <mergeCell ref="E40:E41"/>
    <mergeCell ref="F40:F41"/>
    <mergeCell ref="G40:H41"/>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B22:Q22"/>
    <mergeCell ref="C24:Q24"/>
    <mergeCell ref="C25:E25"/>
    <mergeCell ref="G25:I25"/>
    <mergeCell ref="K25:M25"/>
    <mergeCell ref="O25:Q25"/>
    <mergeCell ref="C18:D18"/>
    <mergeCell ref="G18:H18"/>
    <mergeCell ref="K18:L18"/>
    <mergeCell ref="O18:P18"/>
    <mergeCell ref="S18:T18"/>
    <mergeCell ref="W18:X18"/>
    <mergeCell ref="Y15:Y16"/>
    <mergeCell ref="C17:D17"/>
    <mergeCell ref="G17:H17"/>
    <mergeCell ref="K17:L17"/>
    <mergeCell ref="O17:P17"/>
    <mergeCell ref="S17:T17"/>
    <mergeCell ref="W17:X17"/>
    <mergeCell ref="S15:S16"/>
    <mergeCell ref="T15:T16"/>
    <mergeCell ref="U15:U16"/>
    <mergeCell ref="V15:V16"/>
    <mergeCell ref="W15:W16"/>
    <mergeCell ref="X15:X16"/>
    <mergeCell ref="M15:M16"/>
    <mergeCell ref="N15:N16"/>
    <mergeCell ref="O15:O16"/>
    <mergeCell ref="P15:P16"/>
    <mergeCell ref="Q15:Q16"/>
    <mergeCell ref="R15:R16"/>
    <mergeCell ref="G15:G16"/>
    <mergeCell ref="H15:H16"/>
    <mergeCell ref="I15:I16"/>
    <mergeCell ref="J15:J16"/>
    <mergeCell ref="K15:K16"/>
    <mergeCell ref="L15:L16"/>
    <mergeCell ref="W10:Y10"/>
    <mergeCell ref="W11:Y11"/>
    <mergeCell ref="W12:Y12"/>
    <mergeCell ref="W13:Y13"/>
    <mergeCell ref="W14:Y14"/>
    <mergeCell ref="B15:B16"/>
    <mergeCell ref="C15:C16"/>
    <mergeCell ref="D15:D16"/>
    <mergeCell ref="E15:E16"/>
    <mergeCell ref="F15:F16"/>
    <mergeCell ref="S10:U10"/>
    <mergeCell ref="S11:U11"/>
    <mergeCell ref="S12:U12"/>
    <mergeCell ref="S13:U13"/>
    <mergeCell ref="S14:U14"/>
    <mergeCell ref="V10:V14"/>
    <mergeCell ref="O10:Q10"/>
    <mergeCell ref="O11:Q11"/>
    <mergeCell ref="O12:Q12"/>
    <mergeCell ref="O13:Q13"/>
    <mergeCell ref="O14:Q14"/>
    <mergeCell ref="R10:R14"/>
    <mergeCell ref="K10:M10"/>
    <mergeCell ref="K11:M11"/>
    <mergeCell ref="K12:M12"/>
    <mergeCell ref="K13:M13"/>
    <mergeCell ref="K14:M14"/>
    <mergeCell ref="N10:N14"/>
    <mergeCell ref="G10:I10"/>
    <mergeCell ref="G11:I11"/>
    <mergeCell ref="G12:I12"/>
    <mergeCell ref="G13:I13"/>
    <mergeCell ref="G14:I14"/>
    <mergeCell ref="J10:J14"/>
    <mergeCell ref="B7:Y7"/>
    <mergeCell ref="C9:M9"/>
    <mergeCell ref="O9:Y9"/>
    <mergeCell ref="B10:B14"/>
    <mergeCell ref="C10:E10"/>
    <mergeCell ref="C11:E11"/>
    <mergeCell ref="C12:E12"/>
    <mergeCell ref="C13:E13"/>
    <mergeCell ref="C14:E14"/>
    <mergeCell ref="F10:F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showGridLines="0" workbookViewId="0"/>
  </sheetViews>
  <sheetFormatPr defaultRowHeight="15"/>
  <cols>
    <col min="1" max="1" width="36.5703125" bestFit="1" customWidth="1"/>
    <col min="2" max="2" width="36.5703125" customWidth="1"/>
    <col min="3" max="3" width="7.7109375" customWidth="1"/>
    <col min="4" max="4" width="29.140625" customWidth="1"/>
    <col min="5" max="6" width="35.140625" customWidth="1"/>
    <col min="7" max="7" width="7.7109375" customWidth="1"/>
    <col min="8" max="8" width="11" customWidth="1"/>
    <col min="9" max="10" width="35.140625" customWidth="1"/>
    <col min="11" max="11" width="7.7109375" customWidth="1"/>
    <col min="12" max="12" width="11" customWidth="1"/>
    <col min="13" max="14" width="35.140625" customWidth="1"/>
    <col min="15" max="15" width="7.7109375" customWidth="1"/>
    <col min="16" max="16" width="25.28515625" customWidth="1"/>
    <col min="17" max="18" width="35.140625" customWidth="1"/>
    <col min="19" max="19" width="7.7109375" customWidth="1"/>
    <col min="20" max="20" width="29.140625" customWidth="1"/>
    <col min="21" max="21" width="35.140625" customWidth="1"/>
  </cols>
  <sheetData>
    <row r="1" spans="1:21" ht="15" customHeight="1">
      <c r="A1" s="7" t="s">
        <v>792</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8" t="s">
        <v>793</v>
      </c>
      <c r="B3" s="18"/>
      <c r="C3" s="18"/>
      <c r="D3" s="18"/>
      <c r="E3" s="18"/>
      <c r="F3" s="18"/>
      <c r="G3" s="18"/>
      <c r="H3" s="18"/>
      <c r="I3" s="18"/>
      <c r="J3" s="18"/>
      <c r="K3" s="18"/>
      <c r="L3" s="18"/>
      <c r="M3" s="18"/>
      <c r="N3" s="18"/>
      <c r="O3" s="18"/>
      <c r="P3" s="18"/>
      <c r="Q3" s="18"/>
      <c r="R3" s="18"/>
      <c r="S3" s="18"/>
      <c r="T3" s="18"/>
      <c r="U3" s="18"/>
    </row>
    <row r="4" spans="1:21">
      <c r="A4" s="19" t="s">
        <v>794</v>
      </c>
      <c r="B4" s="20" t="s">
        <v>795</v>
      </c>
      <c r="C4" s="20"/>
      <c r="D4" s="20"/>
      <c r="E4" s="20"/>
      <c r="F4" s="20"/>
      <c r="G4" s="20"/>
      <c r="H4" s="20"/>
      <c r="I4" s="20"/>
      <c r="J4" s="20"/>
      <c r="K4" s="20"/>
      <c r="L4" s="20"/>
      <c r="M4" s="20"/>
      <c r="N4" s="20"/>
      <c r="O4" s="20"/>
      <c r="P4" s="20"/>
      <c r="Q4" s="20"/>
      <c r="R4" s="20"/>
      <c r="S4" s="20"/>
      <c r="T4" s="20"/>
      <c r="U4" s="20"/>
    </row>
    <row r="5" spans="1:21" ht="25.5" customHeight="1">
      <c r="A5" s="19"/>
      <c r="B5" s="24" t="s">
        <v>796</v>
      </c>
      <c r="C5" s="24"/>
      <c r="D5" s="24"/>
      <c r="E5" s="24"/>
      <c r="F5" s="24"/>
      <c r="G5" s="24"/>
      <c r="H5" s="24"/>
      <c r="I5" s="24"/>
      <c r="J5" s="24"/>
      <c r="K5" s="24"/>
      <c r="L5" s="24"/>
      <c r="M5" s="24"/>
      <c r="N5" s="24"/>
      <c r="O5" s="24"/>
      <c r="P5" s="24"/>
      <c r="Q5" s="24"/>
      <c r="R5" s="24"/>
      <c r="S5" s="24"/>
      <c r="T5" s="24"/>
      <c r="U5" s="24"/>
    </row>
    <row r="6" spans="1:21" ht="25.5" customHeight="1">
      <c r="A6" s="19"/>
      <c r="B6" s="24" t="s">
        <v>797</v>
      </c>
      <c r="C6" s="24"/>
      <c r="D6" s="24"/>
      <c r="E6" s="24"/>
      <c r="F6" s="24"/>
      <c r="G6" s="24"/>
      <c r="H6" s="24"/>
      <c r="I6" s="24"/>
      <c r="J6" s="24"/>
      <c r="K6" s="24"/>
      <c r="L6" s="24"/>
      <c r="M6" s="24"/>
      <c r="N6" s="24"/>
      <c r="O6" s="24"/>
      <c r="P6" s="24"/>
      <c r="Q6" s="24"/>
      <c r="R6" s="24"/>
      <c r="S6" s="24"/>
      <c r="T6" s="24"/>
      <c r="U6" s="24"/>
    </row>
    <row r="7" spans="1:21">
      <c r="A7" s="19"/>
      <c r="B7" s="24" t="s">
        <v>798</v>
      </c>
      <c r="C7" s="24"/>
      <c r="D7" s="24"/>
      <c r="E7" s="24"/>
      <c r="F7" s="24"/>
      <c r="G7" s="24"/>
      <c r="H7" s="24"/>
      <c r="I7" s="24"/>
      <c r="J7" s="24"/>
      <c r="K7" s="24"/>
      <c r="L7" s="24"/>
      <c r="M7" s="24"/>
      <c r="N7" s="24"/>
      <c r="O7" s="24"/>
      <c r="P7" s="24"/>
      <c r="Q7" s="24"/>
      <c r="R7" s="24"/>
      <c r="S7" s="24"/>
      <c r="T7" s="24"/>
      <c r="U7" s="24"/>
    </row>
    <row r="8" spans="1:21">
      <c r="A8" s="19"/>
      <c r="B8" s="35"/>
      <c r="C8" s="35"/>
      <c r="D8" s="35"/>
      <c r="E8" s="35"/>
      <c r="F8" s="35"/>
      <c r="G8" s="35"/>
      <c r="H8" s="35"/>
      <c r="I8" s="35"/>
      <c r="J8" s="35"/>
      <c r="K8" s="35"/>
      <c r="L8" s="35"/>
      <c r="M8" s="35"/>
      <c r="N8" s="35"/>
      <c r="O8" s="35"/>
      <c r="P8" s="35"/>
      <c r="Q8" s="35"/>
      <c r="R8" s="35"/>
      <c r="S8" s="35"/>
      <c r="T8" s="35"/>
      <c r="U8" s="35"/>
    </row>
    <row r="9" spans="1:21">
      <c r="A9" s="19"/>
      <c r="B9" s="14"/>
      <c r="C9" s="14"/>
      <c r="D9" s="14"/>
      <c r="E9" s="14"/>
      <c r="F9" s="14"/>
      <c r="G9" s="14"/>
      <c r="H9" s="14"/>
      <c r="I9" s="14"/>
      <c r="J9" s="14"/>
      <c r="K9" s="14"/>
      <c r="L9" s="14"/>
      <c r="M9" s="14"/>
      <c r="N9" s="14"/>
      <c r="O9" s="14"/>
      <c r="P9" s="14"/>
      <c r="Q9" s="14"/>
      <c r="R9" s="14"/>
      <c r="S9" s="14"/>
      <c r="T9" s="14"/>
      <c r="U9" s="14"/>
    </row>
    <row r="10" spans="1:21" ht="15.75" thickBot="1">
      <c r="A10" s="19"/>
      <c r="B10" s="17"/>
      <c r="C10" s="36" t="s">
        <v>259</v>
      </c>
      <c r="D10" s="36"/>
      <c r="E10" s="36"/>
      <c r="F10" s="36"/>
      <c r="G10" s="36"/>
      <c r="H10" s="36"/>
      <c r="I10" s="36"/>
      <c r="J10" s="36"/>
      <c r="K10" s="36"/>
      <c r="L10" s="36"/>
      <c r="M10" s="36"/>
      <c r="N10" s="36"/>
      <c r="O10" s="36"/>
      <c r="P10" s="36"/>
      <c r="Q10" s="36"/>
      <c r="R10" s="36"/>
      <c r="S10" s="36"/>
      <c r="T10" s="36"/>
      <c r="U10" s="36"/>
    </row>
    <row r="11" spans="1:21" ht="15.75" thickBot="1">
      <c r="A11" s="19"/>
      <c r="B11" s="17"/>
      <c r="C11" s="92" t="s">
        <v>799</v>
      </c>
      <c r="D11" s="92"/>
      <c r="E11" s="92"/>
      <c r="F11" s="92"/>
      <c r="G11" s="92"/>
      <c r="H11" s="92"/>
      <c r="I11" s="92"/>
      <c r="J11" s="92"/>
      <c r="K11" s="92"/>
      <c r="L11" s="92"/>
      <c r="M11" s="92"/>
      <c r="N11" s="92"/>
      <c r="O11" s="92"/>
      <c r="P11" s="92"/>
      <c r="Q11" s="92"/>
      <c r="R11" s="92"/>
      <c r="S11" s="92"/>
      <c r="T11" s="92"/>
      <c r="U11" s="92"/>
    </row>
    <row r="12" spans="1:21" ht="15.75" thickBot="1">
      <c r="A12" s="19"/>
      <c r="B12" s="217" t="s">
        <v>232</v>
      </c>
      <c r="C12" s="92" t="s">
        <v>800</v>
      </c>
      <c r="D12" s="92"/>
      <c r="E12" s="92"/>
      <c r="F12" s="17"/>
      <c r="G12" s="92" t="s">
        <v>801</v>
      </c>
      <c r="H12" s="92"/>
      <c r="I12" s="92"/>
      <c r="J12" s="17"/>
      <c r="K12" s="92" t="s">
        <v>802</v>
      </c>
      <c r="L12" s="92"/>
      <c r="M12" s="92"/>
      <c r="N12" s="17"/>
      <c r="O12" s="92" t="s">
        <v>803</v>
      </c>
      <c r="P12" s="92"/>
      <c r="Q12" s="92"/>
      <c r="R12" s="17"/>
      <c r="S12" s="92" t="s">
        <v>121</v>
      </c>
      <c r="T12" s="92"/>
      <c r="U12" s="92"/>
    </row>
    <row r="13" spans="1:21">
      <c r="A13" s="19"/>
      <c r="B13" s="299" t="s">
        <v>804</v>
      </c>
      <c r="C13" s="51"/>
      <c r="D13" s="51"/>
      <c r="E13" s="51"/>
      <c r="F13" s="17"/>
      <c r="G13" s="51"/>
      <c r="H13" s="51"/>
      <c r="I13" s="51"/>
      <c r="J13" s="17"/>
      <c r="K13" s="51"/>
      <c r="L13" s="51"/>
      <c r="M13" s="51"/>
      <c r="N13" s="17"/>
      <c r="O13" s="51"/>
      <c r="P13" s="51"/>
      <c r="Q13" s="51"/>
      <c r="R13" s="17"/>
      <c r="S13" s="51"/>
      <c r="T13" s="51"/>
      <c r="U13" s="51"/>
    </row>
    <row r="14" spans="1:21">
      <c r="A14" s="19"/>
      <c r="B14" s="167" t="s">
        <v>268</v>
      </c>
      <c r="C14" s="40" t="s">
        <v>235</v>
      </c>
      <c r="D14" s="41">
        <v>335283</v>
      </c>
      <c r="E14" s="37"/>
      <c r="F14" s="37"/>
      <c r="G14" s="40" t="s">
        <v>235</v>
      </c>
      <c r="H14" s="42" t="s">
        <v>274</v>
      </c>
      <c r="I14" s="37"/>
      <c r="J14" s="37"/>
      <c r="K14" s="40" t="s">
        <v>235</v>
      </c>
      <c r="L14" s="42" t="s">
        <v>274</v>
      </c>
      <c r="M14" s="37"/>
      <c r="N14" s="37"/>
      <c r="O14" s="40" t="s">
        <v>235</v>
      </c>
      <c r="P14" s="41">
        <v>23091</v>
      </c>
      <c r="Q14" s="37"/>
      <c r="R14" s="37"/>
      <c r="S14" s="40" t="s">
        <v>235</v>
      </c>
      <c r="T14" s="41">
        <v>358374</v>
      </c>
      <c r="U14" s="37"/>
    </row>
    <row r="15" spans="1:21">
      <c r="A15" s="19"/>
      <c r="B15" s="167"/>
      <c r="C15" s="40"/>
      <c r="D15" s="41"/>
      <c r="E15" s="37"/>
      <c r="F15" s="37"/>
      <c r="G15" s="40"/>
      <c r="H15" s="42"/>
      <c r="I15" s="37"/>
      <c r="J15" s="37"/>
      <c r="K15" s="40"/>
      <c r="L15" s="42"/>
      <c r="M15" s="37"/>
      <c r="N15" s="37"/>
      <c r="O15" s="40"/>
      <c r="P15" s="41"/>
      <c r="Q15" s="37"/>
      <c r="R15" s="37"/>
      <c r="S15" s="40"/>
      <c r="T15" s="41"/>
      <c r="U15" s="37"/>
    </row>
    <row r="16" spans="1:21">
      <c r="A16" s="19"/>
      <c r="B16" s="166" t="s">
        <v>269</v>
      </c>
      <c r="C16" s="68" t="s">
        <v>274</v>
      </c>
      <c r="D16" s="68"/>
      <c r="E16" s="25"/>
      <c r="F16" s="25"/>
      <c r="G16" s="68" t="s">
        <v>274</v>
      </c>
      <c r="H16" s="68"/>
      <c r="I16" s="25"/>
      <c r="J16" s="25"/>
      <c r="K16" s="68" t="s">
        <v>274</v>
      </c>
      <c r="L16" s="68"/>
      <c r="M16" s="25"/>
      <c r="N16" s="25"/>
      <c r="O16" s="39">
        <v>6909</v>
      </c>
      <c r="P16" s="39"/>
      <c r="Q16" s="25"/>
      <c r="R16" s="25"/>
      <c r="S16" s="39">
        <v>6909</v>
      </c>
      <c r="T16" s="39"/>
      <c r="U16" s="25"/>
    </row>
    <row r="17" spans="1:21" ht="15.75" thickBot="1">
      <c r="A17" s="19"/>
      <c r="B17" s="166"/>
      <c r="C17" s="75"/>
      <c r="D17" s="75"/>
      <c r="E17" s="44"/>
      <c r="F17" s="25"/>
      <c r="G17" s="75"/>
      <c r="H17" s="75"/>
      <c r="I17" s="44"/>
      <c r="J17" s="25"/>
      <c r="K17" s="75"/>
      <c r="L17" s="75"/>
      <c r="M17" s="44"/>
      <c r="N17" s="25"/>
      <c r="O17" s="43"/>
      <c r="P17" s="43"/>
      <c r="Q17" s="44"/>
      <c r="R17" s="25"/>
      <c r="S17" s="43"/>
      <c r="T17" s="43"/>
      <c r="U17" s="44"/>
    </row>
    <row r="18" spans="1:21">
      <c r="A18" s="19"/>
      <c r="B18" s="301" t="s">
        <v>805</v>
      </c>
      <c r="C18" s="53" t="s">
        <v>235</v>
      </c>
      <c r="D18" s="46">
        <v>335283</v>
      </c>
      <c r="E18" s="38"/>
      <c r="F18" s="37"/>
      <c r="G18" s="53" t="s">
        <v>235</v>
      </c>
      <c r="H18" s="52" t="s">
        <v>274</v>
      </c>
      <c r="I18" s="38"/>
      <c r="J18" s="37"/>
      <c r="K18" s="53" t="s">
        <v>235</v>
      </c>
      <c r="L18" s="52" t="s">
        <v>274</v>
      </c>
      <c r="M18" s="38"/>
      <c r="N18" s="37"/>
      <c r="O18" s="53" t="s">
        <v>235</v>
      </c>
      <c r="P18" s="46">
        <v>30000</v>
      </c>
      <c r="Q18" s="38"/>
      <c r="R18" s="37"/>
      <c r="S18" s="53" t="s">
        <v>235</v>
      </c>
      <c r="T18" s="46">
        <v>365283</v>
      </c>
      <c r="U18" s="38"/>
    </row>
    <row r="19" spans="1:21" ht="15.75" thickBot="1">
      <c r="A19" s="19"/>
      <c r="B19" s="301"/>
      <c r="C19" s="54"/>
      <c r="D19" s="55"/>
      <c r="E19" s="56"/>
      <c r="F19" s="37"/>
      <c r="G19" s="54"/>
      <c r="H19" s="96"/>
      <c r="I19" s="56"/>
      <c r="J19" s="37"/>
      <c r="K19" s="54"/>
      <c r="L19" s="96"/>
      <c r="M19" s="56"/>
      <c r="N19" s="37"/>
      <c r="O19" s="54"/>
      <c r="P19" s="55"/>
      <c r="Q19" s="56"/>
      <c r="R19" s="37"/>
      <c r="S19" s="54"/>
      <c r="T19" s="55"/>
      <c r="U19" s="56"/>
    </row>
    <row r="20" spans="1:21" ht="15.75" thickTop="1">
      <c r="A20" s="19"/>
      <c r="B20" s="21" t="s">
        <v>806</v>
      </c>
      <c r="C20" s="21"/>
      <c r="D20" s="21"/>
      <c r="E20" s="21"/>
      <c r="F20" s="21"/>
      <c r="G20" s="21"/>
      <c r="H20" s="21"/>
      <c r="I20" s="21"/>
      <c r="J20" s="21"/>
      <c r="K20" s="21"/>
      <c r="L20" s="21"/>
      <c r="M20" s="21"/>
      <c r="N20" s="21"/>
      <c r="O20" s="21"/>
      <c r="P20" s="21"/>
      <c r="Q20" s="21"/>
      <c r="R20" s="25"/>
      <c r="S20" s="170" t="s">
        <v>235</v>
      </c>
      <c r="T20" s="171">
        <v>365283</v>
      </c>
      <c r="U20" s="71"/>
    </row>
    <row r="21" spans="1:21" ht="15.75" thickBot="1">
      <c r="A21" s="19"/>
      <c r="B21" s="21"/>
      <c r="C21" s="21"/>
      <c r="D21" s="21"/>
      <c r="E21" s="21"/>
      <c r="F21" s="21"/>
      <c r="G21" s="21"/>
      <c r="H21" s="21"/>
      <c r="I21" s="21"/>
      <c r="J21" s="21"/>
      <c r="K21" s="21"/>
      <c r="L21" s="21"/>
      <c r="M21" s="21"/>
      <c r="N21" s="21"/>
      <c r="O21" s="21"/>
      <c r="P21" s="21"/>
      <c r="Q21" s="21"/>
      <c r="R21" s="25"/>
      <c r="S21" s="85"/>
      <c r="T21" s="86"/>
      <c r="U21" s="87"/>
    </row>
    <row r="22" spans="1:21" ht="15.75" thickTop="1">
      <c r="A22" s="19"/>
      <c r="B22" s="17"/>
      <c r="C22" s="25"/>
      <c r="D22" s="25"/>
      <c r="E22" s="25"/>
      <c r="F22" s="17"/>
      <c r="G22" s="25"/>
      <c r="H22" s="25"/>
      <c r="I22" s="25"/>
      <c r="J22" s="17"/>
      <c r="K22" s="25"/>
      <c r="L22" s="25"/>
      <c r="M22" s="25"/>
      <c r="N22" s="17"/>
      <c r="O22" s="25"/>
      <c r="P22" s="25"/>
      <c r="Q22" s="25"/>
      <c r="R22" s="17"/>
      <c r="S22" s="71"/>
      <c r="T22" s="71"/>
      <c r="U22" s="71"/>
    </row>
    <row r="23" spans="1:21" ht="15.75" thickBot="1">
      <c r="A23" s="19"/>
      <c r="B23" s="17"/>
      <c r="C23" s="36" t="s">
        <v>272</v>
      </c>
      <c r="D23" s="36"/>
      <c r="E23" s="36"/>
      <c r="F23" s="36"/>
      <c r="G23" s="36"/>
      <c r="H23" s="36"/>
      <c r="I23" s="36"/>
      <c r="J23" s="36"/>
      <c r="K23" s="36"/>
      <c r="L23" s="36"/>
      <c r="M23" s="36"/>
      <c r="N23" s="36"/>
      <c r="O23" s="36"/>
      <c r="P23" s="36"/>
      <c r="Q23" s="36"/>
      <c r="R23" s="36"/>
      <c r="S23" s="36"/>
      <c r="T23" s="36"/>
      <c r="U23" s="36"/>
    </row>
    <row r="24" spans="1:21" ht="15.75" thickBot="1">
      <c r="A24" s="19"/>
      <c r="B24" s="17"/>
      <c r="C24" s="92" t="s">
        <v>799</v>
      </c>
      <c r="D24" s="92"/>
      <c r="E24" s="92"/>
      <c r="F24" s="92"/>
      <c r="G24" s="92"/>
      <c r="H24" s="92"/>
      <c r="I24" s="92"/>
      <c r="J24" s="92"/>
      <c r="K24" s="92"/>
      <c r="L24" s="92"/>
      <c r="M24" s="92"/>
      <c r="N24" s="92"/>
      <c r="O24" s="92"/>
      <c r="P24" s="92"/>
      <c r="Q24" s="92"/>
      <c r="R24" s="92"/>
      <c r="S24" s="92"/>
      <c r="T24" s="92"/>
      <c r="U24" s="92"/>
    </row>
    <row r="25" spans="1:21" ht="15.75" thickBot="1">
      <c r="A25" s="19"/>
      <c r="B25" s="17"/>
      <c r="C25" s="92" t="s">
        <v>800</v>
      </c>
      <c r="D25" s="92"/>
      <c r="E25" s="92"/>
      <c r="F25" s="17"/>
      <c r="G25" s="92" t="s">
        <v>801</v>
      </c>
      <c r="H25" s="92"/>
      <c r="I25" s="92"/>
      <c r="J25" s="17"/>
      <c r="K25" s="92" t="s">
        <v>802</v>
      </c>
      <c r="L25" s="92"/>
      <c r="M25" s="92"/>
      <c r="N25" s="17"/>
      <c r="O25" s="92" t="s">
        <v>803</v>
      </c>
      <c r="P25" s="92"/>
      <c r="Q25" s="92"/>
      <c r="R25" s="17"/>
      <c r="S25" s="92" t="s">
        <v>121</v>
      </c>
      <c r="T25" s="92"/>
      <c r="U25" s="92"/>
    </row>
    <row r="26" spans="1:21">
      <c r="A26" s="19"/>
      <c r="B26" s="300" t="s">
        <v>804</v>
      </c>
      <c r="C26" s="38"/>
      <c r="D26" s="38"/>
      <c r="E26" s="38"/>
      <c r="F26" s="28"/>
      <c r="G26" s="38"/>
      <c r="H26" s="38"/>
      <c r="I26" s="38"/>
      <c r="J26" s="28"/>
      <c r="K26" s="38"/>
      <c r="L26" s="38"/>
      <c r="M26" s="38"/>
      <c r="N26" s="28"/>
      <c r="O26" s="38"/>
      <c r="P26" s="38"/>
      <c r="Q26" s="38"/>
      <c r="R26" s="28"/>
      <c r="S26" s="38"/>
      <c r="T26" s="38"/>
      <c r="U26" s="38"/>
    </row>
    <row r="27" spans="1:21">
      <c r="A27" s="19"/>
      <c r="B27" s="166" t="s">
        <v>268</v>
      </c>
      <c r="C27" s="21" t="s">
        <v>235</v>
      </c>
      <c r="D27" s="39">
        <v>162924</v>
      </c>
      <c r="E27" s="25"/>
      <c r="F27" s="25"/>
      <c r="G27" s="21" t="s">
        <v>235</v>
      </c>
      <c r="H27" s="68" t="s">
        <v>274</v>
      </c>
      <c r="I27" s="25"/>
      <c r="J27" s="25"/>
      <c r="K27" s="21" t="s">
        <v>235</v>
      </c>
      <c r="L27" s="68" t="s">
        <v>274</v>
      </c>
      <c r="M27" s="25"/>
      <c r="N27" s="25"/>
      <c r="O27" s="21" t="s">
        <v>235</v>
      </c>
      <c r="P27" s="39">
        <v>23086</v>
      </c>
      <c r="Q27" s="25"/>
      <c r="R27" s="25"/>
      <c r="S27" s="21" t="s">
        <v>235</v>
      </c>
      <c r="T27" s="39">
        <v>186010</v>
      </c>
      <c r="U27" s="25"/>
    </row>
    <row r="28" spans="1:21">
      <c r="A28" s="19"/>
      <c r="B28" s="166"/>
      <c r="C28" s="21"/>
      <c r="D28" s="39"/>
      <c r="E28" s="25"/>
      <c r="F28" s="25"/>
      <c r="G28" s="21"/>
      <c r="H28" s="68"/>
      <c r="I28" s="25"/>
      <c r="J28" s="25"/>
      <c r="K28" s="21"/>
      <c r="L28" s="68"/>
      <c r="M28" s="25"/>
      <c r="N28" s="25"/>
      <c r="O28" s="21"/>
      <c r="P28" s="39"/>
      <c r="Q28" s="25"/>
      <c r="R28" s="25"/>
      <c r="S28" s="21"/>
      <c r="T28" s="39"/>
      <c r="U28" s="25"/>
    </row>
    <row r="29" spans="1:21">
      <c r="A29" s="19"/>
      <c r="B29" s="167" t="s">
        <v>269</v>
      </c>
      <c r="C29" s="42" t="s">
        <v>274</v>
      </c>
      <c r="D29" s="42"/>
      <c r="E29" s="37"/>
      <c r="F29" s="37"/>
      <c r="G29" s="42" t="s">
        <v>274</v>
      </c>
      <c r="H29" s="42"/>
      <c r="I29" s="37"/>
      <c r="J29" s="37"/>
      <c r="K29" s="42" t="s">
        <v>274</v>
      </c>
      <c r="L29" s="42"/>
      <c r="M29" s="37"/>
      <c r="N29" s="37"/>
      <c r="O29" s="41">
        <v>6914</v>
      </c>
      <c r="P29" s="41"/>
      <c r="Q29" s="37"/>
      <c r="R29" s="37"/>
      <c r="S29" s="41">
        <v>6914</v>
      </c>
      <c r="T29" s="41"/>
      <c r="U29" s="37"/>
    </row>
    <row r="30" spans="1:21">
      <c r="A30" s="19"/>
      <c r="B30" s="167"/>
      <c r="C30" s="42"/>
      <c r="D30" s="42"/>
      <c r="E30" s="37"/>
      <c r="F30" s="37"/>
      <c r="G30" s="42"/>
      <c r="H30" s="42"/>
      <c r="I30" s="37"/>
      <c r="J30" s="37"/>
      <c r="K30" s="42"/>
      <c r="L30" s="42"/>
      <c r="M30" s="37"/>
      <c r="N30" s="37"/>
      <c r="O30" s="41"/>
      <c r="P30" s="41"/>
      <c r="Q30" s="37"/>
      <c r="R30" s="37"/>
      <c r="S30" s="41"/>
      <c r="T30" s="41"/>
      <c r="U30" s="37"/>
    </row>
    <row r="31" spans="1:21">
      <c r="A31" s="19"/>
      <c r="B31" s="166" t="s">
        <v>270</v>
      </c>
      <c r="C31" s="39">
        <v>131501</v>
      </c>
      <c r="D31" s="39"/>
      <c r="E31" s="25"/>
      <c r="F31" s="25"/>
      <c r="G31" s="68" t="s">
        <v>274</v>
      </c>
      <c r="H31" s="68"/>
      <c r="I31" s="25"/>
      <c r="J31" s="25"/>
      <c r="K31" s="68" t="s">
        <v>274</v>
      </c>
      <c r="L31" s="68"/>
      <c r="M31" s="25"/>
      <c r="N31" s="25"/>
      <c r="O31" s="68" t="s">
        <v>274</v>
      </c>
      <c r="P31" s="68"/>
      <c r="Q31" s="25"/>
      <c r="R31" s="25"/>
      <c r="S31" s="39">
        <v>131501</v>
      </c>
      <c r="T31" s="39"/>
      <c r="U31" s="25"/>
    </row>
    <row r="32" spans="1:21" ht="15.75" thickBot="1">
      <c r="A32" s="19"/>
      <c r="B32" s="166"/>
      <c r="C32" s="43"/>
      <c r="D32" s="43"/>
      <c r="E32" s="44"/>
      <c r="F32" s="25"/>
      <c r="G32" s="75"/>
      <c r="H32" s="75"/>
      <c r="I32" s="44"/>
      <c r="J32" s="25"/>
      <c r="K32" s="75"/>
      <c r="L32" s="75"/>
      <c r="M32" s="44"/>
      <c r="N32" s="25"/>
      <c r="O32" s="75"/>
      <c r="P32" s="75"/>
      <c r="Q32" s="44"/>
      <c r="R32" s="25"/>
      <c r="S32" s="43"/>
      <c r="T32" s="43"/>
      <c r="U32" s="44"/>
    </row>
    <row r="33" spans="1:21">
      <c r="A33" s="19"/>
      <c r="B33" s="301" t="s">
        <v>805</v>
      </c>
      <c r="C33" s="53" t="s">
        <v>235</v>
      </c>
      <c r="D33" s="46">
        <v>294425</v>
      </c>
      <c r="E33" s="38"/>
      <c r="F33" s="37"/>
      <c r="G33" s="53" t="s">
        <v>235</v>
      </c>
      <c r="H33" s="52" t="s">
        <v>274</v>
      </c>
      <c r="I33" s="38"/>
      <c r="J33" s="37"/>
      <c r="K33" s="53" t="s">
        <v>235</v>
      </c>
      <c r="L33" s="52" t="s">
        <v>274</v>
      </c>
      <c r="M33" s="38"/>
      <c r="N33" s="37"/>
      <c r="O33" s="53" t="s">
        <v>235</v>
      </c>
      <c r="P33" s="46">
        <v>30000</v>
      </c>
      <c r="Q33" s="38"/>
      <c r="R33" s="37"/>
      <c r="S33" s="53" t="s">
        <v>235</v>
      </c>
      <c r="T33" s="46">
        <v>324425</v>
      </c>
      <c r="U33" s="38"/>
    </row>
    <row r="34" spans="1:21" ht="15.75" thickBot="1">
      <c r="A34" s="19"/>
      <c r="B34" s="301"/>
      <c r="C34" s="54"/>
      <c r="D34" s="55"/>
      <c r="E34" s="56"/>
      <c r="F34" s="37"/>
      <c r="G34" s="54"/>
      <c r="H34" s="96"/>
      <c r="I34" s="56"/>
      <c r="J34" s="37"/>
      <c r="K34" s="54"/>
      <c r="L34" s="96"/>
      <c r="M34" s="56"/>
      <c r="N34" s="37"/>
      <c r="O34" s="54"/>
      <c r="P34" s="55"/>
      <c r="Q34" s="56"/>
      <c r="R34" s="37"/>
      <c r="S34" s="54"/>
      <c r="T34" s="55"/>
      <c r="U34" s="56"/>
    </row>
    <row r="35" spans="1:21" ht="15.75" thickTop="1">
      <c r="A35" s="19"/>
      <c r="B35" s="21" t="s">
        <v>806</v>
      </c>
      <c r="C35" s="21"/>
      <c r="D35" s="21"/>
      <c r="E35" s="21"/>
      <c r="F35" s="21"/>
      <c r="G35" s="21"/>
      <c r="H35" s="21"/>
      <c r="I35" s="21"/>
      <c r="J35" s="21"/>
      <c r="K35" s="21"/>
      <c r="L35" s="21"/>
      <c r="M35" s="21"/>
      <c r="N35" s="21"/>
      <c r="O35" s="21"/>
      <c r="P35" s="21"/>
      <c r="Q35" s="21"/>
      <c r="R35" s="25"/>
      <c r="S35" s="170" t="s">
        <v>235</v>
      </c>
      <c r="T35" s="171">
        <v>324425</v>
      </c>
      <c r="U35" s="71"/>
    </row>
    <row r="36" spans="1:21" ht="15.75" thickBot="1">
      <c r="A36" s="19"/>
      <c r="B36" s="21"/>
      <c r="C36" s="21"/>
      <c r="D36" s="21"/>
      <c r="E36" s="21"/>
      <c r="F36" s="21"/>
      <c r="G36" s="21"/>
      <c r="H36" s="21"/>
      <c r="I36" s="21"/>
      <c r="J36" s="21"/>
      <c r="K36" s="21"/>
      <c r="L36" s="21"/>
      <c r="M36" s="21"/>
      <c r="N36" s="21"/>
      <c r="O36" s="21"/>
      <c r="P36" s="21"/>
      <c r="Q36" s="21"/>
      <c r="R36" s="25"/>
      <c r="S36" s="85"/>
      <c r="T36" s="86"/>
      <c r="U36" s="87"/>
    </row>
    <row r="37" spans="1:21" ht="15.75" thickTop="1"/>
  </sheetData>
  <mergeCells count="174">
    <mergeCell ref="A1:A2"/>
    <mergeCell ref="B1:U1"/>
    <mergeCell ref="B2:U2"/>
    <mergeCell ref="B3:U3"/>
    <mergeCell ref="A4:A36"/>
    <mergeCell ref="B4:U4"/>
    <mergeCell ref="B5:U5"/>
    <mergeCell ref="B6:U6"/>
    <mergeCell ref="B7:U7"/>
    <mergeCell ref="Q33:Q34"/>
    <mergeCell ref="R33:R34"/>
    <mergeCell ref="S33:S34"/>
    <mergeCell ref="T33:T34"/>
    <mergeCell ref="U33:U34"/>
    <mergeCell ref="B35:Q36"/>
    <mergeCell ref="R35:R36"/>
    <mergeCell ref="S35:S36"/>
    <mergeCell ref="T35:T36"/>
    <mergeCell ref="U35:U36"/>
    <mergeCell ref="K33:K34"/>
    <mergeCell ref="L33:L34"/>
    <mergeCell ref="M33:M34"/>
    <mergeCell ref="N33:N34"/>
    <mergeCell ref="O33:O34"/>
    <mergeCell ref="P33:P34"/>
    <mergeCell ref="U31:U32"/>
    <mergeCell ref="B33:B34"/>
    <mergeCell ref="C33:C34"/>
    <mergeCell ref="D33:D34"/>
    <mergeCell ref="E33:E34"/>
    <mergeCell ref="F33:F34"/>
    <mergeCell ref="G33:G34"/>
    <mergeCell ref="H33:H34"/>
    <mergeCell ref="I33:I34"/>
    <mergeCell ref="J33:J34"/>
    <mergeCell ref="M31:M32"/>
    <mergeCell ref="N31:N32"/>
    <mergeCell ref="O31:P32"/>
    <mergeCell ref="Q31:Q32"/>
    <mergeCell ref="R31:R32"/>
    <mergeCell ref="S31:T32"/>
    <mergeCell ref="S29:T30"/>
    <mergeCell ref="U29:U30"/>
    <mergeCell ref="B31:B32"/>
    <mergeCell ref="C31:D32"/>
    <mergeCell ref="E31:E32"/>
    <mergeCell ref="F31:F32"/>
    <mergeCell ref="G31:H32"/>
    <mergeCell ref="I31:I32"/>
    <mergeCell ref="J31:J32"/>
    <mergeCell ref="K31:L32"/>
    <mergeCell ref="K29:L30"/>
    <mergeCell ref="M29:M30"/>
    <mergeCell ref="N29:N30"/>
    <mergeCell ref="O29:P30"/>
    <mergeCell ref="Q29:Q30"/>
    <mergeCell ref="R29:R30"/>
    <mergeCell ref="S27:S28"/>
    <mergeCell ref="T27:T28"/>
    <mergeCell ref="U27:U28"/>
    <mergeCell ref="B29:B30"/>
    <mergeCell ref="C29:D30"/>
    <mergeCell ref="E29:E30"/>
    <mergeCell ref="F29:F30"/>
    <mergeCell ref="G29:H30"/>
    <mergeCell ref="I29:I30"/>
    <mergeCell ref="J29:J30"/>
    <mergeCell ref="M27:M28"/>
    <mergeCell ref="N27:N28"/>
    <mergeCell ref="O27:O28"/>
    <mergeCell ref="P27:P28"/>
    <mergeCell ref="Q27:Q28"/>
    <mergeCell ref="R27:R28"/>
    <mergeCell ref="G27:G28"/>
    <mergeCell ref="H27:H28"/>
    <mergeCell ref="I27:I28"/>
    <mergeCell ref="J27:J28"/>
    <mergeCell ref="K27:K28"/>
    <mergeCell ref="L27:L28"/>
    <mergeCell ref="C26:E26"/>
    <mergeCell ref="G26:I26"/>
    <mergeCell ref="K26:M26"/>
    <mergeCell ref="O26:Q26"/>
    <mergeCell ref="S26:U26"/>
    <mergeCell ref="B27:B28"/>
    <mergeCell ref="C27:C28"/>
    <mergeCell ref="D27:D28"/>
    <mergeCell ref="E27:E28"/>
    <mergeCell ref="F27:F28"/>
    <mergeCell ref="C23:U23"/>
    <mergeCell ref="C24:U24"/>
    <mergeCell ref="C25:E25"/>
    <mergeCell ref="G25:I25"/>
    <mergeCell ref="K25:M25"/>
    <mergeCell ref="O25:Q25"/>
    <mergeCell ref="S25:U25"/>
    <mergeCell ref="B20:Q21"/>
    <mergeCell ref="R20:R21"/>
    <mergeCell ref="S20:S21"/>
    <mergeCell ref="T20:T21"/>
    <mergeCell ref="U20:U21"/>
    <mergeCell ref="C22:E22"/>
    <mergeCell ref="G22:I22"/>
    <mergeCell ref="K22:M22"/>
    <mergeCell ref="O22:Q22"/>
    <mergeCell ref="S22:U22"/>
    <mergeCell ref="P18:P19"/>
    <mergeCell ref="Q18:Q19"/>
    <mergeCell ref="R18:R19"/>
    <mergeCell ref="S18:S19"/>
    <mergeCell ref="T18:T19"/>
    <mergeCell ref="U18:U19"/>
    <mergeCell ref="J18:J19"/>
    <mergeCell ref="K18:K19"/>
    <mergeCell ref="L18:L19"/>
    <mergeCell ref="M18:M19"/>
    <mergeCell ref="N18:N19"/>
    <mergeCell ref="O18:O19"/>
    <mergeCell ref="S16:T17"/>
    <mergeCell ref="U16:U17"/>
    <mergeCell ref="B18:B19"/>
    <mergeCell ref="C18:C19"/>
    <mergeCell ref="D18:D19"/>
    <mergeCell ref="E18:E19"/>
    <mergeCell ref="F18:F19"/>
    <mergeCell ref="G18:G19"/>
    <mergeCell ref="H18:H19"/>
    <mergeCell ref="I18:I19"/>
    <mergeCell ref="K16:L17"/>
    <mergeCell ref="M16:M17"/>
    <mergeCell ref="N16:N17"/>
    <mergeCell ref="O16:P17"/>
    <mergeCell ref="Q16:Q17"/>
    <mergeCell ref="R16:R17"/>
    <mergeCell ref="S14:S15"/>
    <mergeCell ref="T14:T15"/>
    <mergeCell ref="U14:U15"/>
    <mergeCell ref="B16:B17"/>
    <mergeCell ref="C16:D17"/>
    <mergeCell ref="E16:E17"/>
    <mergeCell ref="F16:F17"/>
    <mergeCell ref="G16:H17"/>
    <mergeCell ref="I16:I17"/>
    <mergeCell ref="J16:J17"/>
    <mergeCell ref="M14:M15"/>
    <mergeCell ref="N14:N15"/>
    <mergeCell ref="O14:O15"/>
    <mergeCell ref="P14:P15"/>
    <mergeCell ref="Q14:Q15"/>
    <mergeCell ref="R14:R15"/>
    <mergeCell ref="G14:G15"/>
    <mergeCell ref="H14:H15"/>
    <mergeCell ref="I14:I15"/>
    <mergeCell ref="J14:J15"/>
    <mergeCell ref="K14:K15"/>
    <mergeCell ref="L14:L15"/>
    <mergeCell ref="C13:E13"/>
    <mergeCell ref="G13:I13"/>
    <mergeCell ref="K13:M13"/>
    <mergeCell ref="O13:Q13"/>
    <mergeCell ref="S13:U13"/>
    <mergeCell ref="B14:B15"/>
    <mergeCell ref="C14:C15"/>
    <mergeCell ref="D14:D15"/>
    <mergeCell ref="E14:E15"/>
    <mergeCell ref="F14:F15"/>
    <mergeCell ref="B8:U8"/>
    <mergeCell ref="C10:U10"/>
    <mergeCell ref="C11:U11"/>
    <mergeCell ref="C12:E12"/>
    <mergeCell ref="G12:I12"/>
    <mergeCell ref="K12:M12"/>
    <mergeCell ref="O12:Q12"/>
    <mergeCell ref="S12:U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2" width="36.5703125" bestFit="1" customWidth="1"/>
    <col min="3" max="3" width="7.28515625" customWidth="1"/>
    <col min="4" max="4" width="25.28515625" customWidth="1"/>
    <col min="5" max="5" width="10" customWidth="1"/>
    <col min="6" max="6" width="35.140625" customWidth="1"/>
    <col min="7" max="7" width="7.28515625" customWidth="1"/>
    <col min="8" max="8" width="22.85546875" customWidth="1"/>
    <col min="9" max="9" width="10" customWidth="1"/>
  </cols>
  <sheetData>
    <row r="1" spans="1:9" ht="15" customHeight="1">
      <c r="A1" s="7" t="s">
        <v>807</v>
      </c>
      <c r="B1" s="7" t="s">
        <v>1</v>
      </c>
      <c r="C1" s="7"/>
      <c r="D1" s="7"/>
      <c r="E1" s="7"/>
      <c r="F1" s="7"/>
      <c r="G1" s="7"/>
      <c r="H1" s="7"/>
      <c r="I1" s="7"/>
    </row>
    <row r="2" spans="1:9" ht="15" customHeight="1">
      <c r="A2" s="7"/>
      <c r="B2" s="7" t="s">
        <v>2</v>
      </c>
      <c r="C2" s="7"/>
      <c r="D2" s="7"/>
      <c r="E2" s="7"/>
      <c r="F2" s="7"/>
      <c r="G2" s="7"/>
      <c r="H2" s="7"/>
      <c r="I2" s="7"/>
    </row>
    <row r="3" spans="1:9">
      <c r="A3" s="8" t="s">
        <v>808</v>
      </c>
      <c r="B3" s="18"/>
      <c r="C3" s="18"/>
      <c r="D3" s="18"/>
      <c r="E3" s="18"/>
      <c r="F3" s="18"/>
      <c r="G3" s="18"/>
      <c r="H3" s="18"/>
      <c r="I3" s="18"/>
    </row>
    <row r="4" spans="1:9">
      <c r="A4" s="19" t="s">
        <v>809</v>
      </c>
      <c r="B4" s="20" t="s">
        <v>810</v>
      </c>
      <c r="C4" s="20"/>
      <c r="D4" s="20"/>
      <c r="E4" s="20"/>
      <c r="F4" s="20"/>
      <c r="G4" s="20"/>
      <c r="H4" s="20"/>
      <c r="I4" s="20"/>
    </row>
    <row r="5" spans="1:9">
      <c r="A5" s="19"/>
      <c r="B5" s="18"/>
      <c r="C5" s="18"/>
      <c r="D5" s="18"/>
      <c r="E5" s="18"/>
      <c r="F5" s="18"/>
      <c r="G5" s="18"/>
      <c r="H5" s="18"/>
      <c r="I5" s="18"/>
    </row>
    <row r="6" spans="1:9">
      <c r="A6" s="19"/>
      <c r="B6" s="25" t="s">
        <v>811</v>
      </c>
      <c r="C6" s="25"/>
      <c r="D6" s="25"/>
      <c r="E6" s="25"/>
      <c r="F6" s="25"/>
      <c r="G6" s="25"/>
      <c r="H6" s="25"/>
      <c r="I6" s="25"/>
    </row>
    <row r="7" spans="1:9">
      <c r="A7" s="19"/>
      <c r="B7" s="35"/>
      <c r="C7" s="35"/>
      <c r="D7" s="35"/>
      <c r="E7" s="35"/>
      <c r="F7" s="35"/>
      <c r="G7" s="35"/>
      <c r="H7" s="35"/>
      <c r="I7" s="35"/>
    </row>
    <row r="8" spans="1:9">
      <c r="A8" s="19"/>
      <c r="B8" s="14"/>
      <c r="C8" s="14"/>
      <c r="D8" s="14"/>
      <c r="E8" s="14"/>
      <c r="F8" s="14"/>
      <c r="G8" s="14"/>
      <c r="H8" s="14"/>
      <c r="I8" s="14"/>
    </row>
    <row r="9" spans="1:9" ht="15.75" thickBot="1">
      <c r="A9" s="19"/>
      <c r="B9" s="17"/>
      <c r="C9" s="36" t="s">
        <v>253</v>
      </c>
      <c r="D9" s="36"/>
      <c r="E9" s="36"/>
      <c r="F9" s="36"/>
      <c r="G9" s="36"/>
      <c r="H9" s="36"/>
      <c r="I9" s="36"/>
    </row>
    <row r="10" spans="1:9" ht="15.75" thickBot="1">
      <c r="A10" s="19"/>
      <c r="B10" s="26" t="s">
        <v>232</v>
      </c>
      <c r="C10" s="92">
        <v>2015</v>
      </c>
      <c r="D10" s="92"/>
      <c r="E10" s="92"/>
      <c r="F10" s="17"/>
      <c r="G10" s="92">
        <v>2014</v>
      </c>
      <c r="H10" s="92"/>
      <c r="I10" s="92"/>
    </row>
    <row r="11" spans="1:9">
      <c r="A11" s="19"/>
      <c r="B11" s="21" t="s">
        <v>407</v>
      </c>
      <c r="C11" s="84" t="s">
        <v>235</v>
      </c>
      <c r="D11" s="50">
        <v>16688</v>
      </c>
      <c r="E11" s="51"/>
      <c r="F11" s="25"/>
      <c r="G11" s="84" t="s">
        <v>235</v>
      </c>
      <c r="H11" s="263">
        <v>16</v>
      </c>
      <c r="I11" s="51"/>
    </row>
    <row r="12" spans="1:9">
      <c r="A12" s="19"/>
      <c r="B12" s="21"/>
      <c r="C12" s="21"/>
      <c r="D12" s="39"/>
      <c r="E12" s="25"/>
      <c r="F12" s="25"/>
      <c r="G12" s="21"/>
      <c r="H12" s="68"/>
      <c r="I12" s="25"/>
    </row>
    <row r="13" spans="1:9">
      <c r="A13" s="19"/>
      <c r="B13" s="45" t="s">
        <v>812</v>
      </c>
      <c r="C13" s="42">
        <v>662</v>
      </c>
      <c r="D13" s="42"/>
      <c r="E13" s="37"/>
      <c r="F13" s="37"/>
      <c r="G13" s="42" t="s">
        <v>274</v>
      </c>
      <c r="H13" s="42"/>
      <c r="I13" s="37"/>
    </row>
    <row r="14" spans="1:9">
      <c r="A14" s="19"/>
      <c r="B14" s="45"/>
      <c r="C14" s="42"/>
      <c r="D14" s="42"/>
      <c r="E14" s="37"/>
      <c r="F14" s="37"/>
      <c r="G14" s="42"/>
      <c r="H14" s="42"/>
      <c r="I14" s="37"/>
    </row>
    <row r="15" spans="1:9">
      <c r="A15" s="19"/>
      <c r="B15" s="32" t="s">
        <v>603</v>
      </c>
      <c r="C15" s="68" t="s">
        <v>813</v>
      </c>
      <c r="D15" s="68"/>
      <c r="E15" s="12" t="s">
        <v>243</v>
      </c>
      <c r="F15" s="17"/>
      <c r="G15" s="68" t="s">
        <v>814</v>
      </c>
      <c r="H15" s="68"/>
      <c r="I15" s="12" t="s">
        <v>243</v>
      </c>
    </row>
    <row r="16" spans="1:9">
      <c r="A16" s="19"/>
      <c r="B16" s="45" t="s">
        <v>815</v>
      </c>
      <c r="C16" s="42" t="s">
        <v>274</v>
      </c>
      <c r="D16" s="42"/>
      <c r="E16" s="37"/>
      <c r="F16" s="37"/>
      <c r="G16" s="42">
        <v>148</v>
      </c>
      <c r="H16" s="42"/>
      <c r="I16" s="37"/>
    </row>
    <row r="17" spans="1:9">
      <c r="A17" s="19"/>
      <c r="B17" s="45"/>
      <c r="C17" s="42"/>
      <c r="D17" s="42"/>
      <c r="E17" s="37"/>
      <c r="F17" s="37"/>
      <c r="G17" s="42"/>
      <c r="H17" s="42"/>
      <c r="I17" s="37"/>
    </row>
    <row r="18" spans="1:9">
      <c r="A18" s="19"/>
      <c r="B18" s="49" t="s">
        <v>816</v>
      </c>
      <c r="C18" s="21" t="s">
        <v>235</v>
      </c>
      <c r="D18" s="68" t="s">
        <v>817</v>
      </c>
      <c r="E18" s="21" t="s">
        <v>243</v>
      </c>
      <c r="F18" s="25"/>
      <c r="G18" s="21" t="s">
        <v>235</v>
      </c>
      <c r="H18" s="68" t="s">
        <v>274</v>
      </c>
      <c r="I18" s="25"/>
    </row>
    <row r="19" spans="1:9" ht="15.75" thickBot="1">
      <c r="A19" s="19"/>
      <c r="B19" s="49"/>
      <c r="C19" s="95"/>
      <c r="D19" s="75"/>
      <c r="E19" s="95"/>
      <c r="F19" s="25"/>
      <c r="G19" s="95"/>
      <c r="H19" s="75"/>
      <c r="I19" s="44"/>
    </row>
    <row r="20" spans="1:9">
      <c r="A20" s="19"/>
      <c r="B20" s="40" t="s">
        <v>413</v>
      </c>
      <c r="C20" s="53" t="s">
        <v>235</v>
      </c>
      <c r="D20" s="46">
        <v>16436</v>
      </c>
      <c r="E20" s="38"/>
      <c r="F20" s="37"/>
      <c r="G20" s="53" t="s">
        <v>235</v>
      </c>
      <c r="H20" s="52" t="s">
        <v>274</v>
      </c>
      <c r="I20" s="38"/>
    </row>
    <row r="21" spans="1:9" ht="15.75" thickBot="1">
      <c r="A21" s="19"/>
      <c r="B21" s="40"/>
      <c r="C21" s="54"/>
      <c r="D21" s="55"/>
      <c r="E21" s="56"/>
      <c r="F21" s="37"/>
      <c r="G21" s="54"/>
      <c r="H21" s="96"/>
      <c r="I21" s="56"/>
    </row>
    <row r="22" spans="1:9" ht="15.75" thickTop="1">
      <c r="A22" s="19"/>
      <c r="B22" s="18"/>
      <c r="C22" s="18"/>
      <c r="D22" s="18"/>
      <c r="E22" s="18"/>
      <c r="F22" s="18"/>
      <c r="G22" s="18"/>
      <c r="H22" s="18"/>
      <c r="I22" s="18"/>
    </row>
    <row r="23" spans="1:9">
      <c r="A23" s="19"/>
      <c r="B23" s="25" t="s">
        <v>818</v>
      </c>
      <c r="C23" s="25"/>
      <c r="D23" s="25"/>
      <c r="E23" s="25"/>
      <c r="F23" s="25"/>
      <c r="G23" s="25"/>
      <c r="H23" s="25"/>
      <c r="I23" s="25"/>
    </row>
    <row r="24" spans="1:9">
      <c r="A24" s="19"/>
      <c r="B24" s="35"/>
      <c r="C24" s="35"/>
      <c r="D24" s="35"/>
      <c r="E24" s="35"/>
      <c r="F24" s="35"/>
      <c r="G24" s="35"/>
      <c r="H24" s="35"/>
      <c r="I24" s="35"/>
    </row>
    <row r="25" spans="1:9">
      <c r="A25" s="19"/>
      <c r="B25" s="14"/>
      <c r="C25" s="14"/>
      <c r="D25" s="14"/>
      <c r="E25" s="14"/>
      <c r="F25" s="14"/>
      <c r="G25" s="14"/>
      <c r="H25" s="14"/>
      <c r="I25" s="14"/>
    </row>
    <row r="26" spans="1:9" ht="15.75" thickBot="1">
      <c r="A26" s="19"/>
      <c r="B26" s="17"/>
      <c r="C26" s="36" t="s">
        <v>253</v>
      </c>
      <c r="D26" s="36"/>
      <c r="E26" s="36"/>
      <c r="F26" s="36"/>
      <c r="G26" s="36"/>
      <c r="H26" s="36"/>
      <c r="I26" s="36"/>
    </row>
    <row r="27" spans="1:9" ht="15.75" thickBot="1">
      <c r="A27" s="19"/>
      <c r="B27" s="26" t="s">
        <v>232</v>
      </c>
      <c r="C27" s="92">
        <v>2015</v>
      </c>
      <c r="D27" s="92"/>
      <c r="E27" s="92"/>
      <c r="F27" s="17"/>
      <c r="G27" s="92">
        <v>2014</v>
      </c>
      <c r="H27" s="92"/>
      <c r="I27" s="92"/>
    </row>
    <row r="28" spans="1:9">
      <c r="A28" s="19"/>
      <c r="B28" s="40" t="s">
        <v>407</v>
      </c>
      <c r="C28" s="53" t="s">
        <v>235</v>
      </c>
      <c r="D28" s="52">
        <v>850</v>
      </c>
      <c r="E28" s="38"/>
      <c r="F28" s="37"/>
      <c r="G28" s="53" t="s">
        <v>235</v>
      </c>
      <c r="H28" s="52" t="s">
        <v>274</v>
      </c>
      <c r="I28" s="38"/>
    </row>
    <row r="29" spans="1:9">
      <c r="A29" s="19"/>
      <c r="B29" s="40"/>
      <c r="C29" s="268"/>
      <c r="D29" s="270"/>
      <c r="E29" s="149"/>
      <c r="F29" s="37"/>
      <c r="G29" s="268"/>
      <c r="H29" s="270"/>
      <c r="I29" s="149"/>
    </row>
    <row r="30" spans="1:9">
      <c r="A30" s="19"/>
      <c r="B30" s="49" t="s">
        <v>816</v>
      </c>
      <c r="C30" s="68">
        <v>62</v>
      </c>
      <c r="D30" s="68"/>
      <c r="E30" s="25"/>
      <c r="F30" s="25"/>
      <c r="G30" s="68" t="s">
        <v>274</v>
      </c>
      <c r="H30" s="68"/>
      <c r="I30" s="25"/>
    </row>
    <row r="31" spans="1:9" ht="15.75" thickBot="1">
      <c r="A31" s="19"/>
      <c r="B31" s="49"/>
      <c r="C31" s="75"/>
      <c r="D31" s="75"/>
      <c r="E31" s="44"/>
      <c r="F31" s="25"/>
      <c r="G31" s="75"/>
      <c r="H31" s="75"/>
      <c r="I31" s="44"/>
    </row>
    <row r="32" spans="1:9">
      <c r="A32" s="19"/>
      <c r="B32" s="40" t="s">
        <v>413</v>
      </c>
      <c r="C32" s="53" t="s">
        <v>235</v>
      </c>
      <c r="D32" s="52">
        <v>912</v>
      </c>
      <c r="E32" s="38"/>
      <c r="F32" s="37"/>
      <c r="G32" s="53" t="s">
        <v>235</v>
      </c>
      <c r="H32" s="52" t="s">
        <v>274</v>
      </c>
      <c r="I32" s="38"/>
    </row>
    <row r="33" spans="1:9" ht="15.75" thickBot="1">
      <c r="A33" s="19"/>
      <c r="B33" s="40"/>
      <c r="C33" s="54"/>
      <c r="D33" s="96"/>
      <c r="E33" s="56"/>
      <c r="F33" s="37"/>
      <c r="G33" s="54"/>
      <c r="H33" s="96"/>
      <c r="I33" s="56"/>
    </row>
    <row r="34" spans="1:9" ht="38.25" customHeight="1" thickTop="1">
      <c r="A34" s="19"/>
      <c r="B34" s="21" t="s">
        <v>819</v>
      </c>
      <c r="C34" s="21"/>
      <c r="D34" s="21"/>
      <c r="E34" s="21"/>
      <c r="F34" s="21"/>
      <c r="G34" s="21"/>
      <c r="H34" s="21"/>
      <c r="I34" s="21"/>
    </row>
    <row r="35" spans="1:9" ht="38.25" customHeight="1">
      <c r="A35" s="19"/>
      <c r="B35" s="21" t="s">
        <v>820</v>
      </c>
      <c r="C35" s="21"/>
      <c r="D35" s="21"/>
      <c r="E35" s="21"/>
      <c r="F35" s="21"/>
      <c r="G35" s="21"/>
      <c r="H35" s="21"/>
      <c r="I35" s="21"/>
    </row>
    <row r="36" spans="1:9" ht="25.5" customHeight="1">
      <c r="A36" s="19"/>
      <c r="B36" s="21" t="s">
        <v>821</v>
      </c>
      <c r="C36" s="21"/>
      <c r="D36" s="21"/>
      <c r="E36" s="21"/>
      <c r="F36" s="21"/>
      <c r="G36" s="21"/>
      <c r="H36" s="21"/>
      <c r="I36" s="21"/>
    </row>
    <row r="37" spans="1:9">
      <c r="A37" s="19"/>
      <c r="B37" s="35"/>
      <c r="C37" s="35"/>
      <c r="D37" s="35"/>
      <c r="E37" s="35"/>
      <c r="F37" s="35"/>
      <c r="G37" s="35"/>
      <c r="H37" s="35"/>
      <c r="I37" s="35"/>
    </row>
    <row r="38" spans="1:9">
      <c r="A38" s="19"/>
      <c r="B38" s="14"/>
      <c r="C38" s="14"/>
      <c r="D38" s="14"/>
      <c r="E38" s="14"/>
      <c r="F38" s="14"/>
      <c r="G38" s="14"/>
      <c r="H38" s="14"/>
      <c r="I38" s="14"/>
    </row>
    <row r="39" spans="1:9" ht="15.75" thickBot="1">
      <c r="A39" s="19"/>
      <c r="B39" s="17"/>
      <c r="C39" s="36" t="s">
        <v>259</v>
      </c>
      <c r="D39" s="36"/>
      <c r="E39" s="36"/>
      <c r="F39" s="17"/>
      <c r="G39" s="36" t="s">
        <v>272</v>
      </c>
      <c r="H39" s="36"/>
      <c r="I39" s="36"/>
    </row>
    <row r="40" spans="1:9">
      <c r="A40" s="19"/>
      <c r="B40" s="29" t="s">
        <v>822</v>
      </c>
      <c r="C40" s="52">
        <v>6.95</v>
      </c>
      <c r="D40" s="52"/>
      <c r="E40" s="34" t="s">
        <v>823</v>
      </c>
      <c r="F40" s="28"/>
      <c r="G40" s="52">
        <v>7.2</v>
      </c>
      <c r="H40" s="52"/>
      <c r="I40" s="34" t="s">
        <v>823</v>
      </c>
    </row>
    <row r="41" spans="1:9" ht="26.25">
      <c r="A41" s="19"/>
      <c r="B41" s="12" t="s">
        <v>824</v>
      </c>
      <c r="C41" s="68">
        <v>8.9499999999999993</v>
      </c>
      <c r="D41" s="68"/>
      <c r="E41" s="12" t="s">
        <v>823</v>
      </c>
      <c r="F41" s="17"/>
      <c r="G41" s="68">
        <v>9.1999999999999993</v>
      </c>
      <c r="H41" s="68"/>
      <c r="I41" s="12" t="s">
        <v>823</v>
      </c>
    </row>
    <row r="42" spans="1:9" ht="26.25">
      <c r="A42" s="19"/>
      <c r="B42" s="29" t="s">
        <v>825</v>
      </c>
      <c r="C42" s="42">
        <v>16.07</v>
      </c>
      <c r="D42" s="42"/>
      <c r="E42" s="29" t="s">
        <v>823</v>
      </c>
      <c r="F42" s="28"/>
      <c r="G42" s="42">
        <v>14.25</v>
      </c>
      <c r="H42" s="42"/>
      <c r="I42" s="29" t="s">
        <v>823</v>
      </c>
    </row>
    <row r="43" spans="1:9">
      <c r="A43" s="19"/>
      <c r="B43" s="21" t="s">
        <v>826</v>
      </c>
      <c r="C43" s="21" t="s">
        <v>235</v>
      </c>
      <c r="D43" s="68">
        <v>56.02</v>
      </c>
      <c r="E43" s="25"/>
      <c r="F43" s="25"/>
      <c r="G43" s="21" t="s">
        <v>235</v>
      </c>
      <c r="H43" s="68">
        <v>56.02</v>
      </c>
      <c r="I43" s="25"/>
    </row>
    <row r="44" spans="1:9">
      <c r="A44" s="19"/>
      <c r="B44" s="21"/>
      <c r="C44" s="21"/>
      <c r="D44" s="68"/>
      <c r="E44" s="25"/>
      <c r="F44" s="25"/>
      <c r="G44" s="21"/>
      <c r="H44" s="68"/>
      <c r="I44" s="25"/>
    </row>
  </sheetData>
  <mergeCells count="98">
    <mergeCell ref="H43:H44"/>
    <mergeCell ref="I43:I44"/>
    <mergeCell ref="A1:A2"/>
    <mergeCell ref="B1:I1"/>
    <mergeCell ref="B2:I2"/>
    <mergeCell ref="B3:I3"/>
    <mergeCell ref="A4:A44"/>
    <mergeCell ref="B4:I4"/>
    <mergeCell ref="B5:I5"/>
    <mergeCell ref="B6:I6"/>
    <mergeCell ref="C41:D41"/>
    <mergeCell ref="G41:H41"/>
    <mergeCell ref="C42:D42"/>
    <mergeCell ref="G42:H42"/>
    <mergeCell ref="B43:B44"/>
    <mergeCell ref="C43:C44"/>
    <mergeCell ref="D43:D44"/>
    <mergeCell ref="E43:E44"/>
    <mergeCell ref="F43:F44"/>
    <mergeCell ref="G43:G44"/>
    <mergeCell ref="H32:H33"/>
    <mergeCell ref="I32:I33"/>
    <mergeCell ref="B37:I37"/>
    <mergeCell ref="C39:E39"/>
    <mergeCell ref="G39:I39"/>
    <mergeCell ref="C40:D40"/>
    <mergeCell ref="G40:H40"/>
    <mergeCell ref="B34:I34"/>
    <mergeCell ref="B35:I35"/>
    <mergeCell ref="B36:I36"/>
    <mergeCell ref="B32:B33"/>
    <mergeCell ref="C32:C33"/>
    <mergeCell ref="D32:D33"/>
    <mergeCell ref="E32:E33"/>
    <mergeCell ref="F32:F33"/>
    <mergeCell ref="G32:G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H20:H21"/>
    <mergeCell ref="I20:I21"/>
    <mergeCell ref="B24:I24"/>
    <mergeCell ref="C26:I26"/>
    <mergeCell ref="C27:E27"/>
    <mergeCell ref="G27:I27"/>
    <mergeCell ref="B22:I22"/>
    <mergeCell ref="B23:I23"/>
    <mergeCell ref="B20:B21"/>
    <mergeCell ref="C20:C21"/>
    <mergeCell ref="D20:D21"/>
    <mergeCell ref="E20:E21"/>
    <mergeCell ref="F20:F21"/>
    <mergeCell ref="G20:G21"/>
    <mergeCell ref="I16:I17"/>
    <mergeCell ref="B18:B19"/>
    <mergeCell ref="C18:C19"/>
    <mergeCell ref="D18:D19"/>
    <mergeCell ref="E18:E19"/>
    <mergeCell ref="F18:F19"/>
    <mergeCell ref="G18:G19"/>
    <mergeCell ref="H18:H19"/>
    <mergeCell ref="I18:I19"/>
    <mergeCell ref="C15:D15"/>
    <mergeCell ref="G15:H15"/>
    <mergeCell ref="B16:B17"/>
    <mergeCell ref="C16:D17"/>
    <mergeCell ref="E16:E17"/>
    <mergeCell ref="F16:F17"/>
    <mergeCell ref="G16:H17"/>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4.85546875" customWidth="1"/>
    <col min="3" max="3" width="36.5703125" bestFit="1" customWidth="1"/>
  </cols>
  <sheetData>
    <row r="1" spans="1:3" ht="15" customHeight="1">
      <c r="A1" s="7" t="s">
        <v>827</v>
      </c>
      <c r="B1" s="7" t="s">
        <v>1</v>
      </c>
      <c r="C1" s="7"/>
    </row>
    <row r="2" spans="1:3" ht="15" customHeight="1">
      <c r="A2" s="7"/>
      <c r="B2" s="7" t="s">
        <v>2</v>
      </c>
      <c r="C2" s="7"/>
    </row>
    <row r="3" spans="1:3">
      <c r="A3" s="8" t="s">
        <v>182</v>
      </c>
      <c r="B3" s="18"/>
      <c r="C3" s="18"/>
    </row>
    <row r="4" spans="1:3" ht="15" customHeight="1">
      <c r="A4" s="19" t="s">
        <v>828</v>
      </c>
      <c r="B4" s="22" t="s">
        <v>187</v>
      </c>
      <c r="C4" s="22"/>
    </row>
    <row r="5" spans="1:3" ht="204" customHeight="1">
      <c r="A5" s="19"/>
      <c r="B5" s="21" t="s">
        <v>188</v>
      </c>
      <c r="C5" s="21"/>
    </row>
    <row r="6" spans="1:3" ht="25.5" customHeight="1">
      <c r="A6" s="19" t="s">
        <v>829</v>
      </c>
      <c r="B6" s="22" t="s">
        <v>189</v>
      </c>
      <c r="C6" s="22"/>
    </row>
    <row r="7" spans="1:3" ht="191.25" customHeight="1">
      <c r="A7" s="19"/>
      <c r="B7" s="21" t="s">
        <v>190</v>
      </c>
      <c r="C7" s="21"/>
    </row>
    <row r="8" spans="1:3">
      <c r="A8" s="19"/>
      <c r="B8" s="14"/>
      <c r="C8" s="14"/>
    </row>
    <row r="9" spans="1:3" ht="18">
      <c r="A9" s="19"/>
      <c r="B9" s="15" t="s">
        <v>191</v>
      </c>
      <c r="C9" s="16" t="s">
        <v>192</v>
      </c>
    </row>
    <row r="10" spans="1:3">
      <c r="A10" s="19"/>
      <c r="B10" s="14"/>
      <c r="C10" s="14"/>
    </row>
    <row r="11" spans="1:3" ht="38.25">
      <c r="A11" s="19"/>
      <c r="B11" s="15" t="s">
        <v>191</v>
      </c>
      <c r="C11" s="16" t="s">
        <v>193</v>
      </c>
    </row>
    <row r="12" spans="1:3">
      <c r="A12" s="19"/>
      <c r="B12" s="14"/>
      <c r="C12" s="14"/>
    </row>
    <row r="13" spans="1:3" ht="18">
      <c r="A13" s="19"/>
      <c r="B13" s="15" t="s">
        <v>191</v>
      </c>
      <c r="C13" s="16" t="s">
        <v>194</v>
      </c>
    </row>
    <row r="14" spans="1:3">
      <c r="A14" s="19"/>
      <c r="B14" s="14"/>
      <c r="C14" s="14"/>
    </row>
    <row r="15" spans="1:3" ht="25.5">
      <c r="A15" s="19"/>
      <c r="B15" s="15" t="s">
        <v>191</v>
      </c>
      <c r="C15" s="16" t="s">
        <v>195</v>
      </c>
    </row>
    <row r="16" spans="1:3">
      <c r="A16" s="19"/>
      <c r="B16" s="14"/>
      <c r="C16" s="14"/>
    </row>
    <row r="17" spans="1:3" ht="25.5">
      <c r="A17" s="19"/>
      <c r="B17" s="15" t="s">
        <v>191</v>
      </c>
      <c r="C17" s="16" t="s">
        <v>196</v>
      </c>
    </row>
    <row r="18" spans="1:3">
      <c r="A18" s="19"/>
      <c r="B18" s="14"/>
      <c r="C18" s="14"/>
    </row>
    <row r="19" spans="1:3" ht="18">
      <c r="A19" s="19"/>
      <c r="B19" s="15" t="s">
        <v>191</v>
      </c>
      <c r="C19" s="16" t="s">
        <v>197</v>
      </c>
    </row>
    <row r="20" spans="1:3">
      <c r="A20" s="19" t="s">
        <v>830</v>
      </c>
      <c r="B20" s="22" t="s">
        <v>214</v>
      </c>
      <c r="C20" s="22"/>
    </row>
    <row r="21" spans="1:3" ht="38.25" customHeight="1">
      <c r="A21" s="19"/>
      <c r="B21" s="23" t="s">
        <v>215</v>
      </c>
      <c r="C21" s="23"/>
    </row>
    <row r="22" spans="1:3" ht="102" customHeight="1">
      <c r="A22" s="19"/>
      <c r="B22" s="21" t="s">
        <v>216</v>
      </c>
      <c r="C22" s="21"/>
    </row>
    <row r="23" spans="1:3" ht="76.5" customHeight="1">
      <c r="A23" s="19"/>
      <c r="B23" s="21" t="s">
        <v>217</v>
      </c>
      <c r="C23" s="21"/>
    </row>
    <row r="24" spans="1:3" ht="25.5" customHeight="1">
      <c r="A24" s="19"/>
      <c r="B24" s="23" t="s">
        <v>218</v>
      </c>
      <c r="C24" s="23"/>
    </row>
    <row r="25" spans="1:3" ht="191.25" customHeight="1">
      <c r="A25" s="19"/>
      <c r="B25" s="24" t="s">
        <v>219</v>
      </c>
      <c r="C25" s="24"/>
    </row>
    <row r="26" spans="1:3" ht="102" customHeight="1">
      <c r="A26" s="19"/>
      <c r="B26" s="21" t="s">
        <v>220</v>
      </c>
      <c r="C26" s="21"/>
    </row>
    <row r="27" spans="1:3" ht="25.5" customHeight="1">
      <c r="A27" s="19"/>
      <c r="B27" s="23" t="s">
        <v>221</v>
      </c>
      <c r="C27" s="23"/>
    </row>
    <row r="28" spans="1:3" ht="165.75" customHeight="1">
      <c r="A28" s="19"/>
      <c r="B28" s="24" t="s">
        <v>222</v>
      </c>
      <c r="C28" s="24"/>
    </row>
    <row r="29" spans="1:3" ht="102" customHeight="1">
      <c r="A29" s="19"/>
      <c r="B29" s="24" t="s">
        <v>223</v>
      </c>
      <c r="C29" s="24"/>
    </row>
  </sheetData>
  <mergeCells count="21">
    <mergeCell ref="B26:C26"/>
    <mergeCell ref="B27:C27"/>
    <mergeCell ref="B28:C28"/>
    <mergeCell ref="B29:C29"/>
    <mergeCell ref="A6:A19"/>
    <mergeCell ref="B6:C6"/>
    <mergeCell ref="B7:C7"/>
    <mergeCell ref="A20:A29"/>
    <mergeCell ref="B20:C20"/>
    <mergeCell ref="B21:C21"/>
    <mergeCell ref="B22:C22"/>
    <mergeCell ref="B23:C23"/>
    <mergeCell ref="B24:C24"/>
    <mergeCell ref="B25:C25"/>
    <mergeCell ref="A1:A2"/>
    <mergeCell ref="B1:C1"/>
    <mergeCell ref="B2:C2"/>
    <mergeCell ref="B3:C3"/>
    <mergeCell ref="A4:A5"/>
    <mergeCell ref="B4:C4"/>
    <mergeCell ref="B5:C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2" width="36.5703125" bestFit="1" customWidth="1"/>
    <col min="3" max="3" width="3" customWidth="1"/>
    <col min="4" max="4" width="11.5703125" customWidth="1"/>
    <col min="5" max="5" width="14" customWidth="1"/>
  </cols>
  <sheetData>
    <row r="1" spans="1:5" ht="15" customHeight="1">
      <c r="A1" s="7" t="s">
        <v>831</v>
      </c>
      <c r="B1" s="7" t="s">
        <v>1</v>
      </c>
      <c r="C1" s="7"/>
      <c r="D1" s="7"/>
      <c r="E1" s="7"/>
    </row>
    <row r="2" spans="1:5" ht="15" customHeight="1">
      <c r="A2" s="7"/>
      <c r="B2" s="7" t="s">
        <v>2</v>
      </c>
      <c r="C2" s="7"/>
      <c r="D2" s="7"/>
      <c r="E2" s="7"/>
    </row>
    <row r="3" spans="1:5">
      <c r="A3" s="8" t="s">
        <v>225</v>
      </c>
      <c r="B3" s="18"/>
      <c r="C3" s="18"/>
      <c r="D3" s="18"/>
      <c r="E3" s="18"/>
    </row>
    <row r="4" spans="1:5">
      <c r="A4" s="19" t="s">
        <v>832</v>
      </c>
      <c r="B4" s="35"/>
      <c r="C4" s="35"/>
      <c r="D4" s="35"/>
      <c r="E4" s="35"/>
    </row>
    <row r="5" spans="1:5">
      <c r="A5" s="19"/>
      <c r="B5" s="14"/>
      <c r="C5" s="14"/>
      <c r="D5" s="14"/>
      <c r="E5" s="14"/>
    </row>
    <row r="6" spans="1:5" ht="15.75" thickBot="1">
      <c r="A6" s="19"/>
      <c r="B6" s="17"/>
      <c r="C6" s="36" t="s">
        <v>253</v>
      </c>
      <c r="D6" s="36"/>
      <c r="E6" s="36"/>
    </row>
    <row r="7" spans="1:5">
      <c r="A7" s="19"/>
      <c r="B7" s="26" t="s">
        <v>232</v>
      </c>
      <c r="C7" s="57">
        <v>2014</v>
      </c>
      <c r="D7" s="57"/>
      <c r="E7" s="57"/>
    </row>
    <row r="8" spans="1:5">
      <c r="A8" s="19"/>
      <c r="B8" s="40" t="s">
        <v>254</v>
      </c>
      <c r="C8" s="40" t="s">
        <v>235</v>
      </c>
      <c r="D8" s="41">
        <v>323524</v>
      </c>
      <c r="E8" s="37"/>
    </row>
    <row r="9" spans="1:5">
      <c r="A9" s="19"/>
      <c r="B9" s="40"/>
      <c r="C9" s="40"/>
      <c r="D9" s="41"/>
      <c r="E9" s="37"/>
    </row>
    <row r="10" spans="1:5">
      <c r="A10" s="19"/>
      <c r="B10" s="21" t="s">
        <v>102</v>
      </c>
      <c r="C10" s="21" t="s">
        <v>235</v>
      </c>
      <c r="D10" s="39">
        <v>37230</v>
      </c>
      <c r="E10" s="25"/>
    </row>
    <row r="11" spans="1:5">
      <c r="A11" s="19"/>
      <c r="B11" s="21"/>
      <c r="C11" s="21"/>
      <c r="D11" s="39"/>
      <c r="E11" s="25"/>
    </row>
  </sheetData>
  <mergeCells count="16">
    <mergeCell ref="B10:B11"/>
    <mergeCell ref="C10:C11"/>
    <mergeCell ref="D10:D11"/>
    <mergeCell ref="E10:E11"/>
    <mergeCell ref="A1:A2"/>
    <mergeCell ref="B1:E1"/>
    <mergeCell ref="B2:E2"/>
    <mergeCell ref="B3:E3"/>
    <mergeCell ref="A4:A11"/>
    <mergeCell ref="B4:E4"/>
    <mergeCell ref="C6:E6"/>
    <mergeCell ref="C7:E7"/>
    <mergeCell ref="B8:B9"/>
    <mergeCell ref="C8:C9"/>
    <mergeCell ref="D8:D9"/>
    <mergeCell ref="E8:E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0"/>
  <sheetViews>
    <sheetView showGridLines="0" workbookViewId="0"/>
  </sheetViews>
  <sheetFormatPr defaultRowHeight="15"/>
  <cols>
    <col min="1" max="2" width="36.5703125" bestFit="1" customWidth="1"/>
    <col min="3" max="3" width="3.42578125" customWidth="1"/>
    <col min="4" max="4" width="15.7109375" customWidth="1"/>
    <col min="5" max="5" width="2.5703125" customWidth="1"/>
    <col min="6" max="6" width="15.7109375" customWidth="1"/>
    <col min="7" max="7" width="3.42578125" customWidth="1"/>
    <col min="8" max="10" width="15.7109375" customWidth="1"/>
    <col min="11" max="11" width="3.42578125" customWidth="1"/>
    <col min="12" max="14" width="15.7109375" customWidth="1"/>
    <col min="15" max="15" width="3.42578125" customWidth="1"/>
    <col min="16" max="18" width="15.7109375" customWidth="1"/>
    <col min="19" max="19" width="3.42578125" customWidth="1"/>
    <col min="20" max="22" width="15.7109375" customWidth="1"/>
    <col min="23" max="23" width="3.42578125" customWidth="1"/>
    <col min="24" max="24" width="11.28515625" customWidth="1"/>
    <col min="25" max="25" width="15.7109375" customWidth="1"/>
  </cols>
  <sheetData>
    <row r="1" spans="1:25" ht="15" customHeight="1">
      <c r="A1" s="7" t="s">
        <v>833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c r="A3" s="8" t="s">
        <v>256</v>
      </c>
      <c r="B3" s="18"/>
      <c r="C3" s="18"/>
      <c r="D3" s="18"/>
      <c r="E3" s="18"/>
      <c r="F3" s="18"/>
      <c r="G3" s="18"/>
      <c r="H3" s="18"/>
      <c r="I3" s="18"/>
      <c r="J3" s="18"/>
      <c r="K3" s="18"/>
      <c r="L3" s="18"/>
      <c r="M3" s="18"/>
      <c r="N3" s="18"/>
      <c r="O3" s="18"/>
      <c r="P3" s="18"/>
      <c r="Q3" s="18"/>
      <c r="R3" s="18"/>
      <c r="S3" s="18"/>
      <c r="T3" s="18"/>
      <c r="U3" s="18"/>
      <c r="V3" s="18"/>
      <c r="W3" s="18"/>
      <c r="X3" s="18"/>
      <c r="Y3" s="18"/>
    </row>
    <row r="4" spans="1:25">
      <c r="A4" s="19" t="s">
        <v>834</v>
      </c>
      <c r="B4" s="25" t="s">
        <v>258</v>
      </c>
      <c r="C4" s="25"/>
      <c r="D4" s="25"/>
      <c r="E4" s="25"/>
      <c r="F4" s="25"/>
      <c r="G4" s="25"/>
      <c r="H4" s="25"/>
      <c r="I4" s="25"/>
      <c r="J4" s="25"/>
      <c r="K4" s="25"/>
      <c r="L4" s="25"/>
      <c r="M4" s="25"/>
      <c r="N4" s="25"/>
      <c r="O4" s="25"/>
      <c r="P4" s="25"/>
      <c r="Q4" s="25"/>
      <c r="R4" s="25"/>
      <c r="S4" s="25"/>
      <c r="T4" s="25"/>
      <c r="U4" s="25"/>
      <c r="V4" s="25"/>
      <c r="W4" s="25"/>
      <c r="X4" s="25"/>
      <c r="Y4" s="25"/>
    </row>
    <row r="5" spans="1:25">
      <c r="A5" s="19"/>
      <c r="B5" s="35"/>
      <c r="C5" s="35"/>
      <c r="D5" s="35"/>
      <c r="E5" s="35"/>
      <c r="F5" s="35"/>
      <c r="G5" s="35"/>
      <c r="H5" s="35"/>
      <c r="I5" s="35"/>
      <c r="J5" s="35"/>
      <c r="K5" s="35"/>
      <c r="L5" s="35"/>
      <c r="M5" s="35"/>
      <c r="N5" s="35"/>
      <c r="O5" s="35"/>
      <c r="P5" s="35"/>
      <c r="Q5" s="35"/>
    </row>
    <row r="6" spans="1:25">
      <c r="A6" s="19"/>
      <c r="B6" s="14"/>
      <c r="C6" s="14"/>
      <c r="D6" s="14"/>
      <c r="E6" s="14"/>
      <c r="F6" s="14"/>
      <c r="G6" s="14"/>
      <c r="H6" s="14"/>
      <c r="I6" s="14"/>
      <c r="J6" s="14"/>
      <c r="K6" s="14"/>
      <c r="L6" s="14"/>
      <c r="M6" s="14"/>
      <c r="N6" s="14"/>
      <c r="O6" s="14"/>
      <c r="P6" s="14"/>
      <c r="Q6" s="14"/>
    </row>
    <row r="7" spans="1:25" ht="15.75" thickBot="1">
      <c r="A7" s="19"/>
      <c r="B7" s="17"/>
      <c r="C7" s="63" t="s">
        <v>259</v>
      </c>
      <c r="D7" s="63"/>
      <c r="E7" s="63"/>
      <c r="F7" s="63"/>
      <c r="G7" s="63"/>
      <c r="H7" s="63"/>
      <c r="I7" s="63"/>
      <c r="J7" s="63"/>
      <c r="K7" s="63"/>
      <c r="L7" s="63"/>
      <c r="M7" s="63"/>
      <c r="N7" s="63"/>
      <c r="O7" s="63"/>
      <c r="P7" s="63"/>
      <c r="Q7" s="63"/>
    </row>
    <row r="8" spans="1:25">
      <c r="A8" s="19"/>
      <c r="B8" s="64" t="s">
        <v>232</v>
      </c>
      <c r="C8" s="57" t="s">
        <v>260</v>
      </c>
      <c r="D8" s="57"/>
      <c r="E8" s="57"/>
      <c r="F8" s="51"/>
      <c r="G8" s="57" t="s">
        <v>261</v>
      </c>
      <c r="H8" s="57"/>
      <c r="I8" s="57"/>
      <c r="J8" s="51"/>
      <c r="K8" s="57" t="s">
        <v>264</v>
      </c>
      <c r="L8" s="57"/>
      <c r="M8" s="57"/>
      <c r="N8" s="51"/>
      <c r="O8" s="57" t="s">
        <v>266</v>
      </c>
      <c r="P8" s="57"/>
      <c r="Q8" s="57"/>
    </row>
    <row r="9" spans="1:25">
      <c r="A9" s="19"/>
      <c r="B9" s="64"/>
      <c r="C9" s="65"/>
      <c r="D9" s="65"/>
      <c r="E9" s="65"/>
      <c r="F9" s="25"/>
      <c r="G9" s="65" t="s">
        <v>262</v>
      </c>
      <c r="H9" s="65"/>
      <c r="I9" s="65"/>
      <c r="J9" s="25"/>
      <c r="K9" s="65" t="s">
        <v>265</v>
      </c>
      <c r="L9" s="65"/>
      <c r="M9" s="65"/>
      <c r="N9" s="25"/>
      <c r="O9" s="65" t="s">
        <v>267</v>
      </c>
      <c r="P9" s="65"/>
      <c r="Q9" s="65"/>
    </row>
    <row r="10" spans="1:25" ht="15.75" thickBot="1">
      <c r="A10" s="19"/>
      <c r="B10" s="64"/>
      <c r="C10" s="63"/>
      <c r="D10" s="63"/>
      <c r="E10" s="63"/>
      <c r="F10" s="25"/>
      <c r="G10" s="63" t="s">
        <v>263</v>
      </c>
      <c r="H10" s="63"/>
      <c r="I10" s="63"/>
      <c r="J10" s="25"/>
      <c r="K10" s="66"/>
      <c r="L10" s="66"/>
      <c r="M10" s="66"/>
      <c r="N10" s="25"/>
      <c r="O10" s="66"/>
      <c r="P10" s="66"/>
      <c r="Q10" s="66"/>
    </row>
    <row r="11" spans="1:25" ht="25.5">
      <c r="A11" s="19"/>
      <c r="B11" s="59" t="s">
        <v>25</v>
      </c>
      <c r="C11" s="38"/>
      <c r="D11" s="38"/>
      <c r="E11" s="38"/>
      <c r="F11" s="28"/>
      <c r="G11" s="38"/>
      <c r="H11" s="38"/>
      <c r="I11" s="38"/>
      <c r="J11" s="28"/>
      <c r="K11" s="38"/>
      <c r="L11" s="38"/>
      <c r="M11" s="38"/>
      <c r="N11" s="28"/>
      <c r="O11" s="38"/>
      <c r="P11" s="38"/>
      <c r="Q11" s="38"/>
    </row>
    <row r="12" spans="1:25">
      <c r="A12" s="19"/>
      <c r="B12" s="67" t="s">
        <v>268</v>
      </c>
      <c r="C12" s="21" t="s">
        <v>235</v>
      </c>
      <c r="D12" s="39">
        <v>2237002</v>
      </c>
      <c r="E12" s="25"/>
      <c r="F12" s="25"/>
      <c r="G12" s="21" t="s">
        <v>235</v>
      </c>
      <c r="H12" s="39">
        <v>9966</v>
      </c>
      <c r="I12" s="25"/>
      <c r="J12" s="25"/>
      <c r="K12" s="21" t="s">
        <v>235</v>
      </c>
      <c r="L12" s="68">
        <v>2</v>
      </c>
      <c r="M12" s="25"/>
      <c r="N12" s="25"/>
      <c r="O12" s="21" t="s">
        <v>235</v>
      </c>
      <c r="P12" s="39">
        <v>2246966</v>
      </c>
      <c r="Q12" s="25"/>
    </row>
    <row r="13" spans="1:25">
      <c r="A13" s="19"/>
      <c r="B13" s="67"/>
      <c r="C13" s="21"/>
      <c r="D13" s="39"/>
      <c r="E13" s="25"/>
      <c r="F13" s="25"/>
      <c r="G13" s="21"/>
      <c r="H13" s="39"/>
      <c r="I13" s="25"/>
      <c r="J13" s="25"/>
      <c r="K13" s="21"/>
      <c r="L13" s="68"/>
      <c r="M13" s="25"/>
      <c r="N13" s="25"/>
      <c r="O13" s="21"/>
      <c r="P13" s="39"/>
      <c r="Q13" s="25"/>
    </row>
    <row r="14" spans="1:25">
      <c r="A14" s="19"/>
      <c r="B14" s="69" t="s">
        <v>269</v>
      </c>
      <c r="C14" s="41">
        <v>988563</v>
      </c>
      <c r="D14" s="41"/>
      <c r="E14" s="37"/>
      <c r="F14" s="37"/>
      <c r="G14" s="41">
        <v>2382</v>
      </c>
      <c r="H14" s="41"/>
      <c r="I14" s="37"/>
      <c r="J14" s="37"/>
      <c r="K14" s="42">
        <v>51</v>
      </c>
      <c r="L14" s="42"/>
      <c r="M14" s="37"/>
      <c r="N14" s="37"/>
      <c r="O14" s="41">
        <v>990894</v>
      </c>
      <c r="P14" s="41"/>
      <c r="Q14" s="37"/>
    </row>
    <row r="15" spans="1:25">
      <c r="A15" s="19"/>
      <c r="B15" s="69"/>
      <c r="C15" s="41"/>
      <c r="D15" s="41"/>
      <c r="E15" s="37"/>
      <c r="F15" s="37"/>
      <c r="G15" s="41"/>
      <c r="H15" s="41"/>
      <c r="I15" s="37"/>
      <c r="J15" s="37"/>
      <c r="K15" s="42"/>
      <c r="L15" s="42"/>
      <c r="M15" s="37"/>
      <c r="N15" s="37"/>
      <c r="O15" s="41"/>
      <c r="P15" s="41"/>
      <c r="Q15" s="37"/>
    </row>
    <row r="16" spans="1:25">
      <c r="A16" s="19"/>
      <c r="B16" s="67" t="s">
        <v>270</v>
      </c>
      <c r="C16" s="39">
        <v>3785912</v>
      </c>
      <c r="D16" s="39"/>
      <c r="E16" s="25"/>
      <c r="F16" s="25"/>
      <c r="G16" s="39">
        <v>27006</v>
      </c>
      <c r="H16" s="39"/>
      <c r="I16" s="25"/>
      <c r="J16" s="25"/>
      <c r="K16" s="39">
        <v>5669</v>
      </c>
      <c r="L16" s="39"/>
      <c r="M16" s="25"/>
      <c r="N16" s="25"/>
      <c r="O16" s="39">
        <v>3807249</v>
      </c>
      <c r="P16" s="39"/>
      <c r="Q16" s="25"/>
    </row>
    <row r="17" spans="1:17" ht="15.75" thickBot="1">
      <c r="A17" s="19"/>
      <c r="B17" s="67"/>
      <c r="C17" s="43"/>
      <c r="D17" s="43"/>
      <c r="E17" s="44"/>
      <c r="F17" s="25"/>
      <c r="G17" s="43"/>
      <c r="H17" s="43"/>
      <c r="I17" s="44"/>
      <c r="J17" s="25"/>
      <c r="K17" s="43"/>
      <c r="L17" s="43"/>
      <c r="M17" s="44"/>
      <c r="N17" s="25"/>
      <c r="O17" s="43"/>
      <c r="P17" s="43"/>
      <c r="Q17" s="44"/>
    </row>
    <row r="18" spans="1:17">
      <c r="A18" s="19"/>
      <c r="B18" s="70" t="s">
        <v>271</v>
      </c>
      <c r="C18" s="53" t="s">
        <v>235</v>
      </c>
      <c r="D18" s="46">
        <v>7011477</v>
      </c>
      <c r="E18" s="38"/>
      <c r="F18" s="37"/>
      <c r="G18" s="53" t="s">
        <v>235</v>
      </c>
      <c r="H18" s="46">
        <v>39354</v>
      </c>
      <c r="I18" s="38"/>
      <c r="J18" s="37"/>
      <c r="K18" s="53" t="s">
        <v>235</v>
      </c>
      <c r="L18" s="46">
        <v>5722</v>
      </c>
      <c r="M18" s="38"/>
      <c r="N18" s="37"/>
      <c r="O18" s="53" t="s">
        <v>235</v>
      </c>
      <c r="P18" s="46">
        <v>7045109</v>
      </c>
      <c r="Q18" s="38"/>
    </row>
    <row r="19" spans="1:17" ht="15.75" thickBot="1">
      <c r="A19" s="19"/>
      <c r="B19" s="70"/>
      <c r="C19" s="54"/>
      <c r="D19" s="55"/>
      <c r="E19" s="56"/>
      <c r="F19" s="37"/>
      <c r="G19" s="54"/>
      <c r="H19" s="55"/>
      <c r="I19" s="56"/>
      <c r="J19" s="37"/>
      <c r="K19" s="54"/>
      <c r="L19" s="55"/>
      <c r="M19" s="56"/>
      <c r="N19" s="37"/>
      <c r="O19" s="54"/>
      <c r="P19" s="55"/>
      <c r="Q19" s="56"/>
    </row>
    <row r="20" spans="1:17" ht="15.75" thickTop="1">
      <c r="A20" s="19"/>
      <c r="B20" s="17"/>
      <c r="C20" s="71"/>
      <c r="D20" s="71"/>
      <c r="E20" s="71"/>
      <c r="F20" s="17"/>
      <c r="G20" s="71"/>
      <c r="H20" s="71"/>
      <c r="I20" s="71"/>
      <c r="J20" s="17"/>
      <c r="K20" s="71"/>
      <c r="L20" s="71"/>
      <c r="M20" s="71"/>
      <c r="N20" s="17"/>
      <c r="O20" s="71"/>
      <c r="P20" s="71"/>
      <c r="Q20" s="71"/>
    </row>
    <row r="21" spans="1:17" ht="15.75" thickBot="1">
      <c r="A21" s="19"/>
      <c r="B21" s="17"/>
      <c r="C21" s="72" t="s">
        <v>272</v>
      </c>
      <c r="D21" s="72"/>
      <c r="E21" s="72"/>
      <c r="F21" s="72"/>
      <c r="G21" s="72"/>
      <c r="H21" s="72"/>
      <c r="I21" s="72"/>
      <c r="J21" s="72"/>
      <c r="K21" s="72"/>
      <c r="L21" s="72"/>
      <c r="M21" s="72"/>
      <c r="N21" s="72"/>
      <c r="O21" s="72"/>
      <c r="P21" s="72"/>
      <c r="Q21" s="72"/>
    </row>
    <row r="22" spans="1:17">
      <c r="A22" s="19"/>
      <c r="B22" s="25"/>
      <c r="C22" s="57" t="s">
        <v>260</v>
      </c>
      <c r="D22" s="57"/>
      <c r="E22" s="57"/>
      <c r="F22" s="51"/>
      <c r="G22" s="57" t="s">
        <v>261</v>
      </c>
      <c r="H22" s="57"/>
      <c r="I22" s="57"/>
      <c r="J22" s="51"/>
      <c r="K22" s="57" t="s">
        <v>264</v>
      </c>
      <c r="L22" s="57"/>
      <c r="M22" s="57"/>
      <c r="N22" s="51"/>
      <c r="O22" s="57" t="s">
        <v>266</v>
      </c>
      <c r="P22" s="57"/>
      <c r="Q22" s="57"/>
    </row>
    <row r="23" spans="1:17">
      <c r="A23" s="19"/>
      <c r="B23" s="25"/>
      <c r="C23" s="73"/>
      <c r="D23" s="73"/>
      <c r="E23" s="73"/>
      <c r="F23" s="74"/>
      <c r="G23" s="65" t="s">
        <v>262</v>
      </c>
      <c r="H23" s="65"/>
      <c r="I23" s="65"/>
      <c r="J23" s="74"/>
      <c r="K23" s="65" t="s">
        <v>265</v>
      </c>
      <c r="L23" s="65"/>
      <c r="M23" s="65"/>
      <c r="N23" s="74"/>
      <c r="O23" s="65" t="s">
        <v>267</v>
      </c>
      <c r="P23" s="65"/>
      <c r="Q23" s="65"/>
    </row>
    <row r="24" spans="1:17" ht="15.75" thickBot="1">
      <c r="A24" s="19"/>
      <c r="B24" s="25"/>
      <c r="C24" s="63"/>
      <c r="D24" s="63"/>
      <c r="E24" s="63"/>
      <c r="F24" s="74"/>
      <c r="G24" s="63" t="s">
        <v>263</v>
      </c>
      <c r="H24" s="63"/>
      <c r="I24" s="63"/>
      <c r="J24" s="74"/>
      <c r="K24" s="66"/>
      <c r="L24" s="66"/>
      <c r="M24" s="66"/>
      <c r="N24" s="74"/>
      <c r="O24" s="66"/>
      <c r="P24" s="66"/>
      <c r="Q24" s="66"/>
    </row>
    <row r="25" spans="1:17">
      <c r="A25" s="19"/>
      <c r="B25" s="69" t="s">
        <v>268</v>
      </c>
      <c r="C25" s="53" t="s">
        <v>235</v>
      </c>
      <c r="D25" s="46">
        <v>2626900</v>
      </c>
      <c r="E25" s="38"/>
      <c r="F25" s="37"/>
      <c r="G25" s="53" t="s">
        <v>235</v>
      </c>
      <c r="H25" s="46">
        <v>2922</v>
      </c>
      <c r="I25" s="38"/>
      <c r="J25" s="37"/>
      <c r="K25" s="53" t="s">
        <v>235</v>
      </c>
      <c r="L25" s="52">
        <v>152</v>
      </c>
      <c r="M25" s="38"/>
      <c r="N25" s="37"/>
      <c r="O25" s="53" t="s">
        <v>235</v>
      </c>
      <c r="P25" s="46">
        <v>2629670</v>
      </c>
      <c r="Q25" s="38"/>
    </row>
    <row r="26" spans="1:17">
      <c r="A26" s="19"/>
      <c r="B26" s="69"/>
      <c r="C26" s="40"/>
      <c r="D26" s="41"/>
      <c r="E26" s="37"/>
      <c r="F26" s="37"/>
      <c r="G26" s="40"/>
      <c r="H26" s="41"/>
      <c r="I26" s="37"/>
      <c r="J26" s="37"/>
      <c r="K26" s="40"/>
      <c r="L26" s="42"/>
      <c r="M26" s="37"/>
      <c r="N26" s="37"/>
      <c r="O26" s="40"/>
      <c r="P26" s="41"/>
      <c r="Q26" s="37"/>
    </row>
    <row r="27" spans="1:17">
      <c r="A27" s="19"/>
      <c r="B27" s="67" t="s">
        <v>269</v>
      </c>
      <c r="C27" s="39">
        <v>908362</v>
      </c>
      <c r="D27" s="39"/>
      <c r="E27" s="25"/>
      <c r="F27" s="25"/>
      <c r="G27" s="68">
        <v>702</v>
      </c>
      <c r="H27" s="68"/>
      <c r="I27" s="25"/>
      <c r="J27" s="25"/>
      <c r="K27" s="68">
        <v>247</v>
      </c>
      <c r="L27" s="68"/>
      <c r="M27" s="25"/>
      <c r="N27" s="25"/>
      <c r="O27" s="39">
        <v>908817</v>
      </c>
      <c r="P27" s="39"/>
      <c r="Q27" s="25"/>
    </row>
    <row r="28" spans="1:17">
      <c r="A28" s="19"/>
      <c r="B28" s="67"/>
      <c r="C28" s="39"/>
      <c r="D28" s="39"/>
      <c r="E28" s="25"/>
      <c r="F28" s="25"/>
      <c r="G28" s="68"/>
      <c r="H28" s="68"/>
      <c r="I28" s="25"/>
      <c r="J28" s="25"/>
      <c r="K28" s="68"/>
      <c r="L28" s="68"/>
      <c r="M28" s="25"/>
      <c r="N28" s="25"/>
      <c r="O28" s="39"/>
      <c r="P28" s="39"/>
      <c r="Q28" s="25"/>
    </row>
    <row r="29" spans="1:17">
      <c r="A29" s="19"/>
      <c r="B29" s="69" t="s">
        <v>270</v>
      </c>
      <c r="C29" s="41">
        <v>3628187</v>
      </c>
      <c r="D29" s="41"/>
      <c r="E29" s="37"/>
      <c r="F29" s="37"/>
      <c r="G29" s="41">
        <v>16964</v>
      </c>
      <c r="H29" s="41"/>
      <c r="I29" s="37"/>
      <c r="J29" s="37"/>
      <c r="K29" s="41">
        <v>11847</v>
      </c>
      <c r="L29" s="41"/>
      <c r="M29" s="37"/>
      <c r="N29" s="37"/>
      <c r="O29" s="41">
        <v>3633304</v>
      </c>
      <c r="P29" s="41"/>
      <c r="Q29" s="37"/>
    </row>
    <row r="30" spans="1:17">
      <c r="A30" s="19"/>
      <c r="B30" s="69"/>
      <c r="C30" s="41"/>
      <c r="D30" s="41"/>
      <c r="E30" s="37"/>
      <c r="F30" s="37"/>
      <c r="G30" s="41"/>
      <c r="H30" s="41"/>
      <c r="I30" s="37"/>
      <c r="J30" s="37"/>
      <c r="K30" s="41"/>
      <c r="L30" s="41"/>
      <c r="M30" s="37"/>
      <c r="N30" s="37"/>
      <c r="O30" s="41"/>
      <c r="P30" s="41"/>
      <c r="Q30" s="37"/>
    </row>
    <row r="31" spans="1:17">
      <c r="A31" s="19"/>
      <c r="B31" s="67" t="s">
        <v>273</v>
      </c>
      <c r="C31" s="68">
        <v>125</v>
      </c>
      <c r="D31" s="68"/>
      <c r="E31" s="25"/>
      <c r="F31" s="25"/>
      <c r="G31" s="68">
        <v>1</v>
      </c>
      <c r="H31" s="68"/>
      <c r="I31" s="25"/>
      <c r="J31" s="25"/>
      <c r="K31" s="68" t="s">
        <v>274</v>
      </c>
      <c r="L31" s="68"/>
      <c r="M31" s="25"/>
      <c r="N31" s="25"/>
      <c r="O31" s="68">
        <v>126</v>
      </c>
      <c r="P31" s="68"/>
      <c r="Q31" s="25"/>
    </row>
    <row r="32" spans="1:17" ht="15.75" thickBot="1">
      <c r="A32" s="19"/>
      <c r="B32" s="67"/>
      <c r="C32" s="75"/>
      <c r="D32" s="75"/>
      <c r="E32" s="44"/>
      <c r="F32" s="25"/>
      <c r="G32" s="75"/>
      <c r="H32" s="75"/>
      <c r="I32" s="44"/>
      <c r="J32" s="25"/>
      <c r="K32" s="75"/>
      <c r="L32" s="75"/>
      <c r="M32" s="44"/>
      <c r="N32" s="25"/>
      <c r="O32" s="75"/>
      <c r="P32" s="75"/>
      <c r="Q32" s="44"/>
    </row>
    <row r="33" spans="1:17">
      <c r="A33" s="19"/>
      <c r="B33" s="70" t="s">
        <v>271</v>
      </c>
      <c r="C33" s="53" t="s">
        <v>235</v>
      </c>
      <c r="D33" s="46">
        <v>7163574</v>
      </c>
      <c r="E33" s="38"/>
      <c r="F33" s="37"/>
      <c r="G33" s="53" t="s">
        <v>235</v>
      </c>
      <c r="H33" s="46">
        <v>20589</v>
      </c>
      <c r="I33" s="38"/>
      <c r="J33" s="37"/>
      <c r="K33" s="53" t="s">
        <v>235</v>
      </c>
      <c r="L33" s="46">
        <v>12246</v>
      </c>
      <c r="M33" s="38"/>
      <c r="N33" s="37"/>
      <c r="O33" s="53" t="s">
        <v>235</v>
      </c>
      <c r="P33" s="46">
        <v>7171917</v>
      </c>
      <c r="Q33" s="38"/>
    </row>
    <row r="34" spans="1:17" ht="15.75" thickBot="1">
      <c r="A34" s="19"/>
      <c r="B34" s="70"/>
      <c r="C34" s="54"/>
      <c r="D34" s="55"/>
      <c r="E34" s="56"/>
      <c r="F34" s="37"/>
      <c r="G34" s="54"/>
      <c r="H34" s="55"/>
      <c r="I34" s="56"/>
      <c r="J34" s="37"/>
      <c r="K34" s="54"/>
      <c r="L34" s="55"/>
      <c r="M34" s="56"/>
      <c r="N34" s="37"/>
      <c r="O34" s="54"/>
      <c r="P34" s="55"/>
      <c r="Q34" s="56"/>
    </row>
    <row r="35" spans="1:17" ht="15.75" thickTop="1">
      <c r="A35" s="19"/>
      <c r="B35" s="17"/>
      <c r="C35" s="71"/>
      <c r="D35" s="71"/>
      <c r="E35" s="71"/>
      <c r="F35" s="17"/>
      <c r="G35" s="71"/>
      <c r="H35" s="71"/>
      <c r="I35" s="71"/>
      <c r="J35" s="17"/>
      <c r="K35" s="71"/>
      <c r="L35" s="71"/>
      <c r="M35" s="71"/>
      <c r="N35" s="17"/>
      <c r="O35" s="71"/>
      <c r="P35" s="71"/>
      <c r="Q35" s="71"/>
    </row>
    <row r="36" spans="1:17" ht="15.75" thickBot="1">
      <c r="A36" s="19"/>
      <c r="B36" s="17"/>
      <c r="C36" s="63" t="s">
        <v>259</v>
      </c>
      <c r="D36" s="63"/>
      <c r="E36" s="63"/>
      <c r="F36" s="63"/>
      <c r="G36" s="63"/>
      <c r="H36" s="63"/>
      <c r="I36" s="63"/>
      <c r="J36" s="63"/>
      <c r="K36" s="63"/>
      <c r="L36" s="63"/>
      <c r="M36" s="63"/>
      <c r="N36" s="63"/>
      <c r="O36" s="63"/>
      <c r="P36" s="63"/>
      <c r="Q36" s="63"/>
    </row>
    <row r="37" spans="1:17">
      <c r="A37" s="19"/>
      <c r="B37" s="25"/>
      <c r="C37" s="77" t="s">
        <v>260</v>
      </c>
      <c r="D37" s="77"/>
      <c r="E37" s="77"/>
      <c r="F37" s="51"/>
      <c r="G37" s="57" t="s">
        <v>261</v>
      </c>
      <c r="H37" s="57"/>
      <c r="I37" s="57"/>
      <c r="J37" s="51"/>
      <c r="K37" s="57" t="s">
        <v>264</v>
      </c>
      <c r="L37" s="57"/>
      <c r="M37" s="57"/>
      <c r="N37" s="51"/>
      <c r="O37" s="57" t="s">
        <v>266</v>
      </c>
      <c r="P37" s="57"/>
      <c r="Q37" s="57"/>
    </row>
    <row r="38" spans="1:17">
      <c r="A38" s="19"/>
      <c r="B38" s="25"/>
      <c r="C38" s="76"/>
      <c r="D38" s="76"/>
      <c r="E38" s="76"/>
      <c r="F38" s="25"/>
      <c r="G38" s="65" t="s">
        <v>262</v>
      </c>
      <c r="H38" s="65"/>
      <c r="I38" s="65"/>
      <c r="J38" s="25"/>
      <c r="K38" s="65" t="s">
        <v>265</v>
      </c>
      <c r="L38" s="65"/>
      <c r="M38" s="65"/>
      <c r="N38" s="25"/>
      <c r="O38" s="65" t="s">
        <v>267</v>
      </c>
      <c r="P38" s="65"/>
      <c r="Q38" s="65"/>
    </row>
    <row r="39" spans="1:17" ht="15.75" thickBot="1">
      <c r="A39" s="19"/>
      <c r="B39" s="25"/>
      <c r="C39" s="36"/>
      <c r="D39" s="36"/>
      <c r="E39" s="36"/>
      <c r="F39" s="25"/>
      <c r="G39" s="63" t="s">
        <v>263</v>
      </c>
      <c r="H39" s="63"/>
      <c r="I39" s="63"/>
      <c r="J39" s="25"/>
      <c r="K39" s="66"/>
      <c r="L39" s="66"/>
      <c r="M39" s="66"/>
      <c r="N39" s="25"/>
      <c r="O39" s="66"/>
      <c r="P39" s="66"/>
      <c r="Q39" s="66"/>
    </row>
    <row r="40" spans="1:17">
      <c r="A40" s="19"/>
      <c r="B40" s="62" t="s">
        <v>26</v>
      </c>
      <c r="C40" s="51"/>
      <c r="D40" s="51"/>
      <c r="E40" s="51"/>
      <c r="F40" s="17"/>
      <c r="G40" s="51"/>
      <c r="H40" s="51"/>
      <c r="I40" s="51"/>
      <c r="J40" s="17"/>
      <c r="K40" s="51"/>
      <c r="L40" s="51"/>
      <c r="M40" s="51"/>
      <c r="N40" s="17"/>
      <c r="O40" s="51"/>
      <c r="P40" s="51"/>
      <c r="Q40" s="51"/>
    </row>
    <row r="41" spans="1:17">
      <c r="A41" s="19"/>
      <c r="B41" s="69" t="s">
        <v>270</v>
      </c>
      <c r="C41" s="40" t="s">
        <v>235</v>
      </c>
      <c r="D41" s="42">
        <v>441</v>
      </c>
      <c r="E41" s="37"/>
      <c r="F41" s="37"/>
      <c r="G41" s="40" t="s">
        <v>235</v>
      </c>
      <c r="H41" s="42">
        <v>18</v>
      </c>
      <c r="I41" s="37"/>
      <c r="J41" s="37"/>
      <c r="K41" s="40" t="s">
        <v>235</v>
      </c>
      <c r="L41" s="42" t="s">
        <v>274</v>
      </c>
      <c r="M41" s="37"/>
      <c r="N41" s="37"/>
      <c r="O41" s="40" t="s">
        <v>235</v>
      </c>
      <c r="P41" s="42">
        <v>459</v>
      </c>
      <c r="Q41" s="37"/>
    </row>
    <row r="42" spans="1:17">
      <c r="A42" s="19"/>
      <c r="B42" s="69"/>
      <c r="C42" s="40"/>
      <c r="D42" s="42"/>
      <c r="E42" s="37"/>
      <c r="F42" s="37"/>
      <c r="G42" s="40"/>
      <c r="H42" s="42"/>
      <c r="I42" s="37"/>
      <c r="J42" s="37"/>
      <c r="K42" s="40"/>
      <c r="L42" s="42"/>
      <c r="M42" s="37"/>
      <c r="N42" s="37"/>
      <c r="O42" s="40"/>
      <c r="P42" s="42"/>
      <c r="Q42" s="37"/>
    </row>
    <row r="43" spans="1:17">
      <c r="A43" s="19"/>
      <c r="B43" s="17"/>
      <c r="C43" s="25"/>
      <c r="D43" s="25"/>
      <c r="E43" s="25"/>
      <c r="F43" s="17"/>
      <c r="G43" s="25"/>
      <c r="H43" s="25"/>
      <c r="I43" s="25"/>
      <c r="J43" s="17"/>
      <c r="K43" s="25"/>
      <c r="L43" s="25"/>
      <c r="M43" s="25"/>
      <c r="N43" s="17"/>
      <c r="O43" s="25"/>
      <c r="P43" s="25"/>
      <c r="Q43" s="25"/>
    </row>
    <row r="44" spans="1:17" ht="15.75" thickBot="1">
      <c r="A44" s="19"/>
      <c r="B44" s="17"/>
      <c r="C44" s="72" t="s">
        <v>272</v>
      </c>
      <c r="D44" s="72"/>
      <c r="E44" s="72"/>
      <c r="F44" s="72"/>
      <c r="G44" s="72"/>
      <c r="H44" s="72"/>
      <c r="I44" s="72"/>
      <c r="J44" s="72"/>
      <c r="K44" s="72"/>
      <c r="L44" s="72"/>
      <c r="M44" s="72"/>
      <c r="N44" s="72"/>
      <c r="O44" s="72"/>
      <c r="P44" s="72"/>
      <c r="Q44" s="72"/>
    </row>
    <row r="45" spans="1:17">
      <c r="A45" s="19"/>
      <c r="B45" s="25"/>
      <c r="C45" s="77" t="s">
        <v>260</v>
      </c>
      <c r="D45" s="77"/>
      <c r="E45" s="77"/>
      <c r="F45" s="51"/>
      <c r="G45" s="57" t="s">
        <v>261</v>
      </c>
      <c r="H45" s="57"/>
      <c r="I45" s="57"/>
      <c r="J45" s="51"/>
      <c r="K45" s="57" t="s">
        <v>264</v>
      </c>
      <c r="L45" s="57"/>
      <c r="M45" s="57"/>
      <c r="N45" s="51"/>
      <c r="O45" s="57" t="s">
        <v>266</v>
      </c>
      <c r="P45" s="57"/>
      <c r="Q45" s="57"/>
    </row>
    <row r="46" spans="1:17">
      <c r="A46" s="19"/>
      <c r="B46" s="25"/>
      <c r="C46" s="78"/>
      <c r="D46" s="78"/>
      <c r="E46" s="78"/>
      <c r="F46" s="74"/>
      <c r="G46" s="65" t="s">
        <v>262</v>
      </c>
      <c r="H46" s="65"/>
      <c r="I46" s="65"/>
      <c r="J46" s="74"/>
      <c r="K46" s="65" t="s">
        <v>265</v>
      </c>
      <c r="L46" s="65"/>
      <c r="M46" s="65"/>
      <c r="N46" s="74"/>
      <c r="O46" s="65" t="s">
        <v>267</v>
      </c>
      <c r="P46" s="65"/>
      <c r="Q46" s="65"/>
    </row>
    <row r="47" spans="1:17" ht="15.75" thickBot="1">
      <c r="A47" s="19"/>
      <c r="B47" s="25"/>
      <c r="C47" s="36"/>
      <c r="D47" s="36"/>
      <c r="E47" s="36"/>
      <c r="F47" s="74"/>
      <c r="G47" s="63" t="s">
        <v>263</v>
      </c>
      <c r="H47" s="63"/>
      <c r="I47" s="63"/>
      <c r="J47" s="74"/>
      <c r="K47" s="66"/>
      <c r="L47" s="66"/>
      <c r="M47" s="66"/>
      <c r="N47" s="74"/>
      <c r="O47" s="66"/>
      <c r="P47" s="66"/>
      <c r="Q47" s="66"/>
    </row>
    <row r="48" spans="1:17">
      <c r="A48" s="19"/>
      <c r="B48" s="69" t="s">
        <v>270</v>
      </c>
      <c r="C48" s="53" t="s">
        <v>235</v>
      </c>
      <c r="D48" s="52">
        <v>518</v>
      </c>
      <c r="E48" s="38"/>
      <c r="F48" s="37"/>
      <c r="G48" s="53" t="s">
        <v>235</v>
      </c>
      <c r="H48" s="52">
        <v>26</v>
      </c>
      <c r="I48" s="38"/>
      <c r="J48" s="37"/>
      <c r="K48" s="53" t="s">
        <v>235</v>
      </c>
      <c r="L48" s="52" t="s">
        <v>274</v>
      </c>
      <c r="M48" s="38"/>
      <c r="N48" s="37"/>
      <c r="O48" s="53" t="s">
        <v>235</v>
      </c>
      <c r="P48" s="52">
        <v>544</v>
      </c>
      <c r="Q48" s="38"/>
    </row>
    <row r="49" spans="1:25">
      <c r="A49" s="19"/>
      <c r="B49" s="69"/>
      <c r="C49" s="40"/>
      <c r="D49" s="42"/>
      <c r="E49" s="37"/>
      <c r="F49" s="37"/>
      <c r="G49" s="40"/>
      <c r="H49" s="42"/>
      <c r="I49" s="37"/>
      <c r="J49" s="37"/>
      <c r="K49" s="40"/>
      <c r="L49" s="42"/>
      <c r="M49" s="37"/>
      <c r="N49" s="37"/>
      <c r="O49" s="40"/>
      <c r="P49" s="42"/>
      <c r="Q49" s="37"/>
    </row>
    <row r="50" spans="1:25" ht="25.5" customHeight="1">
      <c r="A50" s="19" t="s">
        <v>835</v>
      </c>
      <c r="B50" s="25" t="s">
        <v>836</v>
      </c>
      <c r="C50" s="25"/>
      <c r="D50" s="25"/>
      <c r="E50" s="25"/>
      <c r="F50" s="25"/>
      <c r="G50" s="25"/>
      <c r="H50" s="25"/>
      <c r="I50" s="25"/>
      <c r="J50" s="25"/>
      <c r="K50" s="25"/>
      <c r="L50" s="25"/>
      <c r="M50" s="25"/>
      <c r="N50" s="25"/>
      <c r="O50" s="25"/>
      <c r="P50" s="25"/>
      <c r="Q50" s="25"/>
      <c r="R50" s="25"/>
      <c r="S50" s="25"/>
      <c r="T50" s="25"/>
      <c r="U50" s="25"/>
      <c r="V50" s="25"/>
      <c r="W50" s="25"/>
      <c r="X50" s="25"/>
      <c r="Y50" s="25"/>
    </row>
    <row r="51" spans="1:25">
      <c r="A51" s="19"/>
      <c r="B51" s="35"/>
      <c r="C51" s="35"/>
      <c r="D51" s="35"/>
      <c r="E51" s="35"/>
      <c r="F51" s="35"/>
      <c r="G51" s="35"/>
      <c r="H51" s="35"/>
      <c r="I51" s="35"/>
      <c r="J51" s="35"/>
      <c r="K51" s="35"/>
      <c r="L51" s="35"/>
      <c r="M51" s="35"/>
      <c r="N51" s="35"/>
      <c r="O51" s="35"/>
      <c r="P51" s="35"/>
      <c r="Q51" s="35"/>
    </row>
    <row r="52" spans="1:25">
      <c r="A52" s="19"/>
      <c r="B52" s="14"/>
      <c r="C52" s="14"/>
      <c r="D52" s="14"/>
      <c r="E52" s="14"/>
      <c r="F52" s="14"/>
      <c r="G52" s="14"/>
      <c r="H52" s="14"/>
      <c r="I52" s="14"/>
      <c r="J52" s="14"/>
      <c r="K52" s="14"/>
      <c r="L52" s="14"/>
      <c r="M52" s="14"/>
      <c r="N52" s="14"/>
      <c r="O52" s="14"/>
      <c r="P52" s="14"/>
      <c r="Q52" s="14"/>
    </row>
    <row r="53" spans="1:25" ht="15.75" thickBot="1">
      <c r="A53" s="19"/>
      <c r="B53" s="26"/>
      <c r="C53" s="36" t="s">
        <v>259</v>
      </c>
      <c r="D53" s="36"/>
      <c r="E53" s="36"/>
      <c r="F53" s="36"/>
      <c r="G53" s="36"/>
      <c r="H53" s="36"/>
      <c r="I53" s="36"/>
      <c r="J53" s="17"/>
      <c r="K53" s="36" t="s">
        <v>272</v>
      </c>
      <c r="L53" s="36"/>
      <c r="M53" s="36"/>
      <c r="N53" s="36"/>
      <c r="O53" s="36"/>
      <c r="P53" s="36"/>
      <c r="Q53" s="36"/>
    </row>
    <row r="54" spans="1:25">
      <c r="A54" s="19"/>
      <c r="B54" s="64" t="s">
        <v>232</v>
      </c>
      <c r="C54" s="77" t="s">
        <v>260</v>
      </c>
      <c r="D54" s="77"/>
      <c r="E54" s="77"/>
      <c r="F54" s="51"/>
      <c r="G54" s="77" t="s">
        <v>266</v>
      </c>
      <c r="H54" s="77"/>
      <c r="I54" s="77"/>
      <c r="J54" s="25"/>
      <c r="K54" s="77" t="s">
        <v>260</v>
      </c>
      <c r="L54" s="77"/>
      <c r="M54" s="77"/>
      <c r="N54" s="51"/>
      <c r="O54" s="77" t="s">
        <v>266</v>
      </c>
      <c r="P54" s="77"/>
      <c r="Q54" s="77"/>
    </row>
    <row r="55" spans="1:25" ht="15.75" thickBot="1">
      <c r="A55" s="19"/>
      <c r="B55" s="64"/>
      <c r="C55" s="36"/>
      <c r="D55" s="36"/>
      <c r="E55" s="36"/>
      <c r="F55" s="25"/>
      <c r="G55" s="36" t="s">
        <v>267</v>
      </c>
      <c r="H55" s="36"/>
      <c r="I55" s="36"/>
      <c r="J55" s="25"/>
      <c r="K55" s="36"/>
      <c r="L55" s="36"/>
      <c r="M55" s="36"/>
      <c r="N55" s="25"/>
      <c r="O55" s="36" t="s">
        <v>267</v>
      </c>
      <c r="P55" s="36"/>
      <c r="Q55" s="36"/>
    </row>
    <row r="56" spans="1:25" ht="25.5">
      <c r="A56" s="19"/>
      <c r="B56" s="59" t="s">
        <v>25</v>
      </c>
      <c r="C56" s="38"/>
      <c r="D56" s="38"/>
      <c r="E56" s="38"/>
      <c r="F56" s="28"/>
      <c r="G56" s="38"/>
      <c r="H56" s="38"/>
      <c r="I56" s="38"/>
      <c r="J56" s="28"/>
      <c r="K56" s="38"/>
      <c r="L56" s="38"/>
      <c r="M56" s="38"/>
      <c r="N56" s="28"/>
      <c r="O56" s="38"/>
      <c r="P56" s="38"/>
      <c r="Q56" s="38"/>
    </row>
    <row r="57" spans="1:25">
      <c r="A57" s="19"/>
      <c r="B57" s="79" t="s">
        <v>276</v>
      </c>
      <c r="C57" s="25"/>
      <c r="D57" s="25"/>
      <c r="E57" s="25"/>
      <c r="F57" s="17"/>
      <c r="G57" s="25"/>
      <c r="H57" s="25"/>
      <c r="I57" s="25"/>
      <c r="J57" s="17"/>
      <c r="K57" s="25"/>
      <c r="L57" s="25"/>
      <c r="M57" s="25"/>
      <c r="N57" s="17"/>
      <c r="O57" s="25"/>
      <c r="P57" s="25"/>
      <c r="Q57" s="25"/>
    </row>
    <row r="58" spans="1:25">
      <c r="A58" s="19"/>
      <c r="B58" s="69" t="s">
        <v>277</v>
      </c>
      <c r="C58" s="40" t="s">
        <v>235</v>
      </c>
      <c r="D58" s="41">
        <v>504826</v>
      </c>
      <c r="E58" s="37"/>
      <c r="F58" s="37"/>
      <c r="G58" s="40" t="s">
        <v>235</v>
      </c>
      <c r="H58" s="41">
        <v>505182</v>
      </c>
      <c r="I58" s="37"/>
      <c r="J58" s="37"/>
      <c r="K58" s="40" t="s">
        <v>235</v>
      </c>
      <c r="L58" s="41">
        <v>447866</v>
      </c>
      <c r="M58" s="37"/>
      <c r="N58" s="37"/>
      <c r="O58" s="40" t="s">
        <v>235</v>
      </c>
      <c r="P58" s="41">
        <v>447992</v>
      </c>
      <c r="Q58" s="37"/>
    </row>
    <row r="59" spans="1:25">
      <c r="A59" s="19"/>
      <c r="B59" s="69"/>
      <c r="C59" s="40"/>
      <c r="D59" s="41"/>
      <c r="E59" s="37"/>
      <c r="F59" s="37"/>
      <c r="G59" s="40"/>
      <c r="H59" s="41"/>
      <c r="I59" s="37"/>
      <c r="J59" s="37"/>
      <c r="K59" s="40"/>
      <c r="L59" s="41"/>
      <c r="M59" s="37"/>
      <c r="N59" s="37"/>
      <c r="O59" s="40"/>
      <c r="P59" s="41"/>
      <c r="Q59" s="37"/>
    </row>
    <row r="60" spans="1:25">
      <c r="A60" s="19"/>
      <c r="B60" s="67" t="s">
        <v>278</v>
      </c>
      <c r="C60" s="39">
        <v>2720739</v>
      </c>
      <c r="D60" s="39"/>
      <c r="E60" s="25"/>
      <c r="F60" s="25"/>
      <c r="G60" s="39">
        <v>2732678</v>
      </c>
      <c r="H60" s="39"/>
      <c r="I60" s="25"/>
      <c r="J60" s="25"/>
      <c r="K60" s="39">
        <v>3087521</v>
      </c>
      <c r="L60" s="39"/>
      <c r="M60" s="25"/>
      <c r="N60" s="25"/>
      <c r="O60" s="39">
        <v>3090621</v>
      </c>
      <c r="P60" s="39"/>
      <c r="Q60" s="25"/>
    </row>
    <row r="61" spans="1:25">
      <c r="A61" s="19"/>
      <c r="B61" s="67"/>
      <c r="C61" s="39"/>
      <c r="D61" s="39"/>
      <c r="E61" s="25"/>
      <c r="F61" s="25"/>
      <c r="G61" s="39"/>
      <c r="H61" s="39"/>
      <c r="I61" s="25"/>
      <c r="J61" s="25"/>
      <c r="K61" s="39"/>
      <c r="L61" s="39"/>
      <c r="M61" s="25"/>
      <c r="N61" s="25"/>
      <c r="O61" s="39"/>
      <c r="P61" s="39"/>
      <c r="Q61" s="25"/>
    </row>
    <row r="62" spans="1:25">
      <c r="A62" s="19"/>
      <c r="B62" s="81" t="s">
        <v>270</v>
      </c>
      <c r="C62" s="41">
        <v>3785912</v>
      </c>
      <c r="D62" s="41"/>
      <c r="E62" s="37"/>
      <c r="F62" s="37"/>
      <c r="G62" s="41">
        <v>3807249</v>
      </c>
      <c r="H62" s="41"/>
      <c r="I62" s="37"/>
      <c r="J62" s="37"/>
      <c r="K62" s="41">
        <v>3628187</v>
      </c>
      <c r="L62" s="41"/>
      <c r="M62" s="37"/>
      <c r="N62" s="37"/>
      <c r="O62" s="41">
        <v>3633304</v>
      </c>
      <c r="P62" s="41"/>
      <c r="Q62" s="37"/>
    </row>
    <row r="63" spans="1:25" ht="15.75" thickBot="1">
      <c r="A63" s="19"/>
      <c r="B63" s="81"/>
      <c r="C63" s="82"/>
      <c r="D63" s="82"/>
      <c r="E63" s="48"/>
      <c r="F63" s="37"/>
      <c r="G63" s="82"/>
      <c r="H63" s="82"/>
      <c r="I63" s="48"/>
      <c r="J63" s="37"/>
      <c r="K63" s="82"/>
      <c r="L63" s="82"/>
      <c r="M63" s="48"/>
      <c r="N63" s="37"/>
      <c r="O63" s="82"/>
      <c r="P63" s="82"/>
      <c r="Q63" s="48"/>
    </row>
    <row r="64" spans="1:25">
      <c r="A64" s="19"/>
      <c r="B64" s="83" t="s">
        <v>271</v>
      </c>
      <c r="C64" s="84" t="s">
        <v>235</v>
      </c>
      <c r="D64" s="50">
        <v>7011477</v>
      </c>
      <c r="E64" s="51"/>
      <c r="F64" s="25"/>
      <c r="G64" s="84" t="s">
        <v>235</v>
      </c>
      <c r="H64" s="50">
        <v>7045109</v>
      </c>
      <c r="I64" s="51"/>
      <c r="J64" s="25"/>
      <c r="K64" s="84" t="s">
        <v>235</v>
      </c>
      <c r="L64" s="50">
        <v>7163574</v>
      </c>
      <c r="M64" s="51"/>
      <c r="N64" s="25"/>
      <c r="O64" s="84" t="s">
        <v>235</v>
      </c>
      <c r="P64" s="50">
        <v>7171917</v>
      </c>
      <c r="Q64" s="51"/>
    </row>
    <row r="65" spans="1:25" ht="15.75" thickBot="1">
      <c r="A65" s="19"/>
      <c r="B65" s="83"/>
      <c r="C65" s="85"/>
      <c r="D65" s="86"/>
      <c r="E65" s="87"/>
      <c r="F65" s="25"/>
      <c r="G65" s="85"/>
      <c r="H65" s="86"/>
      <c r="I65" s="87"/>
      <c r="J65" s="25"/>
      <c r="K65" s="85"/>
      <c r="L65" s="86"/>
      <c r="M65" s="87"/>
      <c r="N65" s="25"/>
      <c r="O65" s="85"/>
      <c r="P65" s="86"/>
      <c r="Q65" s="87"/>
    </row>
    <row r="66" spans="1:25" ht="15.75" thickTop="1">
      <c r="A66" s="19"/>
      <c r="B66" s="59" t="s">
        <v>26</v>
      </c>
      <c r="C66" s="88"/>
      <c r="D66" s="88"/>
      <c r="E66" s="88"/>
      <c r="F66" s="28"/>
      <c r="G66" s="88"/>
      <c r="H66" s="88"/>
      <c r="I66" s="88"/>
      <c r="J66" s="28"/>
      <c r="K66" s="88"/>
      <c r="L66" s="88"/>
      <c r="M66" s="88"/>
      <c r="N66" s="28"/>
      <c r="O66" s="88"/>
      <c r="P66" s="88"/>
      <c r="Q66" s="88"/>
    </row>
    <row r="67" spans="1:25">
      <c r="A67" s="19"/>
      <c r="B67" s="89" t="s">
        <v>279</v>
      </c>
      <c r="C67" s="21" t="s">
        <v>235</v>
      </c>
      <c r="D67" s="68">
        <v>441</v>
      </c>
      <c r="E67" s="25"/>
      <c r="F67" s="25"/>
      <c r="G67" s="21" t="s">
        <v>235</v>
      </c>
      <c r="H67" s="68">
        <v>459</v>
      </c>
      <c r="I67" s="25"/>
      <c r="J67" s="25"/>
      <c r="K67" s="21" t="s">
        <v>235</v>
      </c>
      <c r="L67" s="68">
        <v>518</v>
      </c>
      <c r="M67" s="25"/>
      <c r="N67" s="25"/>
      <c r="O67" s="21" t="s">
        <v>235</v>
      </c>
      <c r="P67" s="68">
        <v>544</v>
      </c>
      <c r="Q67" s="25"/>
    </row>
    <row r="68" spans="1:25" ht="15.75" thickBot="1">
      <c r="A68" s="19"/>
      <c r="B68" s="89"/>
      <c r="C68" s="85"/>
      <c r="D68" s="90"/>
      <c r="E68" s="87"/>
      <c r="F68" s="25"/>
      <c r="G68" s="85"/>
      <c r="H68" s="90"/>
      <c r="I68" s="87"/>
      <c r="J68" s="25"/>
      <c r="K68" s="85"/>
      <c r="L68" s="90"/>
      <c r="M68" s="87"/>
      <c r="N68" s="25"/>
      <c r="O68" s="85"/>
      <c r="P68" s="90"/>
      <c r="Q68" s="87"/>
    </row>
    <row r="69" spans="1:25" ht="15.75" thickTop="1">
      <c r="A69" s="19" t="s">
        <v>837</v>
      </c>
      <c r="B69" s="25" t="s">
        <v>280</v>
      </c>
      <c r="C69" s="25"/>
      <c r="D69" s="25"/>
      <c r="E69" s="25"/>
      <c r="F69" s="25"/>
      <c r="G69" s="25"/>
      <c r="H69" s="25"/>
      <c r="I69" s="25"/>
      <c r="J69" s="25"/>
      <c r="K69" s="25"/>
      <c r="L69" s="25"/>
      <c r="M69" s="25"/>
      <c r="N69" s="25"/>
      <c r="O69" s="25"/>
      <c r="P69" s="25"/>
      <c r="Q69" s="25"/>
      <c r="R69" s="25"/>
      <c r="S69" s="25"/>
      <c r="T69" s="25"/>
      <c r="U69" s="25"/>
      <c r="V69" s="25"/>
      <c r="W69" s="25"/>
      <c r="X69" s="25"/>
      <c r="Y69" s="25"/>
    </row>
    <row r="70" spans="1:25">
      <c r="A70" s="19"/>
      <c r="B70" s="35"/>
      <c r="C70" s="35"/>
      <c r="D70" s="35"/>
      <c r="E70" s="35"/>
      <c r="F70" s="35"/>
      <c r="G70" s="35"/>
      <c r="H70" s="35"/>
      <c r="I70" s="35"/>
    </row>
    <row r="71" spans="1:25">
      <c r="A71" s="19"/>
      <c r="B71" s="14"/>
      <c r="C71" s="14"/>
      <c r="D71" s="14"/>
      <c r="E71" s="14"/>
      <c r="F71" s="14"/>
      <c r="G71" s="14"/>
      <c r="H71" s="14"/>
      <c r="I71" s="14"/>
    </row>
    <row r="72" spans="1:25" ht="15.75" thickBot="1">
      <c r="A72" s="19"/>
      <c r="B72" s="26"/>
      <c r="C72" s="36" t="s">
        <v>253</v>
      </c>
      <c r="D72" s="36"/>
      <c r="E72" s="36"/>
      <c r="F72" s="36"/>
      <c r="G72" s="36"/>
      <c r="H72" s="36"/>
      <c r="I72" s="36"/>
    </row>
    <row r="73" spans="1:25" ht="15.75" thickBot="1">
      <c r="A73" s="19"/>
      <c r="B73" s="26" t="s">
        <v>232</v>
      </c>
      <c r="C73" s="92">
        <v>2015</v>
      </c>
      <c r="D73" s="92"/>
      <c r="E73" s="92"/>
      <c r="F73" s="17"/>
      <c r="G73" s="92">
        <v>2014</v>
      </c>
      <c r="H73" s="92"/>
      <c r="I73" s="92"/>
    </row>
    <row r="74" spans="1:25">
      <c r="A74" s="19"/>
      <c r="B74" s="93" t="s">
        <v>281</v>
      </c>
      <c r="C74" s="53" t="s">
        <v>235</v>
      </c>
      <c r="D74" s="46">
        <v>5135</v>
      </c>
      <c r="E74" s="38"/>
      <c r="F74" s="37"/>
      <c r="G74" s="53" t="s">
        <v>235</v>
      </c>
      <c r="H74" s="52" t="s">
        <v>274</v>
      </c>
      <c r="I74" s="38"/>
    </row>
    <row r="75" spans="1:25">
      <c r="A75" s="19"/>
      <c r="B75" s="93"/>
      <c r="C75" s="40"/>
      <c r="D75" s="41"/>
      <c r="E75" s="37"/>
      <c r="F75" s="37"/>
      <c r="G75" s="40"/>
      <c r="H75" s="42"/>
      <c r="I75" s="37"/>
    </row>
    <row r="76" spans="1:25">
      <c r="A76" s="19"/>
      <c r="B76" s="94" t="s">
        <v>282</v>
      </c>
      <c r="C76" s="68" t="s">
        <v>283</v>
      </c>
      <c r="D76" s="68"/>
      <c r="E76" s="21" t="s">
        <v>243</v>
      </c>
      <c r="F76" s="25"/>
      <c r="G76" s="68" t="s">
        <v>274</v>
      </c>
      <c r="H76" s="68"/>
      <c r="I76" s="25"/>
    </row>
    <row r="77" spans="1:25" ht="15.75" thickBot="1">
      <c r="A77" s="19"/>
      <c r="B77" s="94"/>
      <c r="C77" s="75"/>
      <c r="D77" s="75"/>
      <c r="E77" s="95"/>
      <c r="F77" s="25"/>
      <c r="G77" s="75"/>
      <c r="H77" s="75"/>
      <c r="I77" s="44"/>
    </row>
    <row r="78" spans="1:25">
      <c r="A78" s="19"/>
      <c r="B78" s="81" t="s">
        <v>284</v>
      </c>
      <c r="C78" s="53" t="s">
        <v>235</v>
      </c>
      <c r="D78" s="46">
        <v>5126</v>
      </c>
      <c r="E78" s="38"/>
      <c r="F78" s="37"/>
      <c r="G78" s="53" t="s">
        <v>235</v>
      </c>
      <c r="H78" s="52" t="s">
        <v>274</v>
      </c>
      <c r="I78" s="38"/>
    </row>
    <row r="79" spans="1:25" ht="15.75" thickBot="1">
      <c r="A79" s="19"/>
      <c r="B79" s="81"/>
      <c r="C79" s="54"/>
      <c r="D79" s="55"/>
      <c r="E79" s="56"/>
      <c r="F79" s="37"/>
      <c r="G79" s="54"/>
      <c r="H79" s="96"/>
      <c r="I79" s="56"/>
    </row>
    <row r="80" spans="1:25" ht="15.75" thickTop="1">
      <c r="A80" s="19" t="s">
        <v>838</v>
      </c>
      <c r="B80" s="25" t="s">
        <v>285</v>
      </c>
      <c r="C80" s="25"/>
      <c r="D80" s="25"/>
      <c r="E80" s="25"/>
      <c r="F80" s="25"/>
      <c r="G80" s="25"/>
      <c r="H80" s="25"/>
      <c r="I80" s="25"/>
      <c r="J80" s="25"/>
      <c r="K80" s="25"/>
      <c r="L80" s="25"/>
      <c r="M80" s="25"/>
      <c r="N80" s="25"/>
      <c r="O80" s="25"/>
      <c r="P80" s="25"/>
      <c r="Q80" s="25"/>
      <c r="R80" s="25"/>
      <c r="S80" s="25"/>
      <c r="T80" s="25"/>
      <c r="U80" s="25"/>
      <c r="V80" s="25"/>
      <c r="W80" s="25"/>
      <c r="X80" s="25"/>
      <c r="Y80" s="25"/>
    </row>
    <row r="81" spans="1:25">
      <c r="A81" s="19"/>
      <c r="B81" s="35"/>
      <c r="C81" s="35"/>
      <c r="D81" s="35"/>
      <c r="E81" s="35"/>
      <c r="F81" s="35"/>
      <c r="G81" s="35"/>
      <c r="H81" s="35"/>
      <c r="I81" s="35"/>
      <c r="J81" s="35"/>
      <c r="K81" s="35"/>
      <c r="L81" s="35"/>
      <c r="M81" s="35"/>
      <c r="N81" s="35"/>
      <c r="O81" s="35"/>
      <c r="P81" s="35"/>
      <c r="Q81" s="35"/>
      <c r="R81" s="35"/>
      <c r="S81" s="35"/>
      <c r="T81" s="35"/>
      <c r="U81" s="35"/>
      <c r="V81" s="35"/>
      <c r="W81" s="35"/>
      <c r="X81" s="35"/>
      <c r="Y81" s="35"/>
    </row>
    <row r="82" spans="1:25">
      <c r="A82" s="19"/>
      <c r="B82" s="14"/>
      <c r="C82" s="14"/>
      <c r="D82" s="14"/>
      <c r="E82" s="14"/>
      <c r="F82" s="14"/>
      <c r="G82" s="14"/>
      <c r="H82" s="14"/>
      <c r="I82" s="14"/>
      <c r="J82" s="14"/>
      <c r="K82" s="14"/>
      <c r="L82" s="14"/>
      <c r="M82" s="14"/>
      <c r="N82" s="14"/>
      <c r="O82" s="14"/>
      <c r="P82" s="14"/>
      <c r="Q82" s="14"/>
      <c r="R82" s="14"/>
      <c r="S82" s="14"/>
      <c r="T82" s="14"/>
      <c r="U82" s="14"/>
      <c r="V82" s="14"/>
      <c r="W82" s="14"/>
      <c r="X82" s="14"/>
      <c r="Y82" s="14"/>
    </row>
    <row r="83" spans="1:25" ht="15.75" thickBot="1">
      <c r="A83" s="19"/>
      <c r="B83" s="17"/>
      <c r="C83" s="97" t="s">
        <v>259</v>
      </c>
      <c r="D83" s="97"/>
      <c r="E83" s="97"/>
      <c r="F83" s="97"/>
      <c r="G83" s="97"/>
      <c r="H83" s="97"/>
      <c r="I83" s="97"/>
      <c r="J83" s="97"/>
      <c r="K83" s="97"/>
      <c r="L83" s="97"/>
      <c r="M83" s="97"/>
      <c r="N83" s="97"/>
      <c r="O83" s="97"/>
      <c r="P83" s="97"/>
      <c r="Q83" s="97"/>
      <c r="R83" s="97"/>
      <c r="S83" s="97"/>
      <c r="T83" s="97"/>
      <c r="U83" s="97"/>
      <c r="V83" s="97"/>
      <c r="W83" s="97"/>
      <c r="X83" s="97"/>
      <c r="Y83" s="97"/>
    </row>
    <row r="84" spans="1:25" ht="15.75" thickBot="1">
      <c r="A84" s="19"/>
      <c r="B84" s="26"/>
      <c r="C84" s="92" t="s">
        <v>286</v>
      </c>
      <c r="D84" s="92"/>
      <c r="E84" s="92"/>
      <c r="F84" s="92"/>
      <c r="G84" s="92"/>
      <c r="H84" s="92"/>
      <c r="I84" s="92"/>
      <c r="J84" s="17"/>
      <c r="K84" s="92" t="s">
        <v>287</v>
      </c>
      <c r="L84" s="92"/>
      <c r="M84" s="92"/>
      <c r="N84" s="92"/>
      <c r="O84" s="92"/>
      <c r="P84" s="92"/>
      <c r="Q84" s="92"/>
      <c r="R84" s="17"/>
      <c r="S84" s="92" t="s">
        <v>121</v>
      </c>
      <c r="T84" s="92"/>
      <c r="U84" s="92"/>
      <c r="V84" s="92"/>
      <c r="W84" s="92"/>
      <c r="X84" s="92"/>
      <c r="Y84" s="92"/>
    </row>
    <row r="85" spans="1:25">
      <c r="A85" s="19"/>
      <c r="B85" s="64" t="s">
        <v>232</v>
      </c>
      <c r="C85" s="77" t="s">
        <v>266</v>
      </c>
      <c r="D85" s="77"/>
      <c r="E85" s="77"/>
      <c r="F85" s="51"/>
      <c r="G85" s="77" t="s">
        <v>288</v>
      </c>
      <c r="H85" s="77"/>
      <c r="I85" s="77"/>
      <c r="J85" s="25"/>
      <c r="K85" s="77" t="s">
        <v>266</v>
      </c>
      <c r="L85" s="77"/>
      <c r="M85" s="77"/>
      <c r="N85" s="51"/>
      <c r="O85" s="77" t="s">
        <v>288</v>
      </c>
      <c r="P85" s="77"/>
      <c r="Q85" s="77"/>
      <c r="R85" s="25"/>
      <c r="S85" s="77" t="s">
        <v>266</v>
      </c>
      <c r="T85" s="77"/>
      <c r="U85" s="77"/>
      <c r="V85" s="51"/>
      <c r="W85" s="77" t="s">
        <v>288</v>
      </c>
      <c r="X85" s="77"/>
      <c r="Y85" s="77"/>
    </row>
    <row r="86" spans="1:25" ht="15.75" thickBot="1">
      <c r="A86" s="19"/>
      <c r="B86" s="64"/>
      <c r="C86" s="36" t="s">
        <v>267</v>
      </c>
      <c r="D86" s="36"/>
      <c r="E86" s="36"/>
      <c r="F86" s="25"/>
      <c r="G86" s="36" t="s">
        <v>265</v>
      </c>
      <c r="H86" s="36"/>
      <c r="I86" s="36"/>
      <c r="J86" s="25"/>
      <c r="K86" s="36" t="s">
        <v>267</v>
      </c>
      <c r="L86" s="36"/>
      <c r="M86" s="36"/>
      <c r="N86" s="74"/>
      <c r="O86" s="36" t="s">
        <v>265</v>
      </c>
      <c r="P86" s="36"/>
      <c r="Q86" s="36"/>
      <c r="R86" s="25"/>
      <c r="S86" s="36" t="s">
        <v>267</v>
      </c>
      <c r="T86" s="36"/>
      <c r="U86" s="36"/>
      <c r="V86" s="74"/>
      <c r="W86" s="36" t="s">
        <v>265</v>
      </c>
      <c r="X86" s="36"/>
      <c r="Y86" s="36"/>
    </row>
    <row r="87" spans="1:25">
      <c r="A87" s="19"/>
      <c r="B87" s="91" t="s">
        <v>289</v>
      </c>
      <c r="C87" s="38"/>
      <c r="D87" s="38"/>
      <c r="E87" s="38"/>
      <c r="F87" s="28"/>
      <c r="G87" s="38"/>
      <c r="H87" s="38"/>
      <c r="I87" s="38"/>
      <c r="J87" s="28"/>
      <c r="K87" s="38"/>
      <c r="L87" s="38"/>
      <c r="M87" s="38"/>
      <c r="N87" s="28"/>
      <c r="O87" s="38"/>
      <c r="P87" s="38"/>
      <c r="Q87" s="38"/>
      <c r="R87" s="28"/>
      <c r="S87" s="38"/>
      <c r="T87" s="38"/>
      <c r="U87" s="38"/>
      <c r="V87" s="28"/>
      <c r="W87" s="38"/>
      <c r="X87" s="38"/>
      <c r="Y87" s="38"/>
    </row>
    <row r="88" spans="1:25">
      <c r="A88" s="19"/>
      <c r="B88" s="89" t="s">
        <v>268</v>
      </c>
      <c r="C88" s="21" t="s">
        <v>235</v>
      </c>
      <c r="D88" s="39">
        <v>13024</v>
      </c>
      <c r="E88" s="25"/>
      <c r="F88" s="25"/>
      <c r="G88" s="21" t="s">
        <v>235</v>
      </c>
      <c r="H88" s="68">
        <v>2</v>
      </c>
      <c r="I88" s="25"/>
      <c r="J88" s="25"/>
      <c r="K88" s="21" t="s">
        <v>235</v>
      </c>
      <c r="L88" s="68" t="s">
        <v>274</v>
      </c>
      <c r="M88" s="25"/>
      <c r="N88" s="25"/>
      <c r="O88" s="21" t="s">
        <v>235</v>
      </c>
      <c r="P88" s="68" t="s">
        <v>274</v>
      </c>
      <c r="Q88" s="25"/>
      <c r="R88" s="25"/>
      <c r="S88" s="21" t="s">
        <v>235</v>
      </c>
      <c r="T88" s="39">
        <v>13024</v>
      </c>
      <c r="U88" s="25"/>
      <c r="V88" s="25"/>
      <c r="W88" s="21" t="s">
        <v>235</v>
      </c>
      <c r="X88" s="68">
        <v>2</v>
      </c>
      <c r="Y88" s="25"/>
    </row>
    <row r="89" spans="1:25">
      <c r="A89" s="19"/>
      <c r="B89" s="89"/>
      <c r="C89" s="21"/>
      <c r="D89" s="39"/>
      <c r="E89" s="25"/>
      <c r="F89" s="25"/>
      <c r="G89" s="21"/>
      <c r="H89" s="68"/>
      <c r="I89" s="25"/>
      <c r="J89" s="25"/>
      <c r="K89" s="21"/>
      <c r="L89" s="68"/>
      <c r="M89" s="25"/>
      <c r="N89" s="25"/>
      <c r="O89" s="21"/>
      <c r="P89" s="68"/>
      <c r="Q89" s="25"/>
      <c r="R89" s="25"/>
      <c r="S89" s="21"/>
      <c r="T89" s="39"/>
      <c r="U89" s="25"/>
      <c r="V89" s="25"/>
      <c r="W89" s="21"/>
      <c r="X89" s="68"/>
      <c r="Y89" s="25"/>
    </row>
    <row r="90" spans="1:25">
      <c r="A90" s="19"/>
      <c r="B90" s="81" t="s">
        <v>269</v>
      </c>
      <c r="C90" s="41">
        <v>69660</v>
      </c>
      <c r="D90" s="41"/>
      <c r="E90" s="37"/>
      <c r="F90" s="37"/>
      <c r="G90" s="42">
        <v>51</v>
      </c>
      <c r="H90" s="42"/>
      <c r="I90" s="37"/>
      <c r="J90" s="37"/>
      <c r="K90" s="42" t="s">
        <v>274</v>
      </c>
      <c r="L90" s="42"/>
      <c r="M90" s="37"/>
      <c r="N90" s="37"/>
      <c r="O90" s="42" t="s">
        <v>274</v>
      </c>
      <c r="P90" s="42"/>
      <c r="Q90" s="37"/>
      <c r="R90" s="37"/>
      <c r="S90" s="41">
        <v>69660</v>
      </c>
      <c r="T90" s="41"/>
      <c r="U90" s="37"/>
      <c r="V90" s="37"/>
      <c r="W90" s="42">
        <v>51</v>
      </c>
      <c r="X90" s="42"/>
      <c r="Y90" s="37"/>
    </row>
    <row r="91" spans="1:25">
      <c r="A91" s="19"/>
      <c r="B91" s="81"/>
      <c r="C91" s="41"/>
      <c r="D91" s="41"/>
      <c r="E91" s="37"/>
      <c r="F91" s="37"/>
      <c r="G91" s="42"/>
      <c r="H91" s="42"/>
      <c r="I91" s="37"/>
      <c r="J91" s="37"/>
      <c r="K91" s="42"/>
      <c r="L91" s="42"/>
      <c r="M91" s="37"/>
      <c r="N91" s="37"/>
      <c r="O91" s="42"/>
      <c r="P91" s="42"/>
      <c r="Q91" s="37"/>
      <c r="R91" s="37"/>
      <c r="S91" s="41"/>
      <c r="T91" s="41"/>
      <c r="U91" s="37"/>
      <c r="V91" s="37"/>
      <c r="W91" s="42"/>
      <c r="X91" s="42"/>
      <c r="Y91" s="37"/>
    </row>
    <row r="92" spans="1:25">
      <c r="A92" s="19"/>
      <c r="B92" s="89" t="s">
        <v>270</v>
      </c>
      <c r="C92" s="39">
        <v>562616</v>
      </c>
      <c r="D92" s="39"/>
      <c r="E92" s="25"/>
      <c r="F92" s="25"/>
      <c r="G92" s="39">
        <v>1645</v>
      </c>
      <c r="H92" s="39"/>
      <c r="I92" s="25"/>
      <c r="J92" s="25"/>
      <c r="K92" s="39">
        <v>317685</v>
      </c>
      <c r="L92" s="39"/>
      <c r="M92" s="25"/>
      <c r="N92" s="25"/>
      <c r="O92" s="39">
        <v>4024</v>
      </c>
      <c r="P92" s="39"/>
      <c r="Q92" s="25"/>
      <c r="R92" s="25"/>
      <c r="S92" s="39">
        <v>880301</v>
      </c>
      <c r="T92" s="39"/>
      <c r="U92" s="25"/>
      <c r="V92" s="25"/>
      <c r="W92" s="39">
        <v>5669</v>
      </c>
      <c r="X92" s="39"/>
      <c r="Y92" s="25"/>
    </row>
    <row r="93" spans="1:25" ht="15.75" thickBot="1">
      <c r="A93" s="19"/>
      <c r="B93" s="89"/>
      <c r="C93" s="43"/>
      <c r="D93" s="43"/>
      <c r="E93" s="44"/>
      <c r="F93" s="25"/>
      <c r="G93" s="43"/>
      <c r="H93" s="43"/>
      <c r="I93" s="44"/>
      <c r="J93" s="25"/>
      <c r="K93" s="43"/>
      <c r="L93" s="43"/>
      <c r="M93" s="44"/>
      <c r="N93" s="25"/>
      <c r="O93" s="43"/>
      <c r="P93" s="43"/>
      <c r="Q93" s="44"/>
      <c r="R93" s="25"/>
      <c r="S93" s="43"/>
      <c r="T93" s="43"/>
      <c r="U93" s="44"/>
      <c r="V93" s="25"/>
      <c r="W93" s="43"/>
      <c r="X93" s="43"/>
      <c r="Y93" s="44"/>
    </row>
    <row r="94" spans="1:25">
      <c r="A94" s="19"/>
      <c r="B94" s="69" t="s">
        <v>121</v>
      </c>
      <c r="C94" s="53" t="s">
        <v>235</v>
      </c>
      <c r="D94" s="46">
        <v>645300</v>
      </c>
      <c r="E94" s="38"/>
      <c r="F94" s="37"/>
      <c r="G94" s="53" t="s">
        <v>235</v>
      </c>
      <c r="H94" s="46">
        <v>1698</v>
      </c>
      <c r="I94" s="38"/>
      <c r="J94" s="37"/>
      <c r="K94" s="53" t="s">
        <v>235</v>
      </c>
      <c r="L94" s="46">
        <v>317685</v>
      </c>
      <c r="M94" s="38"/>
      <c r="N94" s="37"/>
      <c r="O94" s="53" t="s">
        <v>235</v>
      </c>
      <c r="P94" s="46">
        <v>4024</v>
      </c>
      <c r="Q94" s="38"/>
      <c r="R94" s="37"/>
      <c r="S94" s="53" t="s">
        <v>235</v>
      </c>
      <c r="T94" s="46">
        <v>962985</v>
      </c>
      <c r="U94" s="38"/>
      <c r="V94" s="37"/>
      <c r="W94" s="53" t="s">
        <v>235</v>
      </c>
      <c r="X94" s="46">
        <v>5722</v>
      </c>
      <c r="Y94" s="38"/>
    </row>
    <row r="95" spans="1:25" ht="15.75" thickBot="1">
      <c r="A95" s="19"/>
      <c r="B95" s="69"/>
      <c r="C95" s="54"/>
      <c r="D95" s="55"/>
      <c r="E95" s="56"/>
      <c r="F95" s="37"/>
      <c r="G95" s="54"/>
      <c r="H95" s="55"/>
      <c r="I95" s="56"/>
      <c r="J95" s="37"/>
      <c r="K95" s="54"/>
      <c r="L95" s="55"/>
      <c r="M95" s="56"/>
      <c r="N95" s="37"/>
      <c r="O95" s="54"/>
      <c r="P95" s="55"/>
      <c r="Q95" s="56"/>
      <c r="R95" s="37"/>
      <c r="S95" s="54"/>
      <c r="T95" s="55"/>
      <c r="U95" s="56"/>
      <c r="V95" s="37"/>
      <c r="W95" s="54"/>
      <c r="X95" s="55"/>
      <c r="Y95" s="56"/>
    </row>
    <row r="96" spans="1:25" ht="15.75" thickTop="1">
      <c r="A96" s="19"/>
      <c r="B96" s="17"/>
      <c r="C96" s="71"/>
      <c r="D96" s="71"/>
      <c r="E96" s="71"/>
      <c r="F96" s="17"/>
      <c r="G96" s="71"/>
      <c r="H96" s="71"/>
      <c r="I96" s="71"/>
      <c r="J96" s="17"/>
      <c r="K96" s="71"/>
      <c r="L96" s="71"/>
      <c r="M96" s="71"/>
      <c r="N96" s="17"/>
      <c r="O96" s="71"/>
      <c r="P96" s="71"/>
      <c r="Q96" s="71"/>
      <c r="R96" s="17"/>
      <c r="S96" s="71"/>
      <c r="T96" s="71"/>
      <c r="U96" s="71"/>
      <c r="V96" s="17"/>
      <c r="W96" s="71"/>
      <c r="X96" s="71"/>
      <c r="Y96" s="71"/>
    </row>
    <row r="97" spans="1:25" ht="15.75" thickBot="1">
      <c r="A97" s="19"/>
      <c r="B97" s="17"/>
      <c r="C97" s="97" t="s">
        <v>272</v>
      </c>
      <c r="D97" s="97"/>
      <c r="E97" s="97"/>
      <c r="F97" s="97"/>
      <c r="G97" s="97"/>
      <c r="H97" s="97"/>
      <c r="I97" s="97"/>
      <c r="J97" s="97"/>
      <c r="K97" s="97"/>
      <c r="L97" s="97"/>
      <c r="M97" s="97"/>
      <c r="N97" s="97"/>
      <c r="O97" s="97"/>
      <c r="P97" s="97"/>
      <c r="Q97" s="97"/>
      <c r="R97" s="97"/>
      <c r="S97" s="97"/>
      <c r="T97" s="97"/>
      <c r="U97" s="97"/>
      <c r="V97" s="97"/>
      <c r="W97" s="97"/>
      <c r="X97" s="97"/>
      <c r="Y97" s="97"/>
    </row>
    <row r="98" spans="1:25" ht="15.75" thickBot="1">
      <c r="A98" s="19"/>
      <c r="B98" s="17"/>
      <c r="C98" s="92" t="s">
        <v>286</v>
      </c>
      <c r="D98" s="92"/>
      <c r="E98" s="92"/>
      <c r="F98" s="92"/>
      <c r="G98" s="92"/>
      <c r="H98" s="92"/>
      <c r="I98" s="92"/>
      <c r="J98" s="33"/>
      <c r="K98" s="92" t="s">
        <v>287</v>
      </c>
      <c r="L98" s="92"/>
      <c r="M98" s="92"/>
      <c r="N98" s="92"/>
      <c r="O98" s="92"/>
      <c r="P98" s="92"/>
      <c r="Q98" s="92"/>
      <c r="R98" s="33"/>
      <c r="S98" s="92" t="s">
        <v>121</v>
      </c>
      <c r="T98" s="92"/>
      <c r="U98" s="92"/>
      <c r="V98" s="92"/>
      <c r="W98" s="92"/>
      <c r="X98" s="92"/>
      <c r="Y98" s="92"/>
    </row>
    <row r="99" spans="1:25">
      <c r="A99" s="19"/>
      <c r="B99" s="25"/>
      <c r="C99" s="77" t="s">
        <v>266</v>
      </c>
      <c r="D99" s="77"/>
      <c r="E99" s="77"/>
      <c r="F99" s="51"/>
      <c r="G99" s="77" t="s">
        <v>288</v>
      </c>
      <c r="H99" s="77"/>
      <c r="I99" s="77"/>
      <c r="J99" s="25"/>
      <c r="K99" s="77" t="s">
        <v>266</v>
      </c>
      <c r="L99" s="77"/>
      <c r="M99" s="77"/>
      <c r="N99" s="51"/>
      <c r="O99" s="77" t="s">
        <v>288</v>
      </c>
      <c r="P99" s="77"/>
      <c r="Q99" s="77"/>
      <c r="R99" s="25"/>
      <c r="S99" s="77" t="s">
        <v>266</v>
      </c>
      <c r="T99" s="77"/>
      <c r="U99" s="77"/>
      <c r="V99" s="51"/>
      <c r="W99" s="77" t="s">
        <v>288</v>
      </c>
      <c r="X99" s="77"/>
      <c r="Y99" s="77"/>
    </row>
    <row r="100" spans="1:25" ht="15.75" thickBot="1">
      <c r="A100" s="19"/>
      <c r="B100" s="25"/>
      <c r="C100" s="36" t="s">
        <v>267</v>
      </c>
      <c r="D100" s="36"/>
      <c r="E100" s="36"/>
      <c r="F100" s="25"/>
      <c r="G100" s="36" t="s">
        <v>265</v>
      </c>
      <c r="H100" s="36"/>
      <c r="I100" s="36"/>
      <c r="J100" s="25"/>
      <c r="K100" s="36" t="s">
        <v>267</v>
      </c>
      <c r="L100" s="36"/>
      <c r="M100" s="36"/>
      <c r="N100" s="25"/>
      <c r="O100" s="36" t="s">
        <v>265</v>
      </c>
      <c r="P100" s="36"/>
      <c r="Q100" s="36"/>
      <c r="R100" s="25"/>
      <c r="S100" s="36" t="s">
        <v>267</v>
      </c>
      <c r="T100" s="36"/>
      <c r="U100" s="36"/>
      <c r="V100" s="25"/>
      <c r="W100" s="36" t="s">
        <v>265</v>
      </c>
      <c r="X100" s="36"/>
      <c r="Y100" s="36"/>
    </row>
    <row r="101" spans="1:25">
      <c r="A101" s="19"/>
      <c r="B101" s="91" t="s">
        <v>289</v>
      </c>
      <c r="C101" s="38"/>
      <c r="D101" s="38"/>
      <c r="E101" s="38"/>
      <c r="F101" s="28"/>
      <c r="G101" s="38"/>
      <c r="H101" s="38"/>
      <c r="I101" s="38"/>
      <c r="J101" s="28"/>
      <c r="K101" s="38"/>
      <c r="L101" s="38"/>
      <c r="M101" s="38"/>
      <c r="N101" s="28"/>
      <c r="O101" s="38"/>
      <c r="P101" s="38"/>
      <c r="Q101" s="38"/>
      <c r="R101" s="28"/>
      <c r="S101" s="38"/>
      <c r="T101" s="38"/>
      <c r="U101" s="38"/>
      <c r="V101" s="28"/>
      <c r="W101" s="38"/>
      <c r="X101" s="38"/>
      <c r="Y101" s="38"/>
    </row>
    <row r="102" spans="1:25">
      <c r="A102" s="19"/>
      <c r="B102" s="89" t="s">
        <v>268</v>
      </c>
      <c r="C102" s="21" t="s">
        <v>235</v>
      </c>
      <c r="D102" s="39">
        <v>338612</v>
      </c>
      <c r="E102" s="25"/>
      <c r="F102" s="25"/>
      <c r="G102" s="21" t="s">
        <v>235</v>
      </c>
      <c r="H102" s="68">
        <v>151</v>
      </c>
      <c r="I102" s="25"/>
      <c r="J102" s="25"/>
      <c r="K102" s="21" t="s">
        <v>235</v>
      </c>
      <c r="L102" s="39">
        <v>1015</v>
      </c>
      <c r="M102" s="25"/>
      <c r="N102" s="25"/>
      <c r="O102" s="21" t="s">
        <v>235</v>
      </c>
      <c r="P102" s="68">
        <v>1</v>
      </c>
      <c r="Q102" s="25"/>
      <c r="R102" s="25"/>
      <c r="S102" s="21" t="s">
        <v>235</v>
      </c>
      <c r="T102" s="39">
        <v>339627</v>
      </c>
      <c r="U102" s="25"/>
      <c r="V102" s="25"/>
      <c r="W102" s="21" t="s">
        <v>235</v>
      </c>
      <c r="X102" s="68">
        <v>152</v>
      </c>
      <c r="Y102" s="25"/>
    </row>
    <row r="103" spans="1:25">
      <c r="A103" s="19"/>
      <c r="B103" s="89"/>
      <c r="C103" s="21"/>
      <c r="D103" s="39"/>
      <c r="E103" s="25"/>
      <c r="F103" s="25"/>
      <c r="G103" s="21"/>
      <c r="H103" s="68"/>
      <c r="I103" s="25"/>
      <c r="J103" s="25"/>
      <c r="K103" s="21"/>
      <c r="L103" s="39"/>
      <c r="M103" s="25"/>
      <c r="N103" s="25"/>
      <c r="O103" s="21"/>
      <c r="P103" s="68"/>
      <c r="Q103" s="25"/>
      <c r="R103" s="25"/>
      <c r="S103" s="21"/>
      <c r="T103" s="39"/>
      <c r="U103" s="25"/>
      <c r="V103" s="25"/>
      <c r="W103" s="21"/>
      <c r="X103" s="68"/>
      <c r="Y103" s="25"/>
    </row>
    <row r="104" spans="1:25">
      <c r="A104" s="19"/>
      <c r="B104" s="81" t="s">
        <v>269</v>
      </c>
      <c r="C104" s="41">
        <v>261288</v>
      </c>
      <c r="D104" s="41"/>
      <c r="E104" s="37"/>
      <c r="F104" s="37"/>
      <c r="G104" s="42">
        <v>247</v>
      </c>
      <c r="H104" s="42"/>
      <c r="I104" s="37"/>
      <c r="J104" s="37"/>
      <c r="K104" s="42" t="s">
        <v>274</v>
      </c>
      <c r="L104" s="42"/>
      <c r="M104" s="37"/>
      <c r="N104" s="37"/>
      <c r="O104" s="42" t="s">
        <v>274</v>
      </c>
      <c r="P104" s="42"/>
      <c r="Q104" s="37"/>
      <c r="R104" s="37"/>
      <c r="S104" s="41">
        <v>261288</v>
      </c>
      <c r="T104" s="41"/>
      <c r="U104" s="37"/>
      <c r="V104" s="37"/>
      <c r="W104" s="42">
        <v>247</v>
      </c>
      <c r="X104" s="42"/>
      <c r="Y104" s="37"/>
    </row>
    <row r="105" spans="1:25">
      <c r="A105" s="19"/>
      <c r="B105" s="81"/>
      <c r="C105" s="41"/>
      <c r="D105" s="41"/>
      <c r="E105" s="37"/>
      <c r="F105" s="37"/>
      <c r="G105" s="42"/>
      <c r="H105" s="42"/>
      <c r="I105" s="37"/>
      <c r="J105" s="37"/>
      <c r="K105" s="42"/>
      <c r="L105" s="42"/>
      <c r="M105" s="37"/>
      <c r="N105" s="37"/>
      <c r="O105" s="42"/>
      <c r="P105" s="42"/>
      <c r="Q105" s="37"/>
      <c r="R105" s="37"/>
      <c r="S105" s="41"/>
      <c r="T105" s="41"/>
      <c r="U105" s="37"/>
      <c r="V105" s="37"/>
      <c r="W105" s="42"/>
      <c r="X105" s="42"/>
      <c r="Y105" s="37"/>
    </row>
    <row r="106" spans="1:25">
      <c r="A106" s="19"/>
      <c r="B106" s="89" t="s">
        <v>270</v>
      </c>
      <c r="C106" s="39">
        <v>573374</v>
      </c>
      <c r="D106" s="39"/>
      <c r="E106" s="25"/>
      <c r="F106" s="25"/>
      <c r="G106" s="39">
        <v>1805</v>
      </c>
      <c r="H106" s="39"/>
      <c r="I106" s="25"/>
      <c r="J106" s="25"/>
      <c r="K106" s="39">
        <v>831405</v>
      </c>
      <c r="L106" s="39"/>
      <c r="M106" s="25"/>
      <c r="N106" s="25"/>
      <c r="O106" s="39">
        <v>10042</v>
      </c>
      <c r="P106" s="39"/>
      <c r="Q106" s="25"/>
      <c r="R106" s="25"/>
      <c r="S106" s="39">
        <v>1404779</v>
      </c>
      <c r="T106" s="39"/>
      <c r="U106" s="25"/>
      <c r="V106" s="25"/>
      <c r="W106" s="39">
        <v>11847</v>
      </c>
      <c r="X106" s="39"/>
      <c r="Y106" s="25"/>
    </row>
    <row r="107" spans="1:25" ht="15.75" thickBot="1">
      <c r="A107" s="19"/>
      <c r="B107" s="89"/>
      <c r="C107" s="43"/>
      <c r="D107" s="43"/>
      <c r="E107" s="44"/>
      <c r="F107" s="25"/>
      <c r="G107" s="43"/>
      <c r="H107" s="43"/>
      <c r="I107" s="44"/>
      <c r="J107" s="25"/>
      <c r="K107" s="43"/>
      <c r="L107" s="43"/>
      <c r="M107" s="44"/>
      <c r="N107" s="25"/>
      <c r="O107" s="43"/>
      <c r="P107" s="43"/>
      <c r="Q107" s="44"/>
      <c r="R107" s="25"/>
      <c r="S107" s="43"/>
      <c r="T107" s="43"/>
      <c r="U107" s="44"/>
      <c r="V107" s="25"/>
      <c r="W107" s="43"/>
      <c r="X107" s="43"/>
      <c r="Y107" s="44"/>
    </row>
    <row r="108" spans="1:25">
      <c r="A108" s="19"/>
      <c r="B108" s="69" t="s">
        <v>121</v>
      </c>
      <c r="C108" s="53" t="s">
        <v>235</v>
      </c>
      <c r="D108" s="46">
        <v>1173274</v>
      </c>
      <c r="E108" s="38"/>
      <c r="F108" s="37"/>
      <c r="G108" s="53" t="s">
        <v>235</v>
      </c>
      <c r="H108" s="46">
        <v>2203</v>
      </c>
      <c r="I108" s="38"/>
      <c r="J108" s="37"/>
      <c r="K108" s="53" t="s">
        <v>235</v>
      </c>
      <c r="L108" s="46">
        <v>832420</v>
      </c>
      <c r="M108" s="38"/>
      <c r="N108" s="37"/>
      <c r="O108" s="53" t="s">
        <v>235</v>
      </c>
      <c r="P108" s="46">
        <v>10043</v>
      </c>
      <c r="Q108" s="38"/>
      <c r="R108" s="37"/>
      <c r="S108" s="53" t="s">
        <v>235</v>
      </c>
      <c r="T108" s="46">
        <v>2005694</v>
      </c>
      <c r="U108" s="38"/>
      <c r="V108" s="37"/>
      <c r="W108" s="53" t="s">
        <v>235</v>
      </c>
      <c r="X108" s="46">
        <v>12246</v>
      </c>
      <c r="Y108" s="38"/>
    </row>
    <row r="109" spans="1:25" ht="15.75" thickBot="1">
      <c r="A109" s="19"/>
      <c r="B109" s="69"/>
      <c r="C109" s="54"/>
      <c r="D109" s="55"/>
      <c r="E109" s="56"/>
      <c r="F109" s="37"/>
      <c r="G109" s="54"/>
      <c r="H109" s="55"/>
      <c r="I109" s="56"/>
      <c r="J109" s="37"/>
      <c r="K109" s="54"/>
      <c r="L109" s="55"/>
      <c r="M109" s="56"/>
      <c r="N109" s="37"/>
      <c r="O109" s="54"/>
      <c r="P109" s="55"/>
      <c r="Q109" s="56"/>
      <c r="R109" s="37"/>
      <c r="S109" s="54"/>
      <c r="T109" s="55"/>
      <c r="U109" s="56"/>
      <c r="V109" s="37"/>
      <c r="W109" s="54"/>
      <c r="X109" s="55"/>
      <c r="Y109" s="56"/>
    </row>
    <row r="110" spans="1:25" ht="15.75" thickTop="1"/>
  </sheetData>
  <mergeCells count="603">
    <mergeCell ref="A50:A68"/>
    <mergeCell ref="B50:Y50"/>
    <mergeCell ref="A69:A79"/>
    <mergeCell ref="B69:Y69"/>
    <mergeCell ref="A80:A109"/>
    <mergeCell ref="B80:Y80"/>
    <mergeCell ref="A1:A2"/>
    <mergeCell ref="B1:Y1"/>
    <mergeCell ref="B2:Y2"/>
    <mergeCell ref="B3:Y3"/>
    <mergeCell ref="A4:A49"/>
    <mergeCell ref="B4:Y4"/>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C101:E101"/>
    <mergeCell ref="G101:I101"/>
    <mergeCell ref="K101:M101"/>
    <mergeCell ref="O101:Q101"/>
    <mergeCell ref="S101:U101"/>
    <mergeCell ref="W101:Y101"/>
    <mergeCell ref="R99:R100"/>
    <mergeCell ref="S99:U99"/>
    <mergeCell ref="S100:U100"/>
    <mergeCell ref="V99:V100"/>
    <mergeCell ref="W99:Y99"/>
    <mergeCell ref="W100:Y100"/>
    <mergeCell ref="J99:J100"/>
    <mergeCell ref="K99:M99"/>
    <mergeCell ref="K100:M100"/>
    <mergeCell ref="N99:N100"/>
    <mergeCell ref="O99:Q99"/>
    <mergeCell ref="O100:Q100"/>
    <mergeCell ref="C97:Y97"/>
    <mergeCell ref="C98:I98"/>
    <mergeCell ref="K98:Q98"/>
    <mergeCell ref="S98:Y98"/>
    <mergeCell ref="B99:B100"/>
    <mergeCell ref="C99:E99"/>
    <mergeCell ref="C100:E100"/>
    <mergeCell ref="F99:F100"/>
    <mergeCell ref="G99:I99"/>
    <mergeCell ref="G100:I100"/>
    <mergeCell ref="C96:E96"/>
    <mergeCell ref="G96:I96"/>
    <mergeCell ref="K96:M96"/>
    <mergeCell ref="O96:Q96"/>
    <mergeCell ref="S96:U96"/>
    <mergeCell ref="W96:Y96"/>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T88:T89"/>
    <mergeCell ref="U88:U89"/>
    <mergeCell ref="V88:V89"/>
    <mergeCell ref="W88:W89"/>
    <mergeCell ref="X88:X89"/>
    <mergeCell ref="Y88:Y89"/>
    <mergeCell ref="N88:N89"/>
    <mergeCell ref="O88:O89"/>
    <mergeCell ref="P88:P89"/>
    <mergeCell ref="Q88:Q89"/>
    <mergeCell ref="R88:R89"/>
    <mergeCell ref="S88:S89"/>
    <mergeCell ref="H88:H89"/>
    <mergeCell ref="I88:I89"/>
    <mergeCell ref="J88:J89"/>
    <mergeCell ref="K88:K89"/>
    <mergeCell ref="L88:L89"/>
    <mergeCell ref="M88:M89"/>
    <mergeCell ref="B88:B89"/>
    <mergeCell ref="C88:C89"/>
    <mergeCell ref="D88:D89"/>
    <mergeCell ref="E88:E89"/>
    <mergeCell ref="F88:F89"/>
    <mergeCell ref="G88:G89"/>
    <mergeCell ref="C87:E87"/>
    <mergeCell ref="G87:I87"/>
    <mergeCell ref="K87:M87"/>
    <mergeCell ref="O87:Q87"/>
    <mergeCell ref="S87:U87"/>
    <mergeCell ref="W87:Y87"/>
    <mergeCell ref="R85:R86"/>
    <mergeCell ref="S85:U85"/>
    <mergeCell ref="S86:U86"/>
    <mergeCell ref="V85:V86"/>
    <mergeCell ref="W85:Y85"/>
    <mergeCell ref="W86:Y86"/>
    <mergeCell ref="J85:J86"/>
    <mergeCell ref="K85:M85"/>
    <mergeCell ref="K86:M86"/>
    <mergeCell ref="N85:N86"/>
    <mergeCell ref="O85:Q85"/>
    <mergeCell ref="O86:Q86"/>
    <mergeCell ref="B85:B86"/>
    <mergeCell ref="C85:E85"/>
    <mergeCell ref="C86:E86"/>
    <mergeCell ref="F85:F86"/>
    <mergeCell ref="G85:I85"/>
    <mergeCell ref="G86:I86"/>
    <mergeCell ref="H78:H79"/>
    <mergeCell ref="I78:I79"/>
    <mergeCell ref="B81:Y81"/>
    <mergeCell ref="C83:Y83"/>
    <mergeCell ref="C84:I84"/>
    <mergeCell ref="K84:Q84"/>
    <mergeCell ref="S84:Y84"/>
    <mergeCell ref="B78:B79"/>
    <mergeCell ref="C78:C79"/>
    <mergeCell ref="D78:D79"/>
    <mergeCell ref="E78:E79"/>
    <mergeCell ref="F78:F79"/>
    <mergeCell ref="G78:G79"/>
    <mergeCell ref="B76:B77"/>
    <mergeCell ref="C76:D77"/>
    <mergeCell ref="E76:E77"/>
    <mergeCell ref="F76:F77"/>
    <mergeCell ref="G76:H77"/>
    <mergeCell ref="I76:I77"/>
    <mergeCell ref="C73:E73"/>
    <mergeCell ref="G73:I73"/>
    <mergeCell ref="B74:B75"/>
    <mergeCell ref="C74:C75"/>
    <mergeCell ref="D74:D75"/>
    <mergeCell ref="E74:E75"/>
    <mergeCell ref="F74:F75"/>
    <mergeCell ref="G74:G75"/>
    <mergeCell ref="H74:H75"/>
    <mergeCell ref="I74:I75"/>
    <mergeCell ref="N67:N68"/>
    <mergeCell ref="O67:O68"/>
    <mergeCell ref="P67:P68"/>
    <mergeCell ref="Q67:Q68"/>
    <mergeCell ref="B70:I70"/>
    <mergeCell ref="C72:I72"/>
    <mergeCell ref="H67:H68"/>
    <mergeCell ref="I67:I68"/>
    <mergeCell ref="J67:J68"/>
    <mergeCell ref="K67:K68"/>
    <mergeCell ref="L67:L68"/>
    <mergeCell ref="M67:M68"/>
    <mergeCell ref="B67:B68"/>
    <mergeCell ref="C67:C68"/>
    <mergeCell ref="D67:D68"/>
    <mergeCell ref="E67:E68"/>
    <mergeCell ref="F67:F68"/>
    <mergeCell ref="G67:G68"/>
    <mergeCell ref="N64:N65"/>
    <mergeCell ref="O64:O65"/>
    <mergeCell ref="P64:P65"/>
    <mergeCell ref="Q64:Q65"/>
    <mergeCell ref="C66:E66"/>
    <mergeCell ref="G66:I66"/>
    <mergeCell ref="K66:M66"/>
    <mergeCell ref="O66:Q66"/>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C57:E57"/>
    <mergeCell ref="G57:I57"/>
    <mergeCell ref="K57:M57"/>
    <mergeCell ref="O57:Q57"/>
    <mergeCell ref="B58:B59"/>
    <mergeCell ref="C58:C59"/>
    <mergeCell ref="D58:D59"/>
    <mergeCell ref="E58:E59"/>
    <mergeCell ref="F58:F59"/>
    <mergeCell ref="G58:G59"/>
    <mergeCell ref="O54:Q54"/>
    <mergeCell ref="O55:Q55"/>
    <mergeCell ref="C56:E56"/>
    <mergeCell ref="G56:I56"/>
    <mergeCell ref="K56:M56"/>
    <mergeCell ref="O56:Q56"/>
    <mergeCell ref="C53:I53"/>
    <mergeCell ref="K53:Q53"/>
    <mergeCell ref="B54:B55"/>
    <mergeCell ref="C54:E55"/>
    <mergeCell ref="F54:F55"/>
    <mergeCell ref="G54:I54"/>
    <mergeCell ref="G55:I55"/>
    <mergeCell ref="J54:J55"/>
    <mergeCell ref="K54:M55"/>
    <mergeCell ref="N54:N55"/>
    <mergeCell ref="M48:M49"/>
    <mergeCell ref="N48:N49"/>
    <mergeCell ref="O48:O49"/>
    <mergeCell ref="P48:P49"/>
    <mergeCell ref="Q48:Q49"/>
    <mergeCell ref="B51:Q51"/>
    <mergeCell ref="G48:G49"/>
    <mergeCell ref="H48:H49"/>
    <mergeCell ref="I48:I49"/>
    <mergeCell ref="J48:J49"/>
    <mergeCell ref="K48:K49"/>
    <mergeCell ref="L48:L49"/>
    <mergeCell ref="K47:M47"/>
    <mergeCell ref="N45:N47"/>
    <mergeCell ref="O45:Q45"/>
    <mergeCell ref="O46:Q46"/>
    <mergeCell ref="O47:Q47"/>
    <mergeCell ref="B48:B49"/>
    <mergeCell ref="C48:C49"/>
    <mergeCell ref="D48:D49"/>
    <mergeCell ref="E48:E49"/>
    <mergeCell ref="F48:F49"/>
    <mergeCell ref="C44:Q44"/>
    <mergeCell ref="B45:B47"/>
    <mergeCell ref="C45:E47"/>
    <mergeCell ref="F45:F47"/>
    <mergeCell ref="G45:I45"/>
    <mergeCell ref="G46:I46"/>
    <mergeCell ref="G47:I47"/>
    <mergeCell ref="J45:J47"/>
    <mergeCell ref="K45:M45"/>
    <mergeCell ref="K46:M46"/>
    <mergeCell ref="N41:N42"/>
    <mergeCell ref="O41:O42"/>
    <mergeCell ref="P41:P42"/>
    <mergeCell ref="Q41:Q42"/>
    <mergeCell ref="C43:E43"/>
    <mergeCell ref="G43:I43"/>
    <mergeCell ref="K43:M43"/>
    <mergeCell ref="O43:Q43"/>
    <mergeCell ref="H41:H42"/>
    <mergeCell ref="I41:I42"/>
    <mergeCell ref="J41:J42"/>
    <mergeCell ref="K41:K42"/>
    <mergeCell ref="L41:L42"/>
    <mergeCell ref="M41:M42"/>
    <mergeCell ref="B41:B42"/>
    <mergeCell ref="C41:C42"/>
    <mergeCell ref="D41:D42"/>
    <mergeCell ref="E41:E42"/>
    <mergeCell ref="F41:F42"/>
    <mergeCell ref="G41:G42"/>
    <mergeCell ref="K39:M39"/>
    <mergeCell ref="N37:N39"/>
    <mergeCell ref="O37:Q37"/>
    <mergeCell ref="O38:Q38"/>
    <mergeCell ref="O39:Q39"/>
    <mergeCell ref="C40:E40"/>
    <mergeCell ref="G40:I40"/>
    <mergeCell ref="K40:M40"/>
    <mergeCell ref="O40:Q40"/>
    <mergeCell ref="C36:Q36"/>
    <mergeCell ref="B37:B39"/>
    <mergeCell ref="C37:E39"/>
    <mergeCell ref="F37:F39"/>
    <mergeCell ref="G37:I37"/>
    <mergeCell ref="G38:I38"/>
    <mergeCell ref="G39:I39"/>
    <mergeCell ref="J37:J39"/>
    <mergeCell ref="K37:M37"/>
    <mergeCell ref="K38:M38"/>
    <mergeCell ref="M33:M34"/>
    <mergeCell ref="N33:N34"/>
    <mergeCell ref="O33:O34"/>
    <mergeCell ref="P33:P34"/>
    <mergeCell ref="Q33:Q34"/>
    <mergeCell ref="C35:E35"/>
    <mergeCell ref="G35:I35"/>
    <mergeCell ref="K35:M35"/>
    <mergeCell ref="O35:Q35"/>
    <mergeCell ref="G33:G34"/>
    <mergeCell ref="H33:H34"/>
    <mergeCell ref="I33:I34"/>
    <mergeCell ref="J33:J34"/>
    <mergeCell ref="K33:K34"/>
    <mergeCell ref="L33:L34"/>
    <mergeCell ref="K31:L32"/>
    <mergeCell ref="M31:M32"/>
    <mergeCell ref="N31:N32"/>
    <mergeCell ref="O31:P32"/>
    <mergeCell ref="Q31:Q32"/>
    <mergeCell ref="B33:B34"/>
    <mergeCell ref="C33:C34"/>
    <mergeCell ref="D33:D34"/>
    <mergeCell ref="E33:E34"/>
    <mergeCell ref="F33:F34"/>
    <mergeCell ref="N29:N30"/>
    <mergeCell ref="O29:P30"/>
    <mergeCell ref="Q29:Q30"/>
    <mergeCell ref="B31:B32"/>
    <mergeCell ref="C31:D32"/>
    <mergeCell ref="E31:E32"/>
    <mergeCell ref="F31:F32"/>
    <mergeCell ref="G31:H32"/>
    <mergeCell ref="I31:I32"/>
    <mergeCell ref="J31:J32"/>
    <mergeCell ref="Q27:Q28"/>
    <mergeCell ref="B29:B30"/>
    <mergeCell ref="C29:D30"/>
    <mergeCell ref="E29:E30"/>
    <mergeCell ref="F29:F30"/>
    <mergeCell ref="G29:H30"/>
    <mergeCell ref="I29:I30"/>
    <mergeCell ref="J29:J30"/>
    <mergeCell ref="K29:L30"/>
    <mergeCell ref="M29:M30"/>
    <mergeCell ref="I27:I28"/>
    <mergeCell ref="J27:J28"/>
    <mergeCell ref="K27:L28"/>
    <mergeCell ref="M27:M28"/>
    <mergeCell ref="N27:N28"/>
    <mergeCell ref="O27:P28"/>
    <mergeCell ref="M25:M26"/>
    <mergeCell ref="N25:N26"/>
    <mergeCell ref="O25:O26"/>
    <mergeCell ref="P25:P26"/>
    <mergeCell ref="Q25:Q26"/>
    <mergeCell ref="B27:B28"/>
    <mergeCell ref="C27:D28"/>
    <mergeCell ref="E27:E28"/>
    <mergeCell ref="F27:F28"/>
    <mergeCell ref="G27:H28"/>
    <mergeCell ref="G25:G26"/>
    <mergeCell ref="H25:H26"/>
    <mergeCell ref="I25:I26"/>
    <mergeCell ref="J25:J26"/>
    <mergeCell ref="K25:K26"/>
    <mergeCell ref="L25:L26"/>
    <mergeCell ref="K24:M24"/>
    <mergeCell ref="N22:N24"/>
    <mergeCell ref="O22:Q22"/>
    <mergeCell ref="O23:Q23"/>
    <mergeCell ref="O24:Q24"/>
    <mergeCell ref="B25:B26"/>
    <mergeCell ref="C25:C26"/>
    <mergeCell ref="D25:D26"/>
    <mergeCell ref="E25:E26"/>
    <mergeCell ref="F25:F26"/>
    <mergeCell ref="C21:Q21"/>
    <mergeCell ref="B22:B24"/>
    <mergeCell ref="C22:E24"/>
    <mergeCell ref="F22:F24"/>
    <mergeCell ref="G22:I22"/>
    <mergeCell ref="G23:I23"/>
    <mergeCell ref="G24:I24"/>
    <mergeCell ref="J22:J24"/>
    <mergeCell ref="K22:M22"/>
    <mergeCell ref="K23:M23"/>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K9:M9"/>
    <mergeCell ref="K10:M10"/>
    <mergeCell ref="N8:N10"/>
    <mergeCell ref="O8:Q8"/>
    <mergeCell ref="O9:Q9"/>
    <mergeCell ref="O10:Q10"/>
    <mergeCell ref="B5:Q5"/>
    <mergeCell ref="C7:Q7"/>
    <mergeCell ref="B8:B10"/>
    <mergeCell ref="C8:E10"/>
    <mergeCell ref="F8:F10"/>
    <mergeCell ref="G8:I8"/>
    <mergeCell ref="G9:I9"/>
    <mergeCell ref="G10:I10"/>
    <mergeCell ref="J8:J10"/>
    <mergeCell ref="K8:M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63"/>
  <sheetViews>
    <sheetView showGridLines="0" workbookViewId="0"/>
  </sheetViews>
  <sheetFormatPr defaultRowHeight="15"/>
  <cols>
    <col min="1" max="2" width="36.5703125" bestFit="1" customWidth="1"/>
    <col min="3" max="3" width="2.85546875" customWidth="1"/>
    <col min="4" max="4" width="15" customWidth="1"/>
    <col min="5" max="5" width="2.28515625" customWidth="1"/>
    <col min="6" max="6" width="13.5703125" customWidth="1"/>
    <col min="7" max="7" width="2.85546875" customWidth="1"/>
    <col min="8" max="8" width="15" customWidth="1"/>
    <col min="9" max="9" width="2.28515625" customWidth="1"/>
    <col min="10" max="10" width="13.5703125" customWidth="1"/>
    <col min="11" max="11" width="2.85546875" customWidth="1"/>
    <col min="12" max="12" width="11" customWidth="1"/>
    <col min="13" max="14" width="13.5703125" customWidth="1"/>
    <col min="15" max="15" width="2.85546875" customWidth="1"/>
    <col min="16" max="16" width="13.140625" customWidth="1"/>
    <col min="17" max="18" width="13.5703125" customWidth="1"/>
    <col min="19" max="19" width="2.85546875" customWidth="1"/>
    <col min="20" max="20" width="14.5703125" customWidth="1"/>
    <col min="21" max="22" width="13.5703125" customWidth="1"/>
    <col min="23" max="23" width="2.85546875" customWidth="1"/>
    <col min="24" max="24" width="14.5703125" customWidth="1"/>
    <col min="25" max="26" width="13.5703125" customWidth="1"/>
    <col min="27" max="27" width="3.28515625" customWidth="1"/>
    <col min="28" max="28" width="15.7109375" customWidth="1"/>
    <col min="29" max="29" width="16.42578125" customWidth="1"/>
  </cols>
  <sheetData>
    <row r="1" spans="1:29" ht="15" customHeight="1">
      <c r="A1" s="7" t="s">
        <v>839</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8" t="s">
        <v>293</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row>
    <row r="4" spans="1:29">
      <c r="A4" s="19" t="s">
        <v>840</v>
      </c>
      <c r="B4" s="25" t="s">
        <v>313</v>
      </c>
      <c r="C4" s="25"/>
      <c r="D4" s="25"/>
      <c r="E4" s="25"/>
      <c r="F4" s="25"/>
      <c r="G4" s="25"/>
      <c r="H4" s="25"/>
      <c r="I4" s="25"/>
      <c r="J4" s="25"/>
      <c r="K4" s="25"/>
      <c r="L4" s="25"/>
      <c r="M4" s="25"/>
      <c r="N4" s="25"/>
      <c r="O4" s="25"/>
      <c r="P4" s="25"/>
      <c r="Q4" s="25"/>
      <c r="R4" s="25"/>
      <c r="S4" s="25"/>
      <c r="T4" s="25"/>
      <c r="U4" s="25"/>
      <c r="V4" s="25"/>
      <c r="W4" s="25"/>
      <c r="X4" s="25"/>
      <c r="Y4" s="25"/>
      <c r="Z4" s="25"/>
      <c r="AA4" s="25"/>
      <c r="AB4" s="25"/>
      <c r="AC4" s="25"/>
    </row>
    <row r="5" spans="1:29">
      <c r="A5" s="19"/>
      <c r="B5" s="35"/>
      <c r="C5" s="35"/>
      <c r="D5" s="35"/>
      <c r="E5" s="35"/>
      <c r="F5" s="35"/>
      <c r="G5" s="35"/>
      <c r="H5" s="35"/>
      <c r="I5" s="35"/>
    </row>
    <row r="6" spans="1:29">
      <c r="A6" s="19"/>
      <c r="B6" s="14"/>
      <c r="C6" s="14"/>
      <c r="D6" s="14"/>
      <c r="E6" s="14"/>
      <c r="F6" s="14"/>
      <c r="G6" s="14"/>
      <c r="H6" s="14"/>
      <c r="I6" s="14"/>
    </row>
    <row r="7" spans="1:29" ht="15.75" thickBot="1">
      <c r="A7" s="19"/>
      <c r="B7" s="26" t="s">
        <v>232</v>
      </c>
      <c r="C7" s="36" t="s">
        <v>259</v>
      </c>
      <c r="D7" s="36"/>
      <c r="E7" s="36"/>
      <c r="F7" s="17"/>
      <c r="G7" s="36" t="s">
        <v>272</v>
      </c>
      <c r="H7" s="36"/>
      <c r="I7" s="36"/>
    </row>
    <row r="8" spans="1:29">
      <c r="A8" s="19"/>
      <c r="B8" s="59" t="s">
        <v>314</v>
      </c>
      <c r="C8" s="38"/>
      <c r="D8" s="38"/>
      <c r="E8" s="38"/>
      <c r="F8" s="28"/>
      <c r="G8" s="38"/>
      <c r="H8" s="38"/>
      <c r="I8" s="38"/>
    </row>
    <row r="9" spans="1:29">
      <c r="A9" s="19"/>
      <c r="B9" s="60" t="s">
        <v>315</v>
      </c>
      <c r="C9" s="25"/>
      <c r="D9" s="25"/>
      <c r="E9" s="25"/>
      <c r="F9" s="17"/>
      <c r="G9" s="25"/>
      <c r="H9" s="25"/>
      <c r="I9" s="25"/>
    </row>
    <row r="10" spans="1:29">
      <c r="A10" s="19"/>
      <c r="B10" s="98" t="s">
        <v>316</v>
      </c>
      <c r="C10" s="40" t="s">
        <v>235</v>
      </c>
      <c r="D10" s="41">
        <v>608556</v>
      </c>
      <c r="E10" s="37"/>
      <c r="F10" s="37"/>
      <c r="G10" s="40" t="s">
        <v>235</v>
      </c>
      <c r="H10" s="41">
        <v>550568</v>
      </c>
      <c r="I10" s="37"/>
    </row>
    <row r="11" spans="1:29">
      <c r="A11" s="19"/>
      <c r="B11" s="98"/>
      <c r="C11" s="40"/>
      <c r="D11" s="41"/>
      <c r="E11" s="37"/>
      <c r="F11" s="37"/>
      <c r="G11" s="40"/>
      <c r="H11" s="41"/>
      <c r="I11" s="37"/>
    </row>
    <row r="12" spans="1:29">
      <c r="A12" s="19"/>
      <c r="B12" s="83" t="s">
        <v>317</v>
      </c>
      <c r="C12" s="39">
        <v>7591745</v>
      </c>
      <c r="D12" s="39"/>
      <c r="E12" s="25"/>
      <c r="F12" s="25"/>
      <c r="G12" s="39">
        <v>7552948</v>
      </c>
      <c r="H12" s="39"/>
      <c r="I12" s="25"/>
    </row>
    <row r="13" spans="1:29">
      <c r="A13" s="19"/>
      <c r="B13" s="83"/>
      <c r="C13" s="39"/>
      <c r="D13" s="39"/>
      <c r="E13" s="25"/>
      <c r="F13" s="25"/>
      <c r="G13" s="39"/>
      <c r="H13" s="39"/>
      <c r="I13" s="25"/>
    </row>
    <row r="14" spans="1:29">
      <c r="A14" s="19"/>
      <c r="B14" s="98" t="s">
        <v>318</v>
      </c>
      <c r="C14" s="41">
        <v>262293</v>
      </c>
      <c r="D14" s="41"/>
      <c r="E14" s="37"/>
      <c r="F14" s="37"/>
      <c r="G14" s="41">
        <v>244875</v>
      </c>
      <c r="H14" s="41"/>
      <c r="I14" s="37"/>
    </row>
    <row r="15" spans="1:29">
      <c r="A15" s="19"/>
      <c r="B15" s="98"/>
      <c r="C15" s="41"/>
      <c r="D15" s="41"/>
      <c r="E15" s="37"/>
      <c r="F15" s="37"/>
      <c r="G15" s="41"/>
      <c r="H15" s="41"/>
      <c r="I15" s="37"/>
    </row>
    <row r="16" spans="1:29">
      <c r="A16" s="19"/>
      <c r="B16" s="83" t="s">
        <v>319</v>
      </c>
      <c r="C16" s="39">
        <v>2072414</v>
      </c>
      <c r="D16" s="39"/>
      <c r="E16" s="25"/>
      <c r="F16" s="25"/>
      <c r="G16" s="39">
        <v>1988934</v>
      </c>
      <c r="H16" s="39"/>
      <c r="I16" s="25"/>
    </row>
    <row r="17" spans="1:9">
      <c r="A17" s="19"/>
      <c r="B17" s="83"/>
      <c r="C17" s="39"/>
      <c r="D17" s="39"/>
      <c r="E17" s="25"/>
      <c r="F17" s="25"/>
      <c r="G17" s="39"/>
      <c r="H17" s="39"/>
      <c r="I17" s="25"/>
    </row>
    <row r="18" spans="1:9">
      <c r="A18" s="19"/>
      <c r="B18" s="98" t="s">
        <v>320</v>
      </c>
      <c r="C18" s="41">
        <v>603737</v>
      </c>
      <c r="D18" s="41"/>
      <c r="E18" s="37"/>
      <c r="F18" s="37"/>
      <c r="G18" s="41">
        <v>571916</v>
      </c>
      <c r="H18" s="41"/>
      <c r="I18" s="37"/>
    </row>
    <row r="19" spans="1:9">
      <c r="A19" s="19"/>
      <c r="B19" s="98"/>
      <c r="C19" s="41"/>
      <c r="D19" s="41"/>
      <c r="E19" s="37"/>
      <c r="F19" s="37"/>
      <c r="G19" s="41"/>
      <c r="H19" s="41"/>
      <c r="I19" s="37"/>
    </row>
    <row r="20" spans="1:9">
      <c r="A20" s="19"/>
      <c r="B20" s="83" t="s">
        <v>89</v>
      </c>
      <c r="C20" s="39">
        <v>354713</v>
      </c>
      <c r="D20" s="39"/>
      <c r="E20" s="25"/>
      <c r="F20" s="25"/>
      <c r="G20" s="39">
        <v>353833</v>
      </c>
      <c r="H20" s="39"/>
      <c r="I20" s="25"/>
    </row>
    <row r="21" spans="1:9" ht="15.75" thickBot="1">
      <c r="A21" s="19"/>
      <c r="B21" s="83"/>
      <c r="C21" s="43"/>
      <c r="D21" s="43"/>
      <c r="E21" s="44"/>
      <c r="F21" s="25"/>
      <c r="G21" s="43"/>
      <c r="H21" s="43"/>
      <c r="I21" s="44"/>
    </row>
    <row r="22" spans="1:9">
      <c r="A22" s="19"/>
      <c r="B22" s="70" t="s">
        <v>321</v>
      </c>
      <c r="C22" s="46">
        <v>11493458</v>
      </c>
      <c r="D22" s="46"/>
      <c r="E22" s="38"/>
      <c r="F22" s="37"/>
      <c r="G22" s="46">
        <v>11263074</v>
      </c>
      <c r="H22" s="46"/>
      <c r="I22" s="38"/>
    </row>
    <row r="23" spans="1:9">
      <c r="A23" s="19"/>
      <c r="B23" s="70"/>
      <c r="C23" s="41"/>
      <c r="D23" s="41"/>
      <c r="E23" s="37"/>
      <c r="F23" s="37"/>
      <c r="G23" s="41"/>
      <c r="H23" s="41"/>
      <c r="I23" s="37"/>
    </row>
    <row r="24" spans="1:9">
      <c r="A24" s="19"/>
      <c r="B24" s="60" t="s">
        <v>322</v>
      </c>
      <c r="C24" s="25"/>
      <c r="D24" s="25"/>
      <c r="E24" s="25"/>
      <c r="F24" s="17"/>
      <c r="G24" s="25"/>
      <c r="H24" s="25"/>
      <c r="I24" s="25"/>
    </row>
    <row r="25" spans="1:9">
      <c r="A25" s="19"/>
      <c r="B25" s="98" t="s">
        <v>323</v>
      </c>
      <c r="C25" s="41">
        <v>2524549</v>
      </c>
      <c r="D25" s="41"/>
      <c r="E25" s="37"/>
      <c r="F25" s="37"/>
      <c r="G25" s="41">
        <v>2520542</v>
      </c>
      <c r="H25" s="41"/>
      <c r="I25" s="37"/>
    </row>
    <row r="26" spans="1:9">
      <c r="A26" s="19"/>
      <c r="B26" s="98"/>
      <c r="C26" s="41"/>
      <c r="D26" s="41"/>
      <c r="E26" s="37"/>
      <c r="F26" s="37"/>
      <c r="G26" s="41"/>
      <c r="H26" s="41"/>
      <c r="I26" s="37"/>
    </row>
    <row r="27" spans="1:9">
      <c r="A27" s="19"/>
      <c r="B27" s="83" t="s">
        <v>324</v>
      </c>
      <c r="C27" s="39">
        <v>2528257</v>
      </c>
      <c r="D27" s="39"/>
      <c r="E27" s="25"/>
      <c r="F27" s="25"/>
      <c r="G27" s="39">
        <v>2561800</v>
      </c>
      <c r="H27" s="39"/>
      <c r="I27" s="25"/>
    </row>
    <row r="28" spans="1:9">
      <c r="A28" s="19"/>
      <c r="B28" s="83"/>
      <c r="C28" s="39"/>
      <c r="D28" s="39"/>
      <c r="E28" s="25"/>
      <c r="F28" s="25"/>
      <c r="G28" s="39"/>
      <c r="H28" s="39"/>
      <c r="I28" s="25"/>
    </row>
    <row r="29" spans="1:9">
      <c r="A29" s="19"/>
      <c r="B29" s="98" t="s">
        <v>316</v>
      </c>
      <c r="C29" s="41">
        <v>170208</v>
      </c>
      <c r="D29" s="41"/>
      <c r="E29" s="37"/>
      <c r="F29" s="37"/>
      <c r="G29" s="41">
        <v>120097</v>
      </c>
      <c r="H29" s="41"/>
      <c r="I29" s="37"/>
    </row>
    <row r="30" spans="1:9">
      <c r="A30" s="19"/>
      <c r="B30" s="98"/>
      <c r="C30" s="41"/>
      <c r="D30" s="41"/>
      <c r="E30" s="37"/>
      <c r="F30" s="37"/>
      <c r="G30" s="41"/>
      <c r="H30" s="41"/>
      <c r="I30" s="37"/>
    </row>
    <row r="31" spans="1:9">
      <c r="A31" s="19"/>
      <c r="B31" s="83" t="s">
        <v>325</v>
      </c>
      <c r="C31" s="39">
        <v>1127942</v>
      </c>
      <c r="D31" s="39"/>
      <c r="E31" s="25"/>
      <c r="F31" s="25"/>
      <c r="G31" s="39">
        <v>1117454</v>
      </c>
      <c r="H31" s="39"/>
      <c r="I31" s="25"/>
    </row>
    <row r="32" spans="1:9" ht="15.75" thickBot="1">
      <c r="A32" s="19"/>
      <c r="B32" s="83"/>
      <c r="C32" s="43"/>
      <c r="D32" s="43"/>
      <c r="E32" s="44"/>
      <c r="F32" s="25"/>
      <c r="G32" s="43"/>
      <c r="H32" s="43"/>
      <c r="I32" s="44"/>
    </row>
    <row r="33" spans="1:9">
      <c r="A33" s="19"/>
      <c r="B33" s="70" t="s">
        <v>326</v>
      </c>
      <c r="C33" s="46">
        <v>6350956</v>
      </c>
      <c r="D33" s="46"/>
      <c r="E33" s="38"/>
      <c r="F33" s="37"/>
      <c r="G33" s="46">
        <v>6319893</v>
      </c>
      <c r="H33" s="46"/>
      <c r="I33" s="38"/>
    </row>
    <row r="34" spans="1:9" ht="15.75" thickBot="1">
      <c r="A34" s="19"/>
      <c r="B34" s="70"/>
      <c r="C34" s="82"/>
      <c r="D34" s="82"/>
      <c r="E34" s="48"/>
      <c r="F34" s="37"/>
      <c r="G34" s="82"/>
      <c r="H34" s="82"/>
      <c r="I34" s="48"/>
    </row>
    <row r="35" spans="1:9">
      <c r="A35" s="19"/>
      <c r="B35" s="94" t="s">
        <v>327</v>
      </c>
      <c r="C35" s="50">
        <v>17844414</v>
      </c>
      <c r="D35" s="50"/>
      <c r="E35" s="51"/>
      <c r="F35" s="25"/>
      <c r="G35" s="50">
        <v>17582967</v>
      </c>
      <c r="H35" s="50"/>
      <c r="I35" s="51"/>
    </row>
    <row r="36" spans="1:9" ht="15.75" thickBot="1">
      <c r="A36" s="19"/>
      <c r="B36" s="94"/>
      <c r="C36" s="43"/>
      <c r="D36" s="43"/>
      <c r="E36" s="44"/>
      <c r="F36" s="25"/>
      <c r="G36" s="43"/>
      <c r="H36" s="43"/>
      <c r="I36" s="44"/>
    </row>
    <row r="37" spans="1:9">
      <c r="A37" s="19"/>
      <c r="B37" s="59" t="s">
        <v>328</v>
      </c>
      <c r="C37" s="38"/>
      <c r="D37" s="38"/>
      <c r="E37" s="38"/>
      <c r="F37" s="28"/>
      <c r="G37" s="38"/>
      <c r="H37" s="38"/>
      <c r="I37" s="38"/>
    </row>
    <row r="38" spans="1:9">
      <c r="A38" s="19"/>
      <c r="B38" s="60" t="s">
        <v>315</v>
      </c>
      <c r="C38" s="25"/>
      <c r="D38" s="25"/>
      <c r="E38" s="25"/>
      <c r="F38" s="17"/>
      <c r="G38" s="25"/>
      <c r="H38" s="25"/>
      <c r="I38" s="25"/>
    </row>
    <row r="39" spans="1:9">
      <c r="A39" s="19"/>
      <c r="B39" s="70" t="s">
        <v>316</v>
      </c>
      <c r="C39" s="41">
        <v>70049</v>
      </c>
      <c r="D39" s="41"/>
      <c r="E39" s="37"/>
      <c r="F39" s="37"/>
      <c r="G39" s="41">
        <v>78079</v>
      </c>
      <c r="H39" s="41"/>
      <c r="I39" s="37"/>
    </row>
    <row r="40" spans="1:9">
      <c r="A40" s="19"/>
      <c r="B40" s="70"/>
      <c r="C40" s="41"/>
      <c r="D40" s="41"/>
      <c r="E40" s="37"/>
      <c r="F40" s="37"/>
      <c r="G40" s="41"/>
      <c r="H40" s="41"/>
      <c r="I40" s="37"/>
    </row>
    <row r="41" spans="1:9">
      <c r="A41" s="19"/>
      <c r="B41" s="99" t="s">
        <v>317</v>
      </c>
      <c r="C41" s="39">
        <v>653846</v>
      </c>
      <c r="D41" s="39"/>
      <c r="E41" s="25"/>
      <c r="F41" s="25"/>
      <c r="G41" s="39">
        <v>577518</v>
      </c>
      <c r="H41" s="39"/>
      <c r="I41" s="25"/>
    </row>
    <row r="42" spans="1:9">
      <c r="A42" s="19"/>
      <c r="B42" s="99"/>
      <c r="C42" s="39"/>
      <c r="D42" s="39"/>
      <c r="E42" s="25"/>
      <c r="F42" s="25"/>
      <c r="G42" s="39"/>
      <c r="H42" s="39"/>
      <c r="I42" s="25"/>
    </row>
    <row r="43" spans="1:9">
      <c r="A43" s="19"/>
      <c r="B43" s="70" t="s">
        <v>318</v>
      </c>
      <c r="C43" s="41">
        <v>40841</v>
      </c>
      <c r="D43" s="41"/>
      <c r="E43" s="37"/>
      <c r="F43" s="37"/>
      <c r="G43" s="41">
        <v>40193</v>
      </c>
      <c r="H43" s="41"/>
      <c r="I43" s="37"/>
    </row>
    <row r="44" spans="1:9">
      <c r="A44" s="19"/>
      <c r="B44" s="70"/>
      <c r="C44" s="41"/>
      <c r="D44" s="41"/>
      <c r="E44" s="37"/>
      <c r="F44" s="37"/>
      <c r="G44" s="41"/>
      <c r="H44" s="41"/>
      <c r="I44" s="37"/>
    </row>
    <row r="45" spans="1:9">
      <c r="A45" s="19"/>
      <c r="B45" s="99" t="s">
        <v>319</v>
      </c>
      <c r="C45" s="39">
        <v>24134</v>
      </c>
      <c r="D45" s="39"/>
      <c r="E45" s="25"/>
      <c r="F45" s="25"/>
      <c r="G45" s="39">
        <v>27254</v>
      </c>
      <c r="H45" s="39"/>
      <c r="I45" s="25"/>
    </row>
    <row r="46" spans="1:9">
      <c r="A46" s="19"/>
      <c r="B46" s="99"/>
      <c r="C46" s="39"/>
      <c r="D46" s="39"/>
      <c r="E46" s="25"/>
      <c r="F46" s="25"/>
      <c r="G46" s="39"/>
      <c r="H46" s="39"/>
      <c r="I46" s="25"/>
    </row>
    <row r="47" spans="1:9">
      <c r="A47" s="19"/>
      <c r="B47" s="70" t="s">
        <v>89</v>
      </c>
      <c r="C47" s="41">
        <v>2886</v>
      </c>
      <c r="D47" s="41"/>
      <c r="E47" s="37"/>
      <c r="F47" s="37"/>
      <c r="G47" s="41">
        <v>3079</v>
      </c>
      <c r="H47" s="41"/>
      <c r="I47" s="37"/>
    </row>
    <row r="48" spans="1:9" ht="15.75" thickBot="1">
      <c r="A48" s="19"/>
      <c r="B48" s="70"/>
      <c r="C48" s="82"/>
      <c r="D48" s="82"/>
      <c r="E48" s="48"/>
      <c r="F48" s="37"/>
      <c r="G48" s="82"/>
      <c r="H48" s="82"/>
      <c r="I48" s="48"/>
    </row>
    <row r="49" spans="1:9">
      <c r="A49" s="19"/>
      <c r="B49" s="100" t="s">
        <v>321</v>
      </c>
      <c r="C49" s="50">
        <v>791756</v>
      </c>
      <c r="D49" s="50"/>
      <c r="E49" s="51"/>
      <c r="F49" s="25"/>
      <c r="G49" s="50">
        <v>726123</v>
      </c>
      <c r="H49" s="50"/>
      <c r="I49" s="51"/>
    </row>
    <row r="50" spans="1:9">
      <c r="A50" s="19"/>
      <c r="B50" s="100"/>
      <c r="C50" s="39"/>
      <c r="D50" s="39"/>
      <c r="E50" s="25"/>
      <c r="F50" s="25"/>
      <c r="G50" s="39"/>
      <c r="H50" s="39"/>
      <c r="I50" s="25"/>
    </row>
    <row r="51" spans="1:9">
      <c r="A51" s="19"/>
      <c r="B51" s="61" t="s">
        <v>322</v>
      </c>
      <c r="C51" s="37"/>
      <c r="D51" s="37"/>
      <c r="E51" s="37"/>
      <c r="F51" s="28"/>
      <c r="G51" s="37"/>
      <c r="H51" s="37"/>
      <c r="I51" s="37"/>
    </row>
    <row r="52" spans="1:9">
      <c r="A52" s="19"/>
      <c r="B52" s="99" t="s">
        <v>323</v>
      </c>
      <c r="C52" s="39">
        <v>380490</v>
      </c>
      <c r="D52" s="39"/>
      <c r="E52" s="25"/>
      <c r="F52" s="25"/>
      <c r="G52" s="39">
        <v>382340</v>
      </c>
      <c r="H52" s="39"/>
      <c r="I52" s="25"/>
    </row>
    <row r="53" spans="1:9">
      <c r="A53" s="19"/>
      <c r="B53" s="99"/>
      <c r="C53" s="39"/>
      <c r="D53" s="39"/>
      <c r="E53" s="25"/>
      <c r="F53" s="25"/>
      <c r="G53" s="39"/>
      <c r="H53" s="39"/>
      <c r="I53" s="25"/>
    </row>
    <row r="54" spans="1:9">
      <c r="A54" s="19"/>
      <c r="B54" s="70" t="s">
        <v>324</v>
      </c>
      <c r="C54" s="41">
        <v>70363</v>
      </c>
      <c r="D54" s="41"/>
      <c r="E54" s="37"/>
      <c r="F54" s="37"/>
      <c r="G54" s="41">
        <v>74109</v>
      </c>
      <c r="H54" s="41"/>
      <c r="I54" s="37"/>
    </row>
    <row r="55" spans="1:9">
      <c r="A55" s="19"/>
      <c r="B55" s="70"/>
      <c r="C55" s="41"/>
      <c r="D55" s="41"/>
      <c r="E55" s="37"/>
      <c r="F55" s="37"/>
      <c r="G55" s="41"/>
      <c r="H55" s="41"/>
      <c r="I55" s="37"/>
    </row>
    <row r="56" spans="1:9">
      <c r="A56" s="19"/>
      <c r="B56" s="99" t="s">
        <v>316</v>
      </c>
      <c r="C56" s="68">
        <v>874</v>
      </c>
      <c r="D56" s="68"/>
      <c r="E56" s="25"/>
      <c r="F56" s="25"/>
      <c r="G56" s="68">
        <v>912</v>
      </c>
      <c r="H56" s="68"/>
      <c r="I56" s="25"/>
    </row>
    <row r="57" spans="1:9">
      <c r="A57" s="19"/>
      <c r="B57" s="99"/>
      <c r="C57" s="68"/>
      <c r="D57" s="68"/>
      <c r="E57" s="25"/>
      <c r="F57" s="25"/>
      <c r="G57" s="68"/>
      <c r="H57" s="68"/>
      <c r="I57" s="25"/>
    </row>
    <row r="58" spans="1:9">
      <c r="A58" s="19"/>
      <c r="B58" s="70" t="s">
        <v>325</v>
      </c>
      <c r="C58" s="41">
        <v>3860</v>
      </c>
      <c r="D58" s="41"/>
      <c r="E58" s="37"/>
      <c r="F58" s="37"/>
      <c r="G58" s="41">
        <v>3014</v>
      </c>
      <c r="H58" s="41"/>
      <c r="I58" s="37"/>
    </row>
    <row r="59" spans="1:9" ht="15.75" thickBot="1">
      <c r="A59" s="19"/>
      <c r="B59" s="70"/>
      <c r="C59" s="82"/>
      <c r="D59" s="82"/>
      <c r="E59" s="48"/>
      <c r="F59" s="37"/>
      <c r="G59" s="82"/>
      <c r="H59" s="82"/>
      <c r="I59" s="48"/>
    </row>
    <row r="60" spans="1:9">
      <c r="A60" s="19"/>
      <c r="B60" s="100" t="s">
        <v>326</v>
      </c>
      <c r="C60" s="50">
        <v>455587</v>
      </c>
      <c r="D60" s="50"/>
      <c r="E60" s="51"/>
      <c r="F60" s="25"/>
      <c r="G60" s="50">
        <v>460375</v>
      </c>
      <c r="H60" s="50"/>
      <c r="I60" s="51"/>
    </row>
    <row r="61" spans="1:9" ht="15.75" thickBot="1">
      <c r="A61" s="19"/>
      <c r="B61" s="100"/>
      <c r="C61" s="43"/>
      <c r="D61" s="43"/>
      <c r="E61" s="44"/>
      <c r="F61" s="25"/>
      <c r="G61" s="43"/>
      <c r="H61" s="43"/>
      <c r="I61" s="44"/>
    </row>
    <row r="62" spans="1:9">
      <c r="A62" s="19"/>
      <c r="B62" s="93" t="s">
        <v>329</v>
      </c>
      <c r="C62" s="46">
        <v>1247343</v>
      </c>
      <c r="D62" s="46"/>
      <c r="E62" s="38"/>
      <c r="F62" s="37"/>
      <c r="G62" s="46">
        <v>1186498</v>
      </c>
      <c r="H62" s="46"/>
      <c r="I62" s="38"/>
    </row>
    <row r="63" spans="1:9" ht="15.75" thickBot="1">
      <c r="A63" s="19"/>
      <c r="B63" s="93"/>
      <c r="C63" s="82"/>
      <c r="D63" s="82"/>
      <c r="E63" s="48"/>
      <c r="F63" s="37"/>
      <c r="G63" s="82"/>
      <c r="H63" s="82"/>
      <c r="I63" s="48"/>
    </row>
    <row r="64" spans="1:9">
      <c r="A64" s="19"/>
      <c r="B64" s="94" t="s">
        <v>330</v>
      </c>
      <c r="C64" s="84" t="s">
        <v>235</v>
      </c>
      <c r="D64" s="50">
        <v>19091757</v>
      </c>
      <c r="E64" s="51"/>
      <c r="F64" s="25"/>
      <c r="G64" s="84" t="s">
        <v>235</v>
      </c>
      <c r="H64" s="50">
        <v>18769465</v>
      </c>
      <c r="I64" s="51"/>
    </row>
    <row r="65" spans="1:29" ht="15.75" thickBot="1">
      <c r="A65" s="19"/>
      <c r="B65" s="94"/>
      <c r="C65" s="85"/>
      <c r="D65" s="86"/>
      <c r="E65" s="87"/>
      <c r="F65" s="25"/>
      <c r="G65" s="85"/>
      <c r="H65" s="86"/>
      <c r="I65" s="87"/>
    </row>
    <row r="66" spans="1:29" ht="15.75" thickTop="1">
      <c r="A66" s="19" t="s">
        <v>841</v>
      </c>
      <c r="B66" s="25" t="s">
        <v>342</v>
      </c>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row>
    <row r="67" spans="1:29">
      <c r="A67" s="19"/>
      <c r="B67" s="174"/>
      <c r="C67" s="174"/>
      <c r="D67" s="174"/>
      <c r="E67" s="174"/>
      <c r="F67" s="174"/>
      <c r="G67" s="174"/>
      <c r="H67" s="174"/>
      <c r="I67" s="174"/>
      <c r="J67" s="174"/>
      <c r="K67" s="174"/>
      <c r="L67" s="174"/>
      <c r="M67" s="174"/>
      <c r="N67" s="174"/>
      <c r="O67" s="174"/>
      <c r="P67" s="174"/>
      <c r="Q67" s="174"/>
      <c r="R67" s="174"/>
      <c r="S67" s="174"/>
      <c r="T67" s="174"/>
      <c r="U67" s="174"/>
      <c r="V67" s="174"/>
      <c r="W67" s="174"/>
      <c r="X67" s="174"/>
      <c r="Y67" s="174"/>
      <c r="Z67" s="174"/>
      <c r="AA67" s="174"/>
      <c r="AB67" s="174"/>
      <c r="AC67" s="174"/>
    </row>
    <row r="68" spans="1:29">
      <c r="A68" s="19"/>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row>
    <row r="69" spans="1:29">
      <c r="A69" s="19"/>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row>
    <row r="70" spans="1:29" ht="15.75" thickBot="1">
      <c r="A70" s="19"/>
      <c r="B70" s="17"/>
      <c r="C70" s="104" t="s">
        <v>259</v>
      </c>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row>
    <row r="71" spans="1:29" ht="15.75" thickBot="1">
      <c r="A71" s="19"/>
      <c r="B71" s="26" t="s">
        <v>232</v>
      </c>
      <c r="C71" s="105" t="s">
        <v>343</v>
      </c>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row>
    <row r="72" spans="1:29">
      <c r="A72" s="19"/>
      <c r="B72" s="106" t="s">
        <v>344</v>
      </c>
      <c r="C72" s="107" t="s">
        <v>345</v>
      </c>
      <c r="D72" s="107"/>
      <c r="E72" s="107"/>
      <c r="F72" s="51"/>
      <c r="G72" s="107" t="s">
        <v>347</v>
      </c>
      <c r="H72" s="107"/>
      <c r="I72" s="107"/>
      <c r="J72" s="51"/>
      <c r="K72" s="107" t="s">
        <v>89</v>
      </c>
      <c r="L72" s="107"/>
      <c r="M72" s="107"/>
      <c r="N72" s="51"/>
      <c r="O72" s="107" t="s">
        <v>350</v>
      </c>
      <c r="P72" s="107"/>
      <c r="Q72" s="107"/>
      <c r="R72" s="51"/>
      <c r="S72" s="107" t="s">
        <v>352</v>
      </c>
      <c r="T72" s="107"/>
      <c r="U72" s="107"/>
      <c r="V72" s="51"/>
      <c r="W72" s="107" t="s">
        <v>89</v>
      </c>
      <c r="X72" s="107"/>
      <c r="Y72" s="107"/>
      <c r="Z72" s="51"/>
      <c r="AA72" s="107" t="s">
        <v>353</v>
      </c>
      <c r="AB72" s="107"/>
      <c r="AC72" s="107"/>
    </row>
    <row r="73" spans="1:29" ht="15.75" thickBot="1">
      <c r="A73" s="19"/>
      <c r="B73" s="106"/>
      <c r="C73" s="104" t="s">
        <v>346</v>
      </c>
      <c r="D73" s="104"/>
      <c r="E73" s="104"/>
      <c r="F73" s="25"/>
      <c r="G73" s="104" t="s">
        <v>348</v>
      </c>
      <c r="H73" s="104"/>
      <c r="I73" s="104"/>
      <c r="J73" s="25"/>
      <c r="K73" s="104" t="s">
        <v>349</v>
      </c>
      <c r="L73" s="104"/>
      <c r="M73" s="104"/>
      <c r="N73" s="25"/>
      <c r="O73" s="104" t="s">
        <v>351</v>
      </c>
      <c r="P73" s="104"/>
      <c r="Q73" s="104"/>
      <c r="R73" s="25"/>
      <c r="S73" s="104"/>
      <c r="T73" s="104"/>
      <c r="U73" s="104"/>
      <c r="V73" s="25"/>
      <c r="W73" s="104"/>
      <c r="X73" s="104"/>
      <c r="Y73" s="104"/>
      <c r="Z73" s="25"/>
      <c r="AA73" s="104"/>
      <c r="AB73" s="104"/>
      <c r="AC73" s="104"/>
    </row>
    <row r="74" spans="1:29">
      <c r="A74" s="19"/>
      <c r="B74" s="108" t="s">
        <v>354</v>
      </c>
      <c r="C74" s="110" t="s">
        <v>235</v>
      </c>
      <c r="D74" s="112">
        <v>590298</v>
      </c>
      <c r="E74" s="38"/>
      <c r="F74" s="37"/>
      <c r="G74" s="110" t="s">
        <v>235</v>
      </c>
      <c r="H74" s="112">
        <v>7341243</v>
      </c>
      <c r="I74" s="38"/>
      <c r="J74" s="37"/>
      <c r="K74" s="110" t="s">
        <v>235</v>
      </c>
      <c r="L74" s="112">
        <v>260592</v>
      </c>
      <c r="M74" s="38"/>
      <c r="N74" s="37"/>
      <c r="O74" s="110" t="s">
        <v>235</v>
      </c>
      <c r="P74" s="112">
        <v>1931078</v>
      </c>
      <c r="Q74" s="38"/>
      <c r="R74" s="37"/>
      <c r="S74" s="110" t="s">
        <v>235</v>
      </c>
      <c r="T74" s="112">
        <v>597464</v>
      </c>
      <c r="U74" s="38"/>
      <c r="V74" s="37"/>
      <c r="W74" s="110" t="s">
        <v>235</v>
      </c>
      <c r="X74" s="112">
        <v>350060</v>
      </c>
      <c r="Y74" s="38"/>
      <c r="Z74" s="37"/>
      <c r="AA74" s="110" t="s">
        <v>235</v>
      </c>
      <c r="AB74" s="112">
        <v>11070735</v>
      </c>
      <c r="AC74" s="38"/>
    </row>
    <row r="75" spans="1:29">
      <c r="A75" s="19"/>
      <c r="B75" s="108"/>
      <c r="C75" s="109"/>
      <c r="D75" s="111"/>
      <c r="E75" s="37"/>
      <c r="F75" s="37"/>
      <c r="G75" s="109"/>
      <c r="H75" s="111"/>
      <c r="I75" s="37"/>
      <c r="J75" s="37"/>
      <c r="K75" s="109"/>
      <c r="L75" s="111"/>
      <c r="M75" s="37"/>
      <c r="N75" s="37"/>
      <c r="O75" s="109"/>
      <c r="P75" s="111"/>
      <c r="Q75" s="37"/>
      <c r="R75" s="37"/>
      <c r="S75" s="109"/>
      <c r="T75" s="111"/>
      <c r="U75" s="37"/>
      <c r="V75" s="37"/>
      <c r="W75" s="109"/>
      <c r="X75" s="111"/>
      <c r="Y75" s="37"/>
      <c r="Z75" s="37"/>
      <c r="AA75" s="109"/>
      <c r="AB75" s="111"/>
      <c r="AC75" s="37"/>
    </row>
    <row r="76" spans="1:29">
      <c r="A76" s="19"/>
      <c r="B76" s="113" t="s">
        <v>355</v>
      </c>
      <c r="C76" s="114">
        <v>15679</v>
      </c>
      <c r="D76" s="114"/>
      <c r="E76" s="25"/>
      <c r="F76" s="25"/>
      <c r="G76" s="114">
        <v>115411</v>
      </c>
      <c r="H76" s="114"/>
      <c r="I76" s="25"/>
      <c r="J76" s="25"/>
      <c r="K76" s="115">
        <v>501</v>
      </c>
      <c r="L76" s="115"/>
      <c r="M76" s="25"/>
      <c r="N76" s="25"/>
      <c r="O76" s="114">
        <v>21771</v>
      </c>
      <c r="P76" s="114"/>
      <c r="Q76" s="25"/>
      <c r="R76" s="25"/>
      <c r="S76" s="114">
        <v>2609</v>
      </c>
      <c r="T76" s="114"/>
      <c r="U76" s="25"/>
      <c r="V76" s="25"/>
      <c r="W76" s="114">
        <v>1913</v>
      </c>
      <c r="X76" s="114"/>
      <c r="Y76" s="25"/>
      <c r="Z76" s="25"/>
      <c r="AA76" s="114">
        <v>157884</v>
      </c>
      <c r="AB76" s="114"/>
      <c r="AC76" s="25"/>
    </row>
    <row r="77" spans="1:29">
      <c r="A77" s="19"/>
      <c r="B77" s="113"/>
      <c r="C77" s="114"/>
      <c r="D77" s="114"/>
      <c r="E77" s="25"/>
      <c r="F77" s="25"/>
      <c r="G77" s="114"/>
      <c r="H77" s="114"/>
      <c r="I77" s="25"/>
      <c r="J77" s="25"/>
      <c r="K77" s="115"/>
      <c r="L77" s="115"/>
      <c r="M77" s="25"/>
      <c r="N77" s="25"/>
      <c r="O77" s="114"/>
      <c r="P77" s="114"/>
      <c r="Q77" s="25"/>
      <c r="R77" s="25"/>
      <c r="S77" s="114"/>
      <c r="T77" s="114"/>
      <c r="U77" s="25"/>
      <c r="V77" s="25"/>
      <c r="W77" s="114"/>
      <c r="X77" s="114"/>
      <c r="Y77" s="25"/>
      <c r="Z77" s="25"/>
      <c r="AA77" s="114"/>
      <c r="AB77" s="114"/>
      <c r="AC77" s="25"/>
    </row>
    <row r="78" spans="1:29">
      <c r="A78" s="19"/>
      <c r="B78" s="108" t="s">
        <v>356</v>
      </c>
      <c r="C78" s="111">
        <v>2291</v>
      </c>
      <c r="D78" s="111"/>
      <c r="E78" s="37"/>
      <c r="F78" s="37"/>
      <c r="G78" s="111">
        <v>131672</v>
      </c>
      <c r="H78" s="111"/>
      <c r="I78" s="37"/>
      <c r="J78" s="37"/>
      <c r="K78" s="111">
        <v>1049</v>
      </c>
      <c r="L78" s="111"/>
      <c r="M78" s="37"/>
      <c r="N78" s="37"/>
      <c r="O78" s="111">
        <v>8806</v>
      </c>
      <c r="P78" s="111"/>
      <c r="Q78" s="37"/>
      <c r="R78" s="37"/>
      <c r="S78" s="111">
        <v>3284</v>
      </c>
      <c r="T78" s="111"/>
      <c r="U78" s="37"/>
      <c r="V78" s="37"/>
      <c r="W78" s="111">
        <v>2690</v>
      </c>
      <c r="X78" s="111"/>
      <c r="Y78" s="37"/>
      <c r="Z78" s="37"/>
      <c r="AA78" s="111">
        <v>149792</v>
      </c>
      <c r="AB78" s="111"/>
      <c r="AC78" s="37"/>
    </row>
    <row r="79" spans="1:29">
      <c r="A79" s="19"/>
      <c r="B79" s="108"/>
      <c r="C79" s="111"/>
      <c r="D79" s="111"/>
      <c r="E79" s="37"/>
      <c r="F79" s="37"/>
      <c r="G79" s="111"/>
      <c r="H79" s="111"/>
      <c r="I79" s="37"/>
      <c r="J79" s="37"/>
      <c r="K79" s="111"/>
      <c r="L79" s="111"/>
      <c r="M79" s="37"/>
      <c r="N79" s="37"/>
      <c r="O79" s="111"/>
      <c r="P79" s="111"/>
      <c r="Q79" s="37"/>
      <c r="R79" s="37"/>
      <c r="S79" s="111"/>
      <c r="T79" s="111"/>
      <c r="U79" s="37"/>
      <c r="V79" s="37"/>
      <c r="W79" s="111"/>
      <c r="X79" s="111"/>
      <c r="Y79" s="37"/>
      <c r="Z79" s="37"/>
      <c r="AA79" s="111"/>
      <c r="AB79" s="111"/>
      <c r="AC79" s="37"/>
    </row>
    <row r="80" spans="1:29">
      <c r="A80" s="19"/>
      <c r="B80" s="113" t="s">
        <v>357</v>
      </c>
      <c r="C80" s="115" t="s">
        <v>274</v>
      </c>
      <c r="D80" s="115"/>
      <c r="E80" s="25"/>
      <c r="F80" s="25"/>
      <c r="G80" s="114">
        <v>2039</v>
      </c>
      <c r="H80" s="114"/>
      <c r="I80" s="25"/>
      <c r="J80" s="25"/>
      <c r="K80" s="115" t="s">
        <v>274</v>
      </c>
      <c r="L80" s="115"/>
      <c r="M80" s="25"/>
      <c r="N80" s="25"/>
      <c r="O80" s="114">
        <v>4402</v>
      </c>
      <c r="P80" s="114"/>
      <c r="Q80" s="25"/>
      <c r="R80" s="25"/>
      <c r="S80" s="115">
        <v>329</v>
      </c>
      <c r="T80" s="115"/>
      <c r="U80" s="25"/>
      <c r="V80" s="25"/>
      <c r="W80" s="115" t="s">
        <v>274</v>
      </c>
      <c r="X80" s="115"/>
      <c r="Y80" s="25"/>
      <c r="Z80" s="25"/>
      <c r="AA80" s="114">
        <v>6770</v>
      </c>
      <c r="AB80" s="114"/>
      <c r="AC80" s="25"/>
    </row>
    <row r="81" spans="1:29">
      <c r="A81" s="19"/>
      <c r="B81" s="113"/>
      <c r="C81" s="115"/>
      <c r="D81" s="115"/>
      <c r="E81" s="25"/>
      <c r="F81" s="25"/>
      <c r="G81" s="114"/>
      <c r="H81" s="114"/>
      <c r="I81" s="25"/>
      <c r="J81" s="25"/>
      <c r="K81" s="115"/>
      <c r="L81" s="115"/>
      <c r="M81" s="25"/>
      <c r="N81" s="25"/>
      <c r="O81" s="114"/>
      <c r="P81" s="114"/>
      <c r="Q81" s="25"/>
      <c r="R81" s="25"/>
      <c r="S81" s="115"/>
      <c r="T81" s="115"/>
      <c r="U81" s="25"/>
      <c r="V81" s="25"/>
      <c r="W81" s="115"/>
      <c r="X81" s="115"/>
      <c r="Y81" s="25"/>
      <c r="Z81" s="25"/>
      <c r="AA81" s="114"/>
      <c r="AB81" s="114"/>
      <c r="AC81" s="25"/>
    </row>
    <row r="82" spans="1:29">
      <c r="A82" s="19"/>
      <c r="B82" s="108" t="s">
        <v>358</v>
      </c>
      <c r="C82" s="116">
        <v>288</v>
      </c>
      <c r="D82" s="116"/>
      <c r="E82" s="37"/>
      <c r="F82" s="37"/>
      <c r="G82" s="111">
        <v>1380</v>
      </c>
      <c r="H82" s="111"/>
      <c r="I82" s="37"/>
      <c r="J82" s="37"/>
      <c r="K82" s="116">
        <v>151</v>
      </c>
      <c r="L82" s="116"/>
      <c r="M82" s="37"/>
      <c r="N82" s="37"/>
      <c r="O82" s="111">
        <v>106357</v>
      </c>
      <c r="P82" s="111"/>
      <c r="Q82" s="37"/>
      <c r="R82" s="37"/>
      <c r="S82" s="116">
        <v>51</v>
      </c>
      <c r="T82" s="116"/>
      <c r="U82" s="37"/>
      <c r="V82" s="37"/>
      <c r="W82" s="116">
        <v>50</v>
      </c>
      <c r="X82" s="116"/>
      <c r="Y82" s="37"/>
      <c r="Z82" s="37"/>
      <c r="AA82" s="111">
        <v>108277</v>
      </c>
      <c r="AB82" s="111"/>
      <c r="AC82" s="37"/>
    </row>
    <row r="83" spans="1:29" ht="15.75" thickBot="1">
      <c r="A83" s="19"/>
      <c r="B83" s="108"/>
      <c r="C83" s="117"/>
      <c r="D83" s="117"/>
      <c r="E83" s="48"/>
      <c r="F83" s="37"/>
      <c r="G83" s="118"/>
      <c r="H83" s="118"/>
      <c r="I83" s="48"/>
      <c r="J83" s="37"/>
      <c r="K83" s="117"/>
      <c r="L83" s="117"/>
      <c r="M83" s="48"/>
      <c r="N83" s="37"/>
      <c r="O83" s="118"/>
      <c r="P83" s="118"/>
      <c r="Q83" s="48"/>
      <c r="R83" s="37"/>
      <c r="S83" s="117"/>
      <c r="T83" s="117"/>
      <c r="U83" s="48"/>
      <c r="V83" s="37"/>
      <c r="W83" s="117"/>
      <c r="X83" s="117"/>
      <c r="Y83" s="48"/>
      <c r="Z83" s="37"/>
      <c r="AA83" s="118"/>
      <c r="AB83" s="118"/>
      <c r="AC83" s="48"/>
    </row>
    <row r="84" spans="1:29">
      <c r="A84" s="19"/>
      <c r="B84" s="119" t="s">
        <v>121</v>
      </c>
      <c r="C84" s="120" t="s">
        <v>235</v>
      </c>
      <c r="D84" s="122">
        <v>608556</v>
      </c>
      <c r="E84" s="51"/>
      <c r="F84" s="25"/>
      <c r="G84" s="120" t="s">
        <v>235</v>
      </c>
      <c r="H84" s="122">
        <v>7591745</v>
      </c>
      <c r="I84" s="51"/>
      <c r="J84" s="25"/>
      <c r="K84" s="120" t="s">
        <v>235</v>
      </c>
      <c r="L84" s="122">
        <v>262293</v>
      </c>
      <c r="M84" s="51"/>
      <c r="N84" s="25"/>
      <c r="O84" s="120" t="s">
        <v>235</v>
      </c>
      <c r="P84" s="122">
        <v>2072414</v>
      </c>
      <c r="Q84" s="51"/>
      <c r="R84" s="25"/>
      <c r="S84" s="120" t="s">
        <v>235</v>
      </c>
      <c r="T84" s="122">
        <v>603737</v>
      </c>
      <c r="U84" s="51"/>
      <c r="V84" s="25"/>
      <c r="W84" s="120" t="s">
        <v>235</v>
      </c>
      <c r="X84" s="122">
        <v>354713</v>
      </c>
      <c r="Y84" s="51"/>
      <c r="Z84" s="25"/>
      <c r="AA84" s="120" t="s">
        <v>235</v>
      </c>
      <c r="AB84" s="122">
        <v>11493458</v>
      </c>
      <c r="AC84" s="51"/>
    </row>
    <row r="85" spans="1:29" ht="15.75" thickBot="1">
      <c r="A85" s="19"/>
      <c r="B85" s="119"/>
      <c r="C85" s="121"/>
      <c r="D85" s="123"/>
      <c r="E85" s="87"/>
      <c r="F85" s="25"/>
      <c r="G85" s="121"/>
      <c r="H85" s="123"/>
      <c r="I85" s="87"/>
      <c r="J85" s="25"/>
      <c r="K85" s="121"/>
      <c r="L85" s="123"/>
      <c r="M85" s="87"/>
      <c r="N85" s="25"/>
      <c r="O85" s="121"/>
      <c r="P85" s="123"/>
      <c r="Q85" s="87"/>
      <c r="R85" s="25"/>
      <c r="S85" s="121"/>
      <c r="T85" s="123"/>
      <c r="U85" s="87"/>
      <c r="V85" s="25"/>
      <c r="W85" s="121"/>
      <c r="X85" s="123"/>
      <c r="Y85" s="87"/>
      <c r="Z85" s="25"/>
      <c r="AA85" s="121"/>
      <c r="AB85" s="123"/>
      <c r="AC85" s="87"/>
    </row>
    <row r="86" spans="1:29" ht="15.75" thickTop="1">
      <c r="A86" s="19"/>
      <c r="B86" s="17"/>
      <c r="C86" s="71"/>
      <c r="D86" s="71"/>
      <c r="E86" s="71"/>
      <c r="F86" s="17"/>
      <c r="G86" s="71"/>
      <c r="H86" s="71"/>
      <c r="I86" s="71"/>
      <c r="J86" s="17"/>
      <c r="K86" s="71"/>
      <c r="L86" s="71"/>
      <c r="M86" s="71"/>
      <c r="N86" s="17"/>
      <c r="O86" s="71"/>
      <c r="P86" s="71"/>
      <c r="Q86" s="71"/>
      <c r="R86" s="17"/>
      <c r="S86" s="71"/>
      <c r="T86" s="71"/>
      <c r="U86" s="71"/>
      <c r="V86" s="17"/>
      <c r="W86" s="71"/>
      <c r="X86" s="71"/>
      <c r="Y86" s="71"/>
      <c r="Z86" s="17"/>
      <c r="AA86" s="71"/>
      <c r="AB86" s="71"/>
      <c r="AC86" s="71"/>
    </row>
    <row r="87" spans="1:29" ht="15.75" thickBot="1">
      <c r="A87" s="19"/>
      <c r="B87" s="17"/>
      <c r="C87" s="104" t="s">
        <v>272</v>
      </c>
      <c r="D87" s="104"/>
      <c r="E87" s="104"/>
      <c r="F87" s="104"/>
      <c r="G87" s="104"/>
      <c r="H87" s="104"/>
      <c r="I87" s="104"/>
      <c r="J87" s="104"/>
      <c r="K87" s="104"/>
      <c r="L87" s="104"/>
      <c r="M87" s="104"/>
      <c r="N87" s="104"/>
      <c r="O87" s="104"/>
      <c r="P87" s="104"/>
      <c r="Q87" s="104"/>
      <c r="R87" s="104"/>
      <c r="S87" s="104"/>
      <c r="T87" s="104"/>
      <c r="U87" s="104"/>
      <c r="V87" s="104"/>
      <c r="W87" s="104"/>
      <c r="X87" s="104"/>
      <c r="Y87" s="104"/>
      <c r="Z87" s="104"/>
      <c r="AA87" s="104"/>
      <c r="AB87" s="104"/>
      <c r="AC87" s="104"/>
    </row>
    <row r="88" spans="1:29" ht="15.75" thickBot="1">
      <c r="A88" s="19"/>
      <c r="B88" s="17"/>
      <c r="C88" s="105" t="s">
        <v>343</v>
      </c>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row>
    <row r="89" spans="1:29">
      <c r="A89" s="19"/>
      <c r="B89" s="25"/>
      <c r="C89" s="107" t="s">
        <v>345</v>
      </c>
      <c r="D89" s="107"/>
      <c r="E89" s="107"/>
      <c r="F89" s="51"/>
      <c r="G89" s="107" t="s">
        <v>347</v>
      </c>
      <c r="H89" s="107"/>
      <c r="I89" s="107"/>
      <c r="J89" s="51"/>
      <c r="K89" s="107" t="s">
        <v>89</v>
      </c>
      <c r="L89" s="107"/>
      <c r="M89" s="107"/>
      <c r="N89" s="51"/>
      <c r="O89" s="107" t="s">
        <v>350</v>
      </c>
      <c r="P89" s="107"/>
      <c r="Q89" s="107"/>
      <c r="R89" s="51"/>
      <c r="S89" s="107" t="s">
        <v>352</v>
      </c>
      <c r="T89" s="107"/>
      <c r="U89" s="107"/>
      <c r="V89" s="51"/>
      <c r="W89" s="107" t="s">
        <v>89</v>
      </c>
      <c r="X89" s="107"/>
      <c r="Y89" s="107"/>
      <c r="Z89" s="51"/>
      <c r="AA89" s="107" t="s">
        <v>353</v>
      </c>
      <c r="AB89" s="107"/>
      <c r="AC89" s="107"/>
    </row>
    <row r="90" spans="1:29" ht="15.75" thickBot="1">
      <c r="A90" s="19"/>
      <c r="B90" s="25"/>
      <c r="C90" s="104" t="s">
        <v>346</v>
      </c>
      <c r="D90" s="104"/>
      <c r="E90" s="104"/>
      <c r="F90" s="25"/>
      <c r="G90" s="104" t="s">
        <v>348</v>
      </c>
      <c r="H90" s="104"/>
      <c r="I90" s="104"/>
      <c r="J90" s="25"/>
      <c r="K90" s="104" t="s">
        <v>349</v>
      </c>
      <c r="L90" s="104"/>
      <c r="M90" s="104"/>
      <c r="N90" s="25"/>
      <c r="O90" s="104" t="s">
        <v>351</v>
      </c>
      <c r="P90" s="104"/>
      <c r="Q90" s="104"/>
      <c r="R90" s="25"/>
      <c r="S90" s="104"/>
      <c r="T90" s="104"/>
      <c r="U90" s="104"/>
      <c r="V90" s="25"/>
      <c r="W90" s="104"/>
      <c r="X90" s="104"/>
      <c r="Y90" s="104"/>
      <c r="Z90" s="25"/>
      <c r="AA90" s="104"/>
      <c r="AB90" s="104"/>
      <c r="AC90" s="104"/>
    </row>
    <row r="91" spans="1:29">
      <c r="A91" s="19"/>
      <c r="B91" s="108" t="s">
        <v>354</v>
      </c>
      <c r="C91" s="110" t="s">
        <v>235</v>
      </c>
      <c r="D91" s="112">
        <v>525711</v>
      </c>
      <c r="E91" s="38"/>
      <c r="F91" s="37"/>
      <c r="G91" s="110" t="s">
        <v>235</v>
      </c>
      <c r="H91" s="112">
        <v>7284714</v>
      </c>
      <c r="I91" s="38"/>
      <c r="J91" s="37"/>
      <c r="K91" s="110" t="s">
        <v>235</v>
      </c>
      <c r="L91" s="112">
        <v>242053</v>
      </c>
      <c r="M91" s="38"/>
      <c r="N91" s="37"/>
      <c r="O91" s="110" t="s">
        <v>235</v>
      </c>
      <c r="P91" s="112">
        <v>1859415</v>
      </c>
      <c r="Q91" s="38"/>
      <c r="R91" s="37"/>
      <c r="S91" s="110" t="s">
        <v>235</v>
      </c>
      <c r="T91" s="112">
        <v>564319</v>
      </c>
      <c r="U91" s="38"/>
      <c r="V91" s="37"/>
      <c r="W91" s="110" t="s">
        <v>235</v>
      </c>
      <c r="X91" s="112">
        <v>349111</v>
      </c>
      <c r="Y91" s="38"/>
      <c r="Z91" s="37"/>
      <c r="AA91" s="110" t="s">
        <v>235</v>
      </c>
      <c r="AB91" s="112">
        <v>10825323</v>
      </c>
      <c r="AC91" s="38"/>
    </row>
    <row r="92" spans="1:29">
      <c r="A92" s="19"/>
      <c r="B92" s="108"/>
      <c r="C92" s="109"/>
      <c r="D92" s="111"/>
      <c r="E92" s="37"/>
      <c r="F92" s="37"/>
      <c r="G92" s="109"/>
      <c r="H92" s="111"/>
      <c r="I92" s="37"/>
      <c r="J92" s="37"/>
      <c r="K92" s="109"/>
      <c r="L92" s="111"/>
      <c r="M92" s="37"/>
      <c r="N92" s="37"/>
      <c r="O92" s="109"/>
      <c r="P92" s="111"/>
      <c r="Q92" s="37"/>
      <c r="R92" s="37"/>
      <c r="S92" s="109"/>
      <c r="T92" s="111"/>
      <c r="U92" s="37"/>
      <c r="V92" s="37"/>
      <c r="W92" s="109"/>
      <c r="X92" s="111"/>
      <c r="Y92" s="37"/>
      <c r="Z92" s="37"/>
      <c r="AA92" s="109"/>
      <c r="AB92" s="111"/>
      <c r="AC92" s="37"/>
    </row>
    <row r="93" spans="1:29">
      <c r="A93" s="19"/>
      <c r="B93" s="113" t="s">
        <v>355</v>
      </c>
      <c r="C93" s="114">
        <v>20025</v>
      </c>
      <c r="D93" s="114"/>
      <c r="E93" s="25"/>
      <c r="F93" s="25"/>
      <c r="G93" s="114">
        <v>129247</v>
      </c>
      <c r="H93" s="114"/>
      <c r="I93" s="25"/>
      <c r="J93" s="25"/>
      <c r="K93" s="115">
        <v>909</v>
      </c>
      <c r="L93" s="115"/>
      <c r="M93" s="25"/>
      <c r="N93" s="25"/>
      <c r="O93" s="114">
        <v>27683</v>
      </c>
      <c r="P93" s="114"/>
      <c r="Q93" s="25"/>
      <c r="R93" s="25"/>
      <c r="S93" s="114">
        <v>3205</v>
      </c>
      <c r="T93" s="114"/>
      <c r="U93" s="25"/>
      <c r="V93" s="25"/>
      <c r="W93" s="114">
        <v>1384</v>
      </c>
      <c r="X93" s="114"/>
      <c r="Y93" s="25"/>
      <c r="Z93" s="25"/>
      <c r="AA93" s="114">
        <v>182453</v>
      </c>
      <c r="AB93" s="114"/>
      <c r="AC93" s="25"/>
    </row>
    <row r="94" spans="1:29">
      <c r="A94" s="19"/>
      <c r="B94" s="113"/>
      <c r="C94" s="114"/>
      <c r="D94" s="114"/>
      <c r="E94" s="25"/>
      <c r="F94" s="25"/>
      <c r="G94" s="114"/>
      <c r="H94" s="114"/>
      <c r="I94" s="25"/>
      <c r="J94" s="25"/>
      <c r="K94" s="115"/>
      <c r="L94" s="115"/>
      <c r="M94" s="25"/>
      <c r="N94" s="25"/>
      <c r="O94" s="114"/>
      <c r="P94" s="114"/>
      <c r="Q94" s="25"/>
      <c r="R94" s="25"/>
      <c r="S94" s="114"/>
      <c r="T94" s="114"/>
      <c r="U94" s="25"/>
      <c r="V94" s="25"/>
      <c r="W94" s="114"/>
      <c r="X94" s="114"/>
      <c r="Y94" s="25"/>
      <c r="Z94" s="25"/>
      <c r="AA94" s="114"/>
      <c r="AB94" s="114"/>
      <c r="AC94" s="25"/>
    </row>
    <row r="95" spans="1:29">
      <c r="A95" s="19"/>
      <c r="B95" s="108" t="s">
        <v>356</v>
      </c>
      <c r="C95" s="111">
        <v>4720</v>
      </c>
      <c r="D95" s="111"/>
      <c r="E95" s="37"/>
      <c r="F95" s="37"/>
      <c r="G95" s="111">
        <v>134677</v>
      </c>
      <c r="H95" s="111"/>
      <c r="I95" s="37"/>
      <c r="J95" s="37"/>
      <c r="K95" s="111">
        <v>1765</v>
      </c>
      <c r="L95" s="111"/>
      <c r="M95" s="37"/>
      <c r="N95" s="37"/>
      <c r="O95" s="111">
        <v>8878</v>
      </c>
      <c r="P95" s="111"/>
      <c r="Q95" s="37"/>
      <c r="R95" s="37"/>
      <c r="S95" s="111">
        <v>3955</v>
      </c>
      <c r="T95" s="111"/>
      <c r="U95" s="37"/>
      <c r="V95" s="37"/>
      <c r="W95" s="111">
        <v>3338</v>
      </c>
      <c r="X95" s="111"/>
      <c r="Y95" s="37"/>
      <c r="Z95" s="37"/>
      <c r="AA95" s="111">
        <v>157333</v>
      </c>
      <c r="AB95" s="111"/>
      <c r="AC95" s="37"/>
    </row>
    <row r="96" spans="1:29">
      <c r="A96" s="19"/>
      <c r="B96" s="108"/>
      <c r="C96" s="111"/>
      <c r="D96" s="111"/>
      <c r="E96" s="37"/>
      <c r="F96" s="37"/>
      <c r="G96" s="111"/>
      <c r="H96" s="111"/>
      <c r="I96" s="37"/>
      <c r="J96" s="37"/>
      <c r="K96" s="111"/>
      <c r="L96" s="111"/>
      <c r="M96" s="37"/>
      <c r="N96" s="37"/>
      <c r="O96" s="111"/>
      <c r="P96" s="111"/>
      <c r="Q96" s="37"/>
      <c r="R96" s="37"/>
      <c r="S96" s="111"/>
      <c r="T96" s="111"/>
      <c r="U96" s="37"/>
      <c r="V96" s="37"/>
      <c r="W96" s="111"/>
      <c r="X96" s="111"/>
      <c r="Y96" s="37"/>
      <c r="Z96" s="37"/>
      <c r="AA96" s="111"/>
      <c r="AB96" s="111"/>
      <c r="AC96" s="37"/>
    </row>
    <row r="97" spans="1:29">
      <c r="A97" s="19"/>
      <c r="B97" s="113" t="s">
        <v>357</v>
      </c>
      <c r="C97" s="115" t="s">
        <v>274</v>
      </c>
      <c r="D97" s="115"/>
      <c r="E97" s="25"/>
      <c r="F97" s="25"/>
      <c r="G97" s="114">
        <v>2366</v>
      </c>
      <c r="H97" s="114"/>
      <c r="I97" s="25"/>
      <c r="J97" s="25"/>
      <c r="K97" s="115" t="s">
        <v>274</v>
      </c>
      <c r="L97" s="115"/>
      <c r="M97" s="25"/>
      <c r="N97" s="25"/>
      <c r="O97" s="115">
        <v>164</v>
      </c>
      <c r="P97" s="115"/>
      <c r="Q97" s="25"/>
      <c r="R97" s="25"/>
      <c r="S97" s="115">
        <v>365</v>
      </c>
      <c r="T97" s="115"/>
      <c r="U97" s="25"/>
      <c r="V97" s="25"/>
      <c r="W97" s="115" t="s">
        <v>274</v>
      </c>
      <c r="X97" s="115"/>
      <c r="Y97" s="25"/>
      <c r="Z97" s="25"/>
      <c r="AA97" s="114">
        <v>2895</v>
      </c>
      <c r="AB97" s="114"/>
      <c r="AC97" s="25"/>
    </row>
    <row r="98" spans="1:29">
      <c r="A98" s="19"/>
      <c r="B98" s="113"/>
      <c r="C98" s="115"/>
      <c r="D98" s="115"/>
      <c r="E98" s="25"/>
      <c r="F98" s="25"/>
      <c r="G98" s="114"/>
      <c r="H98" s="114"/>
      <c r="I98" s="25"/>
      <c r="J98" s="25"/>
      <c r="K98" s="115"/>
      <c r="L98" s="115"/>
      <c r="M98" s="25"/>
      <c r="N98" s="25"/>
      <c r="O98" s="115"/>
      <c r="P98" s="115"/>
      <c r="Q98" s="25"/>
      <c r="R98" s="25"/>
      <c r="S98" s="115"/>
      <c r="T98" s="115"/>
      <c r="U98" s="25"/>
      <c r="V98" s="25"/>
      <c r="W98" s="115"/>
      <c r="X98" s="115"/>
      <c r="Y98" s="25"/>
      <c r="Z98" s="25"/>
      <c r="AA98" s="114"/>
      <c r="AB98" s="114"/>
      <c r="AC98" s="25"/>
    </row>
    <row r="99" spans="1:29">
      <c r="A99" s="19"/>
      <c r="B99" s="108" t="s">
        <v>358</v>
      </c>
      <c r="C99" s="116">
        <v>112</v>
      </c>
      <c r="D99" s="116"/>
      <c r="E99" s="37"/>
      <c r="F99" s="37"/>
      <c r="G99" s="111">
        <v>1944</v>
      </c>
      <c r="H99" s="111"/>
      <c r="I99" s="37"/>
      <c r="J99" s="37"/>
      <c r="K99" s="116">
        <v>148</v>
      </c>
      <c r="L99" s="116"/>
      <c r="M99" s="37"/>
      <c r="N99" s="37"/>
      <c r="O99" s="111">
        <v>92794</v>
      </c>
      <c r="P99" s="111"/>
      <c r="Q99" s="37"/>
      <c r="R99" s="37"/>
      <c r="S99" s="116">
        <v>72</v>
      </c>
      <c r="T99" s="116"/>
      <c r="U99" s="37"/>
      <c r="V99" s="37"/>
      <c r="W99" s="116" t="s">
        <v>274</v>
      </c>
      <c r="X99" s="116"/>
      <c r="Y99" s="37"/>
      <c r="Z99" s="37"/>
      <c r="AA99" s="111">
        <v>95070</v>
      </c>
      <c r="AB99" s="111"/>
      <c r="AC99" s="37"/>
    </row>
    <row r="100" spans="1:29" ht="15.75" thickBot="1">
      <c r="A100" s="19"/>
      <c r="B100" s="108"/>
      <c r="C100" s="117"/>
      <c r="D100" s="117"/>
      <c r="E100" s="48"/>
      <c r="F100" s="37"/>
      <c r="G100" s="118"/>
      <c r="H100" s="118"/>
      <c r="I100" s="48"/>
      <c r="J100" s="37"/>
      <c r="K100" s="117"/>
      <c r="L100" s="117"/>
      <c r="M100" s="48"/>
      <c r="N100" s="37"/>
      <c r="O100" s="118"/>
      <c r="P100" s="118"/>
      <c r="Q100" s="48"/>
      <c r="R100" s="37"/>
      <c r="S100" s="117"/>
      <c r="T100" s="117"/>
      <c r="U100" s="48"/>
      <c r="V100" s="37"/>
      <c r="W100" s="117"/>
      <c r="X100" s="117"/>
      <c r="Y100" s="48"/>
      <c r="Z100" s="37"/>
      <c r="AA100" s="118"/>
      <c r="AB100" s="118"/>
      <c r="AC100" s="48"/>
    </row>
    <row r="101" spans="1:29">
      <c r="A101" s="19"/>
      <c r="B101" s="119" t="s">
        <v>121</v>
      </c>
      <c r="C101" s="120" t="s">
        <v>235</v>
      </c>
      <c r="D101" s="122">
        <v>550568</v>
      </c>
      <c r="E101" s="51"/>
      <c r="F101" s="25"/>
      <c r="G101" s="120" t="s">
        <v>235</v>
      </c>
      <c r="H101" s="122">
        <v>7552948</v>
      </c>
      <c r="I101" s="51"/>
      <c r="J101" s="25"/>
      <c r="K101" s="120" t="s">
        <v>235</v>
      </c>
      <c r="L101" s="122">
        <v>244875</v>
      </c>
      <c r="M101" s="51"/>
      <c r="N101" s="25"/>
      <c r="O101" s="120" t="s">
        <v>235</v>
      </c>
      <c r="P101" s="122">
        <v>1988934</v>
      </c>
      <c r="Q101" s="51"/>
      <c r="R101" s="25"/>
      <c r="S101" s="120" t="s">
        <v>235</v>
      </c>
      <c r="T101" s="122">
        <v>571916</v>
      </c>
      <c r="U101" s="51"/>
      <c r="V101" s="25"/>
      <c r="W101" s="120" t="s">
        <v>235</v>
      </c>
      <c r="X101" s="122">
        <v>353833</v>
      </c>
      <c r="Y101" s="51"/>
      <c r="Z101" s="25"/>
      <c r="AA101" s="120" t="s">
        <v>235</v>
      </c>
      <c r="AB101" s="122">
        <v>11263074</v>
      </c>
      <c r="AC101" s="51"/>
    </row>
    <row r="102" spans="1:29" ht="15.75" thickBot="1">
      <c r="A102" s="19"/>
      <c r="B102" s="119"/>
      <c r="C102" s="121"/>
      <c r="D102" s="123"/>
      <c r="E102" s="87"/>
      <c r="F102" s="25"/>
      <c r="G102" s="121"/>
      <c r="H102" s="123"/>
      <c r="I102" s="87"/>
      <c r="J102" s="25"/>
      <c r="K102" s="121"/>
      <c r="L102" s="123"/>
      <c r="M102" s="87"/>
      <c r="N102" s="25"/>
      <c r="O102" s="121"/>
      <c r="P102" s="123"/>
      <c r="Q102" s="87"/>
      <c r="R102" s="25"/>
      <c r="S102" s="121"/>
      <c r="T102" s="123"/>
      <c r="U102" s="87"/>
      <c r="V102" s="25"/>
      <c r="W102" s="121"/>
      <c r="X102" s="123"/>
      <c r="Y102" s="87"/>
      <c r="Z102" s="25"/>
      <c r="AA102" s="121"/>
      <c r="AB102" s="123"/>
      <c r="AC102" s="87"/>
    </row>
    <row r="103" spans="1:29" ht="15.75" thickTop="1">
      <c r="A103" s="19"/>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row>
    <row r="104" spans="1:29">
      <c r="A104" s="19"/>
      <c r="B104" s="35"/>
      <c r="C104" s="35"/>
      <c r="D104" s="35"/>
      <c r="E104" s="35"/>
      <c r="F104" s="35"/>
      <c r="G104" s="35"/>
      <c r="H104" s="35"/>
      <c r="I104" s="35"/>
      <c r="J104" s="35"/>
      <c r="K104" s="35"/>
      <c r="L104" s="35"/>
      <c r="M104" s="35"/>
      <c r="N104" s="35"/>
      <c r="O104" s="35"/>
      <c r="P104" s="35"/>
      <c r="Q104" s="35"/>
      <c r="R104" s="35"/>
      <c r="S104" s="35"/>
      <c r="T104" s="35"/>
      <c r="U104" s="35"/>
    </row>
    <row r="105" spans="1:29">
      <c r="A105" s="19"/>
      <c r="B105" s="14"/>
      <c r="C105" s="14"/>
      <c r="D105" s="14"/>
      <c r="E105" s="14"/>
      <c r="F105" s="14"/>
      <c r="G105" s="14"/>
      <c r="H105" s="14"/>
      <c r="I105" s="14"/>
      <c r="J105" s="14"/>
      <c r="K105" s="14"/>
      <c r="L105" s="14"/>
      <c r="M105" s="14"/>
      <c r="N105" s="14"/>
      <c r="O105" s="14"/>
      <c r="P105" s="14"/>
      <c r="Q105" s="14"/>
      <c r="R105" s="14"/>
      <c r="S105" s="14"/>
      <c r="T105" s="14"/>
      <c r="U105" s="14"/>
    </row>
    <row r="106" spans="1:29" ht="15.75" thickBot="1">
      <c r="A106" s="19"/>
      <c r="B106" s="17"/>
      <c r="C106" s="72" t="s">
        <v>259</v>
      </c>
      <c r="D106" s="72"/>
      <c r="E106" s="72"/>
      <c r="F106" s="72"/>
      <c r="G106" s="72"/>
      <c r="H106" s="72"/>
      <c r="I106" s="72"/>
      <c r="J106" s="72"/>
      <c r="K106" s="72"/>
      <c r="L106" s="72"/>
      <c r="M106" s="72"/>
      <c r="N106" s="72"/>
      <c r="O106" s="72"/>
      <c r="P106" s="72"/>
      <c r="Q106" s="72"/>
      <c r="R106" s="72"/>
      <c r="S106" s="72"/>
      <c r="T106" s="72"/>
      <c r="U106" s="72"/>
    </row>
    <row r="107" spans="1:29" ht="15.75" thickBot="1">
      <c r="A107" s="19"/>
      <c r="B107" s="124"/>
      <c r="C107" s="129" t="s">
        <v>359</v>
      </c>
      <c r="D107" s="129"/>
      <c r="E107" s="129"/>
      <c r="F107" s="129"/>
      <c r="G107" s="129"/>
      <c r="H107" s="129"/>
      <c r="I107" s="129"/>
      <c r="J107" s="129"/>
      <c r="K107" s="129"/>
      <c r="L107" s="129"/>
      <c r="M107" s="129"/>
      <c r="N107" s="129"/>
      <c r="O107" s="129"/>
      <c r="P107" s="129"/>
      <c r="Q107" s="129"/>
      <c r="R107" s="129"/>
      <c r="S107" s="129"/>
      <c r="T107" s="129"/>
      <c r="U107" s="129"/>
    </row>
    <row r="108" spans="1:29">
      <c r="A108" s="19"/>
      <c r="B108" s="64" t="s">
        <v>232</v>
      </c>
      <c r="C108" s="57" t="s">
        <v>360</v>
      </c>
      <c r="D108" s="57"/>
      <c r="E108" s="57"/>
      <c r="F108" s="51"/>
      <c r="G108" s="57" t="s">
        <v>361</v>
      </c>
      <c r="H108" s="57"/>
      <c r="I108" s="57"/>
      <c r="J108" s="51"/>
      <c r="K108" s="57" t="s">
        <v>362</v>
      </c>
      <c r="L108" s="57"/>
      <c r="M108" s="57"/>
      <c r="N108" s="51"/>
      <c r="O108" s="57" t="s">
        <v>325</v>
      </c>
      <c r="P108" s="57"/>
      <c r="Q108" s="57"/>
      <c r="R108" s="51"/>
      <c r="S108" s="57" t="s">
        <v>364</v>
      </c>
      <c r="T108" s="57"/>
      <c r="U108" s="57"/>
    </row>
    <row r="109" spans="1:29">
      <c r="A109" s="19"/>
      <c r="B109" s="64"/>
      <c r="C109" s="65" t="s">
        <v>348</v>
      </c>
      <c r="D109" s="65"/>
      <c r="E109" s="65"/>
      <c r="F109" s="25"/>
      <c r="G109" s="65" t="s">
        <v>348</v>
      </c>
      <c r="H109" s="65"/>
      <c r="I109" s="65"/>
      <c r="J109" s="25"/>
      <c r="K109" s="65" t="s">
        <v>363</v>
      </c>
      <c r="L109" s="65"/>
      <c r="M109" s="65"/>
      <c r="N109" s="25"/>
      <c r="O109" s="65"/>
      <c r="P109" s="65"/>
      <c r="Q109" s="65"/>
      <c r="R109" s="25"/>
      <c r="S109" s="65" t="s">
        <v>365</v>
      </c>
      <c r="T109" s="65"/>
      <c r="U109" s="65"/>
    </row>
    <row r="110" spans="1:29" ht="15.75" thickBot="1">
      <c r="A110" s="19"/>
      <c r="B110" s="64"/>
      <c r="C110" s="66"/>
      <c r="D110" s="66"/>
      <c r="E110" s="66"/>
      <c r="F110" s="25"/>
      <c r="G110" s="66"/>
      <c r="H110" s="66"/>
      <c r="I110" s="66"/>
      <c r="J110" s="25"/>
      <c r="K110" s="63" t="s">
        <v>346</v>
      </c>
      <c r="L110" s="63"/>
      <c r="M110" s="63"/>
      <c r="N110" s="25"/>
      <c r="O110" s="63"/>
      <c r="P110" s="63"/>
      <c r="Q110" s="63"/>
      <c r="R110" s="25"/>
      <c r="S110" s="66"/>
      <c r="T110" s="66"/>
      <c r="U110" s="66"/>
    </row>
    <row r="111" spans="1:29">
      <c r="A111" s="19"/>
      <c r="B111" s="130" t="s">
        <v>366</v>
      </c>
      <c r="C111" s="132" t="s">
        <v>235</v>
      </c>
      <c r="D111" s="134">
        <v>2490453</v>
      </c>
      <c r="E111" s="38"/>
      <c r="F111" s="37"/>
      <c r="G111" s="132" t="s">
        <v>235</v>
      </c>
      <c r="H111" s="134">
        <v>2510879</v>
      </c>
      <c r="I111" s="38"/>
      <c r="J111" s="37"/>
      <c r="K111" s="132" t="s">
        <v>235</v>
      </c>
      <c r="L111" s="134">
        <v>168199</v>
      </c>
      <c r="M111" s="38"/>
      <c r="N111" s="37"/>
      <c r="O111" s="132" t="s">
        <v>235</v>
      </c>
      <c r="P111" s="134">
        <v>1121123</v>
      </c>
      <c r="Q111" s="38"/>
      <c r="R111" s="37"/>
      <c r="S111" s="132" t="s">
        <v>235</v>
      </c>
      <c r="T111" s="134">
        <v>6290654</v>
      </c>
      <c r="U111" s="38"/>
    </row>
    <row r="112" spans="1:29">
      <c r="A112" s="19"/>
      <c r="B112" s="130"/>
      <c r="C112" s="131"/>
      <c r="D112" s="133"/>
      <c r="E112" s="37"/>
      <c r="F112" s="37"/>
      <c r="G112" s="131"/>
      <c r="H112" s="133"/>
      <c r="I112" s="37"/>
      <c r="J112" s="37"/>
      <c r="K112" s="131"/>
      <c r="L112" s="133"/>
      <c r="M112" s="37"/>
      <c r="N112" s="37"/>
      <c r="O112" s="131"/>
      <c r="P112" s="133"/>
      <c r="Q112" s="37"/>
      <c r="R112" s="37"/>
      <c r="S112" s="131"/>
      <c r="T112" s="133"/>
      <c r="U112" s="37"/>
    </row>
    <row r="113" spans="1:21">
      <c r="A113" s="19"/>
      <c r="B113" s="135" t="s">
        <v>367</v>
      </c>
      <c r="C113" s="136">
        <v>21844</v>
      </c>
      <c r="D113" s="136"/>
      <c r="E113" s="25"/>
      <c r="F113" s="25"/>
      <c r="G113" s="136">
        <v>10288</v>
      </c>
      <c r="H113" s="136"/>
      <c r="I113" s="25"/>
      <c r="J113" s="25"/>
      <c r="K113" s="136">
        <v>2009</v>
      </c>
      <c r="L113" s="136"/>
      <c r="M113" s="25"/>
      <c r="N113" s="25"/>
      <c r="O113" s="136">
        <v>4236</v>
      </c>
      <c r="P113" s="136"/>
      <c r="Q113" s="25"/>
      <c r="R113" s="25"/>
      <c r="S113" s="136">
        <v>38377</v>
      </c>
      <c r="T113" s="136"/>
      <c r="U113" s="25"/>
    </row>
    <row r="114" spans="1:21">
      <c r="A114" s="19"/>
      <c r="B114" s="135"/>
      <c r="C114" s="136"/>
      <c r="D114" s="136"/>
      <c r="E114" s="25"/>
      <c r="F114" s="25"/>
      <c r="G114" s="136"/>
      <c r="H114" s="136"/>
      <c r="I114" s="25"/>
      <c r="J114" s="25"/>
      <c r="K114" s="136"/>
      <c r="L114" s="136"/>
      <c r="M114" s="25"/>
      <c r="N114" s="25"/>
      <c r="O114" s="136"/>
      <c r="P114" s="136"/>
      <c r="Q114" s="25"/>
      <c r="R114" s="25"/>
      <c r="S114" s="136"/>
      <c r="T114" s="136"/>
      <c r="U114" s="25"/>
    </row>
    <row r="115" spans="1:21">
      <c r="A115" s="19"/>
      <c r="B115" s="130" t="s">
        <v>368</v>
      </c>
      <c r="C115" s="133">
        <v>2896</v>
      </c>
      <c r="D115" s="133"/>
      <c r="E115" s="37"/>
      <c r="F115" s="37"/>
      <c r="G115" s="133">
        <v>2794</v>
      </c>
      <c r="H115" s="133"/>
      <c r="I115" s="37"/>
      <c r="J115" s="37"/>
      <c r="K115" s="137" t="s">
        <v>274</v>
      </c>
      <c r="L115" s="137"/>
      <c r="M115" s="37"/>
      <c r="N115" s="37"/>
      <c r="O115" s="133">
        <v>1555</v>
      </c>
      <c r="P115" s="133"/>
      <c r="Q115" s="37"/>
      <c r="R115" s="37"/>
      <c r="S115" s="133">
        <v>7245</v>
      </c>
      <c r="T115" s="133"/>
      <c r="U115" s="37"/>
    </row>
    <row r="116" spans="1:21">
      <c r="A116" s="19"/>
      <c r="B116" s="130"/>
      <c r="C116" s="133"/>
      <c r="D116" s="133"/>
      <c r="E116" s="37"/>
      <c r="F116" s="37"/>
      <c r="G116" s="133"/>
      <c r="H116" s="133"/>
      <c r="I116" s="37"/>
      <c r="J116" s="37"/>
      <c r="K116" s="137"/>
      <c r="L116" s="137"/>
      <c r="M116" s="37"/>
      <c r="N116" s="37"/>
      <c r="O116" s="133"/>
      <c r="P116" s="133"/>
      <c r="Q116" s="37"/>
      <c r="R116" s="37"/>
      <c r="S116" s="133"/>
      <c r="T116" s="133"/>
      <c r="U116" s="37"/>
    </row>
    <row r="117" spans="1:21">
      <c r="A117" s="19"/>
      <c r="B117" s="135" t="s">
        <v>369</v>
      </c>
      <c r="C117" s="136">
        <v>9356</v>
      </c>
      <c r="D117" s="136"/>
      <c r="E117" s="25"/>
      <c r="F117" s="25"/>
      <c r="G117" s="136">
        <v>4296</v>
      </c>
      <c r="H117" s="136"/>
      <c r="I117" s="25"/>
      <c r="J117" s="25"/>
      <c r="K117" s="139" t="s">
        <v>274</v>
      </c>
      <c r="L117" s="139"/>
      <c r="M117" s="25"/>
      <c r="N117" s="25"/>
      <c r="O117" s="136">
        <v>1028</v>
      </c>
      <c r="P117" s="136"/>
      <c r="Q117" s="25"/>
      <c r="R117" s="25"/>
      <c r="S117" s="136">
        <v>14680</v>
      </c>
      <c r="T117" s="136"/>
      <c r="U117" s="25"/>
    </row>
    <row r="118" spans="1:21" ht="15.75" thickBot="1">
      <c r="A118" s="19"/>
      <c r="B118" s="135"/>
      <c r="C118" s="138"/>
      <c r="D118" s="138"/>
      <c r="E118" s="44"/>
      <c r="F118" s="25"/>
      <c r="G118" s="138"/>
      <c r="H118" s="138"/>
      <c r="I118" s="44"/>
      <c r="J118" s="25"/>
      <c r="K118" s="140"/>
      <c r="L118" s="140"/>
      <c r="M118" s="44"/>
      <c r="N118" s="25"/>
      <c r="O118" s="138"/>
      <c r="P118" s="138"/>
      <c r="Q118" s="44"/>
      <c r="R118" s="25"/>
      <c r="S118" s="138"/>
      <c r="T118" s="138"/>
      <c r="U118" s="44"/>
    </row>
    <row r="119" spans="1:21">
      <c r="A119" s="19"/>
      <c r="B119" s="141" t="s">
        <v>121</v>
      </c>
      <c r="C119" s="132" t="s">
        <v>235</v>
      </c>
      <c r="D119" s="134">
        <v>2524549</v>
      </c>
      <c r="E119" s="38"/>
      <c r="F119" s="37"/>
      <c r="G119" s="132" t="s">
        <v>235</v>
      </c>
      <c r="H119" s="134">
        <v>2528257</v>
      </c>
      <c r="I119" s="38"/>
      <c r="J119" s="37"/>
      <c r="K119" s="132" t="s">
        <v>235</v>
      </c>
      <c r="L119" s="134">
        <v>170208</v>
      </c>
      <c r="M119" s="38"/>
      <c r="N119" s="37"/>
      <c r="O119" s="132" t="s">
        <v>235</v>
      </c>
      <c r="P119" s="134">
        <v>1127942</v>
      </c>
      <c r="Q119" s="38"/>
      <c r="R119" s="37"/>
      <c r="S119" s="132" t="s">
        <v>235</v>
      </c>
      <c r="T119" s="134">
        <v>6350956</v>
      </c>
      <c r="U119" s="38"/>
    </row>
    <row r="120" spans="1:21" ht="15.75" thickBot="1">
      <c r="A120" s="19"/>
      <c r="B120" s="141"/>
      <c r="C120" s="142"/>
      <c r="D120" s="143"/>
      <c r="E120" s="56"/>
      <c r="F120" s="37"/>
      <c r="G120" s="142"/>
      <c r="H120" s="143"/>
      <c r="I120" s="56"/>
      <c r="J120" s="37"/>
      <c r="K120" s="142"/>
      <c r="L120" s="143"/>
      <c r="M120" s="56"/>
      <c r="N120" s="37"/>
      <c r="O120" s="142"/>
      <c r="P120" s="143"/>
      <c r="Q120" s="56"/>
      <c r="R120" s="37"/>
      <c r="S120" s="142"/>
      <c r="T120" s="143"/>
      <c r="U120" s="56"/>
    </row>
    <row r="121" spans="1:21" ht="15.75" thickTop="1">
      <c r="A121" s="19"/>
      <c r="B121" s="17"/>
      <c r="C121" s="71"/>
      <c r="D121" s="71"/>
      <c r="E121" s="71"/>
      <c r="F121" s="17"/>
      <c r="G121" s="71"/>
      <c r="H121" s="71"/>
      <c r="I121" s="71"/>
      <c r="J121" s="17"/>
      <c r="K121" s="71"/>
      <c r="L121" s="71"/>
      <c r="M121" s="71"/>
      <c r="N121" s="17"/>
      <c r="O121" s="71"/>
      <c r="P121" s="71"/>
      <c r="Q121" s="71"/>
      <c r="R121" s="17"/>
      <c r="S121" s="71"/>
      <c r="T121" s="71"/>
      <c r="U121" s="71"/>
    </row>
    <row r="122" spans="1:21" ht="15.75" thickBot="1">
      <c r="A122" s="19"/>
      <c r="B122" s="17"/>
      <c r="C122" s="72" t="s">
        <v>272</v>
      </c>
      <c r="D122" s="72"/>
      <c r="E122" s="72"/>
      <c r="F122" s="72"/>
      <c r="G122" s="72"/>
      <c r="H122" s="72"/>
      <c r="I122" s="72"/>
      <c r="J122" s="72"/>
      <c r="K122" s="72"/>
      <c r="L122" s="72"/>
      <c r="M122" s="72"/>
      <c r="N122" s="72"/>
      <c r="O122" s="72"/>
      <c r="P122" s="72"/>
      <c r="Q122" s="72"/>
      <c r="R122" s="72"/>
      <c r="S122" s="72"/>
      <c r="T122" s="72"/>
      <c r="U122" s="72"/>
    </row>
    <row r="123" spans="1:21" ht="15.75" thickBot="1">
      <c r="A123" s="19"/>
      <c r="B123" s="17"/>
      <c r="C123" s="129" t="s">
        <v>359</v>
      </c>
      <c r="D123" s="129"/>
      <c r="E123" s="129"/>
      <c r="F123" s="129"/>
      <c r="G123" s="129"/>
      <c r="H123" s="129"/>
      <c r="I123" s="129"/>
      <c r="J123" s="129"/>
      <c r="K123" s="129"/>
      <c r="L123" s="129"/>
      <c r="M123" s="129"/>
      <c r="N123" s="129"/>
      <c r="O123" s="129"/>
      <c r="P123" s="129"/>
      <c r="Q123" s="129"/>
      <c r="R123" s="129"/>
      <c r="S123" s="129"/>
      <c r="T123" s="129"/>
      <c r="U123" s="129"/>
    </row>
    <row r="124" spans="1:21">
      <c r="A124" s="19"/>
      <c r="B124" s="25"/>
      <c r="C124" s="57" t="s">
        <v>360</v>
      </c>
      <c r="D124" s="57"/>
      <c r="E124" s="57"/>
      <c r="F124" s="51"/>
      <c r="G124" s="57" t="s">
        <v>361</v>
      </c>
      <c r="H124" s="57"/>
      <c r="I124" s="57"/>
      <c r="J124" s="51"/>
      <c r="K124" s="57" t="s">
        <v>362</v>
      </c>
      <c r="L124" s="57"/>
      <c r="M124" s="57"/>
      <c r="N124" s="51"/>
      <c r="O124" s="57" t="s">
        <v>325</v>
      </c>
      <c r="P124" s="57"/>
      <c r="Q124" s="57"/>
      <c r="R124" s="51"/>
      <c r="S124" s="57" t="s">
        <v>364</v>
      </c>
      <c r="T124" s="57"/>
      <c r="U124" s="57"/>
    </row>
    <row r="125" spans="1:21">
      <c r="A125" s="19"/>
      <c r="B125" s="25"/>
      <c r="C125" s="65" t="s">
        <v>348</v>
      </c>
      <c r="D125" s="65"/>
      <c r="E125" s="65"/>
      <c r="F125" s="25"/>
      <c r="G125" s="65" t="s">
        <v>348</v>
      </c>
      <c r="H125" s="65"/>
      <c r="I125" s="65"/>
      <c r="J125" s="25"/>
      <c r="K125" s="65" t="s">
        <v>363</v>
      </c>
      <c r="L125" s="65"/>
      <c r="M125" s="65"/>
      <c r="N125" s="25"/>
      <c r="O125" s="65"/>
      <c r="P125" s="65"/>
      <c r="Q125" s="65"/>
      <c r="R125" s="25"/>
      <c r="S125" s="65" t="s">
        <v>365</v>
      </c>
      <c r="T125" s="65"/>
      <c r="U125" s="65"/>
    </row>
    <row r="126" spans="1:21" ht="15.75" thickBot="1">
      <c r="A126" s="19"/>
      <c r="B126" s="25"/>
      <c r="C126" s="66"/>
      <c r="D126" s="66"/>
      <c r="E126" s="66"/>
      <c r="F126" s="25"/>
      <c r="G126" s="66"/>
      <c r="H126" s="66"/>
      <c r="I126" s="66"/>
      <c r="J126" s="25"/>
      <c r="K126" s="63" t="s">
        <v>346</v>
      </c>
      <c r="L126" s="63"/>
      <c r="M126" s="63"/>
      <c r="N126" s="25"/>
      <c r="O126" s="63"/>
      <c r="P126" s="63"/>
      <c r="Q126" s="63"/>
      <c r="R126" s="25"/>
      <c r="S126" s="66"/>
      <c r="T126" s="66"/>
      <c r="U126" s="66"/>
    </row>
    <row r="127" spans="1:21">
      <c r="A127" s="19"/>
      <c r="B127" s="130" t="s">
        <v>366</v>
      </c>
      <c r="C127" s="132" t="s">
        <v>235</v>
      </c>
      <c r="D127" s="134">
        <v>2482281</v>
      </c>
      <c r="E127" s="38"/>
      <c r="F127" s="37"/>
      <c r="G127" s="132" t="s">
        <v>235</v>
      </c>
      <c r="H127" s="134">
        <v>2542807</v>
      </c>
      <c r="I127" s="38"/>
      <c r="J127" s="37"/>
      <c r="K127" s="132" t="s">
        <v>235</v>
      </c>
      <c r="L127" s="134">
        <v>119094</v>
      </c>
      <c r="M127" s="38"/>
      <c r="N127" s="37"/>
      <c r="O127" s="132" t="s">
        <v>235</v>
      </c>
      <c r="P127" s="134">
        <v>1110153</v>
      </c>
      <c r="Q127" s="38"/>
      <c r="R127" s="37"/>
      <c r="S127" s="132" t="s">
        <v>235</v>
      </c>
      <c r="T127" s="134">
        <v>6254335</v>
      </c>
      <c r="U127" s="38"/>
    </row>
    <row r="128" spans="1:21">
      <c r="A128" s="19"/>
      <c r="B128" s="130"/>
      <c r="C128" s="131"/>
      <c r="D128" s="133"/>
      <c r="E128" s="37"/>
      <c r="F128" s="37"/>
      <c r="G128" s="131"/>
      <c r="H128" s="133"/>
      <c r="I128" s="37"/>
      <c r="J128" s="37"/>
      <c r="K128" s="131"/>
      <c r="L128" s="133"/>
      <c r="M128" s="37"/>
      <c r="N128" s="37"/>
      <c r="O128" s="131"/>
      <c r="P128" s="133"/>
      <c r="Q128" s="37"/>
      <c r="R128" s="37"/>
      <c r="S128" s="131"/>
      <c r="T128" s="133"/>
      <c r="U128" s="37"/>
    </row>
    <row r="129" spans="1:29">
      <c r="A129" s="19"/>
      <c r="B129" s="135" t="s">
        <v>367</v>
      </c>
      <c r="C129" s="136">
        <v>23288</v>
      </c>
      <c r="D129" s="136"/>
      <c r="E129" s="25"/>
      <c r="F129" s="25"/>
      <c r="G129" s="136">
        <v>11097</v>
      </c>
      <c r="H129" s="136"/>
      <c r="I129" s="25"/>
      <c r="J129" s="25"/>
      <c r="K129" s="139">
        <v>370</v>
      </c>
      <c r="L129" s="139"/>
      <c r="M129" s="25"/>
      <c r="N129" s="25"/>
      <c r="O129" s="136">
        <v>4577</v>
      </c>
      <c r="P129" s="136"/>
      <c r="Q129" s="25"/>
      <c r="R129" s="25"/>
      <c r="S129" s="136">
        <v>39332</v>
      </c>
      <c r="T129" s="136"/>
      <c r="U129" s="25"/>
    </row>
    <row r="130" spans="1:29">
      <c r="A130" s="19"/>
      <c r="B130" s="135"/>
      <c r="C130" s="136"/>
      <c r="D130" s="136"/>
      <c r="E130" s="25"/>
      <c r="F130" s="25"/>
      <c r="G130" s="136"/>
      <c r="H130" s="136"/>
      <c r="I130" s="25"/>
      <c r="J130" s="25"/>
      <c r="K130" s="139"/>
      <c r="L130" s="139"/>
      <c r="M130" s="25"/>
      <c r="N130" s="25"/>
      <c r="O130" s="136"/>
      <c r="P130" s="136"/>
      <c r="Q130" s="25"/>
      <c r="R130" s="25"/>
      <c r="S130" s="136"/>
      <c r="T130" s="136"/>
      <c r="U130" s="25"/>
    </row>
    <row r="131" spans="1:29">
      <c r="A131" s="19"/>
      <c r="B131" s="130" t="s">
        <v>368</v>
      </c>
      <c r="C131" s="133">
        <v>6018</v>
      </c>
      <c r="D131" s="133"/>
      <c r="E131" s="37"/>
      <c r="F131" s="37"/>
      <c r="G131" s="133">
        <v>2433</v>
      </c>
      <c r="H131" s="133"/>
      <c r="I131" s="37"/>
      <c r="J131" s="37"/>
      <c r="K131" s="137">
        <v>486</v>
      </c>
      <c r="L131" s="137"/>
      <c r="M131" s="37"/>
      <c r="N131" s="37"/>
      <c r="O131" s="133">
        <v>1619</v>
      </c>
      <c r="P131" s="133"/>
      <c r="Q131" s="37"/>
      <c r="R131" s="37"/>
      <c r="S131" s="133">
        <v>10556</v>
      </c>
      <c r="T131" s="133"/>
      <c r="U131" s="37"/>
    </row>
    <row r="132" spans="1:29">
      <c r="A132" s="19"/>
      <c r="B132" s="130"/>
      <c r="C132" s="133"/>
      <c r="D132" s="133"/>
      <c r="E132" s="37"/>
      <c r="F132" s="37"/>
      <c r="G132" s="133"/>
      <c r="H132" s="133"/>
      <c r="I132" s="37"/>
      <c r="J132" s="37"/>
      <c r="K132" s="137"/>
      <c r="L132" s="137"/>
      <c r="M132" s="37"/>
      <c r="N132" s="37"/>
      <c r="O132" s="133"/>
      <c r="P132" s="133"/>
      <c r="Q132" s="37"/>
      <c r="R132" s="37"/>
      <c r="S132" s="133"/>
      <c r="T132" s="133"/>
      <c r="U132" s="37"/>
    </row>
    <row r="133" spans="1:29">
      <c r="A133" s="19"/>
      <c r="B133" s="135" t="s">
        <v>369</v>
      </c>
      <c r="C133" s="136">
        <v>8955</v>
      </c>
      <c r="D133" s="136"/>
      <c r="E133" s="25"/>
      <c r="F133" s="25"/>
      <c r="G133" s="136">
        <v>5463</v>
      </c>
      <c r="H133" s="136"/>
      <c r="I133" s="25"/>
      <c r="J133" s="25"/>
      <c r="K133" s="139">
        <v>147</v>
      </c>
      <c r="L133" s="139"/>
      <c r="M133" s="25"/>
      <c r="N133" s="25"/>
      <c r="O133" s="136">
        <v>1105</v>
      </c>
      <c r="P133" s="136"/>
      <c r="Q133" s="25"/>
      <c r="R133" s="25"/>
      <c r="S133" s="136">
        <v>15670</v>
      </c>
      <c r="T133" s="136"/>
      <c r="U133" s="25"/>
    </row>
    <row r="134" spans="1:29" ht="15.75" thickBot="1">
      <c r="A134" s="19"/>
      <c r="B134" s="135"/>
      <c r="C134" s="138"/>
      <c r="D134" s="138"/>
      <c r="E134" s="44"/>
      <c r="F134" s="25"/>
      <c r="G134" s="138"/>
      <c r="H134" s="138"/>
      <c r="I134" s="44"/>
      <c r="J134" s="25"/>
      <c r="K134" s="140"/>
      <c r="L134" s="140"/>
      <c r="M134" s="44"/>
      <c r="N134" s="25"/>
      <c r="O134" s="138"/>
      <c r="P134" s="138"/>
      <c r="Q134" s="44"/>
      <c r="R134" s="25"/>
      <c r="S134" s="138"/>
      <c r="T134" s="138"/>
      <c r="U134" s="44"/>
    </row>
    <row r="135" spans="1:29">
      <c r="A135" s="19"/>
      <c r="B135" s="141" t="s">
        <v>121</v>
      </c>
      <c r="C135" s="132" t="s">
        <v>235</v>
      </c>
      <c r="D135" s="134">
        <v>2520542</v>
      </c>
      <c r="E135" s="38"/>
      <c r="F135" s="37"/>
      <c r="G135" s="132" t="s">
        <v>235</v>
      </c>
      <c r="H135" s="134">
        <v>2561800</v>
      </c>
      <c r="I135" s="38"/>
      <c r="J135" s="37"/>
      <c r="K135" s="132" t="s">
        <v>235</v>
      </c>
      <c r="L135" s="134">
        <v>120097</v>
      </c>
      <c r="M135" s="38"/>
      <c r="N135" s="37"/>
      <c r="O135" s="132" t="s">
        <v>235</v>
      </c>
      <c r="P135" s="134">
        <v>1117454</v>
      </c>
      <c r="Q135" s="38"/>
      <c r="R135" s="37"/>
      <c r="S135" s="132" t="s">
        <v>235</v>
      </c>
      <c r="T135" s="134">
        <v>6319893</v>
      </c>
      <c r="U135" s="38"/>
    </row>
    <row r="136" spans="1:29" ht="15.75" thickBot="1">
      <c r="A136" s="19"/>
      <c r="B136" s="141"/>
      <c r="C136" s="142"/>
      <c r="D136" s="143"/>
      <c r="E136" s="56"/>
      <c r="F136" s="37"/>
      <c r="G136" s="142"/>
      <c r="H136" s="143"/>
      <c r="I136" s="56"/>
      <c r="J136" s="37"/>
      <c r="K136" s="142"/>
      <c r="L136" s="143"/>
      <c r="M136" s="56"/>
      <c r="N136" s="37"/>
      <c r="O136" s="142"/>
      <c r="P136" s="143"/>
      <c r="Q136" s="56"/>
      <c r="R136" s="37"/>
      <c r="S136" s="142"/>
      <c r="T136" s="143"/>
      <c r="U136" s="56"/>
    </row>
    <row r="137" spans="1:29" ht="15.75" thickTop="1">
      <c r="A137" s="19"/>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18"/>
    </row>
    <row r="138" spans="1:29">
      <c r="A138" s="19"/>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row>
    <row r="139" spans="1:29">
      <c r="A139" s="19"/>
      <c r="B139" s="174"/>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Z139" s="174"/>
      <c r="AA139" s="174"/>
      <c r="AB139" s="174"/>
      <c r="AC139" s="174"/>
    </row>
    <row r="140" spans="1:29">
      <c r="A140" s="19"/>
      <c r="B140" s="25" t="s">
        <v>370</v>
      </c>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row>
    <row r="141" spans="1:29">
      <c r="A141" s="19"/>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row>
    <row r="142" spans="1:29">
      <c r="A142" s="19"/>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row>
    <row r="143" spans="1:29" ht="15.75" thickBot="1">
      <c r="A143" s="19"/>
      <c r="B143" s="17"/>
      <c r="C143" s="72" t="s">
        <v>259</v>
      </c>
      <c r="D143" s="72"/>
      <c r="E143" s="72"/>
      <c r="F143" s="72"/>
      <c r="G143" s="72"/>
      <c r="H143" s="72"/>
      <c r="I143" s="72"/>
      <c r="J143" s="72"/>
      <c r="K143" s="72"/>
      <c r="L143" s="72"/>
      <c r="M143" s="72"/>
      <c r="N143" s="72"/>
      <c r="O143" s="72"/>
      <c r="P143" s="72"/>
      <c r="Q143" s="72"/>
      <c r="R143" s="72"/>
      <c r="S143" s="72"/>
      <c r="T143" s="72"/>
      <c r="U143" s="72"/>
      <c r="V143" s="72"/>
      <c r="W143" s="72"/>
      <c r="X143" s="72"/>
      <c r="Y143" s="72"/>
    </row>
    <row r="144" spans="1:29" ht="15.75" thickBot="1">
      <c r="A144" s="19"/>
      <c r="B144" s="26" t="s">
        <v>232</v>
      </c>
      <c r="C144" s="129" t="s">
        <v>371</v>
      </c>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row>
    <row r="145" spans="1:25">
      <c r="A145" s="19"/>
      <c r="B145" s="145" t="s">
        <v>344</v>
      </c>
      <c r="C145" s="57" t="s">
        <v>362</v>
      </c>
      <c r="D145" s="57"/>
      <c r="E145" s="57"/>
      <c r="F145" s="51"/>
      <c r="G145" s="57" t="s">
        <v>347</v>
      </c>
      <c r="H145" s="57"/>
      <c r="I145" s="57"/>
      <c r="J145" s="51"/>
      <c r="K145" s="57" t="s">
        <v>89</v>
      </c>
      <c r="L145" s="57"/>
      <c r="M145" s="57"/>
      <c r="N145" s="51"/>
      <c r="O145" s="57" t="s">
        <v>347</v>
      </c>
      <c r="P145" s="57"/>
      <c r="Q145" s="57"/>
      <c r="R145" s="51"/>
      <c r="S145" s="57" t="s">
        <v>89</v>
      </c>
      <c r="T145" s="57"/>
      <c r="U145" s="57"/>
      <c r="V145" s="51"/>
      <c r="W145" s="57" t="s">
        <v>375</v>
      </c>
      <c r="X145" s="57"/>
      <c r="Y145" s="57"/>
    </row>
    <row r="146" spans="1:25">
      <c r="A146" s="19"/>
      <c r="B146" s="145"/>
      <c r="C146" s="65" t="s">
        <v>363</v>
      </c>
      <c r="D146" s="65"/>
      <c r="E146" s="65"/>
      <c r="F146" s="25"/>
      <c r="G146" s="65" t="s">
        <v>348</v>
      </c>
      <c r="H146" s="65"/>
      <c r="I146" s="65"/>
      <c r="J146" s="25"/>
      <c r="K146" s="65" t="s">
        <v>372</v>
      </c>
      <c r="L146" s="65"/>
      <c r="M146" s="65"/>
      <c r="N146" s="25"/>
      <c r="O146" s="65" t="s">
        <v>374</v>
      </c>
      <c r="P146" s="65"/>
      <c r="Q146" s="65"/>
      <c r="R146" s="25"/>
      <c r="S146" s="65"/>
      <c r="T146" s="65"/>
      <c r="U146" s="65"/>
      <c r="V146" s="25"/>
      <c r="W146" s="65" t="s">
        <v>376</v>
      </c>
      <c r="X146" s="65"/>
      <c r="Y146" s="65"/>
    </row>
    <row r="147" spans="1:25" ht="15.75" thickBot="1">
      <c r="A147" s="19"/>
      <c r="B147" s="145"/>
      <c r="C147" s="63" t="s">
        <v>346</v>
      </c>
      <c r="D147" s="63"/>
      <c r="E147" s="63"/>
      <c r="F147" s="25"/>
      <c r="G147" s="66"/>
      <c r="H147" s="66"/>
      <c r="I147" s="66"/>
      <c r="J147" s="25"/>
      <c r="K147" s="63" t="s">
        <v>373</v>
      </c>
      <c r="L147" s="63"/>
      <c r="M147" s="63"/>
      <c r="N147" s="25"/>
      <c r="O147" s="63" t="s">
        <v>351</v>
      </c>
      <c r="P147" s="63"/>
      <c r="Q147" s="63"/>
      <c r="R147" s="25"/>
      <c r="S147" s="63"/>
      <c r="T147" s="63"/>
      <c r="U147" s="63"/>
      <c r="V147" s="25"/>
      <c r="W147" s="66"/>
      <c r="X147" s="66"/>
      <c r="Y147" s="66"/>
    </row>
    <row r="148" spans="1:25">
      <c r="A148" s="19"/>
      <c r="B148" s="141" t="s">
        <v>354</v>
      </c>
      <c r="C148" s="132" t="s">
        <v>235</v>
      </c>
      <c r="D148" s="134">
        <v>13832</v>
      </c>
      <c r="E148" s="38"/>
      <c r="F148" s="37"/>
      <c r="G148" s="132" t="s">
        <v>235</v>
      </c>
      <c r="H148" s="134">
        <v>333368</v>
      </c>
      <c r="I148" s="38"/>
      <c r="J148" s="37"/>
      <c r="K148" s="132" t="s">
        <v>235</v>
      </c>
      <c r="L148" s="134">
        <v>9727</v>
      </c>
      <c r="M148" s="38"/>
      <c r="N148" s="37"/>
      <c r="O148" s="132" t="s">
        <v>235</v>
      </c>
      <c r="P148" s="134">
        <v>13525</v>
      </c>
      <c r="Q148" s="38"/>
      <c r="R148" s="37"/>
      <c r="S148" s="132" t="s">
        <v>235</v>
      </c>
      <c r="T148" s="147">
        <v>683</v>
      </c>
      <c r="U148" s="38"/>
      <c r="V148" s="37"/>
      <c r="W148" s="132" t="s">
        <v>235</v>
      </c>
      <c r="X148" s="134">
        <v>371135</v>
      </c>
      <c r="Y148" s="38"/>
    </row>
    <row r="149" spans="1:25">
      <c r="A149" s="19"/>
      <c r="B149" s="141"/>
      <c r="C149" s="131"/>
      <c r="D149" s="133"/>
      <c r="E149" s="37"/>
      <c r="F149" s="37"/>
      <c r="G149" s="131"/>
      <c r="H149" s="133"/>
      <c r="I149" s="37"/>
      <c r="J149" s="37"/>
      <c r="K149" s="131"/>
      <c r="L149" s="133"/>
      <c r="M149" s="37"/>
      <c r="N149" s="37"/>
      <c r="O149" s="131"/>
      <c r="P149" s="133"/>
      <c r="Q149" s="37"/>
      <c r="R149" s="37"/>
      <c r="S149" s="146"/>
      <c r="T149" s="148"/>
      <c r="U149" s="149"/>
      <c r="V149" s="37"/>
      <c r="W149" s="131"/>
      <c r="X149" s="133"/>
      <c r="Y149" s="37"/>
    </row>
    <row r="150" spans="1:25">
      <c r="A150" s="19"/>
      <c r="B150" s="150" t="s">
        <v>355</v>
      </c>
      <c r="C150" s="136">
        <v>4287</v>
      </c>
      <c r="D150" s="136"/>
      <c r="E150" s="25"/>
      <c r="F150" s="25"/>
      <c r="G150" s="136">
        <v>118209</v>
      </c>
      <c r="H150" s="136"/>
      <c r="I150" s="25"/>
      <c r="J150" s="25"/>
      <c r="K150" s="136">
        <v>16425</v>
      </c>
      <c r="L150" s="136"/>
      <c r="M150" s="25"/>
      <c r="N150" s="25"/>
      <c r="O150" s="136">
        <v>2963</v>
      </c>
      <c r="P150" s="136"/>
      <c r="Q150" s="25"/>
      <c r="R150" s="25"/>
      <c r="S150" s="139" t="s">
        <v>274</v>
      </c>
      <c r="T150" s="139"/>
      <c r="U150" s="25"/>
      <c r="V150" s="25"/>
      <c r="W150" s="136">
        <v>141884</v>
      </c>
      <c r="X150" s="136"/>
      <c r="Y150" s="25"/>
    </row>
    <row r="151" spans="1:25">
      <c r="A151" s="19"/>
      <c r="B151" s="150"/>
      <c r="C151" s="136"/>
      <c r="D151" s="136"/>
      <c r="E151" s="25"/>
      <c r="F151" s="25"/>
      <c r="G151" s="136"/>
      <c r="H151" s="136"/>
      <c r="I151" s="25"/>
      <c r="J151" s="25"/>
      <c r="K151" s="136"/>
      <c r="L151" s="136"/>
      <c r="M151" s="25"/>
      <c r="N151" s="25"/>
      <c r="O151" s="136"/>
      <c r="P151" s="136"/>
      <c r="Q151" s="25"/>
      <c r="R151" s="25"/>
      <c r="S151" s="139"/>
      <c r="T151" s="139"/>
      <c r="U151" s="25"/>
      <c r="V151" s="25"/>
      <c r="W151" s="136"/>
      <c r="X151" s="136"/>
      <c r="Y151" s="25"/>
    </row>
    <row r="152" spans="1:25">
      <c r="A152" s="19"/>
      <c r="B152" s="141" t="s">
        <v>356</v>
      </c>
      <c r="C152" s="133">
        <v>44663</v>
      </c>
      <c r="D152" s="133"/>
      <c r="E152" s="37"/>
      <c r="F152" s="37"/>
      <c r="G152" s="133">
        <v>193435</v>
      </c>
      <c r="H152" s="133"/>
      <c r="I152" s="37"/>
      <c r="J152" s="37"/>
      <c r="K152" s="133">
        <v>12948</v>
      </c>
      <c r="L152" s="133"/>
      <c r="M152" s="37"/>
      <c r="N152" s="37"/>
      <c r="O152" s="133">
        <v>6739</v>
      </c>
      <c r="P152" s="133"/>
      <c r="Q152" s="37"/>
      <c r="R152" s="37"/>
      <c r="S152" s="133">
        <v>2132</v>
      </c>
      <c r="T152" s="133"/>
      <c r="U152" s="37"/>
      <c r="V152" s="37"/>
      <c r="W152" s="133">
        <v>259917</v>
      </c>
      <c r="X152" s="133"/>
      <c r="Y152" s="37"/>
    </row>
    <row r="153" spans="1:25">
      <c r="A153" s="19"/>
      <c r="B153" s="141"/>
      <c r="C153" s="133"/>
      <c r="D153" s="133"/>
      <c r="E153" s="37"/>
      <c r="F153" s="37"/>
      <c r="G153" s="133"/>
      <c r="H153" s="133"/>
      <c r="I153" s="37"/>
      <c r="J153" s="37"/>
      <c r="K153" s="133"/>
      <c r="L153" s="133"/>
      <c r="M153" s="37"/>
      <c r="N153" s="37"/>
      <c r="O153" s="133"/>
      <c r="P153" s="133"/>
      <c r="Q153" s="37"/>
      <c r="R153" s="37"/>
      <c r="S153" s="133"/>
      <c r="T153" s="133"/>
      <c r="U153" s="37"/>
      <c r="V153" s="37"/>
      <c r="W153" s="133"/>
      <c r="X153" s="133"/>
      <c r="Y153" s="37"/>
    </row>
    <row r="154" spans="1:25">
      <c r="A154" s="19"/>
      <c r="B154" s="150" t="s">
        <v>357</v>
      </c>
      <c r="C154" s="136">
        <v>4656</v>
      </c>
      <c r="D154" s="136"/>
      <c r="E154" s="25"/>
      <c r="F154" s="25"/>
      <c r="G154" s="136">
        <v>8456</v>
      </c>
      <c r="H154" s="136"/>
      <c r="I154" s="25"/>
      <c r="J154" s="25"/>
      <c r="K154" s="136">
        <v>1741</v>
      </c>
      <c r="L154" s="136"/>
      <c r="M154" s="25"/>
      <c r="N154" s="25"/>
      <c r="O154" s="139">
        <v>513</v>
      </c>
      <c r="P154" s="139"/>
      <c r="Q154" s="25"/>
      <c r="R154" s="25"/>
      <c r="S154" s="139">
        <v>71</v>
      </c>
      <c r="T154" s="139"/>
      <c r="U154" s="25"/>
      <c r="V154" s="25"/>
      <c r="W154" s="136">
        <v>15437</v>
      </c>
      <c r="X154" s="136"/>
      <c r="Y154" s="25"/>
    </row>
    <row r="155" spans="1:25">
      <c r="A155" s="19"/>
      <c r="B155" s="150"/>
      <c r="C155" s="136"/>
      <c r="D155" s="136"/>
      <c r="E155" s="25"/>
      <c r="F155" s="25"/>
      <c r="G155" s="136"/>
      <c r="H155" s="136"/>
      <c r="I155" s="25"/>
      <c r="J155" s="25"/>
      <c r="K155" s="136"/>
      <c r="L155" s="136"/>
      <c r="M155" s="25"/>
      <c r="N155" s="25"/>
      <c r="O155" s="139"/>
      <c r="P155" s="139"/>
      <c r="Q155" s="25"/>
      <c r="R155" s="25"/>
      <c r="S155" s="139"/>
      <c r="T155" s="139"/>
      <c r="U155" s="25"/>
      <c r="V155" s="25"/>
      <c r="W155" s="136"/>
      <c r="X155" s="136"/>
      <c r="Y155" s="25"/>
    </row>
    <row r="156" spans="1:25">
      <c r="A156" s="19"/>
      <c r="B156" s="141" t="s">
        <v>358</v>
      </c>
      <c r="C156" s="133">
        <v>2611</v>
      </c>
      <c r="D156" s="133"/>
      <c r="E156" s="37"/>
      <c r="F156" s="37"/>
      <c r="G156" s="137">
        <v>378</v>
      </c>
      <c r="H156" s="137"/>
      <c r="I156" s="37"/>
      <c r="J156" s="37"/>
      <c r="K156" s="137" t="s">
        <v>274</v>
      </c>
      <c r="L156" s="137"/>
      <c r="M156" s="37"/>
      <c r="N156" s="37"/>
      <c r="O156" s="137">
        <v>394</v>
      </c>
      <c r="P156" s="137"/>
      <c r="Q156" s="37"/>
      <c r="R156" s="37"/>
      <c r="S156" s="137" t="s">
        <v>274</v>
      </c>
      <c r="T156" s="137"/>
      <c r="U156" s="37"/>
      <c r="V156" s="37"/>
      <c r="W156" s="133">
        <v>3383</v>
      </c>
      <c r="X156" s="133"/>
      <c r="Y156" s="37"/>
    </row>
    <row r="157" spans="1:25" ht="15.75" thickBot="1">
      <c r="A157" s="19"/>
      <c r="B157" s="141"/>
      <c r="C157" s="151"/>
      <c r="D157" s="151"/>
      <c r="E157" s="48"/>
      <c r="F157" s="37"/>
      <c r="G157" s="152"/>
      <c r="H157" s="152"/>
      <c r="I157" s="48"/>
      <c r="J157" s="37"/>
      <c r="K157" s="152"/>
      <c r="L157" s="152"/>
      <c r="M157" s="48"/>
      <c r="N157" s="37"/>
      <c r="O157" s="152"/>
      <c r="P157" s="152"/>
      <c r="Q157" s="48"/>
      <c r="R157" s="37"/>
      <c r="S157" s="152"/>
      <c r="T157" s="152"/>
      <c r="U157" s="48"/>
      <c r="V157" s="37"/>
      <c r="W157" s="151"/>
      <c r="X157" s="151"/>
      <c r="Y157" s="48"/>
    </row>
    <row r="158" spans="1:25">
      <c r="A158" s="19"/>
      <c r="B158" s="153" t="s">
        <v>121</v>
      </c>
      <c r="C158" s="155" t="s">
        <v>235</v>
      </c>
      <c r="D158" s="157">
        <v>70049</v>
      </c>
      <c r="E158" s="51"/>
      <c r="F158" s="25"/>
      <c r="G158" s="155" t="s">
        <v>235</v>
      </c>
      <c r="H158" s="157">
        <v>653846</v>
      </c>
      <c r="I158" s="51"/>
      <c r="J158" s="25"/>
      <c r="K158" s="155" t="s">
        <v>235</v>
      </c>
      <c r="L158" s="157">
        <v>40841</v>
      </c>
      <c r="M158" s="51"/>
      <c r="N158" s="25"/>
      <c r="O158" s="155" t="s">
        <v>235</v>
      </c>
      <c r="P158" s="157">
        <v>24134</v>
      </c>
      <c r="Q158" s="51"/>
      <c r="R158" s="25"/>
      <c r="S158" s="155" t="s">
        <v>235</v>
      </c>
      <c r="T158" s="157">
        <v>2886</v>
      </c>
      <c r="U158" s="51"/>
      <c r="V158" s="25"/>
      <c r="W158" s="155" t="s">
        <v>235</v>
      </c>
      <c r="X158" s="157">
        <v>791756</v>
      </c>
      <c r="Y158" s="51"/>
    </row>
    <row r="159" spans="1:25" ht="15.75" thickBot="1">
      <c r="A159" s="19"/>
      <c r="B159" s="153"/>
      <c r="C159" s="156"/>
      <c r="D159" s="158"/>
      <c r="E159" s="87"/>
      <c r="F159" s="25"/>
      <c r="G159" s="156"/>
      <c r="H159" s="158"/>
      <c r="I159" s="87"/>
      <c r="J159" s="25"/>
      <c r="K159" s="156"/>
      <c r="L159" s="158"/>
      <c r="M159" s="87"/>
      <c r="N159" s="25"/>
      <c r="O159" s="156"/>
      <c r="P159" s="158"/>
      <c r="Q159" s="87"/>
      <c r="R159" s="25"/>
      <c r="S159" s="156"/>
      <c r="T159" s="158"/>
      <c r="U159" s="87"/>
      <c r="V159" s="25"/>
      <c r="W159" s="156"/>
      <c r="X159" s="158"/>
      <c r="Y159" s="87"/>
    </row>
    <row r="160" spans="1:25" ht="15.75" thickTop="1">
      <c r="A160" s="19"/>
      <c r="B160" s="17"/>
      <c r="C160" s="71"/>
      <c r="D160" s="71"/>
      <c r="E160" s="71"/>
      <c r="F160" s="17"/>
      <c r="G160" s="71"/>
      <c r="H160" s="71"/>
      <c r="I160" s="71"/>
      <c r="J160" s="17"/>
      <c r="K160" s="71"/>
      <c r="L160" s="71"/>
      <c r="M160" s="71"/>
      <c r="N160" s="17"/>
      <c r="O160" s="71"/>
      <c r="P160" s="71"/>
      <c r="Q160" s="71"/>
      <c r="R160" s="17"/>
      <c r="S160" s="71"/>
      <c r="T160" s="71"/>
      <c r="U160" s="71"/>
      <c r="V160" s="17"/>
      <c r="W160" s="71"/>
      <c r="X160" s="71"/>
      <c r="Y160" s="71"/>
    </row>
    <row r="161" spans="1:25" ht="15.75" thickBot="1">
      <c r="A161" s="19"/>
      <c r="B161" s="17"/>
      <c r="C161" s="63" t="s">
        <v>272</v>
      </c>
      <c r="D161" s="63"/>
      <c r="E161" s="63"/>
      <c r="F161" s="63"/>
      <c r="G161" s="63"/>
      <c r="H161" s="63"/>
      <c r="I161" s="63"/>
      <c r="J161" s="63"/>
      <c r="K161" s="63"/>
      <c r="L161" s="63"/>
      <c r="M161" s="63"/>
      <c r="N161" s="63"/>
      <c r="O161" s="63"/>
      <c r="P161" s="63"/>
      <c r="Q161" s="63"/>
      <c r="R161" s="63"/>
      <c r="S161" s="63"/>
      <c r="T161" s="63"/>
      <c r="U161" s="63"/>
      <c r="V161" s="63"/>
      <c r="W161" s="63"/>
      <c r="X161" s="63"/>
      <c r="Y161" s="63"/>
    </row>
    <row r="162" spans="1:25" ht="15.75" thickBot="1">
      <c r="A162" s="19"/>
      <c r="B162" s="17"/>
      <c r="C162" s="129" t="s">
        <v>371</v>
      </c>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row>
    <row r="163" spans="1:25">
      <c r="A163" s="19"/>
      <c r="B163" s="25"/>
      <c r="C163" s="57" t="s">
        <v>362</v>
      </c>
      <c r="D163" s="57"/>
      <c r="E163" s="57"/>
      <c r="F163" s="51"/>
      <c r="G163" s="57" t="s">
        <v>347</v>
      </c>
      <c r="H163" s="57"/>
      <c r="I163" s="57"/>
      <c r="J163" s="51"/>
      <c r="K163" s="57" t="s">
        <v>89</v>
      </c>
      <c r="L163" s="57"/>
      <c r="M163" s="57"/>
      <c r="N163" s="51"/>
      <c r="O163" s="57" t="s">
        <v>347</v>
      </c>
      <c r="P163" s="57"/>
      <c r="Q163" s="57"/>
      <c r="R163" s="51"/>
      <c r="S163" s="57" t="s">
        <v>89</v>
      </c>
      <c r="T163" s="57"/>
      <c r="U163" s="57"/>
      <c r="V163" s="51"/>
      <c r="W163" s="57" t="s">
        <v>375</v>
      </c>
      <c r="X163" s="57"/>
      <c r="Y163" s="57"/>
    </row>
    <row r="164" spans="1:25">
      <c r="A164" s="19"/>
      <c r="B164" s="25"/>
      <c r="C164" s="65" t="s">
        <v>363</v>
      </c>
      <c r="D164" s="65"/>
      <c r="E164" s="65"/>
      <c r="F164" s="25"/>
      <c r="G164" s="65" t="s">
        <v>348</v>
      </c>
      <c r="H164" s="65"/>
      <c r="I164" s="65"/>
      <c r="J164" s="25"/>
      <c r="K164" s="65" t="s">
        <v>372</v>
      </c>
      <c r="L164" s="65"/>
      <c r="M164" s="65"/>
      <c r="N164" s="25"/>
      <c r="O164" s="65" t="s">
        <v>374</v>
      </c>
      <c r="P164" s="65"/>
      <c r="Q164" s="65"/>
      <c r="R164" s="25"/>
      <c r="S164" s="73"/>
      <c r="T164" s="73"/>
      <c r="U164" s="73"/>
      <c r="V164" s="25"/>
      <c r="W164" s="65" t="s">
        <v>376</v>
      </c>
      <c r="X164" s="65"/>
      <c r="Y164" s="65"/>
    </row>
    <row r="165" spans="1:25" ht="15.75" thickBot="1">
      <c r="A165" s="19"/>
      <c r="B165" s="25"/>
      <c r="C165" s="63" t="s">
        <v>346</v>
      </c>
      <c r="D165" s="63"/>
      <c r="E165" s="63"/>
      <c r="F165" s="25"/>
      <c r="G165" s="66"/>
      <c r="H165" s="66"/>
      <c r="I165" s="66"/>
      <c r="J165" s="25"/>
      <c r="K165" s="63" t="s">
        <v>373</v>
      </c>
      <c r="L165" s="63"/>
      <c r="M165" s="63"/>
      <c r="N165" s="25"/>
      <c r="O165" s="63" t="s">
        <v>351</v>
      </c>
      <c r="P165" s="63"/>
      <c r="Q165" s="63"/>
      <c r="R165" s="25"/>
      <c r="S165" s="63"/>
      <c r="T165" s="63"/>
      <c r="U165" s="63"/>
      <c r="V165" s="25"/>
      <c r="W165" s="66"/>
      <c r="X165" s="66"/>
      <c r="Y165" s="66"/>
    </row>
    <row r="166" spans="1:25">
      <c r="A166" s="19"/>
      <c r="B166" s="141" t="s">
        <v>354</v>
      </c>
      <c r="C166" s="132" t="s">
        <v>235</v>
      </c>
      <c r="D166" s="134">
        <v>13514</v>
      </c>
      <c r="E166" s="38"/>
      <c r="F166" s="37"/>
      <c r="G166" s="132" t="s">
        <v>235</v>
      </c>
      <c r="H166" s="134">
        <v>300187</v>
      </c>
      <c r="I166" s="38"/>
      <c r="J166" s="37"/>
      <c r="K166" s="132" t="s">
        <v>235</v>
      </c>
      <c r="L166" s="134">
        <v>11033</v>
      </c>
      <c r="M166" s="38"/>
      <c r="N166" s="37"/>
      <c r="O166" s="132" t="s">
        <v>235</v>
      </c>
      <c r="P166" s="134">
        <v>16637</v>
      </c>
      <c r="Q166" s="38"/>
      <c r="R166" s="37"/>
      <c r="S166" s="132" t="s">
        <v>235</v>
      </c>
      <c r="T166" s="147">
        <v>801</v>
      </c>
      <c r="U166" s="38"/>
      <c r="V166" s="37"/>
      <c r="W166" s="132" t="s">
        <v>235</v>
      </c>
      <c r="X166" s="134">
        <v>342172</v>
      </c>
      <c r="Y166" s="38"/>
    </row>
    <row r="167" spans="1:25">
      <c r="A167" s="19"/>
      <c r="B167" s="141"/>
      <c r="C167" s="131"/>
      <c r="D167" s="133"/>
      <c r="E167" s="37"/>
      <c r="F167" s="37"/>
      <c r="G167" s="131"/>
      <c r="H167" s="133"/>
      <c r="I167" s="37"/>
      <c r="J167" s="37"/>
      <c r="K167" s="131"/>
      <c r="L167" s="133"/>
      <c r="M167" s="37"/>
      <c r="N167" s="37"/>
      <c r="O167" s="131"/>
      <c r="P167" s="133"/>
      <c r="Q167" s="37"/>
      <c r="R167" s="37"/>
      <c r="S167" s="146"/>
      <c r="T167" s="148"/>
      <c r="U167" s="149"/>
      <c r="V167" s="37"/>
      <c r="W167" s="131"/>
      <c r="X167" s="133"/>
      <c r="Y167" s="37"/>
    </row>
    <row r="168" spans="1:25">
      <c r="A168" s="19"/>
      <c r="B168" s="150" t="s">
        <v>355</v>
      </c>
      <c r="C168" s="136">
        <v>6063</v>
      </c>
      <c r="D168" s="136"/>
      <c r="E168" s="25"/>
      <c r="F168" s="25"/>
      <c r="G168" s="136">
        <v>98724</v>
      </c>
      <c r="H168" s="136"/>
      <c r="I168" s="25"/>
      <c r="J168" s="25"/>
      <c r="K168" s="136">
        <v>16271</v>
      </c>
      <c r="L168" s="136"/>
      <c r="M168" s="25"/>
      <c r="N168" s="25"/>
      <c r="O168" s="136">
        <v>4137</v>
      </c>
      <c r="P168" s="136"/>
      <c r="Q168" s="25"/>
      <c r="R168" s="25"/>
      <c r="S168" s="139" t="s">
        <v>274</v>
      </c>
      <c r="T168" s="139"/>
      <c r="U168" s="25"/>
      <c r="V168" s="25"/>
      <c r="W168" s="136">
        <v>125195</v>
      </c>
      <c r="X168" s="136"/>
      <c r="Y168" s="25"/>
    </row>
    <row r="169" spans="1:25">
      <c r="A169" s="19"/>
      <c r="B169" s="150"/>
      <c r="C169" s="136"/>
      <c r="D169" s="136"/>
      <c r="E169" s="25"/>
      <c r="F169" s="25"/>
      <c r="G169" s="136"/>
      <c r="H169" s="136"/>
      <c r="I169" s="25"/>
      <c r="J169" s="25"/>
      <c r="K169" s="136"/>
      <c r="L169" s="136"/>
      <c r="M169" s="25"/>
      <c r="N169" s="25"/>
      <c r="O169" s="136"/>
      <c r="P169" s="136"/>
      <c r="Q169" s="25"/>
      <c r="R169" s="25"/>
      <c r="S169" s="139"/>
      <c r="T169" s="139"/>
      <c r="U169" s="25"/>
      <c r="V169" s="25"/>
      <c r="W169" s="136"/>
      <c r="X169" s="136"/>
      <c r="Y169" s="25"/>
    </row>
    <row r="170" spans="1:25">
      <c r="A170" s="19"/>
      <c r="B170" s="141" t="s">
        <v>356</v>
      </c>
      <c r="C170" s="133">
        <v>53739</v>
      </c>
      <c r="D170" s="133"/>
      <c r="E170" s="37"/>
      <c r="F170" s="37"/>
      <c r="G170" s="133">
        <v>171920</v>
      </c>
      <c r="H170" s="133"/>
      <c r="I170" s="37"/>
      <c r="J170" s="37"/>
      <c r="K170" s="133">
        <v>12889</v>
      </c>
      <c r="L170" s="133"/>
      <c r="M170" s="37"/>
      <c r="N170" s="37"/>
      <c r="O170" s="133">
        <v>6312</v>
      </c>
      <c r="P170" s="133"/>
      <c r="Q170" s="37"/>
      <c r="R170" s="37"/>
      <c r="S170" s="133">
        <v>2278</v>
      </c>
      <c r="T170" s="133"/>
      <c r="U170" s="37"/>
      <c r="V170" s="37"/>
      <c r="W170" s="133">
        <v>247138</v>
      </c>
      <c r="X170" s="133"/>
      <c r="Y170" s="37"/>
    </row>
    <row r="171" spans="1:25">
      <c r="A171" s="19"/>
      <c r="B171" s="141"/>
      <c r="C171" s="133"/>
      <c r="D171" s="133"/>
      <c r="E171" s="37"/>
      <c r="F171" s="37"/>
      <c r="G171" s="133"/>
      <c r="H171" s="133"/>
      <c r="I171" s="37"/>
      <c r="J171" s="37"/>
      <c r="K171" s="133"/>
      <c r="L171" s="133"/>
      <c r="M171" s="37"/>
      <c r="N171" s="37"/>
      <c r="O171" s="133"/>
      <c r="P171" s="133"/>
      <c r="Q171" s="37"/>
      <c r="R171" s="37"/>
      <c r="S171" s="133"/>
      <c r="T171" s="133"/>
      <c r="U171" s="37"/>
      <c r="V171" s="37"/>
      <c r="W171" s="133"/>
      <c r="X171" s="133"/>
      <c r="Y171" s="37"/>
    </row>
    <row r="172" spans="1:25">
      <c r="A172" s="19"/>
      <c r="B172" s="150" t="s">
        <v>357</v>
      </c>
      <c r="C172" s="136">
        <v>2809</v>
      </c>
      <c r="D172" s="136"/>
      <c r="E172" s="25"/>
      <c r="F172" s="25"/>
      <c r="G172" s="136">
        <v>6302</v>
      </c>
      <c r="H172" s="136"/>
      <c r="I172" s="25"/>
      <c r="J172" s="25"/>
      <c r="K172" s="139" t="s">
        <v>274</v>
      </c>
      <c r="L172" s="139"/>
      <c r="M172" s="25"/>
      <c r="N172" s="25"/>
      <c r="O172" s="139">
        <v>130</v>
      </c>
      <c r="P172" s="139"/>
      <c r="Q172" s="25"/>
      <c r="R172" s="25"/>
      <c r="S172" s="139" t="s">
        <v>274</v>
      </c>
      <c r="T172" s="139"/>
      <c r="U172" s="25"/>
      <c r="V172" s="25"/>
      <c r="W172" s="136">
        <v>9241</v>
      </c>
      <c r="X172" s="136"/>
      <c r="Y172" s="25"/>
    </row>
    <row r="173" spans="1:25">
      <c r="A173" s="19"/>
      <c r="B173" s="150"/>
      <c r="C173" s="136"/>
      <c r="D173" s="136"/>
      <c r="E173" s="25"/>
      <c r="F173" s="25"/>
      <c r="G173" s="136"/>
      <c r="H173" s="136"/>
      <c r="I173" s="25"/>
      <c r="J173" s="25"/>
      <c r="K173" s="139"/>
      <c r="L173" s="139"/>
      <c r="M173" s="25"/>
      <c r="N173" s="25"/>
      <c r="O173" s="139"/>
      <c r="P173" s="139"/>
      <c r="Q173" s="25"/>
      <c r="R173" s="25"/>
      <c r="S173" s="139"/>
      <c r="T173" s="139"/>
      <c r="U173" s="25"/>
      <c r="V173" s="25"/>
      <c r="W173" s="136"/>
      <c r="X173" s="136"/>
      <c r="Y173" s="25"/>
    </row>
    <row r="174" spans="1:25">
      <c r="A174" s="19"/>
      <c r="B174" s="141" t="s">
        <v>358</v>
      </c>
      <c r="C174" s="133">
        <v>1954</v>
      </c>
      <c r="D174" s="133"/>
      <c r="E174" s="37"/>
      <c r="F174" s="37"/>
      <c r="G174" s="137">
        <v>385</v>
      </c>
      <c r="H174" s="137"/>
      <c r="I174" s="37"/>
      <c r="J174" s="37"/>
      <c r="K174" s="137" t="s">
        <v>274</v>
      </c>
      <c r="L174" s="137"/>
      <c r="M174" s="37"/>
      <c r="N174" s="37"/>
      <c r="O174" s="137">
        <v>38</v>
      </c>
      <c r="P174" s="137"/>
      <c r="Q174" s="37"/>
      <c r="R174" s="37"/>
      <c r="S174" s="137" t="s">
        <v>274</v>
      </c>
      <c r="T174" s="137"/>
      <c r="U174" s="37"/>
      <c r="V174" s="37"/>
      <c r="W174" s="133">
        <v>2377</v>
      </c>
      <c r="X174" s="133"/>
      <c r="Y174" s="37"/>
    </row>
    <row r="175" spans="1:25" ht="15.75" thickBot="1">
      <c r="A175" s="19"/>
      <c r="B175" s="141"/>
      <c r="C175" s="151"/>
      <c r="D175" s="151"/>
      <c r="E175" s="48"/>
      <c r="F175" s="37"/>
      <c r="G175" s="152"/>
      <c r="H175" s="152"/>
      <c r="I175" s="48"/>
      <c r="J175" s="37"/>
      <c r="K175" s="152"/>
      <c r="L175" s="152"/>
      <c r="M175" s="48"/>
      <c r="N175" s="37"/>
      <c r="O175" s="152"/>
      <c r="P175" s="152"/>
      <c r="Q175" s="48"/>
      <c r="R175" s="37"/>
      <c r="S175" s="152"/>
      <c r="T175" s="152"/>
      <c r="U175" s="48"/>
      <c r="V175" s="37"/>
      <c r="W175" s="151"/>
      <c r="X175" s="151"/>
      <c r="Y175" s="48"/>
    </row>
    <row r="176" spans="1:25">
      <c r="A176" s="19"/>
      <c r="B176" s="153" t="s">
        <v>121</v>
      </c>
      <c r="C176" s="155" t="s">
        <v>235</v>
      </c>
      <c r="D176" s="157">
        <v>78079</v>
      </c>
      <c r="E176" s="51"/>
      <c r="F176" s="25"/>
      <c r="G176" s="155" t="s">
        <v>235</v>
      </c>
      <c r="H176" s="157">
        <v>577518</v>
      </c>
      <c r="I176" s="51"/>
      <c r="J176" s="25"/>
      <c r="K176" s="155" t="s">
        <v>235</v>
      </c>
      <c r="L176" s="157">
        <v>40193</v>
      </c>
      <c r="M176" s="51"/>
      <c r="N176" s="25"/>
      <c r="O176" s="155" t="s">
        <v>235</v>
      </c>
      <c r="P176" s="157">
        <v>27254</v>
      </c>
      <c r="Q176" s="51"/>
      <c r="R176" s="25"/>
      <c r="S176" s="155" t="s">
        <v>235</v>
      </c>
      <c r="T176" s="157">
        <v>3079</v>
      </c>
      <c r="U176" s="51"/>
      <c r="V176" s="25"/>
      <c r="W176" s="155" t="s">
        <v>235</v>
      </c>
      <c r="X176" s="157">
        <v>726123</v>
      </c>
      <c r="Y176" s="51"/>
    </row>
    <row r="177" spans="1:29" ht="15.75" thickBot="1">
      <c r="A177" s="19"/>
      <c r="B177" s="153"/>
      <c r="C177" s="156"/>
      <c r="D177" s="158"/>
      <c r="E177" s="87"/>
      <c r="F177" s="25"/>
      <c r="G177" s="156"/>
      <c r="H177" s="158"/>
      <c r="I177" s="87"/>
      <c r="J177" s="25"/>
      <c r="K177" s="156"/>
      <c r="L177" s="158"/>
      <c r="M177" s="87"/>
      <c r="N177" s="25"/>
      <c r="O177" s="156"/>
      <c r="P177" s="158"/>
      <c r="Q177" s="87"/>
      <c r="R177" s="25"/>
      <c r="S177" s="156"/>
      <c r="T177" s="158"/>
      <c r="U177" s="87"/>
      <c r="V177" s="25"/>
      <c r="W177" s="156"/>
      <c r="X177" s="158"/>
      <c r="Y177" s="87"/>
    </row>
    <row r="178" spans="1:29" ht="15.75" thickTop="1">
      <c r="A178" s="19"/>
      <c r="B178" s="176"/>
      <c r="C178" s="176"/>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c r="AA178" s="176"/>
      <c r="AB178" s="176"/>
      <c r="AC178" s="176"/>
    </row>
    <row r="179" spans="1:29">
      <c r="A179" s="19"/>
      <c r="B179" s="35"/>
      <c r="C179" s="35"/>
      <c r="D179" s="35"/>
      <c r="E179" s="35"/>
      <c r="F179" s="35"/>
      <c r="G179" s="35"/>
      <c r="H179" s="35"/>
      <c r="I179" s="35"/>
      <c r="J179" s="35"/>
      <c r="K179" s="35"/>
      <c r="L179" s="35"/>
      <c r="M179" s="35"/>
      <c r="N179" s="35"/>
      <c r="O179" s="35"/>
      <c r="P179" s="35"/>
      <c r="Q179" s="35"/>
      <c r="R179" s="35"/>
      <c r="S179" s="35"/>
      <c r="T179" s="35"/>
      <c r="U179" s="35"/>
    </row>
    <row r="180" spans="1:29">
      <c r="A180" s="19"/>
      <c r="B180" s="14"/>
      <c r="C180" s="14"/>
      <c r="D180" s="14"/>
      <c r="E180" s="14"/>
      <c r="F180" s="14"/>
      <c r="G180" s="14"/>
      <c r="H180" s="14"/>
      <c r="I180" s="14"/>
      <c r="J180" s="14"/>
      <c r="K180" s="14"/>
      <c r="L180" s="14"/>
      <c r="M180" s="14"/>
      <c r="N180" s="14"/>
      <c r="O180" s="14"/>
      <c r="P180" s="14"/>
      <c r="Q180" s="14"/>
      <c r="R180" s="14"/>
      <c r="S180" s="14"/>
      <c r="T180" s="14"/>
      <c r="U180" s="14"/>
    </row>
    <row r="181" spans="1:29" ht="15.75" thickBot="1">
      <c r="A181" s="19"/>
      <c r="B181" s="17"/>
      <c r="C181" s="63" t="s">
        <v>259</v>
      </c>
      <c r="D181" s="63"/>
      <c r="E181" s="63"/>
      <c r="F181" s="63"/>
      <c r="G181" s="63"/>
      <c r="H181" s="63"/>
      <c r="I181" s="63"/>
      <c r="J181" s="63"/>
      <c r="K181" s="63"/>
      <c r="L181" s="63"/>
      <c r="M181" s="63"/>
      <c r="N181" s="63"/>
      <c r="O181" s="63"/>
      <c r="P181" s="63"/>
      <c r="Q181" s="63"/>
      <c r="R181" s="63"/>
      <c r="S181" s="63"/>
      <c r="T181" s="63"/>
      <c r="U181" s="63"/>
    </row>
    <row r="182" spans="1:29" ht="15.75" thickBot="1">
      <c r="A182" s="19"/>
      <c r="B182" s="17"/>
      <c r="C182" s="129" t="s">
        <v>377</v>
      </c>
      <c r="D182" s="129"/>
      <c r="E182" s="129"/>
      <c r="F182" s="129"/>
      <c r="G182" s="129"/>
      <c r="H182" s="129"/>
      <c r="I182" s="129"/>
      <c r="J182" s="129"/>
      <c r="K182" s="129"/>
      <c r="L182" s="129"/>
      <c r="M182" s="129"/>
      <c r="N182" s="129"/>
      <c r="O182" s="129"/>
      <c r="P182" s="129"/>
      <c r="Q182" s="129"/>
      <c r="R182" s="129"/>
      <c r="S182" s="129"/>
      <c r="T182" s="129"/>
      <c r="U182" s="129"/>
    </row>
    <row r="183" spans="1:29">
      <c r="A183" s="19"/>
      <c r="B183" s="64" t="s">
        <v>232</v>
      </c>
      <c r="C183" s="57" t="s">
        <v>360</v>
      </c>
      <c r="D183" s="57"/>
      <c r="E183" s="57"/>
      <c r="F183" s="51"/>
      <c r="G183" s="57" t="s">
        <v>361</v>
      </c>
      <c r="H183" s="57"/>
      <c r="I183" s="57"/>
      <c r="J183" s="51"/>
      <c r="K183" s="57" t="s">
        <v>362</v>
      </c>
      <c r="L183" s="57"/>
      <c r="M183" s="57"/>
      <c r="N183" s="51"/>
      <c r="O183" s="57" t="s">
        <v>325</v>
      </c>
      <c r="P183" s="57"/>
      <c r="Q183" s="57"/>
      <c r="R183" s="51"/>
      <c r="S183" s="57" t="s">
        <v>378</v>
      </c>
      <c r="T183" s="57"/>
      <c r="U183" s="57"/>
    </row>
    <row r="184" spans="1:29">
      <c r="A184" s="19"/>
      <c r="B184" s="64"/>
      <c r="C184" s="65" t="s">
        <v>348</v>
      </c>
      <c r="D184" s="65"/>
      <c r="E184" s="65"/>
      <c r="F184" s="74"/>
      <c r="G184" s="65" t="s">
        <v>348</v>
      </c>
      <c r="H184" s="65"/>
      <c r="I184" s="65"/>
      <c r="J184" s="74"/>
      <c r="K184" s="65" t="s">
        <v>363</v>
      </c>
      <c r="L184" s="65"/>
      <c r="M184" s="65"/>
      <c r="N184" s="74"/>
      <c r="O184" s="73"/>
      <c r="P184" s="73"/>
      <c r="Q184" s="73"/>
      <c r="R184" s="74"/>
      <c r="S184" s="65" t="s">
        <v>376</v>
      </c>
      <c r="T184" s="65"/>
      <c r="U184" s="65"/>
    </row>
    <row r="185" spans="1:29" ht="15.75" thickBot="1">
      <c r="A185" s="19"/>
      <c r="B185" s="64"/>
      <c r="C185" s="66"/>
      <c r="D185" s="66"/>
      <c r="E185" s="66"/>
      <c r="F185" s="74"/>
      <c r="G185" s="66"/>
      <c r="H185" s="66"/>
      <c r="I185" s="66"/>
      <c r="J185" s="74"/>
      <c r="K185" s="63" t="s">
        <v>346</v>
      </c>
      <c r="L185" s="63"/>
      <c r="M185" s="63"/>
      <c r="N185" s="74"/>
      <c r="O185" s="63"/>
      <c r="P185" s="63"/>
      <c r="Q185" s="63"/>
      <c r="R185" s="74"/>
      <c r="S185" s="66"/>
      <c r="T185" s="66"/>
      <c r="U185" s="66"/>
    </row>
    <row r="186" spans="1:29">
      <c r="A186" s="19"/>
      <c r="B186" s="130" t="s">
        <v>366</v>
      </c>
      <c r="C186" s="132" t="s">
        <v>235</v>
      </c>
      <c r="D186" s="134">
        <v>320607</v>
      </c>
      <c r="E186" s="38"/>
      <c r="F186" s="37"/>
      <c r="G186" s="132" t="s">
        <v>235</v>
      </c>
      <c r="H186" s="134">
        <v>63579</v>
      </c>
      <c r="I186" s="38"/>
      <c r="J186" s="37"/>
      <c r="K186" s="132" t="s">
        <v>235</v>
      </c>
      <c r="L186" s="147">
        <v>592</v>
      </c>
      <c r="M186" s="38"/>
      <c r="N186" s="37"/>
      <c r="O186" s="132" t="s">
        <v>235</v>
      </c>
      <c r="P186" s="134">
        <v>3571</v>
      </c>
      <c r="Q186" s="38"/>
      <c r="R186" s="37"/>
      <c r="S186" s="132" t="s">
        <v>235</v>
      </c>
      <c r="T186" s="134">
        <v>388349</v>
      </c>
      <c r="U186" s="38"/>
    </row>
    <row r="187" spans="1:29">
      <c r="A187" s="19"/>
      <c r="B187" s="130"/>
      <c r="C187" s="146"/>
      <c r="D187" s="159"/>
      <c r="E187" s="149"/>
      <c r="F187" s="37"/>
      <c r="G187" s="146"/>
      <c r="H187" s="159"/>
      <c r="I187" s="149"/>
      <c r="J187" s="37"/>
      <c r="K187" s="146"/>
      <c r="L187" s="148"/>
      <c r="M187" s="149"/>
      <c r="N187" s="37"/>
      <c r="O187" s="146"/>
      <c r="P187" s="159"/>
      <c r="Q187" s="149"/>
      <c r="R187" s="37"/>
      <c r="S187" s="146"/>
      <c r="T187" s="159"/>
      <c r="U187" s="149"/>
    </row>
    <row r="188" spans="1:29">
      <c r="A188" s="19"/>
      <c r="B188" s="135" t="s">
        <v>367</v>
      </c>
      <c r="C188" s="136">
        <v>18742</v>
      </c>
      <c r="D188" s="136"/>
      <c r="E188" s="25"/>
      <c r="F188" s="25"/>
      <c r="G188" s="136">
        <v>2800</v>
      </c>
      <c r="H188" s="136"/>
      <c r="I188" s="25"/>
      <c r="J188" s="25"/>
      <c r="K188" s="139" t="s">
        <v>274</v>
      </c>
      <c r="L188" s="139"/>
      <c r="M188" s="25"/>
      <c r="N188" s="25"/>
      <c r="O188" s="139">
        <v>130</v>
      </c>
      <c r="P188" s="139"/>
      <c r="Q188" s="25"/>
      <c r="R188" s="25"/>
      <c r="S188" s="136">
        <v>21672</v>
      </c>
      <c r="T188" s="136"/>
      <c r="U188" s="25"/>
    </row>
    <row r="189" spans="1:29">
      <c r="A189" s="19"/>
      <c r="B189" s="135"/>
      <c r="C189" s="136"/>
      <c r="D189" s="136"/>
      <c r="E189" s="25"/>
      <c r="F189" s="25"/>
      <c r="G189" s="136"/>
      <c r="H189" s="136"/>
      <c r="I189" s="25"/>
      <c r="J189" s="25"/>
      <c r="K189" s="139"/>
      <c r="L189" s="139"/>
      <c r="M189" s="25"/>
      <c r="N189" s="25"/>
      <c r="O189" s="139"/>
      <c r="P189" s="139"/>
      <c r="Q189" s="25"/>
      <c r="R189" s="25"/>
      <c r="S189" s="136"/>
      <c r="T189" s="136"/>
      <c r="U189" s="25"/>
    </row>
    <row r="190" spans="1:29">
      <c r="A190" s="19"/>
      <c r="B190" s="130" t="s">
        <v>368</v>
      </c>
      <c r="C190" s="133">
        <v>6804</v>
      </c>
      <c r="D190" s="133"/>
      <c r="E190" s="37"/>
      <c r="F190" s="37"/>
      <c r="G190" s="133">
        <v>1019</v>
      </c>
      <c r="H190" s="133"/>
      <c r="I190" s="37"/>
      <c r="J190" s="37"/>
      <c r="K190" s="137" t="s">
        <v>274</v>
      </c>
      <c r="L190" s="137"/>
      <c r="M190" s="37"/>
      <c r="N190" s="37"/>
      <c r="O190" s="137">
        <v>13</v>
      </c>
      <c r="P190" s="137"/>
      <c r="Q190" s="37"/>
      <c r="R190" s="37"/>
      <c r="S190" s="133">
        <v>7836</v>
      </c>
      <c r="T190" s="133"/>
      <c r="U190" s="37"/>
    </row>
    <row r="191" spans="1:29">
      <c r="A191" s="19"/>
      <c r="B191" s="130"/>
      <c r="C191" s="133"/>
      <c r="D191" s="133"/>
      <c r="E191" s="37"/>
      <c r="F191" s="37"/>
      <c r="G191" s="133"/>
      <c r="H191" s="133"/>
      <c r="I191" s="37"/>
      <c r="J191" s="37"/>
      <c r="K191" s="137"/>
      <c r="L191" s="137"/>
      <c r="M191" s="37"/>
      <c r="N191" s="37"/>
      <c r="O191" s="137"/>
      <c r="P191" s="137"/>
      <c r="Q191" s="37"/>
      <c r="R191" s="37"/>
      <c r="S191" s="133"/>
      <c r="T191" s="133"/>
      <c r="U191" s="37"/>
    </row>
    <row r="192" spans="1:29">
      <c r="A192" s="19"/>
      <c r="B192" s="135" t="s">
        <v>369</v>
      </c>
      <c r="C192" s="136">
        <v>34337</v>
      </c>
      <c r="D192" s="136"/>
      <c r="E192" s="25"/>
      <c r="F192" s="25"/>
      <c r="G192" s="136">
        <v>2965</v>
      </c>
      <c r="H192" s="136"/>
      <c r="I192" s="25"/>
      <c r="J192" s="25"/>
      <c r="K192" s="139">
        <v>282</v>
      </c>
      <c r="L192" s="139"/>
      <c r="M192" s="25"/>
      <c r="N192" s="25"/>
      <c r="O192" s="139">
        <v>146</v>
      </c>
      <c r="P192" s="139"/>
      <c r="Q192" s="25"/>
      <c r="R192" s="25"/>
      <c r="S192" s="136">
        <v>37730</v>
      </c>
      <c r="T192" s="136"/>
      <c r="U192" s="25"/>
    </row>
    <row r="193" spans="1:21" ht="15.75" thickBot="1">
      <c r="A193" s="19"/>
      <c r="B193" s="135"/>
      <c r="C193" s="138"/>
      <c r="D193" s="138"/>
      <c r="E193" s="44"/>
      <c r="F193" s="25"/>
      <c r="G193" s="138"/>
      <c r="H193" s="138"/>
      <c r="I193" s="44"/>
      <c r="J193" s="25"/>
      <c r="K193" s="140"/>
      <c r="L193" s="140"/>
      <c r="M193" s="44"/>
      <c r="N193" s="25"/>
      <c r="O193" s="140"/>
      <c r="P193" s="140"/>
      <c r="Q193" s="44"/>
      <c r="R193" s="25"/>
      <c r="S193" s="138"/>
      <c r="T193" s="138"/>
      <c r="U193" s="44"/>
    </row>
    <row r="194" spans="1:21">
      <c r="A194" s="19"/>
      <c r="B194" s="141" t="s">
        <v>121</v>
      </c>
      <c r="C194" s="132" t="s">
        <v>235</v>
      </c>
      <c r="D194" s="134">
        <v>380490</v>
      </c>
      <c r="E194" s="38"/>
      <c r="F194" s="37"/>
      <c r="G194" s="132" t="s">
        <v>235</v>
      </c>
      <c r="H194" s="134">
        <v>70363</v>
      </c>
      <c r="I194" s="38"/>
      <c r="J194" s="37"/>
      <c r="K194" s="132" t="s">
        <v>235</v>
      </c>
      <c r="L194" s="147">
        <v>874</v>
      </c>
      <c r="M194" s="38"/>
      <c r="N194" s="37"/>
      <c r="O194" s="132" t="s">
        <v>235</v>
      </c>
      <c r="P194" s="134">
        <v>3860</v>
      </c>
      <c r="Q194" s="38"/>
      <c r="R194" s="37"/>
      <c r="S194" s="132" t="s">
        <v>235</v>
      </c>
      <c r="T194" s="134">
        <v>455587</v>
      </c>
      <c r="U194" s="38"/>
    </row>
    <row r="195" spans="1:21" ht="15.75" thickBot="1">
      <c r="A195" s="19"/>
      <c r="B195" s="141"/>
      <c r="C195" s="142"/>
      <c r="D195" s="143"/>
      <c r="E195" s="56"/>
      <c r="F195" s="37"/>
      <c r="G195" s="142"/>
      <c r="H195" s="143"/>
      <c r="I195" s="56"/>
      <c r="J195" s="37"/>
      <c r="K195" s="142"/>
      <c r="L195" s="160"/>
      <c r="M195" s="56"/>
      <c r="N195" s="37"/>
      <c r="O195" s="142"/>
      <c r="P195" s="143"/>
      <c r="Q195" s="56"/>
      <c r="R195" s="37"/>
      <c r="S195" s="142"/>
      <c r="T195" s="143"/>
      <c r="U195" s="56"/>
    </row>
    <row r="196" spans="1:21" ht="15.75" thickTop="1">
      <c r="A196" s="19"/>
      <c r="B196" s="17"/>
      <c r="C196" s="71"/>
      <c r="D196" s="71"/>
      <c r="E196" s="71"/>
      <c r="F196" s="17"/>
      <c r="G196" s="71"/>
      <c r="H196" s="71"/>
      <c r="I196" s="71"/>
      <c r="J196" s="17"/>
      <c r="K196" s="71"/>
      <c r="L196" s="71"/>
      <c r="M196" s="71"/>
      <c r="N196" s="17"/>
      <c r="O196" s="71"/>
      <c r="P196" s="71"/>
      <c r="Q196" s="71"/>
      <c r="R196" s="17"/>
      <c r="S196" s="71"/>
      <c r="T196" s="71"/>
      <c r="U196" s="71"/>
    </row>
    <row r="197" spans="1:21" ht="15.75" thickBot="1">
      <c r="A197" s="19"/>
      <c r="B197" s="17"/>
      <c r="C197" s="63" t="s">
        <v>272</v>
      </c>
      <c r="D197" s="63"/>
      <c r="E197" s="63"/>
      <c r="F197" s="63"/>
      <c r="G197" s="63"/>
      <c r="H197" s="63"/>
      <c r="I197" s="63"/>
      <c r="J197" s="63"/>
      <c r="K197" s="63"/>
      <c r="L197" s="63"/>
      <c r="M197" s="63"/>
      <c r="N197" s="63"/>
      <c r="O197" s="63"/>
      <c r="P197" s="63"/>
      <c r="Q197" s="63"/>
      <c r="R197" s="63"/>
      <c r="S197" s="63"/>
      <c r="T197" s="63"/>
      <c r="U197" s="63"/>
    </row>
    <row r="198" spans="1:21" ht="15.75" thickBot="1">
      <c r="A198" s="19"/>
      <c r="B198" s="17"/>
      <c r="C198" s="129" t="s">
        <v>377</v>
      </c>
      <c r="D198" s="129"/>
      <c r="E198" s="129"/>
      <c r="F198" s="129"/>
      <c r="G198" s="129"/>
      <c r="H198" s="129"/>
      <c r="I198" s="129"/>
      <c r="J198" s="129"/>
      <c r="K198" s="129"/>
      <c r="L198" s="129"/>
      <c r="M198" s="129"/>
      <c r="N198" s="129"/>
      <c r="O198" s="129"/>
      <c r="P198" s="129"/>
      <c r="Q198" s="129"/>
      <c r="R198" s="129"/>
      <c r="S198" s="129"/>
      <c r="T198" s="129"/>
      <c r="U198" s="129"/>
    </row>
    <row r="199" spans="1:21">
      <c r="A199" s="19"/>
      <c r="B199" s="25"/>
      <c r="C199" s="57" t="s">
        <v>360</v>
      </c>
      <c r="D199" s="57"/>
      <c r="E199" s="57"/>
      <c r="F199" s="51"/>
      <c r="G199" s="57" t="s">
        <v>361</v>
      </c>
      <c r="H199" s="57"/>
      <c r="I199" s="57"/>
      <c r="J199" s="51"/>
      <c r="K199" s="57" t="s">
        <v>362</v>
      </c>
      <c r="L199" s="57"/>
      <c r="M199" s="57"/>
      <c r="N199" s="51"/>
      <c r="O199" s="57" t="s">
        <v>325</v>
      </c>
      <c r="P199" s="57"/>
      <c r="Q199" s="57"/>
      <c r="R199" s="51"/>
      <c r="S199" s="57" t="s">
        <v>378</v>
      </c>
      <c r="T199" s="57"/>
      <c r="U199" s="57"/>
    </row>
    <row r="200" spans="1:21">
      <c r="A200" s="19"/>
      <c r="B200" s="25"/>
      <c r="C200" s="65" t="s">
        <v>348</v>
      </c>
      <c r="D200" s="65"/>
      <c r="E200" s="65"/>
      <c r="F200" s="74"/>
      <c r="G200" s="65" t="s">
        <v>348</v>
      </c>
      <c r="H200" s="65"/>
      <c r="I200" s="65"/>
      <c r="J200" s="74"/>
      <c r="K200" s="65" t="s">
        <v>363</v>
      </c>
      <c r="L200" s="65"/>
      <c r="M200" s="65"/>
      <c r="N200" s="74"/>
      <c r="O200" s="73"/>
      <c r="P200" s="73"/>
      <c r="Q200" s="73"/>
      <c r="R200" s="74"/>
      <c r="S200" s="65" t="s">
        <v>376</v>
      </c>
      <c r="T200" s="65"/>
      <c r="U200" s="65"/>
    </row>
    <row r="201" spans="1:21" ht="15.75" thickBot="1">
      <c r="A201" s="19"/>
      <c r="B201" s="25"/>
      <c r="C201" s="66"/>
      <c r="D201" s="66"/>
      <c r="E201" s="66"/>
      <c r="F201" s="74"/>
      <c r="G201" s="66"/>
      <c r="H201" s="66"/>
      <c r="I201" s="66"/>
      <c r="J201" s="74"/>
      <c r="K201" s="63" t="s">
        <v>346</v>
      </c>
      <c r="L201" s="63"/>
      <c r="M201" s="63"/>
      <c r="N201" s="74"/>
      <c r="O201" s="63"/>
      <c r="P201" s="63"/>
      <c r="Q201" s="63"/>
      <c r="R201" s="74"/>
      <c r="S201" s="66"/>
      <c r="T201" s="66"/>
      <c r="U201" s="66"/>
    </row>
    <row r="202" spans="1:21">
      <c r="A202" s="19"/>
      <c r="B202" s="130" t="s">
        <v>366</v>
      </c>
      <c r="C202" s="132" t="s">
        <v>235</v>
      </c>
      <c r="D202" s="134">
        <v>326589</v>
      </c>
      <c r="E202" s="38"/>
      <c r="F202" s="37"/>
      <c r="G202" s="132" t="s">
        <v>235</v>
      </c>
      <c r="H202" s="134">
        <v>68548</v>
      </c>
      <c r="I202" s="38"/>
      <c r="J202" s="37"/>
      <c r="K202" s="132" t="s">
        <v>235</v>
      </c>
      <c r="L202" s="147">
        <v>506</v>
      </c>
      <c r="M202" s="38"/>
      <c r="N202" s="37"/>
      <c r="O202" s="132" t="s">
        <v>235</v>
      </c>
      <c r="P202" s="134">
        <v>2582</v>
      </c>
      <c r="Q202" s="38"/>
      <c r="R202" s="37"/>
      <c r="S202" s="132" t="s">
        <v>235</v>
      </c>
      <c r="T202" s="134">
        <v>398225</v>
      </c>
      <c r="U202" s="38"/>
    </row>
    <row r="203" spans="1:21">
      <c r="A203" s="19"/>
      <c r="B203" s="130"/>
      <c r="C203" s="146"/>
      <c r="D203" s="159"/>
      <c r="E203" s="149"/>
      <c r="F203" s="37"/>
      <c r="G203" s="146"/>
      <c r="H203" s="159"/>
      <c r="I203" s="149"/>
      <c r="J203" s="37"/>
      <c r="K203" s="146"/>
      <c r="L203" s="148"/>
      <c r="M203" s="149"/>
      <c r="N203" s="37"/>
      <c r="O203" s="146"/>
      <c r="P203" s="159"/>
      <c r="Q203" s="149"/>
      <c r="R203" s="37"/>
      <c r="S203" s="146"/>
      <c r="T203" s="159"/>
      <c r="U203" s="149"/>
    </row>
    <row r="204" spans="1:21">
      <c r="A204" s="19"/>
      <c r="B204" s="135" t="s">
        <v>367</v>
      </c>
      <c r="C204" s="136">
        <v>11432</v>
      </c>
      <c r="D204" s="136"/>
      <c r="E204" s="25"/>
      <c r="F204" s="25"/>
      <c r="G204" s="136">
        <v>1405</v>
      </c>
      <c r="H204" s="136"/>
      <c r="I204" s="25"/>
      <c r="J204" s="25"/>
      <c r="K204" s="139" t="s">
        <v>274</v>
      </c>
      <c r="L204" s="139"/>
      <c r="M204" s="25"/>
      <c r="N204" s="25"/>
      <c r="O204" s="139">
        <v>147</v>
      </c>
      <c r="P204" s="139"/>
      <c r="Q204" s="25"/>
      <c r="R204" s="25"/>
      <c r="S204" s="136">
        <v>12984</v>
      </c>
      <c r="T204" s="136"/>
      <c r="U204" s="25"/>
    </row>
    <row r="205" spans="1:21">
      <c r="A205" s="19"/>
      <c r="B205" s="135"/>
      <c r="C205" s="136"/>
      <c r="D205" s="136"/>
      <c r="E205" s="25"/>
      <c r="F205" s="25"/>
      <c r="G205" s="136"/>
      <c r="H205" s="136"/>
      <c r="I205" s="25"/>
      <c r="J205" s="25"/>
      <c r="K205" s="139"/>
      <c r="L205" s="139"/>
      <c r="M205" s="25"/>
      <c r="N205" s="25"/>
      <c r="O205" s="139"/>
      <c r="P205" s="139"/>
      <c r="Q205" s="25"/>
      <c r="R205" s="25"/>
      <c r="S205" s="136"/>
      <c r="T205" s="136"/>
      <c r="U205" s="25"/>
    </row>
    <row r="206" spans="1:21">
      <c r="A206" s="19"/>
      <c r="B206" s="130" t="s">
        <v>368</v>
      </c>
      <c r="C206" s="133">
        <v>10073</v>
      </c>
      <c r="D206" s="133"/>
      <c r="E206" s="37"/>
      <c r="F206" s="37"/>
      <c r="G206" s="137">
        <v>345</v>
      </c>
      <c r="H206" s="137"/>
      <c r="I206" s="37"/>
      <c r="J206" s="37"/>
      <c r="K206" s="137" t="s">
        <v>274</v>
      </c>
      <c r="L206" s="137"/>
      <c r="M206" s="37"/>
      <c r="N206" s="37"/>
      <c r="O206" s="137">
        <v>25</v>
      </c>
      <c r="P206" s="137"/>
      <c r="Q206" s="37"/>
      <c r="R206" s="37"/>
      <c r="S206" s="133">
        <v>10443</v>
      </c>
      <c r="T206" s="133"/>
      <c r="U206" s="37"/>
    </row>
    <row r="207" spans="1:21">
      <c r="A207" s="19"/>
      <c r="B207" s="130"/>
      <c r="C207" s="133"/>
      <c r="D207" s="133"/>
      <c r="E207" s="37"/>
      <c r="F207" s="37"/>
      <c r="G207" s="137"/>
      <c r="H207" s="137"/>
      <c r="I207" s="37"/>
      <c r="J207" s="37"/>
      <c r="K207" s="137"/>
      <c r="L207" s="137"/>
      <c r="M207" s="37"/>
      <c r="N207" s="37"/>
      <c r="O207" s="137"/>
      <c r="P207" s="137"/>
      <c r="Q207" s="37"/>
      <c r="R207" s="37"/>
      <c r="S207" s="133"/>
      <c r="T207" s="133"/>
      <c r="U207" s="37"/>
    </row>
    <row r="208" spans="1:21">
      <c r="A208" s="19"/>
      <c r="B208" s="135" t="s">
        <v>369</v>
      </c>
      <c r="C208" s="136">
        <v>34246</v>
      </c>
      <c r="D208" s="136"/>
      <c r="E208" s="25"/>
      <c r="F208" s="25"/>
      <c r="G208" s="136">
        <v>3811</v>
      </c>
      <c r="H208" s="136"/>
      <c r="I208" s="25"/>
      <c r="J208" s="25"/>
      <c r="K208" s="139">
        <v>406</v>
      </c>
      <c r="L208" s="139"/>
      <c r="M208" s="25"/>
      <c r="N208" s="25"/>
      <c r="O208" s="139">
        <v>260</v>
      </c>
      <c r="P208" s="139"/>
      <c r="Q208" s="25"/>
      <c r="R208" s="25"/>
      <c r="S208" s="136">
        <v>38723</v>
      </c>
      <c r="T208" s="136"/>
      <c r="U208" s="25"/>
    </row>
    <row r="209" spans="1:29" ht="15.75" thickBot="1">
      <c r="A209" s="19"/>
      <c r="B209" s="135"/>
      <c r="C209" s="138"/>
      <c r="D209" s="138"/>
      <c r="E209" s="44"/>
      <c r="F209" s="25"/>
      <c r="G209" s="138"/>
      <c r="H209" s="138"/>
      <c r="I209" s="44"/>
      <c r="J209" s="25"/>
      <c r="K209" s="140"/>
      <c r="L209" s="140"/>
      <c r="M209" s="44"/>
      <c r="N209" s="25"/>
      <c r="O209" s="140"/>
      <c r="P209" s="140"/>
      <c r="Q209" s="44"/>
      <c r="R209" s="25"/>
      <c r="S209" s="138"/>
      <c r="T209" s="138"/>
      <c r="U209" s="44"/>
    </row>
    <row r="210" spans="1:29">
      <c r="A210" s="19"/>
      <c r="B210" s="141" t="s">
        <v>121</v>
      </c>
      <c r="C210" s="132" t="s">
        <v>235</v>
      </c>
      <c r="D210" s="134">
        <v>382340</v>
      </c>
      <c r="E210" s="38"/>
      <c r="F210" s="37"/>
      <c r="G210" s="132" t="s">
        <v>235</v>
      </c>
      <c r="H210" s="134">
        <v>74109</v>
      </c>
      <c r="I210" s="38"/>
      <c r="J210" s="37"/>
      <c r="K210" s="132" t="s">
        <v>235</v>
      </c>
      <c r="L210" s="147">
        <v>912</v>
      </c>
      <c r="M210" s="38"/>
      <c r="N210" s="37"/>
      <c r="O210" s="132" t="s">
        <v>235</v>
      </c>
      <c r="P210" s="134">
        <v>3014</v>
      </c>
      <c r="Q210" s="38"/>
      <c r="R210" s="37"/>
      <c r="S210" s="132" t="s">
        <v>235</v>
      </c>
      <c r="T210" s="134">
        <v>460375</v>
      </c>
      <c r="U210" s="38"/>
    </row>
    <row r="211" spans="1:29" ht="15.75" thickBot="1">
      <c r="A211" s="19"/>
      <c r="B211" s="141"/>
      <c r="C211" s="142"/>
      <c r="D211" s="143"/>
      <c r="E211" s="56"/>
      <c r="F211" s="37"/>
      <c r="G211" s="142"/>
      <c r="H211" s="143"/>
      <c r="I211" s="56"/>
      <c r="J211" s="37"/>
      <c r="K211" s="142"/>
      <c r="L211" s="160"/>
      <c r="M211" s="56"/>
      <c r="N211" s="37"/>
      <c r="O211" s="142"/>
      <c r="P211" s="143"/>
      <c r="Q211" s="56"/>
      <c r="R211" s="37"/>
      <c r="S211" s="142"/>
      <c r="T211" s="143"/>
      <c r="U211" s="56"/>
    </row>
    <row r="212" spans="1:29" ht="15.75" thickTop="1">
      <c r="A212" s="19" t="s">
        <v>842</v>
      </c>
      <c r="B212" s="25" t="s">
        <v>379</v>
      </c>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c r="AA212" s="25"/>
      <c r="AB212" s="25"/>
      <c r="AC212" s="25"/>
    </row>
    <row r="213" spans="1:29" ht="25.5" customHeight="1">
      <c r="A213" s="19"/>
      <c r="B213" s="25" t="s">
        <v>380</v>
      </c>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c r="AA213" s="25"/>
      <c r="AB213" s="25"/>
      <c r="AC213" s="25"/>
    </row>
    <row r="214" spans="1:29">
      <c r="A214" s="19"/>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row>
    <row r="215" spans="1:29">
      <c r="A215" s="19"/>
      <c r="B215" s="14"/>
      <c r="C215" s="14"/>
      <c r="D215" s="14"/>
      <c r="E215" s="14"/>
      <c r="F215" s="14"/>
      <c r="G215" s="14"/>
      <c r="H215" s="14"/>
      <c r="I215" s="14"/>
      <c r="J215" s="14"/>
      <c r="K215" s="14"/>
      <c r="L215" s="14"/>
      <c r="M215" s="14"/>
      <c r="N215" s="14"/>
      <c r="O215" s="14"/>
      <c r="P215" s="14"/>
      <c r="Q215" s="14"/>
      <c r="R215" s="14"/>
      <c r="S215" s="14"/>
      <c r="T215" s="14"/>
      <c r="U215" s="14"/>
      <c r="V215" s="14"/>
      <c r="W215" s="14"/>
      <c r="X215" s="14"/>
      <c r="Y215" s="14"/>
    </row>
    <row r="216" spans="1:29" ht="15.75" thickBot="1">
      <c r="A216" s="19"/>
      <c r="B216" s="17"/>
      <c r="C216" s="63" t="s">
        <v>259</v>
      </c>
      <c r="D216" s="63"/>
      <c r="E216" s="63"/>
      <c r="F216" s="63"/>
      <c r="G216" s="63"/>
      <c r="H216" s="63"/>
      <c r="I216" s="63"/>
      <c r="J216" s="63"/>
      <c r="K216" s="63"/>
      <c r="L216" s="63"/>
      <c r="M216" s="63"/>
      <c r="N216" s="63"/>
      <c r="O216" s="63"/>
      <c r="P216" s="63"/>
      <c r="Q216" s="63"/>
      <c r="R216" s="63"/>
      <c r="S216" s="63"/>
      <c r="T216" s="63"/>
      <c r="U216" s="63"/>
      <c r="V216" s="63"/>
      <c r="W216" s="63"/>
      <c r="X216" s="63"/>
      <c r="Y216" s="63"/>
    </row>
    <row r="217" spans="1:29">
      <c r="A217" s="19"/>
      <c r="B217" s="162" t="s">
        <v>232</v>
      </c>
      <c r="C217" s="57" t="s">
        <v>381</v>
      </c>
      <c r="D217" s="57"/>
      <c r="E217" s="57"/>
      <c r="F217" s="51"/>
      <c r="G217" s="57" t="s">
        <v>383</v>
      </c>
      <c r="H217" s="57"/>
      <c r="I217" s="57"/>
      <c r="J217" s="51"/>
      <c r="K217" s="57" t="s">
        <v>384</v>
      </c>
      <c r="L217" s="57"/>
      <c r="M217" s="57"/>
      <c r="N217" s="51"/>
      <c r="O217" s="57" t="s">
        <v>385</v>
      </c>
      <c r="P217" s="57"/>
      <c r="Q217" s="57"/>
      <c r="R217" s="51"/>
      <c r="S217" s="57" t="s">
        <v>366</v>
      </c>
      <c r="T217" s="57"/>
      <c r="U217" s="57"/>
      <c r="V217" s="51"/>
      <c r="W217" s="57" t="s">
        <v>387</v>
      </c>
      <c r="X217" s="57"/>
      <c r="Y217" s="57"/>
    </row>
    <row r="218" spans="1:29" ht="15.75" thickBot="1">
      <c r="A218" s="19"/>
      <c r="B218" s="162"/>
      <c r="C218" s="63" t="s">
        <v>382</v>
      </c>
      <c r="D218" s="63"/>
      <c r="E218" s="63"/>
      <c r="F218" s="25"/>
      <c r="G218" s="63" t="s">
        <v>382</v>
      </c>
      <c r="H218" s="63"/>
      <c r="I218" s="63"/>
      <c r="J218" s="25"/>
      <c r="K218" s="63"/>
      <c r="L218" s="63"/>
      <c r="M218" s="63"/>
      <c r="N218" s="25"/>
      <c r="O218" s="63" t="s">
        <v>386</v>
      </c>
      <c r="P218" s="63"/>
      <c r="Q218" s="63"/>
      <c r="R218" s="25"/>
      <c r="S218" s="63"/>
      <c r="T218" s="63"/>
      <c r="U218" s="63"/>
      <c r="V218" s="25"/>
      <c r="W218" s="63" t="s">
        <v>388</v>
      </c>
      <c r="X218" s="63"/>
      <c r="Y218" s="63"/>
    </row>
    <row r="219" spans="1:29">
      <c r="A219" s="19"/>
      <c r="B219" s="161" t="s">
        <v>314</v>
      </c>
      <c r="C219" s="38"/>
      <c r="D219" s="38"/>
      <c r="E219" s="38"/>
      <c r="F219" s="28"/>
      <c r="G219" s="38"/>
      <c r="H219" s="38"/>
      <c r="I219" s="38"/>
      <c r="J219" s="28"/>
      <c r="K219" s="38"/>
      <c r="L219" s="38"/>
      <c r="M219" s="38"/>
      <c r="N219" s="28"/>
      <c r="O219" s="38"/>
      <c r="P219" s="38"/>
      <c r="Q219" s="38"/>
      <c r="R219" s="28"/>
      <c r="S219" s="38"/>
      <c r="T219" s="38"/>
      <c r="U219" s="38"/>
      <c r="V219" s="28"/>
      <c r="W219" s="38"/>
      <c r="X219" s="38"/>
      <c r="Y219" s="38"/>
    </row>
    <row r="220" spans="1:29">
      <c r="A220" s="19"/>
      <c r="B220" s="153" t="s">
        <v>389</v>
      </c>
      <c r="C220" s="154" t="s">
        <v>235</v>
      </c>
      <c r="D220" s="136">
        <v>2709</v>
      </c>
      <c r="E220" s="25"/>
      <c r="F220" s="25"/>
      <c r="G220" s="154" t="s">
        <v>235</v>
      </c>
      <c r="H220" s="139">
        <v>712</v>
      </c>
      <c r="I220" s="25"/>
      <c r="J220" s="25"/>
      <c r="K220" s="154" t="s">
        <v>235</v>
      </c>
      <c r="L220" s="136">
        <v>1044</v>
      </c>
      <c r="M220" s="25"/>
      <c r="N220" s="25"/>
      <c r="O220" s="154" t="s">
        <v>235</v>
      </c>
      <c r="P220" s="136">
        <v>4465</v>
      </c>
      <c r="Q220" s="25"/>
      <c r="R220" s="25"/>
      <c r="S220" s="154" t="s">
        <v>235</v>
      </c>
      <c r="T220" s="136">
        <v>604091</v>
      </c>
      <c r="U220" s="25"/>
      <c r="V220" s="25"/>
      <c r="W220" s="154" t="s">
        <v>235</v>
      </c>
      <c r="X220" s="136">
        <v>608556</v>
      </c>
      <c r="Y220" s="25"/>
    </row>
    <row r="221" spans="1:29">
      <c r="A221" s="19"/>
      <c r="B221" s="153"/>
      <c r="C221" s="154"/>
      <c r="D221" s="136"/>
      <c r="E221" s="25"/>
      <c r="F221" s="25"/>
      <c r="G221" s="154"/>
      <c r="H221" s="139"/>
      <c r="I221" s="25"/>
      <c r="J221" s="25"/>
      <c r="K221" s="154"/>
      <c r="L221" s="136"/>
      <c r="M221" s="25"/>
      <c r="N221" s="25"/>
      <c r="O221" s="154"/>
      <c r="P221" s="136"/>
      <c r="Q221" s="25"/>
      <c r="R221" s="25"/>
      <c r="S221" s="154"/>
      <c r="T221" s="136"/>
      <c r="U221" s="25"/>
      <c r="V221" s="25"/>
      <c r="W221" s="154"/>
      <c r="X221" s="136"/>
      <c r="Y221" s="25"/>
    </row>
    <row r="222" spans="1:29">
      <c r="A222" s="19"/>
      <c r="B222" s="163" t="s">
        <v>317</v>
      </c>
      <c r="C222" s="133">
        <v>22635</v>
      </c>
      <c r="D222" s="133"/>
      <c r="E222" s="37"/>
      <c r="F222" s="37"/>
      <c r="G222" s="133">
        <v>5920</v>
      </c>
      <c r="H222" s="133"/>
      <c r="I222" s="37"/>
      <c r="J222" s="37"/>
      <c r="K222" s="133">
        <v>8445</v>
      </c>
      <c r="L222" s="133"/>
      <c r="M222" s="37"/>
      <c r="N222" s="37"/>
      <c r="O222" s="133">
        <v>37000</v>
      </c>
      <c r="P222" s="133"/>
      <c r="Q222" s="37"/>
      <c r="R222" s="37"/>
      <c r="S222" s="133">
        <v>7554745</v>
      </c>
      <c r="T222" s="133"/>
      <c r="U222" s="37"/>
      <c r="V222" s="37"/>
      <c r="W222" s="133">
        <v>7591745</v>
      </c>
      <c r="X222" s="133"/>
      <c r="Y222" s="37"/>
    </row>
    <row r="223" spans="1:29">
      <c r="A223" s="19"/>
      <c r="B223" s="163"/>
      <c r="C223" s="133"/>
      <c r="D223" s="133"/>
      <c r="E223" s="37"/>
      <c r="F223" s="37"/>
      <c r="G223" s="133"/>
      <c r="H223" s="133"/>
      <c r="I223" s="37"/>
      <c r="J223" s="37"/>
      <c r="K223" s="133"/>
      <c r="L223" s="133"/>
      <c r="M223" s="37"/>
      <c r="N223" s="37"/>
      <c r="O223" s="133"/>
      <c r="P223" s="133"/>
      <c r="Q223" s="37"/>
      <c r="R223" s="37"/>
      <c r="S223" s="133"/>
      <c r="T223" s="133"/>
      <c r="U223" s="37"/>
      <c r="V223" s="37"/>
      <c r="W223" s="133"/>
      <c r="X223" s="133"/>
      <c r="Y223" s="37"/>
    </row>
    <row r="224" spans="1:29">
      <c r="A224" s="19"/>
      <c r="B224" s="153" t="s">
        <v>318</v>
      </c>
      <c r="C224" s="139">
        <v>583</v>
      </c>
      <c r="D224" s="139"/>
      <c r="E224" s="25"/>
      <c r="F224" s="25"/>
      <c r="G224" s="139">
        <v>58</v>
      </c>
      <c r="H224" s="139"/>
      <c r="I224" s="25"/>
      <c r="J224" s="25"/>
      <c r="K224" s="139">
        <v>196</v>
      </c>
      <c r="L224" s="139"/>
      <c r="M224" s="25"/>
      <c r="N224" s="25"/>
      <c r="O224" s="139">
        <v>837</v>
      </c>
      <c r="P224" s="139"/>
      <c r="Q224" s="25"/>
      <c r="R224" s="25"/>
      <c r="S224" s="136">
        <v>261456</v>
      </c>
      <c r="T224" s="136"/>
      <c r="U224" s="25"/>
      <c r="V224" s="25"/>
      <c r="W224" s="136">
        <v>262293</v>
      </c>
      <c r="X224" s="136"/>
      <c r="Y224" s="25"/>
    </row>
    <row r="225" spans="1:25">
      <c r="A225" s="19"/>
      <c r="B225" s="153"/>
      <c r="C225" s="139"/>
      <c r="D225" s="139"/>
      <c r="E225" s="25"/>
      <c r="F225" s="25"/>
      <c r="G225" s="139"/>
      <c r="H225" s="139"/>
      <c r="I225" s="25"/>
      <c r="J225" s="25"/>
      <c r="K225" s="139"/>
      <c r="L225" s="139"/>
      <c r="M225" s="25"/>
      <c r="N225" s="25"/>
      <c r="O225" s="139"/>
      <c r="P225" s="139"/>
      <c r="Q225" s="25"/>
      <c r="R225" s="25"/>
      <c r="S225" s="136"/>
      <c r="T225" s="136"/>
      <c r="U225" s="25"/>
      <c r="V225" s="25"/>
      <c r="W225" s="136"/>
      <c r="X225" s="136"/>
      <c r="Y225" s="25"/>
    </row>
    <row r="226" spans="1:25">
      <c r="A226" s="19"/>
      <c r="B226" s="163" t="s">
        <v>319</v>
      </c>
      <c r="C226" s="133">
        <v>6290</v>
      </c>
      <c r="D226" s="133"/>
      <c r="E226" s="37"/>
      <c r="F226" s="37"/>
      <c r="G226" s="133">
        <v>1724</v>
      </c>
      <c r="H226" s="133"/>
      <c r="I226" s="37"/>
      <c r="J226" s="37"/>
      <c r="K226" s="137">
        <v>570</v>
      </c>
      <c r="L226" s="137"/>
      <c r="M226" s="37"/>
      <c r="N226" s="37"/>
      <c r="O226" s="133">
        <v>8584</v>
      </c>
      <c r="P226" s="133"/>
      <c r="Q226" s="37"/>
      <c r="R226" s="37"/>
      <c r="S226" s="133">
        <v>2063830</v>
      </c>
      <c r="T226" s="133"/>
      <c r="U226" s="37"/>
      <c r="V226" s="37"/>
      <c r="W226" s="133">
        <v>2072414</v>
      </c>
      <c r="X226" s="133"/>
      <c r="Y226" s="37"/>
    </row>
    <row r="227" spans="1:25">
      <c r="A227" s="19"/>
      <c r="B227" s="163"/>
      <c r="C227" s="133"/>
      <c r="D227" s="133"/>
      <c r="E227" s="37"/>
      <c r="F227" s="37"/>
      <c r="G227" s="133"/>
      <c r="H227" s="133"/>
      <c r="I227" s="37"/>
      <c r="J227" s="37"/>
      <c r="K227" s="137"/>
      <c r="L227" s="137"/>
      <c r="M227" s="37"/>
      <c r="N227" s="37"/>
      <c r="O227" s="133"/>
      <c r="P227" s="133"/>
      <c r="Q227" s="37"/>
      <c r="R227" s="37"/>
      <c r="S227" s="133"/>
      <c r="T227" s="133"/>
      <c r="U227" s="37"/>
      <c r="V227" s="37"/>
      <c r="W227" s="133"/>
      <c r="X227" s="133"/>
      <c r="Y227" s="37"/>
    </row>
    <row r="228" spans="1:25">
      <c r="A228" s="19"/>
      <c r="B228" s="153" t="s">
        <v>320</v>
      </c>
      <c r="C228" s="139">
        <v>476</v>
      </c>
      <c r="D228" s="139"/>
      <c r="E228" s="25"/>
      <c r="F228" s="25"/>
      <c r="G228" s="139">
        <v>11</v>
      </c>
      <c r="H228" s="139"/>
      <c r="I228" s="25"/>
      <c r="J228" s="25"/>
      <c r="K228" s="139" t="s">
        <v>274</v>
      </c>
      <c r="L228" s="139"/>
      <c r="M228" s="25"/>
      <c r="N228" s="25"/>
      <c r="O228" s="139">
        <v>487</v>
      </c>
      <c r="P228" s="139"/>
      <c r="Q228" s="25"/>
      <c r="R228" s="25"/>
      <c r="S228" s="136">
        <v>603250</v>
      </c>
      <c r="T228" s="136"/>
      <c r="U228" s="25"/>
      <c r="V228" s="25"/>
      <c r="W228" s="136">
        <v>603737</v>
      </c>
      <c r="X228" s="136"/>
      <c r="Y228" s="25"/>
    </row>
    <row r="229" spans="1:25">
      <c r="A229" s="19"/>
      <c r="B229" s="153"/>
      <c r="C229" s="139"/>
      <c r="D229" s="139"/>
      <c r="E229" s="25"/>
      <c r="F229" s="25"/>
      <c r="G229" s="139"/>
      <c r="H229" s="139"/>
      <c r="I229" s="25"/>
      <c r="J229" s="25"/>
      <c r="K229" s="139"/>
      <c r="L229" s="139"/>
      <c r="M229" s="25"/>
      <c r="N229" s="25"/>
      <c r="O229" s="139"/>
      <c r="P229" s="139"/>
      <c r="Q229" s="25"/>
      <c r="R229" s="25"/>
      <c r="S229" s="136"/>
      <c r="T229" s="136"/>
      <c r="U229" s="25"/>
      <c r="V229" s="25"/>
      <c r="W229" s="136"/>
      <c r="X229" s="136"/>
      <c r="Y229" s="25"/>
    </row>
    <row r="230" spans="1:25">
      <c r="A230" s="19"/>
      <c r="B230" s="163" t="s">
        <v>323</v>
      </c>
      <c r="C230" s="133">
        <v>21844</v>
      </c>
      <c r="D230" s="133"/>
      <c r="E230" s="37"/>
      <c r="F230" s="37"/>
      <c r="G230" s="133">
        <v>2896</v>
      </c>
      <c r="H230" s="133"/>
      <c r="I230" s="37"/>
      <c r="J230" s="37"/>
      <c r="K230" s="133">
        <v>9356</v>
      </c>
      <c r="L230" s="133"/>
      <c r="M230" s="37"/>
      <c r="N230" s="37"/>
      <c r="O230" s="133">
        <v>34096</v>
      </c>
      <c r="P230" s="133"/>
      <c r="Q230" s="37"/>
      <c r="R230" s="37"/>
      <c r="S230" s="133">
        <v>2490453</v>
      </c>
      <c r="T230" s="133"/>
      <c r="U230" s="37"/>
      <c r="V230" s="37"/>
      <c r="W230" s="133">
        <v>2524549</v>
      </c>
      <c r="X230" s="133"/>
      <c r="Y230" s="37"/>
    </row>
    <row r="231" spans="1:25">
      <c r="A231" s="19"/>
      <c r="B231" s="163"/>
      <c r="C231" s="133"/>
      <c r="D231" s="133"/>
      <c r="E231" s="37"/>
      <c r="F231" s="37"/>
      <c r="G231" s="133"/>
      <c r="H231" s="133"/>
      <c r="I231" s="37"/>
      <c r="J231" s="37"/>
      <c r="K231" s="133"/>
      <c r="L231" s="133"/>
      <c r="M231" s="37"/>
      <c r="N231" s="37"/>
      <c r="O231" s="133"/>
      <c r="P231" s="133"/>
      <c r="Q231" s="37"/>
      <c r="R231" s="37"/>
      <c r="S231" s="133"/>
      <c r="T231" s="133"/>
      <c r="U231" s="37"/>
      <c r="V231" s="37"/>
      <c r="W231" s="133"/>
      <c r="X231" s="133"/>
      <c r="Y231" s="37"/>
    </row>
    <row r="232" spans="1:25">
      <c r="A232" s="19"/>
      <c r="B232" s="153" t="s">
        <v>324</v>
      </c>
      <c r="C232" s="136">
        <v>10288</v>
      </c>
      <c r="D232" s="136"/>
      <c r="E232" s="25"/>
      <c r="F232" s="25"/>
      <c r="G232" s="136">
        <v>2794</v>
      </c>
      <c r="H232" s="136"/>
      <c r="I232" s="25"/>
      <c r="J232" s="25"/>
      <c r="K232" s="136">
        <v>4296</v>
      </c>
      <c r="L232" s="136"/>
      <c r="M232" s="25"/>
      <c r="N232" s="25"/>
      <c r="O232" s="136">
        <v>17378</v>
      </c>
      <c r="P232" s="136"/>
      <c r="Q232" s="25"/>
      <c r="R232" s="25"/>
      <c r="S232" s="136">
        <v>2510879</v>
      </c>
      <c r="T232" s="136"/>
      <c r="U232" s="25"/>
      <c r="V232" s="25"/>
      <c r="W232" s="136">
        <v>2528257</v>
      </c>
      <c r="X232" s="136"/>
      <c r="Y232" s="25"/>
    </row>
    <row r="233" spans="1:25">
      <c r="A233" s="19"/>
      <c r="B233" s="153"/>
      <c r="C233" s="136"/>
      <c r="D233" s="136"/>
      <c r="E233" s="25"/>
      <c r="F233" s="25"/>
      <c r="G233" s="136"/>
      <c r="H233" s="136"/>
      <c r="I233" s="25"/>
      <c r="J233" s="25"/>
      <c r="K233" s="136"/>
      <c r="L233" s="136"/>
      <c r="M233" s="25"/>
      <c r="N233" s="25"/>
      <c r="O233" s="136"/>
      <c r="P233" s="136"/>
      <c r="Q233" s="25"/>
      <c r="R233" s="25"/>
      <c r="S233" s="136"/>
      <c r="T233" s="136"/>
      <c r="U233" s="25"/>
      <c r="V233" s="25"/>
      <c r="W233" s="136"/>
      <c r="X233" s="136"/>
      <c r="Y233" s="25"/>
    </row>
    <row r="234" spans="1:25">
      <c r="A234" s="19"/>
      <c r="B234" s="163" t="s">
        <v>390</v>
      </c>
      <c r="C234" s="133">
        <v>2009</v>
      </c>
      <c r="D234" s="133"/>
      <c r="E234" s="37"/>
      <c r="F234" s="37"/>
      <c r="G234" s="137" t="s">
        <v>274</v>
      </c>
      <c r="H234" s="137"/>
      <c r="I234" s="37"/>
      <c r="J234" s="37"/>
      <c r="K234" s="137" t="s">
        <v>274</v>
      </c>
      <c r="L234" s="137"/>
      <c r="M234" s="37"/>
      <c r="N234" s="37"/>
      <c r="O234" s="133">
        <v>2009</v>
      </c>
      <c r="P234" s="133"/>
      <c r="Q234" s="37"/>
      <c r="R234" s="37"/>
      <c r="S234" s="133">
        <v>168199</v>
      </c>
      <c r="T234" s="133"/>
      <c r="U234" s="37"/>
      <c r="V234" s="37"/>
      <c r="W234" s="133">
        <v>170208</v>
      </c>
      <c r="X234" s="133"/>
      <c r="Y234" s="37"/>
    </row>
    <row r="235" spans="1:25">
      <c r="A235" s="19"/>
      <c r="B235" s="163"/>
      <c r="C235" s="133"/>
      <c r="D235" s="133"/>
      <c r="E235" s="37"/>
      <c r="F235" s="37"/>
      <c r="G235" s="137"/>
      <c r="H235" s="137"/>
      <c r="I235" s="37"/>
      <c r="J235" s="37"/>
      <c r="K235" s="137"/>
      <c r="L235" s="137"/>
      <c r="M235" s="37"/>
      <c r="N235" s="37"/>
      <c r="O235" s="133"/>
      <c r="P235" s="133"/>
      <c r="Q235" s="37"/>
      <c r="R235" s="37"/>
      <c r="S235" s="133"/>
      <c r="T235" s="133"/>
      <c r="U235" s="37"/>
      <c r="V235" s="37"/>
      <c r="W235" s="133"/>
      <c r="X235" s="133"/>
      <c r="Y235" s="37"/>
    </row>
    <row r="236" spans="1:25">
      <c r="A236" s="19"/>
      <c r="B236" s="153" t="s">
        <v>325</v>
      </c>
      <c r="C236" s="136">
        <v>4236</v>
      </c>
      <c r="D236" s="136"/>
      <c r="E236" s="25"/>
      <c r="F236" s="25"/>
      <c r="G236" s="136">
        <v>1555</v>
      </c>
      <c r="H236" s="136"/>
      <c r="I236" s="25"/>
      <c r="J236" s="25"/>
      <c r="K236" s="136">
        <v>1028</v>
      </c>
      <c r="L236" s="136"/>
      <c r="M236" s="25"/>
      <c r="N236" s="25"/>
      <c r="O236" s="136">
        <v>6819</v>
      </c>
      <c r="P236" s="136"/>
      <c r="Q236" s="25"/>
      <c r="R236" s="25"/>
      <c r="S236" s="136">
        <v>1121123</v>
      </c>
      <c r="T236" s="136"/>
      <c r="U236" s="25"/>
      <c r="V236" s="25"/>
      <c r="W236" s="136">
        <v>1127942</v>
      </c>
      <c r="X236" s="136"/>
      <c r="Y236" s="25"/>
    </row>
    <row r="237" spans="1:25">
      <c r="A237" s="19"/>
      <c r="B237" s="153"/>
      <c r="C237" s="136"/>
      <c r="D237" s="136"/>
      <c r="E237" s="25"/>
      <c r="F237" s="25"/>
      <c r="G237" s="136"/>
      <c r="H237" s="136"/>
      <c r="I237" s="25"/>
      <c r="J237" s="25"/>
      <c r="K237" s="136"/>
      <c r="L237" s="136"/>
      <c r="M237" s="25"/>
      <c r="N237" s="25"/>
      <c r="O237" s="136"/>
      <c r="P237" s="136"/>
      <c r="Q237" s="25"/>
      <c r="R237" s="25"/>
      <c r="S237" s="136"/>
      <c r="T237" s="136"/>
      <c r="U237" s="25"/>
      <c r="V237" s="25"/>
      <c r="W237" s="136"/>
      <c r="X237" s="136"/>
      <c r="Y237" s="25"/>
    </row>
    <row r="238" spans="1:25">
      <c r="A238" s="19"/>
      <c r="B238" s="163" t="s">
        <v>89</v>
      </c>
      <c r="C238" s="137">
        <v>380</v>
      </c>
      <c r="D238" s="137"/>
      <c r="E238" s="37"/>
      <c r="F238" s="37"/>
      <c r="G238" s="137">
        <v>65</v>
      </c>
      <c r="H238" s="137"/>
      <c r="I238" s="37"/>
      <c r="J238" s="37"/>
      <c r="K238" s="137">
        <v>133</v>
      </c>
      <c r="L238" s="137"/>
      <c r="M238" s="37"/>
      <c r="N238" s="37"/>
      <c r="O238" s="137">
        <v>578</v>
      </c>
      <c r="P238" s="137"/>
      <c r="Q238" s="37"/>
      <c r="R238" s="37"/>
      <c r="S238" s="133">
        <v>354135</v>
      </c>
      <c r="T238" s="133"/>
      <c r="U238" s="37"/>
      <c r="V238" s="37"/>
      <c r="W238" s="133">
        <v>354713</v>
      </c>
      <c r="X238" s="133"/>
      <c r="Y238" s="37"/>
    </row>
    <row r="239" spans="1:25" ht="15.75" thickBot="1">
      <c r="A239" s="19"/>
      <c r="B239" s="163"/>
      <c r="C239" s="152"/>
      <c r="D239" s="152"/>
      <c r="E239" s="48"/>
      <c r="F239" s="37"/>
      <c r="G239" s="152"/>
      <c r="H239" s="152"/>
      <c r="I239" s="48"/>
      <c r="J239" s="37"/>
      <c r="K239" s="152"/>
      <c r="L239" s="152"/>
      <c r="M239" s="48"/>
      <c r="N239" s="37"/>
      <c r="O239" s="152"/>
      <c r="P239" s="152"/>
      <c r="Q239" s="48"/>
      <c r="R239" s="37"/>
      <c r="S239" s="151"/>
      <c r="T239" s="151"/>
      <c r="U239" s="48"/>
      <c r="V239" s="37"/>
      <c r="W239" s="151"/>
      <c r="X239" s="151"/>
      <c r="Y239" s="48"/>
    </row>
    <row r="240" spans="1:25">
      <c r="A240" s="19"/>
      <c r="B240" s="164" t="s">
        <v>327</v>
      </c>
      <c r="C240" s="155" t="s">
        <v>235</v>
      </c>
      <c r="D240" s="157">
        <v>71450</v>
      </c>
      <c r="E240" s="51"/>
      <c r="F240" s="25"/>
      <c r="G240" s="155" t="s">
        <v>235</v>
      </c>
      <c r="H240" s="157">
        <v>15735</v>
      </c>
      <c r="I240" s="51"/>
      <c r="J240" s="25"/>
      <c r="K240" s="155" t="s">
        <v>235</v>
      </c>
      <c r="L240" s="157">
        <v>25068</v>
      </c>
      <c r="M240" s="51"/>
      <c r="N240" s="25"/>
      <c r="O240" s="155" t="s">
        <v>235</v>
      </c>
      <c r="P240" s="157">
        <v>112253</v>
      </c>
      <c r="Q240" s="51"/>
      <c r="R240" s="25"/>
      <c r="S240" s="155" t="s">
        <v>235</v>
      </c>
      <c r="T240" s="157">
        <v>17732161</v>
      </c>
      <c r="U240" s="51"/>
      <c r="V240" s="25"/>
      <c r="W240" s="155" t="s">
        <v>235</v>
      </c>
      <c r="X240" s="157">
        <v>17844414</v>
      </c>
      <c r="Y240" s="51"/>
    </row>
    <row r="241" spans="1:25" ht="15.75" thickBot="1">
      <c r="A241" s="19"/>
      <c r="B241" s="164"/>
      <c r="C241" s="156"/>
      <c r="D241" s="158"/>
      <c r="E241" s="87"/>
      <c r="F241" s="25"/>
      <c r="G241" s="156"/>
      <c r="H241" s="158"/>
      <c r="I241" s="87"/>
      <c r="J241" s="25"/>
      <c r="K241" s="156"/>
      <c r="L241" s="158"/>
      <c r="M241" s="87"/>
      <c r="N241" s="25"/>
      <c r="O241" s="156"/>
      <c r="P241" s="158"/>
      <c r="Q241" s="87"/>
      <c r="R241" s="25"/>
      <c r="S241" s="156"/>
      <c r="T241" s="158"/>
      <c r="U241" s="87"/>
      <c r="V241" s="25"/>
      <c r="W241" s="156"/>
      <c r="X241" s="158"/>
      <c r="Y241" s="87"/>
    </row>
    <row r="242" spans="1:25" ht="15.75" thickTop="1">
      <c r="A242" s="19"/>
      <c r="B242" s="17"/>
      <c r="C242" s="71"/>
      <c r="D242" s="71"/>
      <c r="E242" s="71"/>
      <c r="F242" s="17"/>
      <c r="G242" s="71"/>
      <c r="H242" s="71"/>
      <c r="I242" s="71"/>
      <c r="J242" s="17"/>
      <c r="K242" s="71"/>
      <c r="L242" s="71"/>
      <c r="M242" s="71"/>
      <c r="N242" s="17"/>
      <c r="O242" s="71"/>
      <c r="P242" s="71"/>
      <c r="Q242" s="71"/>
      <c r="R242" s="17"/>
      <c r="S242" s="71"/>
      <c r="T242" s="71"/>
      <c r="U242" s="71"/>
      <c r="V242" s="17"/>
      <c r="W242" s="71"/>
      <c r="X242" s="71"/>
      <c r="Y242" s="71"/>
    </row>
    <row r="243" spans="1:25" ht="15.75" thickBot="1">
      <c r="A243" s="19"/>
      <c r="B243" s="17"/>
      <c r="C243" s="63" t="s">
        <v>272</v>
      </c>
      <c r="D243" s="63"/>
      <c r="E243" s="63"/>
      <c r="F243" s="63"/>
      <c r="G243" s="63"/>
      <c r="H243" s="63"/>
      <c r="I243" s="63"/>
      <c r="J243" s="63"/>
      <c r="K243" s="63"/>
      <c r="L243" s="63"/>
      <c r="M243" s="63"/>
      <c r="N243" s="63"/>
      <c r="O243" s="63"/>
      <c r="P243" s="63"/>
      <c r="Q243" s="63"/>
      <c r="R243" s="63"/>
      <c r="S243" s="63"/>
      <c r="T243" s="63"/>
      <c r="U243" s="63"/>
      <c r="V243" s="63"/>
      <c r="W243" s="63"/>
      <c r="X243" s="63"/>
      <c r="Y243" s="63"/>
    </row>
    <row r="244" spans="1:25">
      <c r="A244" s="19"/>
      <c r="B244" s="25"/>
      <c r="C244" s="57" t="s">
        <v>381</v>
      </c>
      <c r="D244" s="57"/>
      <c r="E244" s="57"/>
      <c r="F244" s="51"/>
      <c r="G244" s="57" t="s">
        <v>383</v>
      </c>
      <c r="H244" s="57"/>
      <c r="I244" s="57"/>
      <c r="J244" s="51"/>
      <c r="K244" s="57" t="s">
        <v>384</v>
      </c>
      <c r="L244" s="57"/>
      <c r="M244" s="57"/>
      <c r="N244" s="51"/>
      <c r="O244" s="57" t="s">
        <v>385</v>
      </c>
      <c r="P244" s="57"/>
      <c r="Q244" s="57"/>
      <c r="R244" s="51"/>
      <c r="S244" s="57" t="s">
        <v>366</v>
      </c>
      <c r="T244" s="57"/>
      <c r="U244" s="57"/>
      <c r="V244" s="51"/>
      <c r="W244" s="57" t="s">
        <v>387</v>
      </c>
      <c r="X244" s="57"/>
      <c r="Y244" s="57"/>
    </row>
    <row r="245" spans="1:25" ht="15.75" thickBot="1">
      <c r="A245" s="19"/>
      <c r="B245" s="25"/>
      <c r="C245" s="63" t="s">
        <v>382</v>
      </c>
      <c r="D245" s="63"/>
      <c r="E245" s="63"/>
      <c r="F245" s="74"/>
      <c r="G245" s="63" t="s">
        <v>382</v>
      </c>
      <c r="H245" s="63"/>
      <c r="I245" s="63"/>
      <c r="J245" s="74"/>
      <c r="K245" s="63"/>
      <c r="L245" s="63"/>
      <c r="M245" s="63"/>
      <c r="N245" s="74"/>
      <c r="O245" s="63" t="s">
        <v>386</v>
      </c>
      <c r="P245" s="63"/>
      <c r="Q245" s="63"/>
      <c r="R245" s="74"/>
      <c r="S245" s="63"/>
      <c r="T245" s="63"/>
      <c r="U245" s="63"/>
      <c r="V245" s="74"/>
      <c r="W245" s="63" t="s">
        <v>388</v>
      </c>
      <c r="X245" s="63"/>
      <c r="Y245" s="63"/>
    </row>
    <row r="246" spans="1:25">
      <c r="A246" s="19"/>
      <c r="B246" s="161" t="s">
        <v>314</v>
      </c>
      <c r="C246" s="38"/>
      <c r="D246" s="38"/>
      <c r="E246" s="38"/>
      <c r="F246" s="28"/>
      <c r="G246" s="38"/>
      <c r="H246" s="38"/>
      <c r="I246" s="38"/>
      <c r="J246" s="28"/>
      <c r="K246" s="38"/>
      <c r="L246" s="38"/>
      <c r="M246" s="38"/>
      <c r="N246" s="28"/>
      <c r="O246" s="38"/>
      <c r="P246" s="38"/>
      <c r="Q246" s="38"/>
      <c r="R246" s="28"/>
      <c r="S246" s="38"/>
      <c r="T246" s="38"/>
      <c r="U246" s="38"/>
      <c r="V246" s="28"/>
      <c r="W246" s="38"/>
      <c r="X246" s="38"/>
      <c r="Y246" s="38"/>
    </row>
    <row r="247" spans="1:25">
      <c r="A247" s="19"/>
      <c r="B247" s="153" t="s">
        <v>389</v>
      </c>
      <c r="C247" s="154" t="s">
        <v>235</v>
      </c>
      <c r="D247" s="136">
        <v>1796</v>
      </c>
      <c r="E247" s="25"/>
      <c r="F247" s="25"/>
      <c r="G247" s="154" t="s">
        <v>235</v>
      </c>
      <c r="H247" s="139">
        <v>621</v>
      </c>
      <c r="I247" s="25"/>
      <c r="J247" s="25"/>
      <c r="K247" s="154" t="s">
        <v>235</v>
      </c>
      <c r="L247" s="139">
        <v>385</v>
      </c>
      <c r="M247" s="25"/>
      <c r="N247" s="25"/>
      <c r="O247" s="154" t="s">
        <v>235</v>
      </c>
      <c r="P247" s="136">
        <v>2802</v>
      </c>
      <c r="Q247" s="25"/>
      <c r="R247" s="25"/>
      <c r="S247" s="154" t="s">
        <v>235</v>
      </c>
      <c r="T247" s="136">
        <v>547766</v>
      </c>
      <c r="U247" s="25"/>
      <c r="V247" s="25"/>
      <c r="W247" s="154" t="s">
        <v>235</v>
      </c>
      <c r="X247" s="136">
        <v>550568</v>
      </c>
      <c r="Y247" s="25"/>
    </row>
    <row r="248" spans="1:25">
      <c r="A248" s="19"/>
      <c r="B248" s="153"/>
      <c r="C248" s="154"/>
      <c r="D248" s="136"/>
      <c r="E248" s="25"/>
      <c r="F248" s="25"/>
      <c r="G248" s="154"/>
      <c r="H248" s="139"/>
      <c r="I248" s="25"/>
      <c r="J248" s="25"/>
      <c r="K248" s="154"/>
      <c r="L248" s="139"/>
      <c r="M248" s="25"/>
      <c r="N248" s="25"/>
      <c r="O248" s="154"/>
      <c r="P248" s="136"/>
      <c r="Q248" s="25"/>
      <c r="R248" s="25"/>
      <c r="S248" s="154"/>
      <c r="T248" s="136"/>
      <c r="U248" s="25"/>
      <c r="V248" s="25"/>
      <c r="W248" s="154"/>
      <c r="X248" s="136"/>
      <c r="Y248" s="25"/>
    </row>
    <row r="249" spans="1:25">
      <c r="A249" s="19"/>
      <c r="B249" s="163" t="s">
        <v>317</v>
      </c>
      <c r="C249" s="133">
        <v>11367</v>
      </c>
      <c r="D249" s="133"/>
      <c r="E249" s="37"/>
      <c r="F249" s="37"/>
      <c r="G249" s="133">
        <v>4782</v>
      </c>
      <c r="H249" s="133"/>
      <c r="I249" s="37"/>
      <c r="J249" s="37"/>
      <c r="K249" s="133">
        <v>8061</v>
      </c>
      <c r="L249" s="133"/>
      <c r="M249" s="37"/>
      <c r="N249" s="37"/>
      <c r="O249" s="133">
        <v>24210</v>
      </c>
      <c r="P249" s="133"/>
      <c r="Q249" s="37"/>
      <c r="R249" s="37"/>
      <c r="S249" s="133">
        <v>7528738</v>
      </c>
      <c r="T249" s="133"/>
      <c r="U249" s="37"/>
      <c r="V249" s="37"/>
      <c r="W249" s="133">
        <v>7552948</v>
      </c>
      <c r="X249" s="133"/>
      <c r="Y249" s="37"/>
    </row>
    <row r="250" spans="1:25">
      <c r="A250" s="19"/>
      <c r="B250" s="163"/>
      <c r="C250" s="133"/>
      <c r="D250" s="133"/>
      <c r="E250" s="37"/>
      <c r="F250" s="37"/>
      <c r="G250" s="133"/>
      <c r="H250" s="133"/>
      <c r="I250" s="37"/>
      <c r="J250" s="37"/>
      <c r="K250" s="133"/>
      <c r="L250" s="133"/>
      <c r="M250" s="37"/>
      <c r="N250" s="37"/>
      <c r="O250" s="133"/>
      <c r="P250" s="133"/>
      <c r="Q250" s="37"/>
      <c r="R250" s="37"/>
      <c r="S250" s="133"/>
      <c r="T250" s="133"/>
      <c r="U250" s="37"/>
      <c r="V250" s="37"/>
      <c r="W250" s="133"/>
      <c r="X250" s="133"/>
      <c r="Y250" s="37"/>
    </row>
    <row r="251" spans="1:25">
      <c r="A251" s="19"/>
      <c r="B251" s="153" t="s">
        <v>318</v>
      </c>
      <c r="C251" s="139">
        <v>206</v>
      </c>
      <c r="D251" s="139"/>
      <c r="E251" s="25"/>
      <c r="F251" s="25"/>
      <c r="G251" s="139">
        <v>70</v>
      </c>
      <c r="H251" s="139"/>
      <c r="I251" s="25"/>
      <c r="J251" s="25"/>
      <c r="K251" s="139">
        <v>102</v>
      </c>
      <c r="L251" s="139"/>
      <c r="M251" s="25"/>
      <c r="N251" s="25"/>
      <c r="O251" s="139">
        <v>378</v>
      </c>
      <c r="P251" s="139"/>
      <c r="Q251" s="25"/>
      <c r="R251" s="25"/>
      <c r="S251" s="136">
        <v>244497</v>
      </c>
      <c r="T251" s="136"/>
      <c r="U251" s="25"/>
      <c r="V251" s="25"/>
      <c r="W251" s="136">
        <v>244875</v>
      </c>
      <c r="X251" s="136"/>
      <c r="Y251" s="25"/>
    </row>
    <row r="252" spans="1:25">
      <c r="A252" s="19"/>
      <c r="B252" s="153"/>
      <c r="C252" s="139"/>
      <c r="D252" s="139"/>
      <c r="E252" s="25"/>
      <c r="F252" s="25"/>
      <c r="G252" s="139"/>
      <c r="H252" s="139"/>
      <c r="I252" s="25"/>
      <c r="J252" s="25"/>
      <c r="K252" s="139"/>
      <c r="L252" s="139"/>
      <c r="M252" s="25"/>
      <c r="N252" s="25"/>
      <c r="O252" s="139"/>
      <c r="P252" s="139"/>
      <c r="Q252" s="25"/>
      <c r="R252" s="25"/>
      <c r="S252" s="136"/>
      <c r="T252" s="136"/>
      <c r="U252" s="25"/>
      <c r="V252" s="25"/>
      <c r="W252" s="136"/>
      <c r="X252" s="136"/>
      <c r="Y252" s="25"/>
    </row>
    <row r="253" spans="1:25">
      <c r="A253" s="19"/>
      <c r="B253" s="163" t="s">
        <v>319</v>
      </c>
      <c r="C253" s="133">
        <v>2843</v>
      </c>
      <c r="D253" s="133"/>
      <c r="E253" s="37"/>
      <c r="F253" s="37"/>
      <c r="G253" s="133">
        <v>1545</v>
      </c>
      <c r="H253" s="133"/>
      <c r="I253" s="37"/>
      <c r="J253" s="37"/>
      <c r="K253" s="137">
        <v>378</v>
      </c>
      <c r="L253" s="137"/>
      <c r="M253" s="37"/>
      <c r="N253" s="37"/>
      <c r="O253" s="133">
        <v>4766</v>
      </c>
      <c r="P253" s="133"/>
      <c r="Q253" s="37"/>
      <c r="R253" s="37"/>
      <c r="S253" s="133">
        <v>1984168</v>
      </c>
      <c r="T253" s="133"/>
      <c r="U253" s="37"/>
      <c r="V253" s="37"/>
      <c r="W253" s="133">
        <v>1988934</v>
      </c>
      <c r="X253" s="133"/>
      <c r="Y253" s="37"/>
    </row>
    <row r="254" spans="1:25">
      <c r="A254" s="19"/>
      <c r="B254" s="163"/>
      <c r="C254" s="133"/>
      <c r="D254" s="133"/>
      <c r="E254" s="37"/>
      <c r="F254" s="37"/>
      <c r="G254" s="133"/>
      <c r="H254" s="133"/>
      <c r="I254" s="37"/>
      <c r="J254" s="37"/>
      <c r="K254" s="137"/>
      <c r="L254" s="137"/>
      <c r="M254" s="37"/>
      <c r="N254" s="37"/>
      <c r="O254" s="133"/>
      <c r="P254" s="133"/>
      <c r="Q254" s="37"/>
      <c r="R254" s="37"/>
      <c r="S254" s="133"/>
      <c r="T254" s="133"/>
      <c r="U254" s="37"/>
      <c r="V254" s="37"/>
      <c r="W254" s="133"/>
      <c r="X254" s="133"/>
      <c r="Y254" s="37"/>
    </row>
    <row r="255" spans="1:25">
      <c r="A255" s="19"/>
      <c r="B255" s="153" t="s">
        <v>320</v>
      </c>
      <c r="C255" s="136">
        <v>1631</v>
      </c>
      <c r="D255" s="136"/>
      <c r="E255" s="25"/>
      <c r="F255" s="25"/>
      <c r="G255" s="139">
        <v>8</v>
      </c>
      <c r="H255" s="139"/>
      <c r="I255" s="25"/>
      <c r="J255" s="25"/>
      <c r="K255" s="139">
        <v>2</v>
      </c>
      <c r="L255" s="139"/>
      <c r="M255" s="25"/>
      <c r="N255" s="25"/>
      <c r="O255" s="136">
        <v>1641</v>
      </c>
      <c r="P255" s="136"/>
      <c r="Q255" s="25"/>
      <c r="R255" s="25"/>
      <c r="S255" s="136">
        <v>570275</v>
      </c>
      <c r="T255" s="136"/>
      <c r="U255" s="25"/>
      <c r="V255" s="25"/>
      <c r="W255" s="136">
        <v>571916</v>
      </c>
      <c r="X255" s="136"/>
      <c r="Y255" s="25"/>
    </row>
    <row r="256" spans="1:25">
      <c r="A256" s="19"/>
      <c r="B256" s="153"/>
      <c r="C256" s="136"/>
      <c r="D256" s="136"/>
      <c r="E256" s="25"/>
      <c r="F256" s="25"/>
      <c r="G256" s="139"/>
      <c r="H256" s="139"/>
      <c r="I256" s="25"/>
      <c r="J256" s="25"/>
      <c r="K256" s="139"/>
      <c r="L256" s="139"/>
      <c r="M256" s="25"/>
      <c r="N256" s="25"/>
      <c r="O256" s="136"/>
      <c r="P256" s="136"/>
      <c r="Q256" s="25"/>
      <c r="R256" s="25"/>
      <c r="S256" s="136"/>
      <c r="T256" s="136"/>
      <c r="U256" s="25"/>
      <c r="V256" s="25"/>
      <c r="W256" s="136"/>
      <c r="X256" s="136"/>
      <c r="Y256" s="25"/>
    </row>
    <row r="257" spans="1:29">
      <c r="A257" s="19"/>
      <c r="B257" s="163" t="s">
        <v>323</v>
      </c>
      <c r="C257" s="133">
        <v>23288</v>
      </c>
      <c r="D257" s="133"/>
      <c r="E257" s="37"/>
      <c r="F257" s="37"/>
      <c r="G257" s="133">
        <v>6018</v>
      </c>
      <c r="H257" s="133"/>
      <c r="I257" s="37"/>
      <c r="J257" s="37"/>
      <c r="K257" s="133">
        <v>8955</v>
      </c>
      <c r="L257" s="133"/>
      <c r="M257" s="37"/>
      <c r="N257" s="37"/>
      <c r="O257" s="133">
        <v>38261</v>
      </c>
      <c r="P257" s="133"/>
      <c r="Q257" s="37"/>
      <c r="R257" s="37"/>
      <c r="S257" s="133">
        <v>2482281</v>
      </c>
      <c r="T257" s="133"/>
      <c r="U257" s="37"/>
      <c r="V257" s="37"/>
      <c r="W257" s="133">
        <v>2520542</v>
      </c>
      <c r="X257" s="133"/>
      <c r="Y257" s="37"/>
    </row>
    <row r="258" spans="1:29">
      <c r="A258" s="19"/>
      <c r="B258" s="163"/>
      <c r="C258" s="133"/>
      <c r="D258" s="133"/>
      <c r="E258" s="37"/>
      <c r="F258" s="37"/>
      <c r="G258" s="133"/>
      <c r="H258" s="133"/>
      <c r="I258" s="37"/>
      <c r="J258" s="37"/>
      <c r="K258" s="133"/>
      <c r="L258" s="133"/>
      <c r="M258" s="37"/>
      <c r="N258" s="37"/>
      <c r="O258" s="133"/>
      <c r="P258" s="133"/>
      <c r="Q258" s="37"/>
      <c r="R258" s="37"/>
      <c r="S258" s="133"/>
      <c r="T258" s="133"/>
      <c r="U258" s="37"/>
      <c r="V258" s="37"/>
      <c r="W258" s="133"/>
      <c r="X258" s="133"/>
      <c r="Y258" s="37"/>
    </row>
    <row r="259" spans="1:29">
      <c r="A259" s="19"/>
      <c r="B259" s="153" t="s">
        <v>324</v>
      </c>
      <c r="C259" s="136">
        <v>11097</v>
      </c>
      <c r="D259" s="136"/>
      <c r="E259" s="25"/>
      <c r="F259" s="25"/>
      <c r="G259" s="136">
        <v>2433</v>
      </c>
      <c r="H259" s="136"/>
      <c r="I259" s="25"/>
      <c r="J259" s="25"/>
      <c r="K259" s="136">
        <v>5463</v>
      </c>
      <c r="L259" s="136"/>
      <c r="M259" s="25"/>
      <c r="N259" s="25"/>
      <c r="O259" s="136">
        <v>18993</v>
      </c>
      <c r="P259" s="136"/>
      <c r="Q259" s="25"/>
      <c r="R259" s="25"/>
      <c r="S259" s="136">
        <v>2542807</v>
      </c>
      <c r="T259" s="136"/>
      <c r="U259" s="25"/>
      <c r="V259" s="25"/>
      <c r="W259" s="136">
        <v>2561800</v>
      </c>
      <c r="X259" s="136"/>
      <c r="Y259" s="25"/>
    </row>
    <row r="260" spans="1:29">
      <c r="A260" s="19"/>
      <c r="B260" s="153"/>
      <c r="C260" s="136"/>
      <c r="D260" s="136"/>
      <c r="E260" s="25"/>
      <c r="F260" s="25"/>
      <c r="G260" s="136"/>
      <c r="H260" s="136"/>
      <c r="I260" s="25"/>
      <c r="J260" s="25"/>
      <c r="K260" s="136"/>
      <c r="L260" s="136"/>
      <c r="M260" s="25"/>
      <c r="N260" s="25"/>
      <c r="O260" s="136"/>
      <c r="P260" s="136"/>
      <c r="Q260" s="25"/>
      <c r="R260" s="25"/>
      <c r="S260" s="136"/>
      <c r="T260" s="136"/>
      <c r="U260" s="25"/>
      <c r="V260" s="25"/>
      <c r="W260" s="136"/>
      <c r="X260" s="136"/>
      <c r="Y260" s="25"/>
    </row>
    <row r="261" spans="1:29">
      <c r="A261" s="19"/>
      <c r="B261" s="163" t="s">
        <v>390</v>
      </c>
      <c r="C261" s="137">
        <v>370</v>
      </c>
      <c r="D261" s="137"/>
      <c r="E261" s="37"/>
      <c r="F261" s="37"/>
      <c r="G261" s="137">
        <v>486</v>
      </c>
      <c r="H261" s="137"/>
      <c r="I261" s="37"/>
      <c r="J261" s="37"/>
      <c r="K261" s="137">
        <v>147</v>
      </c>
      <c r="L261" s="137"/>
      <c r="M261" s="37"/>
      <c r="N261" s="37"/>
      <c r="O261" s="133">
        <v>1003</v>
      </c>
      <c r="P261" s="133"/>
      <c r="Q261" s="37"/>
      <c r="R261" s="37"/>
      <c r="S261" s="133">
        <v>119094</v>
      </c>
      <c r="T261" s="133"/>
      <c r="U261" s="37"/>
      <c r="V261" s="37"/>
      <c r="W261" s="133">
        <v>120097</v>
      </c>
      <c r="X261" s="133"/>
      <c r="Y261" s="37"/>
    </row>
    <row r="262" spans="1:29">
      <c r="A262" s="19"/>
      <c r="B262" s="163"/>
      <c r="C262" s="137"/>
      <c r="D262" s="137"/>
      <c r="E262" s="37"/>
      <c r="F262" s="37"/>
      <c r="G262" s="137"/>
      <c r="H262" s="137"/>
      <c r="I262" s="37"/>
      <c r="J262" s="37"/>
      <c r="K262" s="137"/>
      <c r="L262" s="137"/>
      <c r="M262" s="37"/>
      <c r="N262" s="37"/>
      <c r="O262" s="133"/>
      <c r="P262" s="133"/>
      <c r="Q262" s="37"/>
      <c r="R262" s="37"/>
      <c r="S262" s="133"/>
      <c r="T262" s="133"/>
      <c r="U262" s="37"/>
      <c r="V262" s="37"/>
      <c r="W262" s="133"/>
      <c r="X262" s="133"/>
      <c r="Y262" s="37"/>
    </row>
    <row r="263" spans="1:29">
      <c r="A263" s="19"/>
      <c r="B263" s="153" t="s">
        <v>325</v>
      </c>
      <c r="C263" s="136">
        <v>4577</v>
      </c>
      <c r="D263" s="136"/>
      <c r="E263" s="25"/>
      <c r="F263" s="25"/>
      <c r="G263" s="136">
        <v>1619</v>
      </c>
      <c r="H263" s="136"/>
      <c r="I263" s="25"/>
      <c r="J263" s="25"/>
      <c r="K263" s="136">
        <v>1105</v>
      </c>
      <c r="L263" s="136"/>
      <c r="M263" s="25"/>
      <c r="N263" s="25"/>
      <c r="O263" s="136">
        <v>7301</v>
      </c>
      <c r="P263" s="136"/>
      <c r="Q263" s="25"/>
      <c r="R263" s="25"/>
      <c r="S263" s="136">
        <v>1110153</v>
      </c>
      <c r="T263" s="136"/>
      <c r="U263" s="25"/>
      <c r="V263" s="25"/>
      <c r="W263" s="136">
        <v>1117454</v>
      </c>
      <c r="X263" s="136"/>
      <c r="Y263" s="25"/>
    </row>
    <row r="264" spans="1:29">
      <c r="A264" s="19"/>
      <c r="B264" s="153"/>
      <c r="C264" s="136"/>
      <c r="D264" s="136"/>
      <c r="E264" s="25"/>
      <c r="F264" s="25"/>
      <c r="G264" s="136"/>
      <c r="H264" s="136"/>
      <c r="I264" s="25"/>
      <c r="J264" s="25"/>
      <c r="K264" s="136"/>
      <c r="L264" s="136"/>
      <c r="M264" s="25"/>
      <c r="N264" s="25"/>
      <c r="O264" s="136"/>
      <c r="P264" s="136"/>
      <c r="Q264" s="25"/>
      <c r="R264" s="25"/>
      <c r="S264" s="136"/>
      <c r="T264" s="136"/>
      <c r="U264" s="25"/>
      <c r="V264" s="25"/>
      <c r="W264" s="136"/>
      <c r="X264" s="136"/>
      <c r="Y264" s="25"/>
    </row>
    <row r="265" spans="1:29">
      <c r="A265" s="19"/>
      <c r="B265" s="163" t="s">
        <v>89</v>
      </c>
      <c r="C265" s="137">
        <v>146</v>
      </c>
      <c r="D265" s="137"/>
      <c r="E265" s="37"/>
      <c r="F265" s="37"/>
      <c r="G265" s="133">
        <v>1966</v>
      </c>
      <c r="H265" s="133"/>
      <c r="I265" s="37"/>
      <c r="J265" s="37"/>
      <c r="K265" s="137" t="s">
        <v>274</v>
      </c>
      <c r="L265" s="137"/>
      <c r="M265" s="37"/>
      <c r="N265" s="37"/>
      <c r="O265" s="133">
        <v>2112</v>
      </c>
      <c r="P265" s="133"/>
      <c r="Q265" s="37"/>
      <c r="R265" s="37"/>
      <c r="S265" s="133">
        <v>351721</v>
      </c>
      <c r="T265" s="133"/>
      <c r="U265" s="37"/>
      <c r="V265" s="37"/>
      <c r="W265" s="133">
        <v>353833</v>
      </c>
      <c r="X265" s="133"/>
      <c r="Y265" s="37"/>
    </row>
    <row r="266" spans="1:29" ht="15.75" thickBot="1">
      <c r="A266" s="19"/>
      <c r="B266" s="163"/>
      <c r="C266" s="152"/>
      <c r="D266" s="152"/>
      <c r="E266" s="48"/>
      <c r="F266" s="37"/>
      <c r="G266" s="151"/>
      <c r="H266" s="151"/>
      <c r="I266" s="48"/>
      <c r="J266" s="37"/>
      <c r="K266" s="152"/>
      <c r="L266" s="152"/>
      <c r="M266" s="48"/>
      <c r="N266" s="37"/>
      <c r="O266" s="151"/>
      <c r="P266" s="151"/>
      <c r="Q266" s="48"/>
      <c r="R266" s="37"/>
      <c r="S266" s="151"/>
      <c r="T266" s="151"/>
      <c r="U266" s="48"/>
      <c r="V266" s="37"/>
      <c r="W266" s="151"/>
      <c r="X266" s="151"/>
      <c r="Y266" s="48"/>
    </row>
    <row r="267" spans="1:29">
      <c r="A267" s="19"/>
      <c r="B267" s="164" t="s">
        <v>327</v>
      </c>
      <c r="C267" s="155" t="s">
        <v>235</v>
      </c>
      <c r="D267" s="157">
        <v>57321</v>
      </c>
      <c r="E267" s="51"/>
      <c r="F267" s="25"/>
      <c r="G267" s="155" t="s">
        <v>235</v>
      </c>
      <c r="H267" s="157">
        <v>19548</v>
      </c>
      <c r="I267" s="51"/>
      <c r="J267" s="25"/>
      <c r="K267" s="155" t="s">
        <v>235</v>
      </c>
      <c r="L267" s="157">
        <v>24598</v>
      </c>
      <c r="M267" s="51"/>
      <c r="N267" s="25"/>
      <c r="O267" s="155" t="s">
        <v>235</v>
      </c>
      <c r="P267" s="157">
        <v>101467</v>
      </c>
      <c r="Q267" s="51"/>
      <c r="R267" s="25"/>
      <c r="S267" s="155" t="s">
        <v>235</v>
      </c>
      <c r="T267" s="157">
        <v>17481500</v>
      </c>
      <c r="U267" s="51"/>
      <c r="V267" s="25"/>
      <c r="W267" s="155" t="s">
        <v>235</v>
      </c>
      <c r="X267" s="157">
        <v>17582967</v>
      </c>
      <c r="Y267" s="51"/>
    </row>
    <row r="268" spans="1:29" ht="15.75" thickBot="1">
      <c r="A268" s="19"/>
      <c r="B268" s="164"/>
      <c r="C268" s="156"/>
      <c r="D268" s="158"/>
      <c r="E268" s="87"/>
      <c r="F268" s="25"/>
      <c r="G268" s="156"/>
      <c r="H268" s="158"/>
      <c r="I268" s="87"/>
      <c r="J268" s="25"/>
      <c r="K268" s="156"/>
      <c r="L268" s="158"/>
      <c r="M268" s="87"/>
      <c r="N268" s="25"/>
      <c r="O268" s="156"/>
      <c r="P268" s="158"/>
      <c r="Q268" s="87"/>
      <c r="R268" s="25"/>
      <c r="S268" s="156"/>
      <c r="T268" s="158"/>
      <c r="U268" s="87"/>
      <c r="V268" s="25"/>
      <c r="W268" s="156"/>
      <c r="X268" s="158"/>
      <c r="Y268" s="87"/>
    </row>
    <row r="269" spans="1:29" ht="15.75" thickTop="1">
      <c r="A269" s="19" t="s">
        <v>843</v>
      </c>
      <c r="B269" s="25" t="s">
        <v>391</v>
      </c>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c r="AA269" s="25"/>
      <c r="AB269" s="25"/>
      <c r="AC269" s="25"/>
    </row>
    <row r="270" spans="1:29">
      <c r="A270" s="19"/>
      <c r="B270" s="35"/>
      <c r="C270" s="35"/>
      <c r="D270" s="35"/>
      <c r="E270" s="35"/>
      <c r="F270" s="35"/>
      <c r="G270" s="35"/>
      <c r="H270" s="35"/>
      <c r="I270" s="35"/>
      <c r="J270" s="35"/>
      <c r="K270" s="35"/>
      <c r="L270" s="35"/>
      <c r="M270" s="35"/>
      <c r="N270" s="35"/>
      <c r="O270" s="35"/>
      <c r="P270" s="35"/>
      <c r="Q270" s="35"/>
    </row>
    <row r="271" spans="1:29">
      <c r="A271" s="19"/>
      <c r="B271" s="14"/>
      <c r="C271" s="14"/>
      <c r="D271" s="14"/>
      <c r="E271" s="14"/>
      <c r="F271" s="14"/>
      <c r="G271" s="14"/>
      <c r="H271" s="14"/>
      <c r="I271" s="14"/>
      <c r="J271" s="14"/>
      <c r="K271" s="14"/>
      <c r="L271" s="14"/>
      <c r="M271" s="14"/>
      <c r="N271" s="14"/>
      <c r="O271" s="14"/>
      <c r="P271" s="14"/>
      <c r="Q271" s="14"/>
    </row>
    <row r="272" spans="1:29" ht="15.75" thickBot="1">
      <c r="A272" s="19"/>
      <c r="B272" s="12"/>
      <c r="C272" s="36" t="s">
        <v>259</v>
      </c>
      <c r="D272" s="36"/>
      <c r="E272" s="36"/>
      <c r="F272" s="36"/>
      <c r="G272" s="36"/>
      <c r="H272" s="36"/>
      <c r="I272" s="36"/>
      <c r="J272" s="17"/>
      <c r="K272" s="36" t="s">
        <v>272</v>
      </c>
      <c r="L272" s="36"/>
      <c r="M272" s="36"/>
      <c r="N272" s="36"/>
      <c r="O272" s="36"/>
      <c r="P272" s="36"/>
      <c r="Q272" s="36"/>
    </row>
    <row r="273" spans="1:17">
      <c r="A273" s="19"/>
      <c r="B273" s="64" t="s">
        <v>232</v>
      </c>
      <c r="C273" s="77" t="s">
        <v>392</v>
      </c>
      <c r="D273" s="77"/>
      <c r="E273" s="77"/>
      <c r="F273" s="51"/>
      <c r="G273" s="77" t="s">
        <v>395</v>
      </c>
      <c r="H273" s="77"/>
      <c r="I273" s="77"/>
      <c r="J273" s="25"/>
      <c r="K273" s="77" t="s">
        <v>392</v>
      </c>
      <c r="L273" s="77"/>
      <c r="M273" s="77"/>
      <c r="N273" s="51"/>
      <c r="O273" s="77" t="s">
        <v>395</v>
      </c>
      <c r="P273" s="77"/>
      <c r="Q273" s="77"/>
    </row>
    <row r="274" spans="1:17">
      <c r="A274" s="19"/>
      <c r="B274" s="64"/>
      <c r="C274" s="76" t="s">
        <v>393</v>
      </c>
      <c r="D274" s="76"/>
      <c r="E274" s="76"/>
      <c r="F274" s="25"/>
      <c r="G274" s="76" t="s">
        <v>396</v>
      </c>
      <c r="H274" s="76"/>
      <c r="I274" s="76"/>
      <c r="J274" s="25"/>
      <c r="K274" s="76" t="s">
        <v>393</v>
      </c>
      <c r="L274" s="76"/>
      <c r="M274" s="76"/>
      <c r="N274" s="25"/>
      <c r="O274" s="76" t="s">
        <v>396</v>
      </c>
      <c r="P274" s="76"/>
      <c r="Q274" s="76"/>
    </row>
    <row r="275" spans="1:17">
      <c r="A275" s="19"/>
      <c r="B275" s="64"/>
      <c r="C275" s="76" t="s">
        <v>394</v>
      </c>
      <c r="D275" s="76"/>
      <c r="E275" s="76"/>
      <c r="F275" s="25"/>
      <c r="G275" s="76" t="s">
        <v>397</v>
      </c>
      <c r="H275" s="76"/>
      <c r="I275" s="76"/>
      <c r="J275" s="25"/>
      <c r="K275" s="76" t="s">
        <v>394</v>
      </c>
      <c r="L275" s="76"/>
      <c r="M275" s="76"/>
      <c r="N275" s="25"/>
      <c r="O275" s="76" t="s">
        <v>397</v>
      </c>
      <c r="P275" s="76"/>
      <c r="Q275" s="76"/>
    </row>
    <row r="276" spans="1:17" ht="15.75" thickBot="1">
      <c r="A276" s="19"/>
      <c r="B276" s="64"/>
      <c r="C276" s="66"/>
      <c r="D276" s="66"/>
      <c r="E276" s="66"/>
      <c r="F276" s="25"/>
      <c r="G276" s="36" t="s">
        <v>398</v>
      </c>
      <c r="H276" s="36"/>
      <c r="I276" s="36"/>
      <c r="J276" s="25"/>
      <c r="K276" s="66"/>
      <c r="L276" s="66"/>
      <c r="M276" s="66"/>
      <c r="N276" s="25"/>
      <c r="O276" s="36" t="s">
        <v>398</v>
      </c>
      <c r="P276" s="36"/>
      <c r="Q276" s="36"/>
    </row>
    <row r="277" spans="1:17">
      <c r="A277" s="19"/>
      <c r="B277" s="27" t="s">
        <v>314</v>
      </c>
      <c r="C277" s="38"/>
      <c r="D277" s="38"/>
      <c r="E277" s="38"/>
      <c r="F277" s="28"/>
      <c r="G277" s="38"/>
      <c r="H277" s="38"/>
      <c r="I277" s="38"/>
      <c r="J277" s="28"/>
      <c r="K277" s="38"/>
      <c r="L277" s="38"/>
      <c r="M277" s="38"/>
      <c r="N277" s="28"/>
      <c r="O277" s="38"/>
      <c r="P277" s="38"/>
      <c r="Q277" s="38"/>
    </row>
    <row r="278" spans="1:17">
      <c r="A278" s="19"/>
      <c r="B278" s="166" t="s">
        <v>389</v>
      </c>
      <c r="C278" s="21" t="s">
        <v>235</v>
      </c>
      <c r="D278" s="39">
        <v>1497</v>
      </c>
      <c r="E278" s="25"/>
      <c r="F278" s="25"/>
      <c r="G278" s="21" t="s">
        <v>235</v>
      </c>
      <c r="H278" s="68">
        <v>202</v>
      </c>
      <c r="I278" s="25"/>
      <c r="J278" s="25"/>
      <c r="K278" s="21" t="s">
        <v>235</v>
      </c>
      <c r="L278" s="68">
        <v>343</v>
      </c>
      <c r="M278" s="25"/>
      <c r="N278" s="25"/>
      <c r="O278" s="21" t="s">
        <v>235</v>
      </c>
      <c r="P278" s="68">
        <v>111</v>
      </c>
      <c r="Q278" s="25"/>
    </row>
    <row r="279" spans="1:17">
      <c r="A279" s="19"/>
      <c r="B279" s="166"/>
      <c r="C279" s="21"/>
      <c r="D279" s="39"/>
      <c r="E279" s="25"/>
      <c r="F279" s="25"/>
      <c r="G279" s="21"/>
      <c r="H279" s="68"/>
      <c r="I279" s="25"/>
      <c r="J279" s="25"/>
      <c r="K279" s="21"/>
      <c r="L279" s="68"/>
      <c r="M279" s="25"/>
      <c r="N279" s="25"/>
      <c r="O279" s="21"/>
      <c r="P279" s="68"/>
      <c r="Q279" s="25"/>
    </row>
    <row r="280" spans="1:17">
      <c r="A280" s="19"/>
      <c r="B280" s="167" t="s">
        <v>317</v>
      </c>
      <c r="C280" s="41">
        <v>26058</v>
      </c>
      <c r="D280" s="41"/>
      <c r="E280" s="37"/>
      <c r="F280" s="37"/>
      <c r="G280" s="42">
        <v>764</v>
      </c>
      <c r="H280" s="42"/>
      <c r="I280" s="37"/>
      <c r="J280" s="37"/>
      <c r="K280" s="41">
        <v>24720</v>
      </c>
      <c r="L280" s="41"/>
      <c r="M280" s="37"/>
      <c r="N280" s="37"/>
      <c r="O280" s="41">
        <v>1003</v>
      </c>
      <c r="P280" s="41"/>
      <c r="Q280" s="37"/>
    </row>
    <row r="281" spans="1:17">
      <c r="A281" s="19"/>
      <c r="B281" s="167"/>
      <c r="C281" s="41"/>
      <c r="D281" s="41"/>
      <c r="E281" s="37"/>
      <c r="F281" s="37"/>
      <c r="G281" s="42"/>
      <c r="H281" s="42"/>
      <c r="I281" s="37"/>
      <c r="J281" s="37"/>
      <c r="K281" s="41"/>
      <c r="L281" s="41"/>
      <c r="M281" s="37"/>
      <c r="N281" s="37"/>
      <c r="O281" s="41"/>
      <c r="P281" s="41"/>
      <c r="Q281" s="37"/>
    </row>
    <row r="282" spans="1:17">
      <c r="A282" s="19"/>
      <c r="B282" s="166" t="s">
        <v>318</v>
      </c>
      <c r="C282" s="68">
        <v>650</v>
      </c>
      <c r="D282" s="68"/>
      <c r="E282" s="25"/>
      <c r="F282" s="25"/>
      <c r="G282" s="68" t="s">
        <v>274</v>
      </c>
      <c r="H282" s="68"/>
      <c r="I282" s="25"/>
      <c r="J282" s="25"/>
      <c r="K282" s="68">
        <v>619</v>
      </c>
      <c r="L282" s="68"/>
      <c r="M282" s="25"/>
      <c r="N282" s="25"/>
      <c r="O282" s="68">
        <v>35</v>
      </c>
      <c r="P282" s="68"/>
      <c r="Q282" s="25"/>
    </row>
    <row r="283" spans="1:17">
      <c r="A283" s="19"/>
      <c r="B283" s="166"/>
      <c r="C283" s="68"/>
      <c r="D283" s="68"/>
      <c r="E283" s="25"/>
      <c r="F283" s="25"/>
      <c r="G283" s="68"/>
      <c r="H283" s="68"/>
      <c r="I283" s="25"/>
      <c r="J283" s="25"/>
      <c r="K283" s="68"/>
      <c r="L283" s="68"/>
      <c r="M283" s="25"/>
      <c r="N283" s="25"/>
      <c r="O283" s="68"/>
      <c r="P283" s="68"/>
      <c r="Q283" s="25"/>
    </row>
    <row r="284" spans="1:17">
      <c r="A284" s="19"/>
      <c r="B284" s="167" t="s">
        <v>319</v>
      </c>
      <c r="C284" s="41">
        <v>5691</v>
      </c>
      <c r="D284" s="41"/>
      <c r="E284" s="37"/>
      <c r="F284" s="37"/>
      <c r="G284" s="42">
        <v>294</v>
      </c>
      <c r="H284" s="42"/>
      <c r="I284" s="37"/>
      <c r="J284" s="37"/>
      <c r="K284" s="41">
        <v>1741</v>
      </c>
      <c r="L284" s="41"/>
      <c r="M284" s="37"/>
      <c r="N284" s="37"/>
      <c r="O284" s="42">
        <v>239</v>
      </c>
      <c r="P284" s="42"/>
      <c r="Q284" s="37"/>
    </row>
    <row r="285" spans="1:17">
      <c r="A285" s="19"/>
      <c r="B285" s="167"/>
      <c r="C285" s="41"/>
      <c r="D285" s="41"/>
      <c r="E285" s="37"/>
      <c r="F285" s="37"/>
      <c r="G285" s="42"/>
      <c r="H285" s="42"/>
      <c r="I285" s="37"/>
      <c r="J285" s="37"/>
      <c r="K285" s="41"/>
      <c r="L285" s="41"/>
      <c r="M285" s="37"/>
      <c r="N285" s="37"/>
      <c r="O285" s="42"/>
      <c r="P285" s="42"/>
      <c r="Q285" s="37"/>
    </row>
    <row r="286" spans="1:17">
      <c r="A286" s="19"/>
      <c r="B286" s="166" t="s">
        <v>320</v>
      </c>
      <c r="C286" s="68">
        <v>346</v>
      </c>
      <c r="D286" s="68"/>
      <c r="E286" s="25"/>
      <c r="F286" s="25"/>
      <c r="G286" s="68" t="s">
        <v>274</v>
      </c>
      <c r="H286" s="68"/>
      <c r="I286" s="25"/>
      <c r="J286" s="25"/>
      <c r="K286" s="68">
        <v>374</v>
      </c>
      <c r="L286" s="68"/>
      <c r="M286" s="25"/>
      <c r="N286" s="25"/>
      <c r="O286" s="68">
        <v>2</v>
      </c>
      <c r="P286" s="68"/>
      <c r="Q286" s="25"/>
    </row>
    <row r="287" spans="1:17">
      <c r="A287" s="19"/>
      <c r="B287" s="166"/>
      <c r="C287" s="68"/>
      <c r="D287" s="68"/>
      <c r="E287" s="25"/>
      <c r="F287" s="25"/>
      <c r="G287" s="68"/>
      <c r="H287" s="68"/>
      <c r="I287" s="25"/>
      <c r="J287" s="25"/>
      <c r="K287" s="68"/>
      <c r="L287" s="68"/>
      <c r="M287" s="25"/>
      <c r="N287" s="25"/>
      <c r="O287" s="68"/>
      <c r="P287" s="68"/>
      <c r="Q287" s="25"/>
    </row>
    <row r="288" spans="1:17">
      <c r="A288" s="19"/>
      <c r="B288" s="167" t="s">
        <v>323</v>
      </c>
      <c r="C288" s="41">
        <v>19238</v>
      </c>
      <c r="D288" s="41"/>
      <c r="E288" s="37"/>
      <c r="F288" s="37"/>
      <c r="G288" s="41">
        <v>1153</v>
      </c>
      <c r="H288" s="41"/>
      <c r="I288" s="37"/>
      <c r="J288" s="37"/>
      <c r="K288" s="41">
        <v>14242</v>
      </c>
      <c r="L288" s="41"/>
      <c r="M288" s="37"/>
      <c r="N288" s="37"/>
      <c r="O288" s="41">
        <v>3191</v>
      </c>
      <c r="P288" s="41"/>
      <c r="Q288" s="37"/>
    </row>
    <row r="289" spans="1:29">
      <c r="A289" s="19"/>
      <c r="B289" s="167"/>
      <c r="C289" s="41"/>
      <c r="D289" s="41"/>
      <c r="E289" s="37"/>
      <c r="F289" s="37"/>
      <c r="G289" s="41"/>
      <c r="H289" s="41"/>
      <c r="I289" s="37"/>
      <c r="J289" s="37"/>
      <c r="K289" s="41"/>
      <c r="L289" s="41"/>
      <c r="M289" s="37"/>
      <c r="N289" s="37"/>
      <c r="O289" s="41"/>
      <c r="P289" s="41"/>
      <c r="Q289" s="37"/>
    </row>
    <row r="290" spans="1:29">
      <c r="A290" s="19"/>
      <c r="B290" s="166" t="s">
        <v>324</v>
      </c>
      <c r="C290" s="39">
        <v>9837</v>
      </c>
      <c r="D290" s="39"/>
      <c r="E290" s="25"/>
      <c r="F290" s="25"/>
      <c r="G290" s="68">
        <v>19</v>
      </c>
      <c r="H290" s="68"/>
      <c r="I290" s="25"/>
      <c r="J290" s="25"/>
      <c r="K290" s="68" t="s">
        <v>274</v>
      </c>
      <c r="L290" s="68"/>
      <c r="M290" s="25"/>
      <c r="N290" s="25"/>
      <c r="O290" s="39">
        <v>5463</v>
      </c>
      <c r="P290" s="39"/>
      <c r="Q290" s="25"/>
    </row>
    <row r="291" spans="1:29">
      <c r="A291" s="19"/>
      <c r="B291" s="166"/>
      <c r="C291" s="39"/>
      <c r="D291" s="39"/>
      <c r="E291" s="25"/>
      <c r="F291" s="25"/>
      <c r="G291" s="68"/>
      <c r="H291" s="68"/>
      <c r="I291" s="25"/>
      <c r="J291" s="25"/>
      <c r="K291" s="68"/>
      <c r="L291" s="68"/>
      <c r="M291" s="25"/>
      <c r="N291" s="25"/>
      <c r="O291" s="39"/>
      <c r="P291" s="39"/>
      <c r="Q291" s="25"/>
    </row>
    <row r="292" spans="1:29">
      <c r="A292" s="19"/>
      <c r="B292" s="167" t="s">
        <v>390</v>
      </c>
      <c r="C292" s="42" t="s">
        <v>274</v>
      </c>
      <c r="D292" s="42"/>
      <c r="E292" s="37"/>
      <c r="F292" s="37"/>
      <c r="G292" s="42" t="s">
        <v>274</v>
      </c>
      <c r="H292" s="42"/>
      <c r="I292" s="37"/>
      <c r="J292" s="37"/>
      <c r="K292" s="42" t="s">
        <v>274</v>
      </c>
      <c r="L292" s="42"/>
      <c r="M292" s="37"/>
      <c r="N292" s="37"/>
      <c r="O292" s="42">
        <v>147</v>
      </c>
      <c r="P292" s="42"/>
      <c r="Q292" s="37"/>
    </row>
    <row r="293" spans="1:29">
      <c r="A293" s="19"/>
      <c r="B293" s="167"/>
      <c r="C293" s="42"/>
      <c r="D293" s="42"/>
      <c r="E293" s="37"/>
      <c r="F293" s="37"/>
      <c r="G293" s="42"/>
      <c r="H293" s="42"/>
      <c r="I293" s="37"/>
      <c r="J293" s="37"/>
      <c r="K293" s="42"/>
      <c r="L293" s="42"/>
      <c r="M293" s="37"/>
      <c r="N293" s="37"/>
      <c r="O293" s="42"/>
      <c r="P293" s="42"/>
      <c r="Q293" s="37"/>
    </row>
    <row r="294" spans="1:29">
      <c r="A294" s="19"/>
      <c r="B294" s="166" t="s">
        <v>325</v>
      </c>
      <c r="C294" s="68">
        <v>677</v>
      </c>
      <c r="D294" s="68"/>
      <c r="E294" s="25"/>
      <c r="F294" s="25"/>
      <c r="G294" s="68">
        <v>626</v>
      </c>
      <c r="H294" s="68"/>
      <c r="I294" s="25"/>
      <c r="J294" s="25"/>
      <c r="K294" s="68" t="s">
        <v>274</v>
      </c>
      <c r="L294" s="68"/>
      <c r="M294" s="25"/>
      <c r="N294" s="25"/>
      <c r="O294" s="39">
        <v>1059</v>
      </c>
      <c r="P294" s="39"/>
      <c r="Q294" s="25"/>
    </row>
    <row r="295" spans="1:29">
      <c r="A295" s="19"/>
      <c r="B295" s="166"/>
      <c r="C295" s="68"/>
      <c r="D295" s="68"/>
      <c r="E295" s="25"/>
      <c r="F295" s="25"/>
      <c r="G295" s="68"/>
      <c r="H295" s="68"/>
      <c r="I295" s="25"/>
      <c r="J295" s="25"/>
      <c r="K295" s="68"/>
      <c r="L295" s="68"/>
      <c r="M295" s="25"/>
      <c r="N295" s="25"/>
      <c r="O295" s="39"/>
      <c r="P295" s="39"/>
      <c r="Q295" s="25"/>
    </row>
    <row r="296" spans="1:29">
      <c r="A296" s="19"/>
      <c r="B296" s="167" t="s">
        <v>89</v>
      </c>
      <c r="C296" s="41">
        <v>2052</v>
      </c>
      <c r="D296" s="41"/>
      <c r="E296" s="37"/>
      <c r="F296" s="37"/>
      <c r="G296" s="42">
        <v>31</v>
      </c>
      <c r="H296" s="42"/>
      <c r="I296" s="37"/>
      <c r="J296" s="37"/>
      <c r="K296" s="41">
        <v>1966</v>
      </c>
      <c r="L296" s="41"/>
      <c r="M296" s="37"/>
      <c r="N296" s="37"/>
      <c r="O296" s="42" t="s">
        <v>274</v>
      </c>
      <c r="P296" s="42"/>
      <c r="Q296" s="37"/>
    </row>
    <row r="297" spans="1:29" ht="15.75" thickBot="1">
      <c r="A297" s="19"/>
      <c r="B297" s="167"/>
      <c r="C297" s="82"/>
      <c r="D297" s="82"/>
      <c r="E297" s="48"/>
      <c r="F297" s="37"/>
      <c r="G297" s="47"/>
      <c r="H297" s="47"/>
      <c r="I297" s="48"/>
      <c r="J297" s="37"/>
      <c r="K297" s="82"/>
      <c r="L297" s="82"/>
      <c r="M297" s="48"/>
      <c r="N297" s="37"/>
      <c r="O297" s="47"/>
      <c r="P297" s="47"/>
      <c r="Q297" s="48"/>
    </row>
    <row r="298" spans="1:29">
      <c r="A298" s="19"/>
      <c r="B298" s="168" t="s">
        <v>327</v>
      </c>
      <c r="C298" s="84" t="s">
        <v>235</v>
      </c>
      <c r="D298" s="50">
        <v>66046</v>
      </c>
      <c r="E298" s="51"/>
      <c r="F298" s="25"/>
      <c r="G298" s="84" t="s">
        <v>235</v>
      </c>
      <c r="H298" s="50">
        <v>3089</v>
      </c>
      <c r="I298" s="51"/>
      <c r="J298" s="25"/>
      <c r="K298" s="84" t="s">
        <v>235</v>
      </c>
      <c r="L298" s="50">
        <v>44005</v>
      </c>
      <c r="M298" s="51"/>
      <c r="N298" s="25"/>
      <c r="O298" s="84" t="s">
        <v>235</v>
      </c>
      <c r="P298" s="50">
        <v>11250</v>
      </c>
      <c r="Q298" s="51"/>
    </row>
    <row r="299" spans="1:29" ht="15.75" thickBot="1">
      <c r="A299" s="19"/>
      <c r="B299" s="168"/>
      <c r="C299" s="85"/>
      <c r="D299" s="86"/>
      <c r="E299" s="87"/>
      <c r="F299" s="25"/>
      <c r="G299" s="85"/>
      <c r="H299" s="86"/>
      <c r="I299" s="87"/>
      <c r="J299" s="25"/>
      <c r="K299" s="85"/>
      <c r="L299" s="86"/>
      <c r="M299" s="87"/>
      <c r="N299" s="25"/>
      <c r="O299" s="85"/>
      <c r="P299" s="86"/>
      <c r="Q299" s="87"/>
    </row>
    <row r="300" spans="1:29" ht="15.75" thickTop="1">
      <c r="A300" s="19" t="s">
        <v>844</v>
      </c>
      <c r="B300" s="25" t="s">
        <v>404</v>
      </c>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c r="AA300" s="25"/>
      <c r="AB300" s="25"/>
      <c r="AC300" s="25"/>
    </row>
    <row r="301" spans="1:29">
      <c r="A301" s="19"/>
      <c r="B301" s="35"/>
      <c r="C301" s="35"/>
      <c r="D301" s="35"/>
      <c r="E301" s="35"/>
    </row>
    <row r="302" spans="1:29">
      <c r="A302" s="19"/>
      <c r="B302" s="14"/>
      <c r="C302" s="14"/>
      <c r="D302" s="14"/>
      <c r="E302" s="14"/>
    </row>
    <row r="303" spans="1:29">
      <c r="A303" s="19"/>
      <c r="B303" s="26" t="s">
        <v>232</v>
      </c>
      <c r="C303" s="25"/>
      <c r="D303" s="25"/>
      <c r="E303" s="25"/>
    </row>
    <row r="304" spans="1:29">
      <c r="A304" s="19"/>
      <c r="B304" s="59" t="s">
        <v>315</v>
      </c>
      <c r="C304" s="37"/>
      <c r="D304" s="37"/>
      <c r="E304" s="37"/>
    </row>
    <row r="305" spans="1:5">
      <c r="A305" s="19"/>
      <c r="B305" s="67" t="s">
        <v>316</v>
      </c>
      <c r="C305" s="154" t="s">
        <v>235</v>
      </c>
      <c r="D305" s="136">
        <v>4221</v>
      </c>
      <c r="E305" s="25"/>
    </row>
    <row r="306" spans="1:5">
      <c r="A306" s="19"/>
      <c r="B306" s="67"/>
      <c r="C306" s="154"/>
      <c r="D306" s="136"/>
      <c r="E306" s="25"/>
    </row>
    <row r="307" spans="1:5">
      <c r="A307" s="19"/>
      <c r="B307" s="69" t="s">
        <v>317</v>
      </c>
      <c r="C307" s="133">
        <v>125202</v>
      </c>
      <c r="D307" s="133"/>
      <c r="E307" s="37"/>
    </row>
    <row r="308" spans="1:5">
      <c r="A308" s="19"/>
      <c r="B308" s="69"/>
      <c r="C308" s="133"/>
      <c r="D308" s="133"/>
      <c r="E308" s="37"/>
    </row>
    <row r="309" spans="1:5">
      <c r="A309" s="19"/>
      <c r="B309" s="67" t="s">
        <v>318</v>
      </c>
      <c r="C309" s="136">
        <v>3132</v>
      </c>
      <c r="D309" s="136"/>
      <c r="E309" s="25"/>
    </row>
    <row r="310" spans="1:5">
      <c r="A310" s="19"/>
      <c r="B310" s="67"/>
      <c r="C310" s="136"/>
      <c r="D310" s="136"/>
      <c r="E310" s="25"/>
    </row>
    <row r="311" spans="1:5">
      <c r="A311" s="19"/>
      <c r="B311" s="69" t="s">
        <v>319</v>
      </c>
      <c r="C311" s="133">
        <v>3049</v>
      </c>
      <c r="D311" s="133"/>
      <c r="E311" s="37"/>
    </row>
    <row r="312" spans="1:5" ht="15.75" thickBot="1">
      <c r="A312" s="19"/>
      <c r="B312" s="69"/>
      <c r="C312" s="151"/>
      <c r="D312" s="151"/>
      <c r="E312" s="48"/>
    </row>
    <row r="313" spans="1:5">
      <c r="A313" s="19"/>
      <c r="B313" s="99" t="s">
        <v>321</v>
      </c>
      <c r="C313" s="157">
        <v>135604</v>
      </c>
      <c r="D313" s="157"/>
      <c r="E313" s="51"/>
    </row>
    <row r="314" spans="1:5" ht="15.75" thickBot="1">
      <c r="A314" s="19"/>
      <c r="B314" s="99"/>
      <c r="C314" s="138"/>
      <c r="D314" s="138"/>
      <c r="E314" s="44"/>
    </row>
    <row r="315" spans="1:5">
      <c r="A315" s="19"/>
      <c r="B315" s="59" t="s">
        <v>322</v>
      </c>
      <c r="C315" s="38"/>
      <c r="D315" s="38"/>
      <c r="E315" s="38"/>
    </row>
    <row r="316" spans="1:5">
      <c r="A316" s="19"/>
      <c r="B316" s="67" t="s">
        <v>323</v>
      </c>
      <c r="C316" s="136">
        <v>12050</v>
      </c>
      <c r="D316" s="136"/>
      <c r="E316" s="25"/>
    </row>
    <row r="317" spans="1:5">
      <c r="A317" s="19"/>
      <c r="B317" s="67"/>
      <c r="C317" s="136"/>
      <c r="D317" s="136"/>
      <c r="E317" s="25"/>
    </row>
    <row r="318" spans="1:5">
      <c r="A318" s="19"/>
      <c r="B318" s="69" t="s">
        <v>325</v>
      </c>
      <c r="C318" s="133">
        <v>1640</v>
      </c>
      <c r="D318" s="133"/>
      <c r="E318" s="37"/>
    </row>
    <row r="319" spans="1:5" ht="15.75" thickBot="1">
      <c r="A319" s="19"/>
      <c r="B319" s="69"/>
      <c r="C319" s="151"/>
      <c r="D319" s="151"/>
      <c r="E319" s="48"/>
    </row>
    <row r="320" spans="1:5">
      <c r="A320" s="19"/>
      <c r="B320" s="99" t="s">
        <v>326</v>
      </c>
      <c r="C320" s="157">
        <v>13690</v>
      </c>
      <c r="D320" s="157"/>
      <c r="E320" s="51"/>
    </row>
    <row r="321" spans="1:29" ht="15.75" thickBot="1">
      <c r="A321" s="19"/>
      <c r="B321" s="99"/>
      <c r="C321" s="138"/>
      <c r="D321" s="138"/>
      <c r="E321" s="44"/>
    </row>
    <row r="322" spans="1:29">
      <c r="A322" s="19"/>
      <c r="B322" s="93" t="s">
        <v>405</v>
      </c>
      <c r="C322" s="132" t="s">
        <v>235</v>
      </c>
      <c r="D322" s="134">
        <v>149294</v>
      </c>
      <c r="E322" s="38"/>
    </row>
    <row r="323" spans="1:29" ht="15.75" thickBot="1">
      <c r="A323" s="19"/>
      <c r="B323" s="93"/>
      <c r="C323" s="142"/>
      <c r="D323" s="143"/>
      <c r="E323" s="56"/>
    </row>
    <row r="324" spans="1:29" ht="15.75" thickTop="1">
      <c r="A324" s="19"/>
      <c r="B324" s="25" t="s">
        <v>406</v>
      </c>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row>
    <row r="325" spans="1:29">
      <c r="A325" s="19"/>
      <c r="B325" s="35"/>
      <c r="C325" s="35"/>
      <c r="D325" s="35"/>
      <c r="E325" s="35"/>
      <c r="F325" s="35"/>
      <c r="G325" s="35"/>
      <c r="H325" s="35"/>
      <c r="I325" s="35"/>
    </row>
    <row r="326" spans="1:29">
      <c r="A326" s="19"/>
      <c r="B326" s="14"/>
      <c r="C326" s="14"/>
      <c r="D326" s="14"/>
      <c r="E326" s="14"/>
      <c r="F326" s="14"/>
      <c r="G326" s="14"/>
      <c r="H326" s="14"/>
      <c r="I326" s="14"/>
    </row>
    <row r="327" spans="1:29" ht="15.75" thickBot="1">
      <c r="A327" s="19"/>
      <c r="B327" s="26" t="s">
        <v>232</v>
      </c>
      <c r="C327" s="36">
        <v>2015</v>
      </c>
      <c r="D327" s="36"/>
      <c r="E327" s="36"/>
      <c r="F327" s="17"/>
      <c r="G327" s="36">
        <v>2014</v>
      </c>
      <c r="H327" s="36"/>
      <c r="I327" s="36"/>
    </row>
    <row r="328" spans="1:29">
      <c r="A328" s="19"/>
      <c r="B328" s="40" t="s">
        <v>407</v>
      </c>
      <c r="C328" s="53" t="s">
        <v>235</v>
      </c>
      <c r="D328" s="46">
        <v>1186498</v>
      </c>
      <c r="E328" s="38"/>
      <c r="F328" s="37"/>
      <c r="G328" s="53" t="s">
        <v>235</v>
      </c>
      <c r="H328" s="46">
        <v>1029426</v>
      </c>
      <c r="I328" s="38"/>
    </row>
    <row r="329" spans="1:29">
      <c r="A329" s="19"/>
      <c r="B329" s="40"/>
      <c r="C329" s="40"/>
      <c r="D329" s="41"/>
      <c r="E329" s="37"/>
      <c r="F329" s="37"/>
      <c r="G329" s="40"/>
      <c r="H329" s="41"/>
      <c r="I329" s="37"/>
    </row>
    <row r="330" spans="1:29">
      <c r="A330" s="19"/>
      <c r="B330" s="49" t="s">
        <v>408</v>
      </c>
      <c r="C330" s="39">
        <v>149294</v>
      </c>
      <c r="D330" s="39"/>
      <c r="E330" s="25"/>
      <c r="F330" s="25"/>
      <c r="G330" s="39">
        <v>316327</v>
      </c>
      <c r="H330" s="39"/>
      <c r="I330" s="25"/>
    </row>
    <row r="331" spans="1:29">
      <c r="A331" s="19"/>
      <c r="B331" s="49"/>
      <c r="C331" s="39"/>
      <c r="D331" s="39"/>
      <c r="E331" s="25"/>
      <c r="F331" s="25"/>
      <c r="G331" s="39"/>
      <c r="H331" s="39"/>
      <c r="I331" s="25"/>
    </row>
    <row r="332" spans="1:29">
      <c r="A332" s="19"/>
      <c r="B332" s="45" t="s">
        <v>409</v>
      </c>
      <c r="C332" s="41">
        <v>25067</v>
      </c>
      <c r="D332" s="41"/>
      <c r="E332" s="37"/>
      <c r="F332" s="37"/>
      <c r="G332" s="41">
        <v>30200</v>
      </c>
      <c r="H332" s="41"/>
      <c r="I332" s="37"/>
    </row>
    <row r="333" spans="1:29">
      <c r="A333" s="19"/>
      <c r="B333" s="45"/>
      <c r="C333" s="41"/>
      <c r="D333" s="41"/>
      <c r="E333" s="37"/>
      <c r="F333" s="37"/>
      <c r="G333" s="41"/>
      <c r="H333" s="41"/>
      <c r="I333" s="37"/>
    </row>
    <row r="334" spans="1:29" ht="27" thickBot="1">
      <c r="A334" s="19"/>
      <c r="B334" s="32" t="s">
        <v>410</v>
      </c>
      <c r="C334" s="75" t="s">
        <v>411</v>
      </c>
      <c r="D334" s="75"/>
      <c r="E334" s="169" t="s">
        <v>243</v>
      </c>
      <c r="F334" s="17"/>
      <c r="G334" s="75" t="s">
        <v>412</v>
      </c>
      <c r="H334" s="75"/>
      <c r="I334" s="169" t="s">
        <v>243</v>
      </c>
    </row>
    <row r="335" spans="1:29">
      <c r="A335" s="19"/>
      <c r="B335" s="40" t="s">
        <v>413</v>
      </c>
      <c r="C335" s="53" t="s">
        <v>235</v>
      </c>
      <c r="D335" s="46">
        <v>1247343</v>
      </c>
      <c r="E335" s="38"/>
      <c r="F335" s="37"/>
      <c r="G335" s="53" t="s">
        <v>235</v>
      </c>
      <c r="H335" s="46">
        <v>1270818</v>
      </c>
      <c r="I335" s="38"/>
    </row>
    <row r="336" spans="1:29" ht="15.75" thickBot="1">
      <c r="A336" s="19"/>
      <c r="B336" s="40"/>
      <c r="C336" s="54"/>
      <c r="D336" s="55"/>
      <c r="E336" s="56"/>
      <c r="F336" s="37"/>
      <c r="G336" s="54"/>
      <c r="H336" s="55"/>
      <c r="I336" s="56"/>
    </row>
    <row r="337" spans="1:29" ht="15.75" thickTop="1">
      <c r="A337" s="19"/>
      <c r="B337" s="21" t="s">
        <v>414</v>
      </c>
      <c r="C337" s="170" t="s">
        <v>235</v>
      </c>
      <c r="D337" s="171">
        <v>2092936</v>
      </c>
      <c r="E337" s="71"/>
      <c r="F337" s="25"/>
      <c r="G337" s="170" t="s">
        <v>235</v>
      </c>
      <c r="H337" s="171">
        <v>1727492</v>
      </c>
      <c r="I337" s="71"/>
    </row>
    <row r="338" spans="1:29" ht="15.75" thickBot="1">
      <c r="A338" s="19"/>
      <c r="B338" s="21"/>
      <c r="C338" s="85"/>
      <c r="D338" s="86"/>
      <c r="E338" s="87"/>
      <c r="F338" s="25"/>
      <c r="G338" s="85"/>
      <c r="H338" s="86"/>
      <c r="I338" s="87"/>
    </row>
    <row r="339" spans="1:29" ht="15.75" thickTop="1">
      <c r="A339" s="19" t="s">
        <v>845</v>
      </c>
      <c r="B339" s="25" t="s">
        <v>400</v>
      </c>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c r="AA339" s="25"/>
      <c r="AB339" s="25"/>
      <c r="AC339" s="25"/>
    </row>
    <row r="340" spans="1:29">
      <c r="A340" s="19"/>
      <c r="B340" s="35"/>
      <c r="C340" s="35"/>
      <c r="D340" s="35"/>
      <c r="E340" s="35"/>
    </row>
    <row r="341" spans="1:29">
      <c r="A341" s="19"/>
      <c r="B341" s="14"/>
      <c r="C341" s="14"/>
      <c r="D341" s="14"/>
      <c r="E341" s="14"/>
    </row>
    <row r="342" spans="1:29">
      <c r="A342" s="19"/>
      <c r="B342" s="26" t="s">
        <v>232</v>
      </c>
      <c r="C342" s="25"/>
      <c r="D342" s="25"/>
      <c r="E342" s="25"/>
    </row>
    <row r="343" spans="1:29">
      <c r="A343" s="19"/>
      <c r="B343" s="40" t="s">
        <v>401</v>
      </c>
      <c r="C343" s="131" t="s">
        <v>235</v>
      </c>
      <c r="D343" s="133">
        <v>251800</v>
      </c>
      <c r="E343" s="37"/>
    </row>
    <row r="344" spans="1:29">
      <c r="A344" s="19"/>
      <c r="B344" s="40"/>
      <c r="C344" s="131"/>
      <c r="D344" s="133"/>
      <c r="E344" s="37"/>
    </row>
    <row r="345" spans="1:29">
      <c r="A345" s="19"/>
      <c r="B345" s="21" t="s">
        <v>402</v>
      </c>
      <c r="C345" s="154" t="s">
        <v>235</v>
      </c>
      <c r="D345" s="136">
        <v>204480</v>
      </c>
      <c r="E345" s="25"/>
    </row>
    <row r="346" spans="1:29">
      <c r="A346" s="19"/>
      <c r="B346" s="21"/>
      <c r="C346" s="154"/>
      <c r="D346" s="136"/>
      <c r="E346" s="25"/>
    </row>
    <row r="347" spans="1:29">
      <c r="A347" s="19"/>
      <c r="B347" s="40" t="s">
        <v>403</v>
      </c>
      <c r="C347" s="131" t="s">
        <v>235</v>
      </c>
      <c r="D347" s="133">
        <v>149294</v>
      </c>
      <c r="E347" s="37"/>
    </row>
    <row r="348" spans="1:29">
      <c r="A348" s="19"/>
      <c r="B348" s="40"/>
      <c r="C348" s="131"/>
      <c r="D348" s="133"/>
      <c r="E348" s="37"/>
    </row>
    <row r="349" spans="1:29">
      <c r="A349" s="19" t="s">
        <v>846</v>
      </c>
      <c r="B349" s="25" t="s">
        <v>417</v>
      </c>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c r="AA349" s="25"/>
      <c r="AB349" s="25"/>
      <c r="AC349" s="25"/>
    </row>
    <row r="350" spans="1:29">
      <c r="A350" s="19"/>
      <c r="B350" s="35"/>
      <c r="C350" s="35"/>
      <c r="D350" s="35"/>
      <c r="E350" s="35"/>
      <c r="F350" s="35"/>
      <c r="G350" s="35"/>
      <c r="H350" s="35"/>
      <c r="I350" s="35"/>
    </row>
    <row r="351" spans="1:29">
      <c r="A351" s="19"/>
      <c r="B351" s="14"/>
      <c r="C351" s="14"/>
      <c r="D351" s="14"/>
      <c r="E351" s="14"/>
      <c r="F351" s="14"/>
      <c r="G351" s="14"/>
      <c r="H351" s="14"/>
      <c r="I351" s="14"/>
    </row>
    <row r="352" spans="1:29" ht="15.75" thickBot="1">
      <c r="A352" s="19"/>
      <c r="B352" s="26" t="s">
        <v>232</v>
      </c>
      <c r="C352" s="36">
        <v>2015</v>
      </c>
      <c r="D352" s="36"/>
      <c r="E352" s="36"/>
      <c r="F352" s="17"/>
      <c r="G352" s="36">
        <v>2014</v>
      </c>
      <c r="H352" s="36"/>
      <c r="I352" s="36"/>
    </row>
    <row r="353" spans="1:9">
      <c r="A353" s="19"/>
      <c r="B353" s="40" t="s">
        <v>407</v>
      </c>
      <c r="C353" s="53" t="s">
        <v>235</v>
      </c>
      <c r="D353" s="46">
        <v>418160</v>
      </c>
      <c r="E353" s="38"/>
      <c r="F353" s="37"/>
      <c r="G353" s="53" t="s">
        <v>235</v>
      </c>
      <c r="H353" s="46">
        <v>439990</v>
      </c>
      <c r="I353" s="38"/>
    </row>
    <row r="354" spans="1:9">
      <c r="A354" s="19"/>
      <c r="B354" s="40"/>
      <c r="C354" s="40"/>
      <c r="D354" s="41"/>
      <c r="E354" s="37"/>
      <c r="F354" s="37"/>
      <c r="G354" s="40"/>
      <c r="H354" s="41"/>
      <c r="I354" s="37"/>
    </row>
    <row r="355" spans="1:9">
      <c r="A355" s="19"/>
      <c r="B355" s="49" t="s">
        <v>418</v>
      </c>
      <c r="C355" s="39">
        <v>55186</v>
      </c>
      <c r="D355" s="39"/>
      <c r="E355" s="25"/>
      <c r="F355" s="25"/>
      <c r="G355" s="39">
        <v>84295</v>
      </c>
      <c r="H355" s="39"/>
      <c r="I355" s="25"/>
    </row>
    <row r="356" spans="1:9">
      <c r="A356" s="19"/>
      <c r="B356" s="49"/>
      <c r="C356" s="39"/>
      <c r="D356" s="39"/>
      <c r="E356" s="25"/>
      <c r="F356" s="25"/>
      <c r="G356" s="39"/>
      <c r="H356" s="39"/>
      <c r="I356" s="25"/>
    </row>
    <row r="357" spans="1:9">
      <c r="A357" s="19"/>
      <c r="B357" s="31" t="s">
        <v>409</v>
      </c>
      <c r="C357" s="42" t="s">
        <v>419</v>
      </c>
      <c r="D357" s="42"/>
      <c r="E357" s="29" t="s">
        <v>243</v>
      </c>
      <c r="F357" s="28"/>
      <c r="G357" s="42" t="s">
        <v>420</v>
      </c>
      <c r="H357" s="42"/>
      <c r="I357" s="29" t="s">
        <v>243</v>
      </c>
    </row>
    <row r="358" spans="1:9">
      <c r="A358" s="19"/>
      <c r="B358" s="49" t="s">
        <v>421</v>
      </c>
      <c r="C358" s="39">
        <v>1294</v>
      </c>
      <c r="D358" s="39"/>
      <c r="E358" s="25"/>
      <c r="F358" s="25"/>
      <c r="G358" s="39">
        <v>6048</v>
      </c>
      <c r="H358" s="39"/>
      <c r="I358" s="25"/>
    </row>
    <row r="359" spans="1:9">
      <c r="A359" s="19"/>
      <c r="B359" s="49"/>
      <c r="C359" s="39"/>
      <c r="D359" s="39"/>
      <c r="E359" s="25"/>
      <c r="F359" s="25"/>
      <c r="G359" s="39"/>
      <c r="H359" s="39"/>
      <c r="I359" s="25"/>
    </row>
    <row r="360" spans="1:9" ht="27" thickBot="1">
      <c r="A360" s="19"/>
      <c r="B360" s="31" t="s">
        <v>422</v>
      </c>
      <c r="C360" s="47" t="s">
        <v>423</v>
      </c>
      <c r="D360" s="47"/>
      <c r="E360" s="29" t="s">
        <v>243</v>
      </c>
      <c r="F360" s="28"/>
      <c r="G360" s="47" t="s">
        <v>424</v>
      </c>
      <c r="H360" s="47"/>
      <c r="I360" s="29" t="s">
        <v>243</v>
      </c>
    </row>
    <row r="361" spans="1:9">
      <c r="A361" s="19"/>
      <c r="B361" s="21" t="s">
        <v>413</v>
      </c>
      <c r="C361" s="84" t="s">
        <v>235</v>
      </c>
      <c r="D361" s="50">
        <v>422286</v>
      </c>
      <c r="E361" s="51"/>
      <c r="F361" s="25"/>
      <c r="G361" s="84" t="s">
        <v>235</v>
      </c>
      <c r="H361" s="50">
        <v>490245</v>
      </c>
      <c r="I361" s="51"/>
    </row>
    <row r="362" spans="1:9" ht="15.75" thickBot="1">
      <c r="A362" s="19"/>
      <c r="B362" s="21"/>
      <c r="C362" s="85"/>
      <c r="D362" s="86"/>
      <c r="E362" s="87"/>
      <c r="F362" s="25"/>
      <c r="G362" s="85"/>
      <c r="H362" s="86"/>
      <c r="I362" s="87"/>
    </row>
    <row r="363" spans="1:9" ht="15.75" thickTop="1"/>
  </sheetData>
  <mergeCells count="2020">
    <mergeCell ref="A339:A348"/>
    <mergeCell ref="B339:AC339"/>
    <mergeCell ref="A349:A362"/>
    <mergeCell ref="B349:AC349"/>
    <mergeCell ref="A212:A268"/>
    <mergeCell ref="B212:AC212"/>
    <mergeCell ref="B213:AC213"/>
    <mergeCell ref="A269:A299"/>
    <mergeCell ref="B269:AC269"/>
    <mergeCell ref="A300:A338"/>
    <mergeCell ref="B300:AC300"/>
    <mergeCell ref="B324:AC324"/>
    <mergeCell ref="B103:AC103"/>
    <mergeCell ref="B137:AC137"/>
    <mergeCell ref="B138:AC138"/>
    <mergeCell ref="B139:AC139"/>
    <mergeCell ref="B140:AC140"/>
    <mergeCell ref="B178:AC178"/>
    <mergeCell ref="I361:I362"/>
    <mergeCell ref="A1:A2"/>
    <mergeCell ref="B1:AC1"/>
    <mergeCell ref="B2:AC2"/>
    <mergeCell ref="B3:AC3"/>
    <mergeCell ref="A4:A65"/>
    <mergeCell ref="B4:AC4"/>
    <mergeCell ref="A66:A211"/>
    <mergeCell ref="B66:AC66"/>
    <mergeCell ref="B67:AC67"/>
    <mergeCell ref="I358:I359"/>
    <mergeCell ref="C360:D360"/>
    <mergeCell ref="G360:H360"/>
    <mergeCell ref="B361:B362"/>
    <mergeCell ref="C361:C362"/>
    <mergeCell ref="D361:D362"/>
    <mergeCell ref="E361:E362"/>
    <mergeCell ref="F361:F362"/>
    <mergeCell ref="G361:G362"/>
    <mergeCell ref="H361:H362"/>
    <mergeCell ref="C357:D357"/>
    <mergeCell ref="G357:H357"/>
    <mergeCell ref="B358:B359"/>
    <mergeCell ref="C358:D359"/>
    <mergeCell ref="E358:E359"/>
    <mergeCell ref="F358:F359"/>
    <mergeCell ref="G358:H359"/>
    <mergeCell ref="I353:I354"/>
    <mergeCell ref="B355:B356"/>
    <mergeCell ref="C355:D356"/>
    <mergeCell ref="E355:E356"/>
    <mergeCell ref="F355:F356"/>
    <mergeCell ref="G355:H356"/>
    <mergeCell ref="I355:I356"/>
    <mergeCell ref="B350:I350"/>
    <mergeCell ref="C352:E352"/>
    <mergeCell ref="G352:I352"/>
    <mergeCell ref="B353:B354"/>
    <mergeCell ref="C353:C354"/>
    <mergeCell ref="D353:D354"/>
    <mergeCell ref="E353:E354"/>
    <mergeCell ref="F353:F354"/>
    <mergeCell ref="G353:G354"/>
    <mergeCell ref="H353:H354"/>
    <mergeCell ref="B345:B346"/>
    <mergeCell ref="C345:C346"/>
    <mergeCell ref="D345:D346"/>
    <mergeCell ref="E345:E346"/>
    <mergeCell ref="B347:B348"/>
    <mergeCell ref="C347:C348"/>
    <mergeCell ref="D347:D348"/>
    <mergeCell ref="E347:E348"/>
    <mergeCell ref="B340:E340"/>
    <mergeCell ref="C342:E342"/>
    <mergeCell ref="B343:B344"/>
    <mergeCell ref="C343:C344"/>
    <mergeCell ref="D343:D344"/>
    <mergeCell ref="E343:E344"/>
    <mergeCell ref="I335:I336"/>
    <mergeCell ref="B337:B338"/>
    <mergeCell ref="C337:C338"/>
    <mergeCell ref="D337:D338"/>
    <mergeCell ref="E337:E338"/>
    <mergeCell ref="F337:F338"/>
    <mergeCell ref="G337:G338"/>
    <mergeCell ref="H337:H338"/>
    <mergeCell ref="I337:I338"/>
    <mergeCell ref="C334:D334"/>
    <mergeCell ref="G334:H334"/>
    <mergeCell ref="B335:B336"/>
    <mergeCell ref="C335:C336"/>
    <mergeCell ref="D335:D336"/>
    <mergeCell ref="E335:E336"/>
    <mergeCell ref="F335:F336"/>
    <mergeCell ref="G335:G336"/>
    <mergeCell ref="H335:H336"/>
    <mergeCell ref="B332:B333"/>
    <mergeCell ref="C332:D333"/>
    <mergeCell ref="E332:E333"/>
    <mergeCell ref="F332:F333"/>
    <mergeCell ref="G332:H333"/>
    <mergeCell ref="I332:I333"/>
    <mergeCell ref="H328:H329"/>
    <mergeCell ref="I328:I329"/>
    <mergeCell ref="B330:B331"/>
    <mergeCell ref="C330:D331"/>
    <mergeCell ref="E330:E331"/>
    <mergeCell ref="F330:F331"/>
    <mergeCell ref="G330:H331"/>
    <mergeCell ref="I330:I331"/>
    <mergeCell ref="B328:B329"/>
    <mergeCell ref="C328:C329"/>
    <mergeCell ref="D328:D329"/>
    <mergeCell ref="E328:E329"/>
    <mergeCell ref="F328:F329"/>
    <mergeCell ref="G328:G329"/>
    <mergeCell ref="B322:B323"/>
    <mergeCell ref="C322:C323"/>
    <mergeCell ref="D322:D323"/>
    <mergeCell ref="E322:E323"/>
    <mergeCell ref="B325:I325"/>
    <mergeCell ref="C327:E327"/>
    <mergeCell ref="G327:I327"/>
    <mergeCell ref="B318:B319"/>
    <mergeCell ref="C318:D319"/>
    <mergeCell ref="E318:E319"/>
    <mergeCell ref="B320:B321"/>
    <mergeCell ref="C320:D321"/>
    <mergeCell ref="E320:E321"/>
    <mergeCell ref="B313:B314"/>
    <mergeCell ref="C313:D314"/>
    <mergeCell ref="E313:E314"/>
    <mergeCell ref="C315:E315"/>
    <mergeCell ref="B316:B317"/>
    <mergeCell ref="C316:D317"/>
    <mergeCell ref="E316:E317"/>
    <mergeCell ref="B309:B310"/>
    <mergeCell ref="C309:D310"/>
    <mergeCell ref="E309:E310"/>
    <mergeCell ref="B311:B312"/>
    <mergeCell ref="C311:D312"/>
    <mergeCell ref="E311:E312"/>
    <mergeCell ref="C304:E304"/>
    <mergeCell ref="B305:B306"/>
    <mergeCell ref="C305:C306"/>
    <mergeCell ref="D305:D306"/>
    <mergeCell ref="E305:E306"/>
    <mergeCell ref="B307:B308"/>
    <mergeCell ref="C307:D308"/>
    <mergeCell ref="E307:E308"/>
    <mergeCell ref="N298:N299"/>
    <mergeCell ref="O298:O299"/>
    <mergeCell ref="P298:P299"/>
    <mergeCell ref="Q298:Q299"/>
    <mergeCell ref="B301:E301"/>
    <mergeCell ref="C303:E303"/>
    <mergeCell ref="H298:H299"/>
    <mergeCell ref="I298:I299"/>
    <mergeCell ref="J298:J299"/>
    <mergeCell ref="K298:K299"/>
    <mergeCell ref="L298:L299"/>
    <mergeCell ref="M298:M299"/>
    <mergeCell ref="B298:B299"/>
    <mergeCell ref="C298:C299"/>
    <mergeCell ref="D298:D299"/>
    <mergeCell ref="E298:E299"/>
    <mergeCell ref="F298:F299"/>
    <mergeCell ref="G298:G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J294:J295"/>
    <mergeCell ref="K294:L295"/>
    <mergeCell ref="M294:M295"/>
    <mergeCell ref="N294:N295"/>
    <mergeCell ref="O294:P295"/>
    <mergeCell ref="Q294:Q295"/>
    <mergeCell ref="B294:B295"/>
    <mergeCell ref="C294:D295"/>
    <mergeCell ref="E294:E295"/>
    <mergeCell ref="F294:F295"/>
    <mergeCell ref="G294:H295"/>
    <mergeCell ref="I294:I295"/>
    <mergeCell ref="J292:J293"/>
    <mergeCell ref="K292:L293"/>
    <mergeCell ref="M292:M293"/>
    <mergeCell ref="N292:N293"/>
    <mergeCell ref="O292:P293"/>
    <mergeCell ref="Q292:Q293"/>
    <mergeCell ref="B292:B293"/>
    <mergeCell ref="C292:D293"/>
    <mergeCell ref="E292:E293"/>
    <mergeCell ref="F292:F293"/>
    <mergeCell ref="G292:H293"/>
    <mergeCell ref="I292:I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J280:J281"/>
    <mergeCell ref="K280:L281"/>
    <mergeCell ref="M280:M281"/>
    <mergeCell ref="N280:N281"/>
    <mergeCell ref="O280:P281"/>
    <mergeCell ref="Q280:Q281"/>
    <mergeCell ref="N278:N279"/>
    <mergeCell ref="O278:O279"/>
    <mergeCell ref="P278:P279"/>
    <mergeCell ref="Q278:Q279"/>
    <mergeCell ref="B280:B281"/>
    <mergeCell ref="C280:D281"/>
    <mergeCell ref="E280:E281"/>
    <mergeCell ref="F280:F281"/>
    <mergeCell ref="G280:H281"/>
    <mergeCell ref="I280:I281"/>
    <mergeCell ref="H278:H279"/>
    <mergeCell ref="I278:I279"/>
    <mergeCell ref="J278:J279"/>
    <mergeCell ref="K278:K279"/>
    <mergeCell ref="L278:L279"/>
    <mergeCell ref="M278:M279"/>
    <mergeCell ref="B278:B279"/>
    <mergeCell ref="C278:C279"/>
    <mergeCell ref="D278:D279"/>
    <mergeCell ref="E278:E279"/>
    <mergeCell ref="F278:F279"/>
    <mergeCell ref="G278:G279"/>
    <mergeCell ref="N273:N276"/>
    <mergeCell ref="O273:Q273"/>
    <mergeCell ref="O274:Q274"/>
    <mergeCell ref="O275:Q275"/>
    <mergeCell ref="O276:Q276"/>
    <mergeCell ref="C277:E277"/>
    <mergeCell ref="G277:I277"/>
    <mergeCell ref="K277:M277"/>
    <mergeCell ref="O277:Q277"/>
    <mergeCell ref="G274:I274"/>
    <mergeCell ref="G275:I275"/>
    <mergeCell ref="G276:I276"/>
    <mergeCell ref="J273:J276"/>
    <mergeCell ref="K273:M273"/>
    <mergeCell ref="K274:M274"/>
    <mergeCell ref="K275:M275"/>
    <mergeCell ref="K276:M276"/>
    <mergeCell ref="B270:Q270"/>
    <mergeCell ref="C272:I272"/>
    <mergeCell ref="K272:Q272"/>
    <mergeCell ref="B273:B276"/>
    <mergeCell ref="C273:E273"/>
    <mergeCell ref="C274:E274"/>
    <mergeCell ref="C275:E275"/>
    <mergeCell ref="C276:E276"/>
    <mergeCell ref="F273:F276"/>
    <mergeCell ref="G273:I273"/>
    <mergeCell ref="T267:T268"/>
    <mergeCell ref="U267:U268"/>
    <mergeCell ref="V267:V268"/>
    <mergeCell ref="W267:W268"/>
    <mergeCell ref="X267:X268"/>
    <mergeCell ref="Y267:Y268"/>
    <mergeCell ref="N267:N268"/>
    <mergeCell ref="O267:O268"/>
    <mergeCell ref="P267:P268"/>
    <mergeCell ref="Q267:Q268"/>
    <mergeCell ref="R267:R268"/>
    <mergeCell ref="S267:S268"/>
    <mergeCell ref="H267:H268"/>
    <mergeCell ref="I267:I268"/>
    <mergeCell ref="J267:J268"/>
    <mergeCell ref="K267:K268"/>
    <mergeCell ref="L267:L268"/>
    <mergeCell ref="M267:M268"/>
    <mergeCell ref="B267:B268"/>
    <mergeCell ref="C267:C268"/>
    <mergeCell ref="D267:D268"/>
    <mergeCell ref="E267:E268"/>
    <mergeCell ref="F267:F268"/>
    <mergeCell ref="G267:G268"/>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R259:R260"/>
    <mergeCell ref="S259:T260"/>
    <mergeCell ref="U259:U260"/>
    <mergeCell ref="V259:V260"/>
    <mergeCell ref="W259:X260"/>
    <mergeCell ref="Y259:Y260"/>
    <mergeCell ref="J259:J260"/>
    <mergeCell ref="K259:L260"/>
    <mergeCell ref="M259:M260"/>
    <mergeCell ref="N259:N260"/>
    <mergeCell ref="O259:P260"/>
    <mergeCell ref="Q259:Q260"/>
    <mergeCell ref="B259:B260"/>
    <mergeCell ref="C259:D260"/>
    <mergeCell ref="E259:E260"/>
    <mergeCell ref="F259:F260"/>
    <mergeCell ref="G259:H260"/>
    <mergeCell ref="I259:I260"/>
    <mergeCell ref="R257:R258"/>
    <mergeCell ref="S257:T258"/>
    <mergeCell ref="U257:U258"/>
    <mergeCell ref="V257:V258"/>
    <mergeCell ref="W257:X258"/>
    <mergeCell ref="Y257:Y258"/>
    <mergeCell ref="J257:J258"/>
    <mergeCell ref="K257:L258"/>
    <mergeCell ref="M257:M258"/>
    <mergeCell ref="N257:N258"/>
    <mergeCell ref="O257:P258"/>
    <mergeCell ref="Q257:Q258"/>
    <mergeCell ref="B257:B258"/>
    <mergeCell ref="C257:D258"/>
    <mergeCell ref="E257:E258"/>
    <mergeCell ref="F257:F258"/>
    <mergeCell ref="G257:H258"/>
    <mergeCell ref="I257:I258"/>
    <mergeCell ref="R255:R256"/>
    <mergeCell ref="S255:T256"/>
    <mergeCell ref="U255:U256"/>
    <mergeCell ref="V255:V256"/>
    <mergeCell ref="W255:X256"/>
    <mergeCell ref="Y255:Y256"/>
    <mergeCell ref="J255:J256"/>
    <mergeCell ref="K255:L256"/>
    <mergeCell ref="M255:M256"/>
    <mergeCell ref="N255:N256"/>
    <mergeCell ref="O255:P256"/>
    <mergeCell ref="Q255:Q256"/>
    <mergeCell ref="B255:B256"/>
    <mergeCell ref="C255:D256"/>
    <mergeCell ref="E255:E256"/>
    <mergeCell ref="F255:F256"/>
    <mergeCell ref="G255:H256"/>
    <mergeCell ref="I255:I256"/>
    <mergeCell ref="R253:R254"/>
    <mergeCell ref="S253:T254"/>
    <mergeCell ref="U253:U254"/>
    <mergeCell ref="V253:V254"/>
    <mergeCell ref="W253:X254"/>
    <mergeCell ref="Y253:Y254"/>
    <mergeCell ref="J253:J254"/>
    <mergeCell ref="K253:L254"/>
    <mergeCell ref="M253:M254"/>
    <mergeCell ref="N253:N254"/>
    <mergeCell ref="O253:P254"/>
    <mergeCell ref="Q253:Q254"/>
    <mergeCell ref="B253:B254"/>
    <mergeCell ref="C253:D254"/>
    <mergeCell ref="E253:E254"/>
    <mergeCell ref="F253:F254"/>
    <mergeCell ref="G253:H254"/>
    <mergeCell ref="I253:I254"/>
    <mergeCell ref="R251:R252"/>
    <mergeCell ref="S251:T252"/>
    <mergeCell ref="U251:U252"/>
    <mergeCell ref="V251:V252"/>
    <mergeCell ref="W251:X252"/>
    <mergeCell ref="Y251:Y252"/>
    <mergeCell ref="J251:J252"/>
    <mergeCell ref="K251:L252"/>
    <mergeCell ref="M251:M252"/>
    <mergeCell ref="N251:N252"/>
    <mergeCell ref="O251:P252"/>
    <mergeCell ref="Q251:Q252"/>
    <mergeCell ref="B251:B252"/>
    <mergeCell ref="C251:D252"/>
    <mergeCell ref="E251:E252"/>
    <mergeCell ref="F251:F252"/>
    <mergeCell ref="G251:H252"/>
    <mergeCell ref="I251:I252"/>
    <mergeCell ref="R249:R250"/>
    <mergeCell ref="S249:T250"/>
    <mergeCell ref="U249:U250"/>
    <mergeCell ref="V249:V250"/>
    <mergeCell ref="W249:X250"/>
    <mergeCell ref="Y249:Y250"/>
    <mergeCell ref="J249:J250"/>
    <mergeCell ref="K249:L250"/>
    <mergeCell ref="M249:M250"/>
    <mergeCell ref="N249:N250"/>
    <mergeCell ref="O249:P250"/>
    <mergeCell ref="Q249:Q250"/>
    <mergeCell ref="B249:B250"/>
    <mergeCell ref="C249:D250"/>
    <mergeCell ref="E249:E250"/>
    <mergeCell ref="F249:F250"/>
    <mergeCell ref="G249:H250"/>
    <mergeCell ref="I249:I250"/>
    <mergeCell ref="T247:T248"/>
    <mergeCell ref="U247:U248"/>
    <mergeCell ref="V247:V248"/>
    <mergeCell ref="W247:W248"/>
    <mergeCell ref="X247:X248"/>
    <mergeCell ref="Y247:Y248"/>
    <mergeCell ref="N247:N248"/>
    <mergeCell ref="O247:O248"/>
    <mergeCell ref="P247:P248"/>
    <mergeCell ref="Q247:Q248"/>
    <mergeCell ref="R247:R248"/>
    <mergeCell ref="S247:S248"/>
    <mergeCell ref="H247:H248"/>
    <mergeCell ref="I247:I248"/>
    <mergeCell ref="J247:J248"/>
    <mergeCell ref="K247:K248"/>
    <mergeCell ref="L247:L248"/>
    <mergeCell ref="M247:M248"/>
    <mergeCell ref="B247:B248"/>
    <mergeCell ref="C247:C248"/>
    <mergeCell ref="D247:D248"/>
    <mergeCell ref="E247:E248"/>
    <mergeCell ref="F247:F248"/>
    <mergeCell ref="G247:G248"/>
    <mergeCell ref="C246:E246"/>
    <mergeCell ref="G246:I246"/>
    <mergeCell ref="K246:M246"/>
    <mergeCell ref="O246:Q246"/>
    <mergeCell ref="S246:U246"/>
    <mergeCell ref="W246:Y246"/>
    <mergeCell ref="O244:Q244"/>
    <mergeCell ref="O245:Q245"/>
    <mergeCell ref="R244:R245"/>
    <mergeCell ref="S244:U245"/>
    <mergeCell ref="V244:V245"/>
    <mergeCell ref="W244:Y244"/>
    <mergeCell ref="W245:Y245"/>
    <mergeCell ref="C243:Y243"/>
    <mergeCell ref="B244:B245"/>
    <mergeCell ref="C244:E244"/>
    <mergeCell ref="C245:E245"/>
    <mergeCell ref="F244:F245"/>
    <mergeCell ref="G244:I244"/>
    <mergeCell ref="G245:I245"/>
    <mergeCell ref="J244:J245"/>
    <mergeCell ref="K244:M245"/>
    <mergeCell ref="N244:N245"/>
    <mergeCell ref="C242:E242"/>
    <mergeCell ref="G242:I242"/>
    <mergeCell ref="K242:M242"/>
    <mergeCell ref="O242:Q242"/>
    <mergeCell ref="S242:U242"/>
    <mergeCell ref="W242:Y242"/>
    <mergeCell ref="T240:T241"/>
    <mergeCell ref="U240:U241"/>
    <mergeCell ref="V240:V241"/>
    <mergeCell ref="W240:W241"/>
    <mergeCell ref="X240:X241"/>
    <mergeCell ref="Y240:Y241"/>
    <mergeCell ref="N240:N241"/>
    <mergeCell ref="O240:O241"/>
    <mergeCell ref="P240:P241"/>
    <mergeCell ref="Q240:Q241"/>
    <mergeCell ref="R240:R241"/>
    <mergeCell ref="S240:S241"/>
    <mergeCell ref="H240:H241"/>
    <mergeCell ref="I240:I241"/>
    <mergeCell ref="J240:J241"/>
    <mergeCell ref="K240:K241"/>
    <mergeCell ref="L240:L241"/>
    <mergeCell ref="M240:M241"/>
    <mergeCell ref="B240:B241"/>
    <mergeCell ref="C240:C241"/>
    <mergeCell ref="D240:D241"/>
    <mergeCell ref="E240:E241"/>
    <mergeCell ref="F240:F241"/>
    <mergeCell ref="G240:G241"/>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R226:R227"/>
    <mergeCell ref="S226:T227"/>
    <mergeCell ref="U226:U227"/>
    <mergeCell ref="V226:V227"/>
    <mergeCell ref="W226:X227"/>
    <mergeCell ref="Y226:Y227"/>
    <mergeCell ref="J226:J227"/>
    <mergeCell ref="K226:L227"/>
    <mergeCell ref="M226:M227"/>
    <mergeCell ref="N226:N227"/>
    <mergeCell ref="O226:P227"/>
    <mergeCell ref="Q226:Q227"/>
    <mergeCell ref="B226:B227"/>
    <mergeCell ref="C226:D227"/>
    <mergeCell ref="E226:E227"/>
    <mergeCell ref="F226:F227"/>
    <mergeCell ref="G226:H227"/>
    <mergeCell ref="I226:I227"/>
    <mergeCell ref="R224:R225"/>
    <mergeCell ref="S224:T225"/>
    <mergeCell ref="U224:U225"/>
    <mergeCell ref="V224:V225"/>
    <mergeCell ref="W224:X225"/>
    <mergeCell ref="Y224:Y225"/>
    <mergeCell ref="J224:J225"/>
    <mergeCell ref="K224:L225"/>
    <mergeCell ref="M224:M225"/>
    <mergeCell ref="N224:N225"/>
    <mergeCell ref="O224:P225"/>
    <mergeCell ref="Q224:Q225"/>
    <mergeCell ref="B224:B225"/>
    <mergeCell ref="C224:D225"/>
    <mergeCell ref="E224:E225"/>
    <mergeCell ref="F224:F225"/>
    <mergeCell ref="G224:H225"/>
    <mergeCell ref="I224:I225"/>
    <mergeCell ref="R222:R223"/>
    <mergeCell ref="S222:T223"/>
    <mergeCell ref="U222:U223"/>
    <mergeCell ref="V222:V223"/>
    <mergeCell ref="W222:X223"/>
    <mergeCell ref="Y222:Y223"/>
    <mergeCell ref="J222:J223"/>
    <mergeCell ref="K222:L223"/>
    <mergeCell ref="M222:M223"/>
    <mergeCell ref="N222:N223"/>
    <mergeCell ref="O222:P223"/>
    <mergeCell ref="Q222:Q223"/>
    <mergeCell ref="B222:B223"/>
    <mergeCell ref="C222:D223"/>
    <mergeCell ref="E222:E223"/>
    <mergeCell ref="F222:F223"/>
    <mergeCell ref="G222:H223"/>
    <mergeCell ref="I222:I223"/>
    <mergeCell ref="T220:T221"/>
    <mergeCell ref="U220:U221"/>
    <mergeCell ref="V220:V221"/>
    <mergeCell ref="W220:W221"/>
    <mergeCell ref="X220:X221"/>
    <mergeCell ref="Y220:Y221"/>
    <mergeCell ref="N220:N221"/>
    <mergeCell ref="O220:O221"/>
    <mergeCell ref="P220:P221"/>
    <mergeCell ref="Q220:Q221"/>
    <mergeCell ref="R220:R221"/>
    <mergeCell ref="S220:S221"/>
    <mergeCell ref="H220:H221"/>
    <mergeCell ref="I220:I221"/>
    <mergeCell ref="J220:J221"/>
    <mergeCell ref="K220:K221"/>
    <mergeCell ref="L220:L221"/>
    <mergeCell ref="M220:M221"/>
    <mergeCell ref="B220:B221"/>
    <mergeCell ref="C220:C221"/>
    <mergeCell ref="D220:D221"/>
    <mergeCell ref="E220:E221"/>
    <mergeCell ref="F220:F221"/>
    <mergeCell ref="G220:G221"/>
    <mergeCell ref="V217:V218"/>
    <mergeCell ref="W217:Y217"/>
    <mergeCell ref="W218:Y218"/>
    <mergeCell ref="C219:E219"/>
    <mergeCell ref="G219:I219"/>
    <mergeCell ref="K219:M219"/>
    <mergeCell ref="O219:Q219"/>
    <mergeCell ref="S219:U219"/>
    <mergeCell ref="W219:Y219"/>
    <mergeCell ref="K217:M218"/>
    <mergeCell ref="N217:N218"/>
    <mergeCell ref="O217:Q217"/>
    <mergeCell ref="O218:Q218"/>
    <mergeCell ref="R217:R218"/>
    <mergeCell ref="S217:U218"/>
    <mergeCell ref="U210:U211"/>
    <mergeCell ref="B214:Y214"/>
    <mergeCell ref="C216:Y216"/>
    <mergeCell ref="B217:B218"/>
    <mergeCell ref="C217:E217"/>
    <mergeCell ref="C218:E218"/>
    <mergeCell ref="F217:F218"/>
    <mergeCell ref="G217:I217"/>
    <mergeCell ref="G218:I218"/>
    <mergeCell ref="J217:J218"/>
    <mergeCell ref="O210:O211"/>
    <mergeCell ref="P210:P211"/>
    <mergeCell ref="Q210:Q211"/>
    <mergeCell ref="R210:R211"/>
    <mergeCell ref="S210:S211"/>
    <mergeCell ref="T210:T211"/>
    <mergeCell ref="I210:I211"/>
    <mergeCell ref="J210:J211"/>
    <mergeCell ref="K210:K211"/>
    <mergeCell ref="L210:L211"/>
    <mergeCell ref="M210:M211"/>
    <mergeCell ref="N210:N211"/>
    <mergeCell ref="R208:R209"/>
    <mergeCell ref="S208:T209"/>
    <mergeCell ref="U208:U209"/>
    <mergeCell ref="B210:B211"/>
    <mergeCell ref="C210:C211"/>
    <mergeCell ref="D210:D211"/>
    <mergeCell ref="E210:E211"/>
    <mergeCell ref="F210:F211"/>
    <mergeCell ref="G210:G211"/>
    <mergeCell ref="H210:H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N206:N207"/>
    <mergeCell ref="O206:P207"/>
    <mergeCell ref="Q206:Q207"/>
    <mergeCell ref="R206:R207"/>
    <mergeCell ref="S206:T207"/>
    <mergeCell ref="U206:U207"/>
    <mergeCell ref="U204:U205"/>
    <mergeCell ref="B206:B207"/>
    <mergeCell ref="C206:D207"/>
    <mergeCell ref="E206:E207"/>
    <mergeCell ref="F206:F207"/>
    <mergeCell ref="G206:H207"/>
    <mergeCell ref="I206:I207"/>
    <mergeCell ref="J206:J207"/>
    <mergeCell ref="K206:L207"/>
    <mergeCell ref="M206:M207"/>
    <mergeCell ref="M204:M205"/>
    <mergeCell ref="N204:N205"/>
    <mergeCell ref="O204:P205"/>
    <mergeCell ref="Q204:Q205"/>
    <mergeCell ref="R204:R205"/>
    <mergeCell ref="S204:T205"/>
    <mergeCell ref="T202:T203"/>
    <mergeCell ref="U202:U203"/>
    <mergeCell ref="B204:B205"/>
    <mergeCell ref="C204:D205"/>
    <mergeCell ref="E204:E205"/>
    <mergeCell ref="F204:F205"/>
    <mergeCell ref="G204:H205"/>
    <mergeCell ref="I204:I205"/>
    <mergeCell ref="J204:J205"/>
    <mergeCell ref="K204:L205"/>
    <mergeCell ref="N202:N203"/>
    <mergeCell ref="O202:O203"/>
    <mergeCell ref="P202:P203"/>
    <mergeCell ref="Q202:Q203"/>
    <mergeCell ref="R202:R203"/>
    <mergeCell ref="S202:S203"/>
    <mergeCell ref="H202:H203"/>
    <mergeCell ref="I202:I203"/>
    <mergeCell ref="J202:J203"/>
    <mergeCell ref="K202:K203"/>
    <mergeCell ref="L202:L203"/>
    <mergeCell ref="M202:M203"/>
    <mergeCell ref="R199:R201"/>
    <mergeCell ref="S199:U199"/>
    <mergeCell ref="S200:U200"/>
    <mergeCell ref="S201:U201"/>
    <mergeCell ref="B202:B203"/>
    <mergeCell ref="C202:C203"/>
    <mergeCell ref="D202:D203"/>
    <mergeCell ref="E202:E203"/>
    <mergeCell ref="F202:F203"/>
    <mergeCell ref="G202:G203"/>
    <mergeCell ref="J199:J201"/>
    <mergeCell ref="K199:M199"/>
    <mergeCell ref="K200:M200"/>
    <mergeCell ref="K201:M201"/>
    <mergeCell ref="N199:N201"/>
    <mergeCell ref="O199:Q201"/>
    <mergeCell ref="C197:U197"/>
    <mergeCell ref="C198:U198"/>
    <mergeCell ref="B199:B201"/>
    <mergeCell ref="C199:E199"/>
    <mergeCell ref="C200:E200"/>
    <mergeCell ref="C201:E201"/>
    <mergeCell ref="F199:F201"/>
    <mergeCell ref="G199:I199"/>
    <mergeCell ref="G200:I200"/>
    <mergeCell ref="G201:I201"/>
    <mergeCell ref="T194:T195"/>
    <mergeCell ref="U194:U195"/>
    <mergeCell ref="C196:E196"/>
    <mergeCell ref="G196:I196"/>
    <mergeCell ref="K196:M196"/>
    <mergeCell ref="O196:Q196"/>
    <mergeCell ref="S196:U196"/>
    <mergeCell ref="N194:N195"/>
    <mergeCell ref="O194:O195"/>
    <mergeCell ref="P194:P195"/>
    <mergeCell ref="Q194:Q195"/>
    <mergeCell ref="R194:R195"/>
    <mergeCell ref="S194:S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N192:N193"/>
    <mergeCell ref="O192:P193"/>
    <mergeCell ref="Q192:Q193"/>
    <mergeCell ref="R192:R193"/>
    <mergeCell ref="S192:T193"/>
    <mergeCell ref="U192:U193"/>
    <mergeCell ref="U190:U191"/>
    <mergeCell ref="B192:B193"/>
    <mergeCell ref="C192:D193"/>
    <mergeCell ref="E192:E193"/>
    <mergeCell ref="F192:F193"/>
    <mergeCell ref="G192:H193"/>
    <mergeCell ref="I192:I193"/>
    <mergeCell ref="J192:J193"/>
    <mergeCell ref="K192:L193"/>
    <mergeCell ref="M192:M193"/>
    <mergeCell ref="M190:M191"/>
    <mergeCell ref="N190:N191"/>
    <mergeCell ref="O190:P191"/>
    <mergeCell ref="Q190:Q191"/>
    <mergeCell ref="R190:R191"/>
    <mergeCell ref="S190:T191"/>
    <mergeCell ref="S188:T189"/>
    <mergeCell ref="U188:U189"/>
    <mergeCell ref="B190:B191"/>
    <mergeCell ref="C190:D191"/>
    <mergeCell ref="E190:E191"/>
    <mergeCell ref="F190:F191"/>
    <mergeCell ref="G190:H191"/>
    <mergeCell ref="I190:I191"/>
    <mergeCell ref="J190:J191"/>
    <mergeCell ref="K190:L191"/>
    <mergeCell ref="K188:L189"/>
    <mergeCell ref="M188:M189"/>
    <mergeCell ref="N188:N189"/>
    <mergeCell ref="O188:P189"/>
    <mergeCell ref="Q188:Q189"/>
    <mergeCell ref="R188:R189"/>
    <mergeCell ref="S186:S187"/>
    <mergeCell ref="T186:T187"/>
    <mergeCell ref="U186:U187"/>
    <mergeCell ref="B188:B189"/>
    <mergeCell ref="C188:D189"/>
    <mergeCell ref="E188:E189"/>
    <mergeCell ref="F188:F189"/>
    <mergeCell ref="G188:H189"/>
    <mergeCell ref="I188:I189"/>
    <mergeCell ref="J188:J189"/>
    <mergeCell ref="M186:M187"/>
    <mergeCell ref="N186:N187"/>
    <mergeCell ref="O186:O187"/>
    <mergeCell ref="P186:P187"/>
    <mergeCell ref="Q186:Q187"/>
    <mergeCell ref="R186:R187"/>
    <mergeCell ref="G186:G187"/>
    <mergeCell ref="H186:H187"/>
    <mergeCell ref="I186:I187"/>
    <mergeCell ref="J186:J187"/>
    <mergeCell ref="K186:K187"/>
    <mergeCell ref="L186:L187"/>
    <mergeCell ref="O183:Q185"/>
    <mergeCell ref="R183:R185"/>
    <mergeCell ref="S183:U183"/>
    <mergeCell ref="S184:U184"/>
    <mergeCell ref="S185:U185"/>
    <mergeCell ref="B186:B187"/>
    <mergeCell ref="C186:C187"/>
    <mergeCell ref="D186:D187"/>
    <mergeCell ref="E186:E187"/>
    <mergeCell ref="F186:F187"/>
    <mergeCell ref="G185:I185"/>
    <mergeCell ref="J183:J185"/>
    <mergeCell ref="K183:M183"/>
    <mergeCell ref="K184:M184"/>
    <mergeCell ref="K185:M185"/>
    <mergeCell ref="N183:N185"/>
    <mergeCell ref="B179:U179"/>
    <mergeCell ref="C181:U181"/>
    <mergeCell ref="C182:U182"/>
    <mergeCell ref="B183:B185"/>
    <mergeCell ref="C183:E183"/>
    <mergeCell ref="C184:E184"/>
    <mergeCell ref="C185:E185"/>
    <mergeCell ref="F183:F185"/>
    <mergeCell ref="G183:I183"/>
    <mergeCell ref="G184:I184"/>
    <mergeCell ref="T176:T177"/>
    <mergeCell ref="U176:U177"/>
    <mergeCell ref="V176:V177"/>
    <mergeCell ref="W176:W177"/>
    <mergeCell ref="X176:X177"/>
    <mergeCell ref="Y176:Y177"/>
    <mergeCell ref="N176:N177"/>
    <mergeCell ref="O176:O177"/>
    <mergeCell ref="P176:P177"/>
    <mergeCell ref="Q176:Q177"/>
    <mergeCell ref="R176:R177"/>
    <mergeCell ref="S176:S177"/>
    <mergeCell ref="H176:H177"/>
    <mergeCell ref="I176:I177"/>
    <mergeCell ref="J176:J177"/>
    <mergeCell ref="K176:K177"/>
    <mergeCell ref="L176:L177"/>
    <mergeCell ref="M176:M177"/>
    <mergeCell ref="B176:B177"/>
    <mergeCell ref="C176:C177"/>
    <mergeCell ref="D176:D177"/>
    <mergeCell ref="E176:E177"/>
    <mergeCell ref="F176:F177"/>
    <mergeCell ref="G176:G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T166:T167"/>
    <mergeCell ref="U166:U167"/>
    <mergeCell ref="V166:V167"/>
    <mergeCell ref="W166:W167"/>
    <mergeCell ref="X166:X167"/>
    <mergeCell ref="Y166:Y167"/>
    <mergeCell ref="N166:N167"/>
    <mergeCell ref="O166:O167"/>
    <mergeCell ref="P166:P167"/>
    <mergeCell ref="Q166:Q167"/>
    <mergeCell ref="R166:R167"/>
    <mergeCell ref="S166:S167"/>
    <mergeCell ref="H166:H167"/>
    <mergeCell ref="I166:I167"/>
    <mergeCell ref="J166:J167"/>
    <mergeCell ref="K166:K167"/>
    <mergeCell ref="L166:L167"/>
    <mergeCell ref="M166:M167"/>
    <mergeCell ref="B166:B167"/>
    <mergeCell ref="C166:C167"/>
    <mergeCell ref="D166:D167"/>
    <mergeCell ref="E166:E167"/>
    <mergeCell ref="F166:F167"/>
    <mergeCell ref="G166:G167"/>
    <mergeCell ref="R163:R165"/>
    <mergeCell ref="S163:U165"/>
    <mergeCell ref="V163:V165"/>
    <mergeCell ref="W163:Y163"/>
    <mergeCell ref="W164:Y164"/>
    <mergeCell ref="W165:Y165"/>
    <mergeCell ref="J163:J165"/>
    <mergeCell ref="K163:M163"/>
    <mergeCell ref="K164:M164"/>
    <mergeCell ref="K165:M165"/>
    <mergeCell ref="N163:N165"/>
    <mergeCell ref="O163:Q163"/>
    <mergeCell ref="O164:Q164"/>
    <mergeCell ref="O165:Q165"/>
    <mergeCell ref="C161:Y161"/>
    <mergeCell ref="C162:Y162"/>
    <mergeCell ref="B163:B165"/>
    <mergeCell ref="C163:E163"/>
    <mergeCell ref="C164:E164"/>
    <mergeCell ref="C165:E165"/>
    <mergeCell ref="F163:F165"/>
    <mergeCell ref="G163:I163"/>
    <mergeCell ref="G164:I164"/>
    <mergeCell ref="G165:I165"/>
    <mergeCell ref="C160:E160"/>
    <mergeCell ref="G160:I160"/>
    <mergeCell ref="K160:M160"/>
    <mergeCell ref="O160:Q160"/>
    <mergeCell ref="S160:U160"/>
    <mergeCell ref="W160:Y160"/>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V145:V147"/>
    <mergeCell ref="W145:Y145"/>
    <mergeCell ref="W146:Y146"/>
    <mergeCell ref="W147:Y147"/>
    <mergeCell ref="B148:B149"/>
    <mergeCell ref="C148:C149"/>
    <mergeCell ref="D148:D149"/>
    <mergeCell ref="E148:E149"/>
    <mergeCell ref="F148:F149"/>
    <mergeCell ref="G148:G149"/>
    <mergeCell ref="N145:N147"/>
    <mergeCell ref="O145:Q145"/>
    <mergeCell ref="O146:Q146"/>
    <mergeCell ref="O147:Q147"/>
    <mergeCell ref="R145:R147"/>
    <mergeCell ref="S145:U147"/>
    <mergeCell ref="G146:I146"/>
    <mergeCell ref="G147:I147"/>
    <mergeCell ref="J145:J147"/>
    <mergeCell ref="K145:M145"/>
    <mergeCell ref="K146:M146"/>
    <mergeCell ref="K147:M147"/>
    <mergeCell ref="U135:U136"/>
    <mergeCell ref="B141:Y141"/>
    <mergeCell ref="C143:Y143"/>
    <mergeCell ref="C144:Y144"/>
    <mergeCell ref="B145:B147"/>
    <mergeCell ref="C145:E145"/>
    <mergeCell ref="C146:E146"/>
    <mergeCell ref="C147:E147"/>
    <mergeCell ref="F145:F147"/>
    <mergeCell ref="G145:I145"/>
    <mergeCell ref="O135:O136"/>
    <mergeCell ref="P135:P136"/>
    <mergeCell ref="Q135:Q136"/>
    <mergeCell ref="R135:R136"/>
    <mergeCell ref="S135:S136"/>
    <mergeCell ref="T135:T136"/>
    <mergeCell ref="I135:I136"/>
    <mergeCell ref="J135:J136"/>
    <mergeCell ref="K135:K136"/>
    <mergeCell ref="L135:L136"/>
    <mergeCell ref="M135:M136"/>
    <mergeCell ref="N135:N136"/>
    <mergeCell ref="R133:R134"/>
    <mergeCell ref="S133:T134"/>
    <mergeCell ref="U133:U134"/>
    <mergeCell ref="B135:B136"/>
    <mergeCell ref="C135:C136"/>
    <mergeCell ref="D135:D136"/>
    <mergeCell ref="E135:E136"/>
    <mergeCell ref="F135:F136"/>
    <mergeCell ref="G135:G136"/>
    <mergeCell ref="H135:H136"/>
    <mergeCell ref="J133:J134"/>
    <mergeCell ref="K133:L134"/>
    <mergeCell ref="M133:M134"/>
    <mergeCell ref="N133:N134"/>
    <mergeCell ref="O133:P134"/>
    <mergeCell ref="Q133:Q134"/>
    <mergeCell ref="B133:B134"/>
    <mergeCell ref="C133:D134"/>
    <mergeCell ref="E133:E134"/>
    <mergeCell ref="F133:F134"/>
    <mergeCell ref="G133:H134"/>
    <mergeCell ref="I133:I134"/>
    <mergeCell ref="N131:N132"/>
    <mergeCell ref="O131:P132"/>
    <mergeCell ref="Q131:Q132"/>
    <mergeCell ref="R131:R132"/>
    <mergeCell ref="S131:T132"/>
    <mergeCell ref="U131:U132"/>
    <mergeCell ref="U129:U130"/>
    <mergeCell ref="B131:B132"/>
    <mergeCell ref="C131:D132"/>
    <mergeCell ref="E131:E132"/>
    <mergeCell ref="F131:F132"/>
    <mergeCell ref="G131:H132"/>
    <mergeCell ref="I131:I132"/>
    <mergeCell ref="J131:J132"/>
    <mergeCell ref="K131:L132"/>
    <mergeCell ref="M131:M132"/>
    <mergeCell ref="M129:M130"/>
    <mergeCell ref="N129:N130"/>
    <mergeCell ref="O129:P130"/>
    <mergeCell ref="Q129:Q130"/>
    <mergeCell ref="R129:R130"/>
    <mergeCell ref="S129:T130"/>
    <mergeCell ref="T127:T128"/>
    <mergeCell ref="U127:U128"/>
    <mergeCell ref="B129:B130"/>
    <mergeCell ref="C129:D130"/>
    <mergeCell ref="E129:E130"/>
    <mergeCell ref="F129:F130"/>
    <mergeCell ref="G129:H130"/>
    <mergeCell ref="I129:I130"/>
    <mergeCell ref="J129:J130"/>
    <mergeCell ref="K129:L130"/>
    <mergeCell ref="N127:N128"/>
    <mergeCell ref="O127:O128"/>
    <mergeCell ref="P127:P128"/>
    <mergeCell ref="Q127:Q128"/>
    <mergeCell ref="R127:R128"/>
    <mergeCell ref="S127:S128"/>
    <mergeCell ref="H127:H128"/>
    <mergeCell ref="I127:I128"/>
    <mergeCell ref="J127:J128"/>
    <mergeCell ref="K127:K128"/>
    <mergeCell ref="L127:L128"/>
    <mergeCell ref="M127:M128"/>
    <mergeCell ref="R124:R126"/>
    <mergeCell ref="S124:U124"/>
    <mergeCell ref="S125:U125"/>
    <mergeCell ref="S126:U126"/>
    <mergeCell ref="B127:B128"/>
    <mergeCell ref="C127:C128"/>
    <mergeCell ref="D127:D128"/>
    <mergeCell ref="E127:E128"/>
    <mergeCell ref="F127:F128"/>
    <mergeCell ref="G127:G128"/>
    <mergeCell ref="J124:J126"/>
    <mergeCell ref="K124:M124"/>
    <mergeCell ref="K125:M125"/>
    <mergeCell ref="K126:M126"/>
    <mergeCell ref="N124:N126"/>
    <mergeCell ref="O124:Q126"/>
    <mergeCell ref="C122:U122"/>
    <mergeCell ref="C123:U123"/>
    <mergeCell ref="B124:B126"/>
    <mergeCell ref="C124:E124"/>
    <mergeCell ref="C125:E125"/>
    <mergeCell ref="C126:E126"/>
    <mergeCell ref="F124:F126"/>
    <mergeCell ref="G124:I124"/>
    <mergeCell ref="G125:I125"/>
    <mergeCell ref="G126:I126"/>
    <mergeCell ref="U119:U120"/>
    <mergeCell ref="C121:E121"/>
    <mergeCell ref="G121:I121"/>
    <mergeCell ref="K121:M121"/>
    <mergeCell ref="O121:Q121"/>
    <mergeCell ref="S121:U121"/>
    <mergeCell ref="O119:O120"/>
    <mergeCell ref="P119:P120"/>
    <mergeCell ref="Q119:Q120"/>
    <mergeCell ref="R119:R120"/>
    <mergeCell ref="S119:S120"/>
    <mergeCell ref="T119:T120"/>
    <mergeCell ref="I119:I120"/>
    <mergeCell ref="J119:J120"/>
    <mergeCell ref="K119:K120"/>
    <mergeCell ref="L119:L120"/>
    <mergeCell ref="M119:M120"/>
    <mergeCell ref="N119:N120"/>
    <mergeCell ref="R117:R118"/>
    <mergeCell ref="S117:T118"/>
    <mergeCell ref="U117:U118"/>
    <mergeCell ref="B119:B120"/>
    <mergeCell ref="C119:C120"/>
    <mergeCell ref="D119:D120"/>
    <mergeCell ref="E119:E120"/>
    <mergeCell ref="F119:F120"/>
    <mergeCell ref="G119:G120"/>
    <mergeCell ref="H119:H120"/>
    <mergeCell ref="J117:J118"/>
    <mergeCell ref="K117:L118"/>
    <mergeCell ref="M117:M118"/>
    <mergeCell ref="N117:N118"/>
    <mergeCell ref="O117:P118"/>
    <mergeCell ref="Q117:Q118"/>
    <mergeCell ref="B117:B118"/>
    <mergeCell ref="C117:D118"/>
    <mergeCell ref="E117:E118"/>
    <mergeCell ref="F117:F118"/>
    <mergeCell ref="G117:H118"/>
    <mergeCell ref="I117:I118"/>
    <mergeCell ref="N115:N116"/>
    <mergeCell ref="O115:P116"/>
    <mergeCell ref="Q115:Q116"/>
    <mergeCell ref="R115:R116"/>
    <mergeCell ref="S115:T116"/>
    <mergeCell ref="U115:U116"/>
    <mergeCell ref="U113:U114"/>
    <mergeCell ref="B115:B116"/>
    <mergeCell ref="C115:D116"/>
    <mergeCell ref="E115:E116"/>
    <mergeCell ref="F115:F116"/>
    <mergeCell ref="G115:H116"/>
    <mergeCell ref="I115:I116"/>
    <mergeCell ref="J115:J116"/>
    <mergeCell ref="K115:L116"/>
    <mergeCell ref="M115:M116"/>
    <mergeCell ref="M113:M114"/>
    <mergeCell ref="N113:N114"/>
    <mergeCell ref="O113:P114"/>
    <mergeCell ref="Q113:Q114"/>
    <mergeCell ref="R113:R114"/>
    <mergeCell ref="S113:T114"/>
    <mergeCell ref="T111:T112"/>
    <mergeCell ref="U111:U112"/>
    <mergeCell ref="B113:B114"/>
    <mergeCell ref="C113:D114"/>
    <mergeCell ref="E113:E114"/>
    <mergeCell ref="F113:F114"/>
    <mergeCell ref="G113:H114"/>
    <mergeCell ref="I113:I114"/>
    <mergeCell ref="J113:J114"/>
    <mergeCell ref="K113:L114"/>
    <mergeCell ref="N111:N112"/>
    <mergeCell ref="O111:O112"/>
    <mergeCell ref="P111:P112"/>
    <mergeCell ref="Q111:Q112"/>
    <mergeCell ref="R111:R112"/>
    <mergeCell ref="S111:S112"/>
    <mergeCell ref="H111:H112"/>
    <mergeCell ref="I111:I112"/>
    <mergeCell ref="J111:J112"/>
    <mergeCell ref="K111:K112"/>
    <mergeCell ref="L111:L112"/>
    <mergeCell ref="M111:M112"/>
    <mergeCell ref="B111:B112"/>
    <mergeCell ref="C111:C112"/>
    <mergeCell ref="D111:D112"/>
    <mergeCell ref="E111:E112"/>
    <mergeCell ref="F111:F112"/>
    <mergeCell ref="G111:G112"/>
    <mergeCell ref="N108:N110"/>
    <mergeCell ref="O108:Q110"/>
    <mergeCell ref="R108:R110"/>
    <mergeCell ref="S108:U108"/>
    <mergeCell ref="S109:U109"/>
    <mergeCell ref="S110:U110"/>
    <mergeCell ref="G109:I109"/>
    <mergeCell ref="G110:I110"/>
    <mergeCell ref="J108:J110"/>
    <mergeCell ref="K108:M108"/>
    <mergeCell ref="K109:M109"/>
    <mergeCell ref="K110:M110"/>
    <mergeCell ref="AC101:AC102"/>
    <mergeCell ref="B104:U104"/>
    <mergeCell ref="C106:U106"/>
    <mergeCell ref="C107:U107"/>
    <mergeCell ref="B108:B110"/>
    <mergeCell ref="C108:E108"/>
    <mergeCell ref="C109:E109"/>
    <mergeCell ref="C110:E110"/>
    <mergeCell ref="F108:F110"/>
    <mergeCell ref="G108:I108"/>
    <mergeCell ref="W101:W102"/>
    <mergeCell ref="X101:X102"/>
    <mergeCell ref="Y101:Y102"/>
    <mergeCell ref="Z101:Z102"/>
    <mergeCell ref="AA101:AA102"/>
    <mergeCell ref="AB101:AB102"/>
    <mergeCell ref="Q101:Q102"/>
    <mergeCell ref="R101:R102"/>
    <mergeCell ref="S101:S102"/>
    <mergeCell ref="T101:T102"/>
    <mergeCell ref="U101:U102"/>
    <mergeCell ref="V101:V102"/>
    <mergeCell ref="K101:K102"/>
    <mergeCell ref="L101:L102"/>
    <mergeCell ref="M101:M102"/>
    <mergeCell ref="N101:N102"/>
    <mergeCell ref="O101:O102"/>
    <mergeCell ref="P101:P102"/>
    <mergeCell ref="AC99:AC100"/>
    <mergeCell ref="B101:B102"/>
    <mergeCell ref="C101:C102"/>
    <mergeCell ref="D101:D102"/>
    <mergeCell ref="E101:E102"/>
    <mergeCell ref="F101:F102"/>
    <mergeCell ref="G101:G102"/>
    <mergeCell ref="H101:H102"/>
    <mergeCell ref="I101:I102"/>
    <mergeCell ref="J101:J102"/>
    <mergeCell ref="U99:U100"/>
    <mergeCell ref="V99:V100"/>
    <mergeCell ref="W99:X100"/>
    <mergeCell ref="Y99:Y100"/>
    <mergeCell ref="Z99:Z100"/>
    <mergeCell ref="AA99:AB100"/>
    <mergeCell ref="M99:M100"/>
    <mergeCell ref="N99:N100"/>
    <mergeCell ref="O99:P100"/>
    <mergeCell ref="Q99:Q100"/>
    <mergeCell ref="R99:R100"/>
    <mergeCell ref="S99:T100"/>
    <mergeCell ref="AA97:AB98"/>
    <mergeCell ref="AC97:AC98"/>
    <mergeCell ref="B99:B100"/>
    <mergeCell ref="C99:D100"/>
    <mergeCell ref="E99:E100"/>
    <mergeCell ref="F99:F100"/>
    <mergeCell ref="G99:H100"/>
    <mergeCell ref="I99:I100"/>
    <mergeCell ref="J99:J100"/>
    <mergeCell ref="K99:L100"/>
    <mergeCell ref="S97:T98"/>
    <mergeCell ref="U97:U98"/>
    <mergeCell ref="V97:V98"/>
    <mergeCell ref="W97:X98"/>
    <mergeCell ref="Y97:Y98"/>
    <mergeCell ref="Z97:Z98"/>
    <mergeCell ref="K97:L98"/>
    <mergeCell ref="M97:M98"/>
    <mergeCell ref="N97:N98"/>
    <mergeCell ref="O97:P98"/>
    <mergeCell ref="Q97:Q98"/>
    <mergeCell ref="R97:R98"/>
    <mergeCell ref="Z95:Z96"/>
    <mergeCell ref="AA95:AB96"/>
    <mergeCell ref="AC95:AC96"/>
    <mergeCell ref="B97:B98"/>
    <mergeCell ref="C97:D98"/>
    <mergeCell ref="E97:E98"/>
    <mergeCell ref="F97:F98"/>
    <mergeCell ref="G97:H98"/>
    <mergeCell ref="I97:I98"/>
    <mergeCell ref="J97:J98"/>
    <mergeCell ref="R95:R96"/>
    <mergeCell ref="S95:T96"/>
    <mergeCell ref="U95:U96"/>
    <mergeCell ref="V95:V96"/>
    <mergeCell ref="W95:X96"/>
    <mergeCell ref="Y95:Y96"/>
    <mergeCell ref="J95:J96"/>
    <mergeCell ref="K95:L96"/>
    <mergeCell ref="M95:M96"/>
    <mergeCell ref="N95:N96"/>
    <mergeCell ref="O95:P96"/>
    <mergeCell ref="Q95:Q96"/>
    <mergeCell ref="Y93:Y94"/>
    <mergeCell ref="Z93:Z94"/>
    <mergeCell ref="AA93:AB94"/>
    <mergeCell ref="AC93:AC94"/>
    <mergeCell ref="B95:B96"/>
    <mergeCell ref="C95:D96"/>
    <mergeCell ref="E95:E96"/>
    <mergeCell ref="F95:F96"/>
    <mergeCell ref="G95:H96"/>
    <mergeCell ref="I95:I96"/>
    <mergeCell ref="Q93:Q94"/>
    <mergeCell ref="R93:R94"/>
    <mergeCell ref="S93:T94"/>
    <mergeCell ref="U93:U94"/>
    <mergeCell ref="V93:V94"/>
    <mergeCell ref="W93:X94"/>
    <mergeCell ref="I93:I94"/>
    <mergeCell ref="J93:J94"/>
    <mergeCell ref="K93:L94"/>
    <mergeCell ref="M93:M94"/>
    <mergeCell ref="N93:N94"/>
    <mergeCell ref="O93:P94"/>
    <mergeCell ref="Y91:Y92"/>
    <mergeCell ref="Z91:Z92"/>
    <mergeCell ref="AA91:AA92"/>
    <mergeCell ref="AB91:AB92"/>
    <mergeCell ref="AC91:AC92"/>
    <mergeCell ref="B93:B94"/>
    <mergeCell ref="C93:D94"/>
    <mergeCell ref="E93:E94"/>
    <mergeCell ref="F93:F94"/>
    <mergeCell ref="G93:H94"/>
    <mergeCell ref="S91:S92"/>
    <mergeCell ref="T91:T92"/>
    <mergeCell ref="U91:U92"/>
    <mergeCell ref="V91:V92"/>
    <mergeCell ref="W91:W92"/>
    <mergeCell ref="X91:X92"/>
    <mergeCell ref="M91:M92"/>
    <mergeCell ref="N91:N92"/>
    <mergeCell ref="O91:O92"/>
    <mergeCell ref="P91:P92"/>
    <mergeCell ref="Q91:Q92"/>
    <mergeCell ref="R91:R92"/>
    <mergeCell ref="G91:G92"/>
    <mergeCell ref="H91:H92"/>
    <mergeCell ref="I91:I92"/>
    <mergeCell ref="J91:J92"/>
    <mergeCell ref="K91:K92"/>
    <mergeCell ref="L91:L92"/>
    <mergeCell ref="S89:U90"/>
    <mergeCell ref="V89:V90"/>
    <mergeCell ref="W89:Y90"/>
    <mergeCell ref="Z89:Z90"/>
    <mergeCell ref="AA89:AC90"/>
    <mergeCell ref="B91:B92"/>
    <mergeCell ref="C91:C92"/>
    <mergeCell ref="D91:D92"/>
    <mergeCell ref="E91:E92"/>
    <mergeCell ref="F91:F92"/>
    <mergeCell ref="K89:M89"/>
    <mergeCell ref="K90:M90"/>
    <mergeCell ref="N89:N90"/>
    <mergeCell ref="O89:Q89"/>
    <mergeCell ref="O90:Q90"/>
    <mergeCell ref="R89:R90"/>
    <mergeCell ref="AA86:AC86"/>
    <mergeCell ref="C87:AC87"/>
    <mergeCell ref="C88:AC88"/>
    <mergeCell ref="B89:B90"/>
    <mergeCell ref="C89:E89"/>
    <mergeCell ref="C90:E90"/>
    <mergeCell ref="F89:F90"/>
    <mergeCell ref="G89:I89"/>
    <mergeCell ref="G90:I90"/>
    <mergeCell ref="J89:J90"/>
    <mergeCell ref="Z84:Z85"/>
    <mergeCell ref="AA84:AA85"/>
    <mergeCell ref="AB84:AB85"/>
    <mergeCell ref="AC84:AC85"/>
    <mergeCell ref="C86:E86"/>
    <mergeCell ref="G86:I86"/>
    <mergeCell ref="K86:M86"/>
    <mergeCell ref="O86:Q86"/>
    <mergeCell ref="S86:U86"/>
    <mergeCell ref="W86:Y86"/>
    <mergeCell ref="T84:T85"/>
    <mergeCell ref="U84:U85"/>
    <mergeCell ref="V84:V85"/>
    <mergeCell ref="W84:W85"/>
    <mergeCell ref="X84:X85"/>
    <mergeCell ref="Y84:Y85"/>
    <mergeCell ref="N84:N85"/>
    <mergeCell ref="O84:O85"/>
    <mergeCell ref="P84:P85"/>
    <mergeCell ref="Q84:Q85"/>
    <mergeCell ref="R84:R85"/>
    <mergeCell ref="S84:S85"/>
    <mergeCell ref="H84:H85"/>
    <mergeCell ref="I84:I85"/>
    <mergeCell ref="J84:J85"/>
    <mergeCell ref="K84:K85"/>
    <mergeCell ref="L84:L85"/>
    <mergeCell ref="M84:M85"/>
    <mergeCell ref="B84:B85"/>
    <mergeCell ref="C84:C85"/>
    <mergeCell ref="D84:D85"/>
    <mergeCell ref="E84:E85"/>
    <mergeCell ref="F84:F85"/>
    <mergeCell ref="G84:G85"/>
    <mergeCell ref="V82:V83"/>
    <mergeCell ref="W82:X83"/>
    <mergeCell ref="Y82:Y83"/>
    <mergeCell ref="Z82:Z83"/>
    <mergeCell ref="AA82:AB83"/>
    <mergeCell ref="AC82:AC83"/>
    <mergeCell ref="N82:N83"/>
    <mergeCell ref="O82:P83"/>
    <mergeCell ref="Q82:Q83"/>
    <mergeCell ref="R82:R83"/>
    <mergeCell ref="S82:T83"/>
    <mergeCell ref="U82:U83"/>
    <mergeCell ref="AC80:AC81"/>
    <mergeCell ref="B82:B83"/>
    <mergeCell ref="C82:D83"/>
    <mergeCell ref="E82:E83"/>
    <mergeCell ref="F82:F83"/>
    <mergeCell ref="G82:H83"/>
    <mergeCell ref="I82:I83"/>
    <mergeCell ref="J82:J83"/>
    <mergeCell ref="K82:L83"/>
    <mergeCell ref="M82:M83"/>
    <mergeCell ref="U80:U81"/>
    <mergeCell ref="V80:V81"/>
    <mergeCell ref="W80:X81"/>
    <mergeCell ref="Y80:Y81"/>
    <mergeCell ref="Z80:Z81"/>
    <mergeCell ref="AA80:AB81"/>
    <mergeCell ref="M80:M81"/>
    <mergeCell ref="N80:N81"/>
    <mergeCell ref="O80:P81"/>
    <mergeCell ref="Q80:Q81"/>
    <mergeCell ref="R80:R81"/>
    <mergeCell ref="S80:T81"/>
    <mergeCell ref="AA78:AB79"/>
    <mergeCell ref="AC78:AC79"/>
    <mergeCell ref="B80:B81"/>
    <mergeCell ref="C80:D81"/>
    <mergeCell ref="E80:E81"/>
    <mergeCell ref="F80:F81"/>
    <mergeCell ref="G80:H81"/>
    <mergeCell ref="I80:I81"/>
    <mergeCell ref="J80:J81"/>
    <mergeCell ref="K80:L81"/>
    <mergeCell ref="S78:T79"/>
    <mergeCell ref="U78:U79"/>
    <mergeCell ref="V78:V79"/>
    <mergeCell ref="W78:X79"/>
    <mergeCell ref="Y78:Y79"/>
    <mergeCell ref="Z78:Z79"/>
    <mergeCell ref="K78:L79"/>
    <mergeCell ref="M78:M79"/>
    <mergeCell ref="N78:N79"/>
    <mergeCell ref="O78:P79"/>
    <mergeCell ref="Q78:Q79"/>
    <mergeCell ref="R78:R79"/>
    <mergeCell ref="Z76:Z77"/>
    <mergeCell ref="AA76:AB77"/>
    <mergeCell ref="AC76:AC77"/>
    <mergeCell ref="B78:B79"/>
    <mergeCell ref="C78:D79"/>
    <mergeCell ref="E78:E79"/>
    <mergeCell ref="F78:F79"/>
    <mergeCell ref="G78:H79"/>
    <mergeCell ref="I78:I79"/>
    <mergeCell ref="J78:J79"/>
    <mergeCell ref="R76:R77"/>
    <mergeCell ref="S76:T77"/>
    <mergeCell ref="U76:U77"/>
    <mergeCell ref="V76:V77"/>
    <mergeCell ref="W76:X77"/>
    <mergeCell ref="Y76:Y77"/>
    <mergeCell ref="J76:J77"/>
    <mergeCell ref="K76:L77"/>
    <mergeCell ref="M76:M77"/>
    <mergeCell ref="N76:N77"/>
    <mergeCell ref="O76:P77"/>
    <mergeCell ref="Q76:Q77"/>
    <mergeCell ref="Z74:Z75"/>
    <mergeCell ref="AA74:AA75"/>
    <mergeCell ref="AB74:AB75"/>
    <mergeCell ref="AC74:AC75"/>
    <mergeCell ref="B76:B77"/>
    <mergeCell ref="C76:D77"/>
    <mergeCell ref="E76:E77"/>
    <mergeCell ref="F76:F77"/>
    <mergeCell ref="G76:H77"/>
    <mergeCell ref="I76:I77"/>
    <mergeCell ref="T74:T75"/>
    <mergeCell ref="U74:U75"/>
    <mergeCell ref="V74:V75"/>
    <mergeCell ref="W74:W75"/>
    <mergeCell ref="X74:X75"/>
    <mergeCell ref="Y74:Y75"/>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R72:R73"/>
    <mergeCell ref="S72:U73"/>
    <mergeCell ref="V72:V73"/>
    <mergeCell ref="W72:Y73"/>
    <mergeCell ref="Z72:Z73"/>
    <mergeCell ref="AA72:AC73"/>
    <mergeCell ref="G73:I73"/>
    <mergeCell ref="J72:J73"/>
    <mergeCell ref="K72:M72"/>
    <mergeCell ref="K73:M73"/>
    <mergeCell ref="N72:N73"/>
    <mergeCell ref="O72:Q72"/>
    <mergeCell ref="O73:Q73"/>
    <mergeCell ref="H64:H65"/>
    <mergeCell ref="I64:I65"/>
    <mergeCell ref="B68:AC68"/>
    <mergeCell ref="C70:AC70"/>
    <mergeCell ref="C71:AC71"/>
    <mergeCell ref="B72:B73"/>
    <mergeCell ref="C72:E72"/>
    <mergeCell ref="C73:E73"/>
    <mergeCell ref="F72:F73"/>
    <mergeCell ref="G72:I72"/>
    <mergeCell ref="B64:B65"/>
    <mergeCell ref="C64:C65"/>
    <mergeCell ref="D64:D65"/>
    <mergeCell ref="E64:E65"/>
    <mergeCell ref="F64:F65"/>
    <mergeCell ref="G64:G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C51:E51"/>
    <mergeCell ref="G51:I51"/>
    <mergeCell ref="B52:B53"/>
    <mergeCell ref="C52:D53"/>
    <mergeCell ref="E52:E53"/>
    <mergeCell ref="F52:F53"/>
    <mergeCell ref="G52:H53"/>
    <mergeCell ref="I52:I53"/>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C37:E37"/>
    <mergeCell ref="G37:I37"/>
    <mergeCell ref="C38:E38"/>
    <mergeCell ref="G38:I38"/>
    <mergeCell ref="B39:B40"/>
    <mergeCell ref="C39:D40"/>
    <mergeCell ref="E39:E40"/>
    <mergeCell ref="F39:F40"/>
    <mergeCell ref="G39:H40"/>
    <mergeCell ref="I39:I40"/>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C24:E24"/>
    <mergeCell ref="G24:I24"/>
    <mergeCell ref="B25:B26"/>
    <mergeCell ref="C25:D26"/>
    <mergeCell ref="E25:E26"/>
    <mergeCell ref="F25:F26"/>
    <mergeCell ref="G25:H26"/>
    <mergeCell ref="I25:I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E9"/>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402"/>
  <sheetViews>
    <sheetView showGridLines="0" workbookViewId="0"/>
  </sheetViews>
  <sheetFormatPr defaultRowHeight="15"/>
  <cols>
    <col min="1" max="2" width="36.5703125" bestFit="1" customWidth="1"/>
    <col min="3" max="3" width="6.140625" customWidth="1"/>
    <col min="4" max="4" width="17.42578125" customWidth="1"/>
    <col min="5" max="5" width="5.5703125" customWidth="1"/>
    <col min="6" max="6" width="17.5703125" customWidth="1"/>
    <col min="7" max="7" width="6" customWidth="1"/>
    <col min="8" max="8" width="17.42578125" customWidth="1"/>
    <col min="9" max="9" width="5.85546875" customWidth="1"/>
    <col min="10" max="10" width="21" customWidth="1"/>
    <col min="11" max="11" width="5" customWidth="1"/>
    <col min="12" max="12" width="20.28515625" customWidth="1"/>
    <col min="13" max="13" width="3.85546875" customWidth="1"/>
    <col min="14" max="14" width="21" customWidth="1"/>
    <col min="15" max="15" width="6.140625" customWidth="1"/>
    <col min="16" max="16" width="17.42578125" customWidth="1"/>
    <col min="17" max="17" width="5.5703125" customWidth="1"/>
    <col min="18" max="18" width="17.5703125" customWidth="1"/>
    <col min="19" max="19" width="6" customWidth="1"/>
    <col min="20" max="20" width="15.140625" customWidth="1"/>
    <col min="21" max="21" width="5.85546875" customWidth="1"/>
    <col min="22" max="22" width="21" customWidth="1"/>
    <col min="23" max="23" width="5" customWidth="1"/>
    <col min="24" max="24" width="20.28515625" customWidth="1"/>
    <col min="25" max="25" width="3.85546875" customWidth="1"/>
    <col min="26" max="26" width="21" customWidth="1"/>
    <col min="27" max="27" width="4.140625" customWidth="1"/>
    <col min="28" max="28" width="15.140625" customWidth="1"/>
    <col min="29" max="29" width="3.42578125" customWidth="1"/>
    <col min="30" max="30" width="21" customWidth="1"/>
    <col min="31" max="31" width="4.140625" customWidth="1"/>
    <col min="32" max="32" width="15.140625" customWidth="1"/>
    <col min="33" max="33" width="3.42578125" customWidth="1"/>
    <col min="34" max="34" width="21" customWidth="1"/>
    <col min="35" max="35" width="4.140625" customWidth="1"/>
    <col min="36" max="36" width="13" customWidth="1"/>
    <col min="37" max="37" width="3.42578125" customWidth="1"/>
    <col min="38" max="38" width="21" customWidth="1"/>
    <col min="39" max="39" width="4.140625" customWidth="1"/>
    <col min="40" max="40" width="13.5703125" customWidth="1"/>
    <col min="41" max="41" width="3.140625" customWidth="1"/>
    <col min="42" max="42" width="21" customWidth="1"/>
    <col min="43" max="43" width="4.140625" customWidth="1"/>
    <col min="44" max="44" width="16" customWidth="1"/>
    <col min="45" max="45" width="3.140625" customWidth="1"/>
  </cols>
  <sheetData>
    <row r="1" spans="1:45" ht="15" customHeight="1">
      <c r="A1" s="7" t="s">
        <v>847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row>
    <row r="2" spans="1:45"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row>
    <row r="3" spans="1:45" ht="30">
      <c r="A3" s="8" t="s">
        <v>426</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row>
    <row r="4" spans="1:45">
      <c r="A4" s="19" t="s">
        <v>425</v>
      </c>
      <c r="B4" s="25" t="s">
        <v>429</v>
      </c>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row>
    <row r="5" spans="1:45">
      <c r="A5" s="19"/>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row>
    <row r="6" spans="1:45">
      <c r="A6" s="19"/>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row>
    <row r="7" spans="1:45" ht="15.75" thickBot="1">
      <c r="A7" s="19"/>
      <c r="B7" s="17"/>
      <c r="C7" s="63" t="s">
        <v>430</v>
      </c>
      <c r="D7" s="63"/>
      <c r="E7" s="63"/>
      <c r="F7" s="63"/>
      <c r="G7" s="63"/>
      <c r="H7" s="63"/>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row>
    <row r="8" spans="1:45">
      <c r="A8" s="19"/>
      <c r="B8" s="179" t="s">
        <v>232</v>
      </c>
      <c r="C8" s="180" t="s">
        <v>362</v>
      </c>
      <c r="D8" s="180"/>
      <c r="E8" s="180"/>
      <c r="F8" s="51"/>
      <c r="G8" s="180" t="s">
        <v>347</v>
      </c>
      <c r="H8" s="180"/>
      <c r="I8" s="180"/>
      <c r="J8" s="51"/>
      <c r="K8" s="180" t="s">
        <v>318</v>
      </c>
      <c r="L8" s="180"/>
      <c r="M8" s="180"/>
      <c r="N8" s="51"/>
      <c r="O8" s="180" t="s">
        <v>347</v>
      </c>
      <c r="P8" s="180"/>
      <c r="Q8" s="180"/>
      <c r="R8" s="51"/>
      <c r="S8" s="180" t="s">
        <v>433</v>
      </c>
      <c r="T8" s="180"/>
      <c r="U8" s="180"/>
      <c r="V8" s="51"/>
      <c r="W8" s="180" t="s">
        <v>89</v>
      </c>
      <c r="X8" s="180"/>
      <c r="Y8" s="180"/>
      <c r="Z8" s="51"/>
      <c r="AA8" s="180" t="s">
        <v>360</v>
      </c>
      <c r="AB8" s="180"/>
      <c r="AC8" s="180"/>
      <c r="AD8" s="51"/>
      <c r="AE8" s="180" t="s">
        <v>361</v>
      </c>
      <c r="AF8" s="180"/>
      <c r="AG8" s="180"/>
      <c r="AH8" s="51"/>
      <c r="AI8" s="180" t="s">
        <v>362</v>
      </c>
      <c r="AJ8" s="180"/>
      <c r="AK8" s="180"/>
      <c r="AL8" s="51"/>
      <c r="AM8" s="180" t="s">
        <v>325</v>
      </c>
      <c r="AN8" s="180"/>
      <c r="AO8" s="180"/>
      <c r="AP8" s="51"/>
      <c r="AQ8" s="180" t="s">
        <v>121</v>
      </c>
      <c r="AR8" s="180"/>
      <c r="AS8" s="180"/>
    </row>
    <row r="9" spans="1:45">
      <c r="A9" s="19"/>
      <c r="B9" s="179"/>
      <c r="C9" s="181" t="s">
        <v>363</v>
      </c>
      <c r="D9" s="181"/>
      <c r="E9" s="181"/>
      <c r="F9" s="74"/>
      <c r="G9" s="181" t="s">
        <v>348</v>
      </c>
      <c r="H9" s="181"/>
      <c r="I9" s="181"/>
      <c r="J9" s="74"/>
      <c r="K9" s="182"/>
      <c r="L9" s="182"/>
      <c r="M9" s="182"/>
      <c r="N9" s="74"/>
      <c r="O9" s="181" t="s">
        <v>432</v>
      </c>
      <c r="P9" s="181"/>
      <c r="Q9" s="181"/>
      <c r="R9" s="74"/>
      <c r="S9" s="181" t="s">
        <v>434</v>
      </c>
      <c r="T9" s="181"/>
      <c r="U9" s="181"/>
      <c r="V9" s="74"/>
      <c r="W9" s="182"/>
      <c r="X9" s="182"/>
      <c r="Y9" s="182"/>
      <c r="Z9" s="74"/>
      <c r="AA9" s="181" t="s">
        <v>348</v>
      </c>
      <c r="AB9" s="181"/>
      <c r="AC9" s="181"/>
      <c r="AD9" s="74"/>
      <c r="AE9" s="181" t="s">
        <v>348</v>
      </c>
      <c r="AF9" s="181"/>
      <c r="AG9" s="181"/>
      <c r="AH9" s="74"/>
      <c r="AI9" s="181" t="s">
        <v>363</v>
      </c>
      <c r="AJ9" s="181"/>
      <c r="AK9" s="181"/>
      <c r="AL9" s="74"/>
      <c r="AM9" s="182"/>
      <c r="AN9" s="182"/>
      <c r="AO9" s="182"/>
      <c r="AP9" s="74"/>
      <c r="AQ9" s="182"/>
      <c r="AR9" s="182"/>
      <c r="AS9" s="182"/>
    </row>
    <row r="10" spans="1:45">
      <c r="A10" s="19"/>
      <c r="B10" s="179"/>
      <c r="C10" s="181" t="s">
        <v>346</v>
      </c>
      <c r="D10" s="181"/>
      <c r="E10" s="181"/>
      <c r="F10" s="74"/>
      <c r="G10" s="18"/>
      <c r="H10" s="18"/>
      <c r="I10" s="18"/>
      <c r="J10" s="74"/>
      <c r="K10" s="182"/>
      <c r="L10" s="182"/>
      <c r="M10" s="182"/>
      <c r="N10" s="74"/>
      <c r="O10" s="18"/>
      <c r="P10" s="18"/>
      <c r="Q10" s="18"/>
      <c r="R10" s="74"/>
      <c r="S10" s="18"/>
      <c r="T10" s="18"/>
      <c r="U10" s="18"/>
      <c r="V10" s="74"/>
      <c r="W10" s="182"/>
      <c r="X10" s="182"/>
      <c r="Y10" s="182"/>
      <c r="Z10" s="74"/>
      <c r="AA10" s="18"/>
      <c r="AB10" s="18"/>
      <c r="AC10" s="18"/>
      <c r="AD10" s="74"/>
      <c r="AE10" s="18"/>
      <c r="AF10" s="18"/>
      <c r="AG10" s="18"/>
      <c r="AH10" s="74"/>
      <c r="AI10" s="181" t="s">
        <v>346</v>
      </c>
      <c r="AJ10" s="181"/>
      <c r="AK10" s="181"/>
      <c r="AL10" s="74"/>
      <c r="AM10" s="182"/>
      <c r="AN10" s="182"/>
      <c r="AO10" s="182"/>
      <c r="AP10" s="74"/>
      <c r="AQ10" s="182"/>
      <c r="AR10" s="182"/>
      <c r="AS10" s="182"/>
    </row>
    <row r="11" spans="1:45">
      <c r="A11" s="19"/>
      <c r="B11" s="179"/>
      <c r="C11" s="181" t="s">
        <v>431</v>
      </c>
      <c r="D11" s="181"/>
      <c r="E11" s="181"/>
      <c r="F11" s="74"/>
      <c r="G11" s="18"/>
      <c r="H11" s="18"/>
      <c r="I11" s="18"/>
      <c r="J11" s="74"/>
      <c r="K11" s="182"/>
      <c r="L11" s="182"/>
      <c r="M11" s="182"/>
      <c r="N11" s="74"/>
      <c r="O11" s="18"/>
      <c r="P11" s="18"/>
      <c r="Q11" s="18"/>
      <c r="R11" s="74"/>
      <c r="S11" s="18"/>
      <c r="T11" s="18"/>
      <c r="U11" s="18"/>
      <c r="V11" s="74"/>
      <c r="W11" s="182"/>
      <c r="X11" s="182"/>
      <c r="Y11" s="182"/>
      <c r="Z11" s="74"/>
      <c r="AA11" s="18"/>
      <c r="AB11" s="18"/>
      <c r="AC11" s="18"/>
      <c r="AD11" s="74"/>
      <c r="AE11" s="18"/>
      <c r="AF11" s="18"/>
      <c r="AG11" s="18"/>
      <c r="AH11" s="74"/>
      <c r="AI11" s="181" t="s">
        <v>435</v>
      </c>
      <c r="AJ11" s="181"/>
      <c r="AK11" s="181"/>
      <c r="AL11" s="74"/>
      <c r="AM11" s="182"/>
      <c r="AN11" s="182"/>
      <c r="AO11" s="182"/>
      <c r="AP11" s="74"/>
      <c r="AQ11" s="182"/>
      <c r="AR11" s="182"/>
      <c r="AS11" s="182"/>
    </row>
    <row r="12" spans="1:45" ht="15.75" thickBot="1">
      <c r="A12" s="19"/>
      <c r="B12" s="179"/>
      <c r="C12" s="66"/>
      <c r="D12" s="66"/>
      <c r="E12" s="66"/>
      <c r="F12" s="74"/>
      <c r="G12" s="66"/>
      <c r="H12" s="66"/>
      <c r="I12" s="66"/>
      <c r="J12" s="74"/>
      <c r="K12" s="183"/>
      <c r="L12" s="183"/>
      <c r="M12" s="183"/>
      <c r="N12" s="74"/>
      <c r="O12" s="66"/>
      <c r="P12" s="66"/>
      <c r="Q12" s="66"/>
      <c r="R12" s="74"/>
      <c r="S12" s="66"/>
      <c r="T12" s="66"/>
      <c r="U12" s="66"/>
      <c r="V12" s="74"/>
      <c r="W12" s="183"/>
      <c r="X12" s="183"/>
      <c r="Y12" s="183"/>
      <c r="Z12" s="74"/>
      <c r="AA12" s="66"/>
      <c r="AB12" s="66"/>
      <c r="AC12" s="66"/>
      <c r="AD12" s="74"/>
      <c r="AE12" s="66"/>
      <c r="AF12" s="66"/>
      <c r="AG12" s="66"/>
      <c r="AH12" s="74"/>
      <c r="AI12" s="183" t="s">
        <v>372</v>
      </c>
      <c r="AJ12" s="183"/>
      <c r="AK12" s="183"/>
      <c r="AL12" s="74"/>
      <c r="AM12" s="183"/>
      <c r="AN12" s="183"/>
      <c r="AO12" s="183"/>
      <c r="AP12" s="74"/>
      <c r="AQ12" s="183"/>
      <c r="AR12" s="183"/>
      <c r="AS12" s="183"/>
    </row>
    <row r="13" spans="1:45">
      <c r="A13" s="19"/>
      <c r="B13" s="177" t="s">
        <v>436</v>
      </c>
      <c r="C13" s="38"/>
      <c r="D13" s="38"/>
      <c r="E13" s="38"/>
      <c r="F13" s="28"/>
      <c r="G13" s="38"/>
      <c r="H13" s="38"/>
      <c r="I13" s="38"/>
      <c r="J13" s="28"/>
      <c r="K13" s="38"/>
      <c r="L13" s="38"/>
      <c r="M13" s="38"/>
      <c r="N13" s="28"/>
      <c r="O13" s="38"/>
      <c r="P13" s="38"/>
      <c r="Q13" s="38"/>
      <c r="R13" s="28"/>
      <c r="S13" s="38"/>
      <c r="T13" s="38"/>
      <c r="U13" s="38"/>
      <c r="V13" s="28"/>
      <c r="W13" s="38"/>
      <c r="X13" s="38"/>
      <c r="Y13" s="38"/>
      <c r="Z13" s="28"/>
      <c r="AA13" s="38"/>
      <c r="AB13" s="38"/>
      <c r="AC13" s="38"/>
      <c r="AD13" s="28"/>
      <c r="AE13" s="38"/>
      <c r="AF13" s="38"/>
      <c r="AG13" s="38"/>
      <c r="AH13" s="28"/>
      <c r="AI13" s="38"/>
      <c r="AJ13" s="38"/>
      <c r="AK13" s="38"/>
      <c r="AL13" s="28"/>
      <c r="AM13" s="38"/>
      <c r="AN13" s="38"/>
      <c r="AO13" s="38"/>
      <c r="AP13" s="28"/>
      <c r="AQ13" s="38"/>
      <c r="AR13" s="38"/>
      <c r="AS13" s="38"/>
    </row>
    <row r="14" spans="1:45">
      <c r="A14" s="19"/>
      <c r="B14" s="178" t="s">
        <v>437</v>
      </c>
      <c r="C14" s="25"/>
      <c r="D14" s="25"/>
      <c r="E14" s="25"/>
      <c r="F14" s="17"/>
      <c r="G14" s="25"/>
      <c r="H14" s="25"/>
      <c r="I14" s="25"/>
      <c r="J14" s="17"/>
      <c r="K14" s="25"/>
      <c r="L14" s="25"/>
      <c r="M14" s="25"/>
      <c r="N14" s="17"/>
      <c r="O14" s="25"/>
      <c r="P14" s="25"/>
      <c r="Q14" s="25"/>
      <c r="R14" s="17"/>
      <c r="S14" s="25"/>
      <c r="T14" s="25"/>
      <c r="U14" s="25"/>
      <c r="V14" s="17"/>
      <c r="W14" s="25"/>
      <c r="X14" s="25"/>
      <c r="Y14" s="25"/>
      <c r="Z14" s="17"/>
      <c r="AA14" s="25"/>
      <c r="AB14" s="25"/>
      <c r="AC14" s="25"/>
      <c r="AD14" s="17"/>
      <c r="AE14" s="25"/>
      <c r="AF14" s="25"/>
      <c r="AG14" s="25"/>
      <c r="AH14" s="17"/>
      <c r="AI14" s="25"/>
      <c r="AJ14" s="25"/>
      <c r="AK14" s="25"/>
      <c r="AL14" s="17"/>
      <c r="AM14" s="25"/>
      <c r="AN14" s="25"/>
      <c r="AO14" s="25"/>
      <c r="AP14" s="17"/>
      <c r="AQ14" s="25"/>
      <c r="AR14" s="25"/>
      <c r="AS14" s="25"/>
    </row>
    <row r="15" spans="1:45">
      <c r="A15" s="19"/>
      <c r="B15" s="184" t="s">
        <v>407</v>
      </c>
      <c r="C15" s="184" t="s">
        <v>235</v>
      </c>
      <c r="D15" s="185">
        <v>11961</v>
      </c>
      <c r="E15" s="37"/>
      <c r="F15" s="37"/>
      <c r="G15" s="184" t="s">
        <v>235</v>
      </c>
      <c r="H15" s="185">
        <v>85189</v>
      </c>
      <c r="I15" s="37"/>
      <c r="J15" s="37"/>
      <c r="K15" s="184" t="s">
        <v>235</v>
      </c>
      <c r="L15" s="186">
        <v>732</v>
      </c>
      <c r="M15" s="37"/>
      <c r="N15" s="37"/>
      <c r="O15" s="184" t="s">
        <v>235</v>
      </c>
      <c r="P15" s="185">
        <v>30727</v>
      </c>
      <c r="Q15" s="37"/>
      <c r="R15" s="37"/>
      <c r="S15" s="184" t="s">
        <v>235</v>
      </c>
      <c r="T15" s="185">
        <v>4286</v>
      </c>
      <c r="U15" s="37"/>
      <c r="V15" s="37"/>
      <c r="W15" s="184" t="s">
        <v>235</v>
      </c>
      <c r="X15" s="185">
        <v>3184</v>
      </c>
      <c r="Y15" s="37"/>
      <c r="Z15" s="37"/>
      <c r="AA15" s="184" t="s">
        <v>235</v>
      </c>
      <c r="AB15" s="185">
        <v>10661</v>
      </c>
      <c r="AC15" s="37"/>
      <c r="AD15" s="37"/>
      <c r="AE15" s="184" t="s">
        <v>235</v>
      </c>
      <c r="AF15" s="185">
        <v>18650</v>
      </c>
      <c r="AG15" s="37"/>
      <c r="AH15" s="37"/>
      <c r="AI15" s="184" t="s">
        <v>235</v>
      </c>
      <c r="AJ15" s="186">
        <v>892</v>
      </c>
      <c r="AK15" s="37"/>
      <c r="AL15" s="37"/>
      <c r="AM15" s="184" t="s">
        <v>235</v>
      </c>
      <c r="AN15" s="185">
        <v>16555</v>
      </c>
      <c r="AO15" s="37"/>
      <c r="AP15" s="37"/>
      <c r="AQ15" s="184" t="s">
        <v>235</v>
      </c>
      <c r="AR15" s="185">
        <v>182837</v>
      </c>
      <c r="AS15" s="37"/>
    </row>
    <row r="16" spans="1:45">
      <c r="A16" s="19"/>
      <c r="B16" s="184"/>
      <c r="C16" s="184"/>
      <c r="D16" s="185"/>
      <c r="E16" s="37"/>
      <c r="F16" s="37"/>
      <c r="G16" s="184"/>
      <c r="H16" s="185"/>
      <c r="I16" s="37"/>
      <c r="J16" s="37"/>
      <c r="K16" s="184"/>
      <c r="L16" s="186"/>
      <c r="M16" s="37"/>
      <c r="N16" s="37"/>
      <c r="O16" s="184"/>
      <c r="P16" s="185"/>
      <c r="Q16" s="37"/>
      <c r="R16" s="37"/>
      <c r="S16" s="184"/>
      <c r="T16" s="185"/>
      <c r="U16" s="37"/>
      <c r="V16" s="37"/>
      <c r="W16" s="184"/>
      <c r="X16" s="185"/>
      <c r="Y16" s="37"/>
      <c r="Z16" s="37"/>
      <c r="AA16" s="184"/>
      <c r="AB16" s="185"/>
      <c r="AC16" s="37"/>
      <c r="AD16" s="37"/>
      <c r="AE16" s="184"/>
      <c r="AF16" s="185"/>
      <c r="AG16" s="37"/>
      <c r="AH16" s="37"/>
      <c r="AI16" s="184"/>
      <c r="AJ16" s="186"/>
      <c r="AK16" s="37"/>
      <c r="AL16" s="37"/>
      <c r="AM16" s="184"/>
      <c r="AN16" s="185"/>
      <c r="AO16" s="37"/>
      <c r="AP16" s="37"/>
      <c r="AQ16" s="184"/>
      <c r="AR16" s="185"/>
      <c r="AS16" s="37"/>
    </row>
    <row r="17" spans="1:45">
      <c r="A17" s="19"/>
      <c r="B17" s="187" t="s">
        <v>438</v>
      </c>
      <c r="C17" s="188">
        <v>1103</v>
      </c>
      <c r="D17" s="188"/>
      <c r="E17" s="25"/>
      <c r="F17" s="25"/>
      <c r="G17" s="189" t="s">
        <v>439</v>
      </c>
      <c r="H17" s="189"/>
      <c r="I17" s="162" t="s">
        <v>243</v>
      </c>
      <c r="J17" s="25"/>
      <c r="K17" s="189">
        <v>458</v>
      </c>
      <c r="L17" s="189"/>
      <c r="M17" s="25"/>
      <c r="N17" s="25"/>
      <c r="O17" s="188">
        <v>7546</v>
      </c>
      <c r="P17" s="188"/>
      <c r="Q17" s="25"/>
      <c r="R17" s="25"/>
      <c r="S17" s="189">
        <v>11</v>
      </c>
      <c r="T17" s="189"/>
      <c r="U17" s="25"/>
      <c r="V17" s="25"/>
      <c r="W17" s="189" t="s">
        <v>440</v>
      </c>
      <c r="X17" s="189"/>
      <c r="Y17" s="162" t="s">
        <v>243</v>
      </c>
      <c r="Z17" s="25"/>
      <c r="AA17" s="189">
        <v>813</v>
      </c>
      <c r="AB17" s="189"/>
      <c r="AC17" s="25"/>
      <c r="AD17" s="25"/>
      <c r="AE17" s="189" t="s">
        <v>441</v>
      </c>
      <c r="AF17" s="189"/>
      <c r="AG17" s="162" t="s">
        <v>243</v>
      </c>
      <c r="AH17" s="25"/>
      <c r="AI17" s="189">
        <v>118</v>
      </c>
      <c r="AJ17" s="189"/>
      <c r="AK17" s="25"/>
      <c r="AL17" s="25"/>
      <c r="AM17" s="188">
        <v>2966</v>
      </c>
      <c r="AN17" s="188"/>
      <c r="AO17" s="25"/>
      <c r="AP17" s="25"/>
      <c r="AQ17" s="188">
        <v>8656</v>
      </c>
      <c r="AR17" s="188"/>
      <c r="AS17" s="25"/>
    </row>
    <row r="18" spans="1:45">
      <c r="A18" s="19"/>
      <c r="B18" s="187"/>
      <c r="C18" s="188"/>
      <c r="D18" s="188"/>
      <c r="E18" s="25"/>
      <c r="F18" s="25"/>
      <c r="G18" s="189"/>
      <c r="H18" s="189"/>
      <c r="I18" s="162"/>
      <c r="J18" s="25"/>
      <c r="K18" s="189"/>
      <c r="L18" s="189"/>
      <c r="M18" s="25"/>
      <c r="N18" s="25"/>
      <c r="O18" s="188"/>
      <c r="P18" s="188"/>
      <c r="Q18" s="25"/>
      <c r="R18" s="25"/>
      <c r="S18" s="189"/>
      <c r="T18" s="189"/>
      <c r="U18" s="25"/>
      <c r="V18" s="25"/>
      <c r="W18" s="189"/>
      <c r="X18" s="189"/>
      <c r="Y18" s="162"/>
      <c r="Z18" s="25"/>
      <c r="AA18" s="189"/>
      <c r="AB18" s="189"/>
      <c r="AC18" s="25"/>
      <c r="AD18" s="25"/>
      <c r="AE18" s="189"/>
      <c r="AF18" s="189"/>
      <c r="AG18" s="162"/>
      <c r="AH18" s="25"/>
      <c r="AI18" s="189"/>
      <c r="AJ18" s="189"/>
      <c r="AK18" s="25"/>
      <c r="AL18" s="25"/>
      <c r="AM18" s="188"/>
      <c r="AN18" s="188"/>
      <c r="AO18" s="25"/>
      <c r="AP18" s="25"/>
      <c r="AQ18" s="188"/>
      <c r="AR18" s="188"/>
      <c r="AS18" s="25"/>
    </row>
    <row r="19" spans="1:45">
      <c r="A19" s="19"/>
      <c r="B19" s="190" t="s">
        <v>442</v>
      </c>
      <c r="C19" s="186" t="s">
        <v>443</v>
      </c>
      <c r="D19" s="186"/>
      <c r="E19" s="184" t="s">
        <v>243</v>
      </c>
      <c r="F19" s="37"/>
      <c r="G19" s="186" t="s">
        <v>444</v>
      </c>
      <c r="H19" s="186"/>
      <c r="I19" s="184" t="s">
        <v>243</v>
      </c>
      <c r="J19" s="37"/>
      <c r="K19" s="186" t="s">
        <v>445</v>
      </c>
      <c r="L19" s="186"/>
      <c r="M19" s="184" t="s">
        <v>243</v>
      </c>
      <c r="N19" s="37"/>
      <c r="O19" s="186" t="s">
        <v>446</v>
      </c>
      <c r="P19" s="186"/>
      <c r="Q19" s="184" t="s">
        <v>243</v>
      </c>
      <c r="R19" s="37"/>
      <c r="S19" s="186" t="s">
        <v>447</v>
      </c>
      <c r="T19" s="186"/>
      <c r="U19" s="184" t="s">
        <v>243</v>
      </c>
      <c r="V19" s="37"/>
      <c r="W19" s="186" t="s">
        <v>274</v>
      </c>
      <c r="X19" s="186"/>
      <c r="Y19" s="37"/>
      <c r="Z19" s="37"/>
      <c r="AA19" s="186" t="s">
        <v>448</v>
      </c>
      <c r="AB19" s="186"/>
      <c r="AC19" s="184" t="s">
        <v>243</v>
      </c>
      <c r="AD19" s="37"/>
      <c r="AE19" s="186" t="s">
        <v>449</v>
      </c>
      <c r="AF19" s="186"/>
      <c r="AG19" s="184" t="s">
        <v>243</v>
      </c>
      <c r="AH19" s="37"/>
      <c r="AI19" s="186" t="s">
        <v>450</v>
      </c>
      <c r="AJ19" s="186"/>
      <c r="AK19" s="184" t="s">
        <v>243</v>
      </c>
      <c r="AL19" s="37"/>
      <c r="AM19" s="186" t="s">
        <v>451</v>
      </c>
      <c r="AN19" s="186"/>
      <c r="AO19" s="184" t="s">
        <v>243</v>
      </c>
      <c r="AP19" s="37"/>
      <c r="AQ19" s="186" t="s">
        <v>452</v>
      </c>
      <c r="AR19" s="186"/>
      <c r="AS19" s="184" t="s">
        <v>243</v>
      </c>
    </row>
    <row r="20" spans="1:45">
      <c r="A20" s="19"/>
      <c r="B20" s="190"/>
      <c r="C20" s="186"/>
      <c r="D20" s="186"/>
      <c r="E20" s="184"/>
      <c r="F20" s="37"/>
      <c r="G20" s="186"/>
      <c r="H20" s="186"/>
      <c r="I20" s="184"/>
      <c r="J20" s="37"/>
      <c r="K20" s="186"/>
      <c r="L20" s="186"/>
      <c r="M20" s="184"/>
      <c r="N20" s="37"/>
      <c r="O20" s="186"/>
      <c r="P20" s="186"/>
      <c r="Q20" s="184"/>
      <c r="R20" s="37"/>
      <c r="S20" s="186"/>
      <c r="T20" s="186"/>
      <c r="U20" s="184"/>
      <c r="V20" s="37"/>
      <c r="W20" s="186"/>
      <c r="X20" s="186"/>
      <c r="Y20" s="37"/>
      <c r="Z20" s="37"/>
      <c r="AA20" s="186"/>
      <c r="AB20" s="186"/>
      <c r="AC20" s="184"/>
      <c r="AD20" s="37"/>
      <c r="AE20" s="186"/>
      <c r="AF20" s="186"/>
      <c r="AG20" s="184"/>
      <c r="AH20" s="37"/>
      <c r="AI20" s="186"/>
      <c r="AJ20" s="186"/>
      <c r="AK20" s="184"/>
      <c r="AL20" s="37"/>
      <c r="AM20" s="186"/>
      <c r="AN20" s="186"/>
      <c r="AO20" s="184"/>
      <c r="AP20" s="37"/>
      <c r="AQ20" s="186"/>
      <c r="AR20" s="186"/>
      <c r="AS20" s="184"/>
    </row>
    <row r="21" spans="1:45">
      <c r="A21" s="19"/>
      <c r="B21" s="187" t="s">
        <v>453</v>
      </c>
      <c r="C21" s="189">
        <v>62</v>
      </c>
      <c r="D21" s="189"/>
      <c r="E21" s="25"/>
      <c r="F21" s="25"/>
      <c r="G21" s="189">
        <v>761</v>
      </c>
      <c r="H21" s="189"/>
      <c r="I21" s="25"/>
      <c r="J21" s="25"/>
      <c r="K21" s="189">
        <v>10</v>
      </c>
      <c r="L21" s="189"/>
      <c r="M21" s="25"/>
      <c r="N21" s="25"/>
      <c r="O21" s="189">
        <v>394</v>
      </c>
      <c r="P21" s="189"/>
      <c r="Q21" s="25"/>
      <c r="R21" s="25"/>
      <c r="S21" s="189">
        <v>11</v>
      </c>
      <c r="T21" s="189"/>
      <c r="U21" s="25"/>
      <c r="V21" s="25"/>
      <c r="W21" s="189">
        <v>15</v>
      </c>
      <c r="X21" s="189"/>
      <c r="Y21" s="25"/>
      <c r="Z21" s="25"/>
      <c r="AA21" s="189">
        <v>138</v>
      </c>
      <c r="AB21" s="189"/>
      <c r="AC21" s="25"/>
      <c r="AD21" s="25"/>
      <c r="AE21" s="189">
        <v>134</v>
      </c>
      <c r="AF21" s="189"/>
      <c r="AG21" s="25"/>
      <c r="AH21" s="25"/>
      <c r="AI21" s="189">
        <v>68</v>
      </c>
      <c r="AJ21" s="189"/>
      <c r="AK21" s="25"/>
      <c r="AL21" s="25"/>
      <c r="AM21" s="189">
        <v>878</v>
      </c>
      <c r="AN21" s="189"/>
      <c r="AO21" s="25"/>
      <c r="AP21" s="25"/>
      <c r="AQ21" s="188">
        <v>2471</v>
      </c>
      <c r="AR21" s="188"/>
      <c r="AS21" s="25"/>
    </row>
    <row r="22" spans="1:45" ht="15.75" thickBot="1">
      <c r="A22" s="19"/>
      <c r="B22" s="187"/>
      <c r="C22" s="191"/>
      <c r="D22" s="191"/>
      <c r="E22" s="44"/>
      <c r="F22" s="25"/>
      <c r="G22" s="191"/>
      <c r="H22" s="191"/>
      <c r="I22" s="44"/>
      <c r="J22" s="25"/>
      <c r="K22" s="191"/>
      <c r="L22" s="191"/>
      <c r="M22" s="44"/>
      <c r="N22" s="25"/>
      <c r="O22" s="191"/>
      <c r="P22" s="191"/>
      <c r="Q22" s="44"/>
      <c r="R22" s="25"/>
      <c r="S22" s="191"/>
      <c r="T22" s="191"/>
      <c r="U22" s="44"/>
      <c r="V22" s="25"/>
      <c r="W22" s="191"/>
      <c r="X22" s="191"/>
      <c r="Y22" s="44"/>
      <c r="Z22" s="25"/>
      <c r="AA22" s="191"/>
      <c r="AB22" s="191"/>
      <c r="AC22" s="44"/>
      <c r="AD22" s="25"/>
      <c r="AE22" s="191"/>
      <c r="AF22" s="191"/>
      <c r="AG22" s="44"/>
      <c r="AH22" s="25"/>
      <c r="AI22" s="191"/>
      <c r="AJ22" s="191"/>
      <c r="AK22" s="44"/>
      <c r="AL22" s="25"/>
      <c r="AM22" s="191"/>
      <c r="AN22" s="191"/>
      <c r="AO22" s="44"/>
      <c r="AP22" s="25"/>
      <c r="AQ22" s="192"/>
      <c r="AR22" s="192"/>
      <c r="AS22" s="44"/>
    </row>
    <row r="23" spans="1:45">
      <c r="A23" s="19"/>
      <c r="B23" s="184" t="s">
        <v>413</v>
      </c>
      <c r="C23" s="193" t="s">
        <v>235</v>
      </c>
      <c r="D23" s="195">
        <v>13108</v>
      </c>
      <c r="E23" s="38"/>
      <c r="F23" s="37"/>
      <c r="G23" s="193" t="s">
        <v>235</v>
      </c>
      <c r="H23" s="195">
        <v>82038</v>
      </c>
      <c r="I23" s="38"/>
      <c r="J23" s="37"/>
      <c r="K23" s="193" t="s">
        <v>235</v>
      </c>
      <c r="L23" s="195">
        <v>1031</v>
      </c>
      <c r="M23" s="38"/>
      <c r="N23" s="37"/>
      <c r="O23" s="193" t="s">
        <v>235</v>
      </c>
      <c r="P23" s="195">
        <v>36954</v>
      </c>
      <c r="Q23" s="38"/>
      <c r="R23" s="37"/>
      <c r="S23" s="193" t="s">
        <v>235</v>
      </c>
      <c r="T23" s="195">
        <v>4293</v>
      </c>
      <c r="U23" s="38"/>
      <c r="V23" s="37"/>
      <c r="W23" s="193" t="s">
        <v>235</v>
      </c>
      <c r="X23" s="195">
        <v>2981</v>
      </c>
      <c r="Y23" s="38"/>
      <c r="Z23" s="37"/>
      <c r="AA23" s="193" t="s">
        <v>235</v>
      </c>
      <c r="AB23" s="195">
        <v>11328</v>
      </c>
      <c r="AC23" s="38"/>
      <c r="AD23" s="37"/>
      <c r="AE23" s="193" t="s">
        <v>235</v>
      </c>
      <c r="AF23" s="195">
        <v>17529</v>
      </c>
      <c r="AG23" s="38"/>
      <c r="AH23" s="37"/>
      <c r="AI23" s="193" t="s">
        <v>235</v>
      </c>
      <c r="AJ23" s="195">
        <v>1056</v>
      </c>
      <c r="AK23" s="38"/>
      <c r="AL23" s="37"/>
      <c r="AM23" s="193" t="s">
        <v>235</v>
      </c>
      <c r="AN23" s="195">
        <v>17616</v>
      </c>
      <c r="AO23" s="38"/>
      <c r="AP23" s="37"/>
      <c r="AQ23" s="193" t="s">
        <v>235</v>
      </c>
      <c r="AR23" s="195">
        <v>187934</v>
      </c>
      <c r="AS23" s="38"/>
    </row>
    <row r="24" spans="1:45" ht="15.75" thickBot="1">
      <c r="A24" s="19"/>
      <c r="B24" s="184"/>
      <c r="C24" s="194"/>
      <c r="D24" s="196"/>
      <c r="E24" s="56"/>
      <c r="F24" s="37"/>
      <c r="G24" s="194"/>
      <c r="H24" s="196"/>
      <c r="I24" s="56"/>
      <c r="J24" s="37"/>
      <c r="K24" s="194"/>
      <c r="L24" s="196"/>
      <c r="M24" s="56"/>
      <c r="N24" s="37"/>
      <c r="O24" s="194"/>
      <c r="P24" s="196"/>
      <c r="Q24" s="56"/>
      <c r="R24" s="37"/>
      <c r="S24" s="194"/>
      <c r="T24" s="196"/>
      <c r="U24" s="56"/>
      <c r="V24" s="37"/>
      <c r="W24" s="194"/>
      <c r="X24" s="196"/>
      <c r="Y24" s="56"/>
      <c r="Z24" s="37"/>
      <c r="AA24" s="194"/>
      <c r="AB24" s="196"/>
      <c r="AC24" s="56"/>
      <c r="AD24" s="37"/>
      <c r="AE24" s="194"/>
      <c r="AF24" s="196"/>
      <c r="AG24" s="56"/>
      <c r="AH24" s="37"/>
      <c r="AI24" s="194"/>
      <c r="AJ24" s="196"/>
      <c r="AK24" s="56"/>
      <c r="AL24" s="37"/>
      <c r="AM24" s="194"/>
      <c r="AN24" s="196"/>
      <c r="AO24" s="56"/>
      <c r="AP24" s="37"/>
      <c r="AQ24" s="194"/>
      <c r="AR24" s="196"/>
      <c r="AS24" s="56"/>
    </row>
    <row r="25" spans="1:45" ht="15.75" thickTop="1">
      <c r="A25" s="19"/>
      <c r="B25" s="17"/>
      <c r="C25" s="71"/>
      <c r="D25" s="71"/>
      <c r="E25" s="71"/>
      <c r="F25" s="17"/>
      <c r="G25" s="71"/>
      <c r="H25" s="71"/>
      <c r="I25" s="71"/>
      <c r="J25" s="17"/>
      <c r="K25" s="71"/>
      <c r="L25" s="71"/>
      <c r="M25" s="71"/>
      <c r="N25" s="17"/>
      <c r="O25" s="71"/>
      <c r="P25" s="71"/>
      <c r="Q25" s="71"/>
      <c r="R25" s="17"/>
      <c r="S25" s="71"/>
      <c r="T25" s="71"/>
      <c r="U25" s="71"/>
      <c r="V25" s="17"/>
      <c r="W25" s="71"/>
      <c r="X25" s="71"/>
      <c r="Y25" s="71"/>
      <c r="Z25" s="17"/>
      <c r="AA25" s="71"/>
      <c r="AB25" s="71"/>
      <c r="AC25" s="71"/>
      <c r="AD25" s="17"/>
      <c r="AE25" s="71"/>
      <c r="AF25" s="71"/>
      <c r="AG25" s="71"/>
      <c r="AH25" s="17"/>
      <c r="AI25" s="71"/>
      <c r="AJ25" s="71"/>
      <c r="AK25" s="71"/>
      <c r="AL25" s="17"/>
      <c r="AM25" s="71"/>
      <c r="AN25" s="71"/>
      <c r="AO25" s="71"/>
      <c r="AP25" s="17"/>
      <c r="AQ25" s="71"/>
      <c r="AR25" s="71"/>
      <c r="AS25" s="71"/>
    </row>
    <row r="26" spans="1:45" ht="15.75" thickBot="1">
      <c r="A26" s="19"/>
      <c r="B26" s="17"/>
      <c r="C26" s="63" t="s">
        <v>454</v>
      </c>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row>
    <row r="27" spans="1:45">
      <c r="A27" s="19"/>
      <c r="B27" s="25"/>
      <c r="C27" s="180" t="s">
        <v>362</v>
      </c>
      <c r="D27" s="180"/>
      <c r="E27" s="180"/>
      <c r="F27" s="51"/>
      <c r="G27" s="180" t="s">
        <v>347</v>
      </c>
      <c r="H27" s="180"/>
      <c r="I27" s="180"/>
      <c r="J27" s="51"/>
      <c r="K27" s="180" t="s">
        <v>318</v>
      </c>
      <c r="L27" s="180"/>
      <c r="M27" s="180"/>
      <c r="N27" s="51"/>
      <c r="O27" s="180" t="s">
        <v>347</v>
      </c>
      <c r="P27" s="180"/>
      <c r="Q27" s="180"/>
      <c r="R27" s="51"/>
      <c r="S27" s="180" t="s">
        <v>433</v>
      </c>
      <c r="T27" s="180"/>
      <c r="U27" s="180"/>
      <c r="V27" s="51"/>
      <c r="W27" s="180" t="s">
        <v>89</v>
      </c>
      <c r="X27" s="180"/>
      <c r="Y27" s="180"/>
      <c r="Z27" s="51"/>
      <c r="AA27" s="180" t="s">
        <v>360</v>
      </c>
      <c r="AB27" s="180"/>
      <c r="AC27" s="180"/>
      <c r="AD27" s="51"/>
      <c r="AE27" s="180" t="s">
        <v>361</v>
      </c>
      <c r="AF27" s="180"/>
      <c r="AG27" s="180"/>
      <c r="AH27" s="51"/>
      <c r="AI27" s="180" t="s">
        <v>362</v>
      </c>
      <c r="AJ27" s="180"/>
      <c r="AK27" s="180"/>
      <c r="AL27" s="51"/>
      <c r="AM27" s="180" t="s">
        <v>325</v>
      </c>
      <c r="AN27" s="180"/>
      <c r="AO27" s="180"/>
      <c r="AP27" s="51"/>
      <c r="AQ27" s="180" t="s">
        <v>121</v>
      </c>
      <c r="AR27" s="180"/>
      <c r="AS27" s="180"/>
    </row>
    <row r="28" spans="1:45">
      <c r="A28" s="19"/>
      <c r="B28" s="25"/>
      <c r="C28" s="181" t="s">
        <v>363</v>
      </c>
      <c r="D28" s="181"/>
      <c r="E28" s="181"/>
      <c r="F28" s="74"/>
      <c r="G28" s="181" t="s">
        <v>348</v>
      </c>
      <c r="H28" s="181"/>
      <c r="I28" s="181"/>
      <c r="J28" s="74"/>
      <c r="K28" s="182"/>
      <c r="L28" s="182"/>
      <c r="M28" s="182"/>
      <c r="N28" s="74"/>
      <c r="O28" s="181" t="s">
        <v>432</v>
      </c>
      <c r="P28" s="181"/>
      <c r="Q28" s="181"/>
      <c r="R28" s="74"/>
      <c r="S28" s="181" t="s">
        <v>434</v>
      </c>
      <c r="T28" s="181"/>
      <c r="U28" s="181"/>
      <c r="V28" s="74"/>
      <c r="W28" s="182"/>
      <c r="X28" s="182"/>
      <c r="Y28" s="182"/>
      <c r="Z28" s="74"/>
      <c r="AA28" s="181" t="s">
        <v>348</v>
      </c>
      <c r="AB28" s="181"/>
      <c r="AC28" s="181"/>
      <c r="AD28" s="74"/>
      <c r="AE28" s="181" t="s">
        <v>348</v>
      </c>
      <c r="AF28" s="181"/>
      <c r="AG28" s="181"/>
      <c r="AH28" s="74"/>
      <c r="AI28" s="181" t="s">
        <v>363</v>
      </c>
      <c r="AJ28" s="181"/>
      <c r="AK28" s="181"/>
      <c r="AL28" s="74"/>
      <c r="AM28" s="182"/>
      <c r="AN28" s="182"/>
      <c r="AO28" s="182"/>
      <c r="AP28" s="74"/>
      <c r="AQ28" s="182"/>
      <c r="AR28" s="182"/>
      <c r="AS28" s="182"/>
    </row>
    <row r="29" spans="1:45">
      <c r="A29" s="19"/>
      <c r="B29" s="25"/>
      <c r="C29" s="181" t="s">
        <v>346</v>
      </c>
      <c r="D29" s="181"/>
      <c r="E29" s="181"/>
      <c r="F29" s="74"/>
      <c r="G29" s="18"/>
      <c r="H29" s="18"/>
      <c r="I29" s="18"/>
      <c r="J29" s="74"/>
      <c r="K29" s="182"/>
      <c r="L29" s="182"/>
      <c r="M29" s="182"/>
      <c r="N29" s="74"/>
      <c r="O29" s="18"/>
      <c r="P29" s="18"/>
      <c r="Q29" s="18"/>
      <c r="R29" s="74"/>
      <c r="S29" s="18"/>
      <c r="T29" s="18"/>
      <c r="U29" s="18"/>
      <c r="V29" s="74"/>
      <c r="W29" s="182"/>
      <c r="X29" s="182"/>
      <c r="Y29" s="182"/>
      <c r="Z29" s="74"/>
      <c r="AA29" s="18"/>
      <c r="AB29" s="18"/>
      <c r="AC29" s="18"/>
      <c r="AD29" s="74"/>
      <c r="AE29" s="18"/>
      <c r="AF29" s="18"/>
      <c r="AG29" s="18"/>
      <c r="AH29" s="74"/>
      <c r="AI29" s="181" t="s">
        <v>346</v>
      </c>
      <c r="AJ29" s="181"/>
      <c r="AK29" s="181"/>
      <c r="AL29" s="74"/>
      <c r="AM29" s="182"/>
      <c r="AN29" s="182"/>
      <c r="AO29" s="182"/>
      <c r="AP29" s="74"/>
      <c r="AQ29" s="182"/>
      <c r="AR29" s="182"/>
      <c r="AS29" s="182"/>
    </row>
    <row r="30" spans="1:45">
      <c r="A30" s="19"/>
      <c r="B30" s="25"/>
      <c r="C30" s="181" t="s">
        <v>431</v>
      </c>
      <c r="D30" s="181"/>
      <c r="E30" s="181"/>
      <c r="F30" s="74"/>
      <c r="G30" s="18"/>
      <c r="H30" s="18"/>
      <c r="I30" s="18"/>
      <c r="J30" s="74"/>
      <c r="K30" s="182"/>
      <c r="L30" s="182"/>
      <c r="M30" s="182"/>
      <c r="N30" s="74"/>
      <c r="O30" s="18"/>
      <c r="P30" s="18"/>
      <c r="Q30" s="18"/>
      <c r="R30" s="74"/>
      <c r="S30" s="18"/>
      <c r="T30" s="18"/>
      <c r="U30" s="18"/>
      <c r="V30" s="74"/>
      <c r="W30" s="182"/>
      <c r="X30" s="182"/>
      <c r="Y30" s="182"/>
      <c r="Z30" s="74"/>
      <c r="AA30" s="18"/>
      <c r="AB30" s="18"/>
      <c r="AC30" s="18"/>
      <c r="AD30" s="74"/>
      <c r="AE30" s="18"/>
      <c r="AF30" s="18"/>
      <c r="AG30" s="18"/>
      <c r="AH30" s="74"/>
      <c r="AI30" s="181" t="s">
        <v>435</v>
      </c>
      <c r="AJ30" s="181"/>
      <c r="AK30" s="181"/>
      <c r="AL30" s="74"/>
      <c r="AM30" s="182"/>
      <c r="AN30" s="182"/>
      <c r="AO30" s="182"/>
      <c r="AP30" s="74"/>
      <c r="AQ30" s="182"/>
      <c r="AR30" s="182"/>
      <c r="AS30" s="182"/>
    </row>
    <row r="31" spans="1:45" ht="15.75" thickBot="1">
      <c r="A31" s="19"/>
      <c r="B31" s="25"/>
      <c r="C31" s="66"/>
      <c r="D31" s="66"/>
      <c r="E31" s="66"/>
      <c r="F31" s="74"/>
      <c r="G31" s="66"/>
      <c r="H31" s="66"/>
      <c r="I31" s="66"/>
      <c r="J31" s="74"/>
      <c r="K31" s="183"/>
      <c r="L31" s="183"/>
      <c r="M31" s="183"/>
      <c r="N31" s="74"/>
      <c r="O31" s="66"/>
      <c r="P31" s="66"/>
      <c r="Q31" s="66"/>
      <c r="R31" s="74"/>
      <c r="S31" s="66"/>
      <c r="T31" s="66"/>
      <c r="U31" s="66"/>
      <c r="V31" s="74"/>
      <c r="W31" s="183"/>
      <c r="X31" s="183"/>
      <c r="Y31" s="183"/>
      <c r="Z31" s="74"/>
      <c r="AA31" s="66"/>
      <c r="AB31" s="66"/>
      <c r="AC31" s="66"/>
      <c r="AD31" s="74"/>
      <c r="AE31" s="66"/>
      <c r="AF31" s="66"/>
      <c r="AG31" s="66"/>
      <c r="AH31" s="74"/>
      <c r="AI31" s="183" t="s">
        <v>372</v>
      </c>
      <c r="AJ31" s="183"/>
      <c r="AK31" s="183"/>
      <c r="AL31" s="74"/>
      <c r="AM31" s="183"/>
      <c r="AN31" s="183"/>
      <c r="AO31" s="183"/>
      <c r="AP31" s="74"/>
      <c r="AQ31" s="183"/>
      <c r="AR31" s="183"/>
      <c r="AS31" s="183"/>
    </row>
    <row r="32" spans="1:45">
      <c r="A32" s="19"/>
      <c r="B32" s="184" t="s">
        <v>407</v>
      </c>
      <c r="C32" s="193" t="s">
        <v>235</v>
      </c>
      <c r="D32" s="195">
        <v>10335</v>
      </c>
      <c r="E32" s="38"/>
      <c r="F32" s="37"/>
      <c r="G32" s="193" t="s">
        <v>235</v>
      </c>
      <c r="H32" s="195">
        <v>100257</v>
      </c>
      <c r="I32" s="38"/>
      <c r="J32" s="37"/>
      <c r="K32" s="193" t="s">
        <v>235</v>
      </c>
      <c r="L32" s="195">
        <v>1009</v>
      </c>
      <c r="M32" s="38"/>
      <c r="N32" s="37"/>
      <c r="O32" s="193" t="s">
        <v>235</v>
      </c>
      <c r="P32" s="195">
        <v>22362</v>
      </c>
      <c r="Q32" s="38"/>
      <c r="R32" s="37"/>
      <c r="S32" s="193" t="s">
        <v>235</v>
      </c>
      <c r="T32" s="195">
        <v>4749</v>
      </c>
      <c r="U32" s="38"/>
      <c r="V32" s="37"/>
      <c r="W32" s="193" t="s">
        <v>235</v>
      </c>
      <c r="X32" s="199">
        <v>190</v>
      </c>
      <c r="Y32" s="38"/>
      <c r="Z32" s="37"/>
      <c r="AA32" s="193" t="s">
        <v>235</v>
      </c>
      <c r="AB32" s="195">
        <v>10511</v>
      </c>
      <c r="AC32" s="38"/>
      <c r="AD32" s="37"/>
      <c r="AE32" s="193" t="s">
        <v>235</v>
      </c>
      <c r="AF32" s="195">
        <v>16239</v>
      </c>
      <c r="AG32" s="38"/>
      <c r="AH32" s="37"/>
      <c r="AI32" s="193" t="s">
        <v>235</v>
      </c>
      <c r="AJ32" s="199">
        <v>681</v>
      </c>
      <c r="AK32" s="38"/>
      <c r="AL32" s="37"/>
      <c r="AM32" s="193" t="s">
        <v>235</v>
      </c>
      <c r="AN32" s="195">
        <v>13541</v>
      </c>
      <c r="AO32" s="38"/>
      <c r="AP32" s="37"/>
      <c r="AQ32" s="193" t="s">
        <v>235</v>
      </c>
      <c r="AR32" s="195">
        <v>179874</v>
      </c>
      <c r="AS32" s="38"/>
    </row>
    <row r="33" spans="1:45">
      <c r="A33" s="19"/>
      <c r="B33" s="184"/>
      <c r="C33" s="197"/>
      <c r="D33" s="198"/>
      <c r="E33" s="149"/>
      <c r="F33" s="37"/>
      <c r="G33" s="197"/>
      <c r="H33" s="198"/>
      <c r="I33" s="149"/>
      <c r="J33" s="37"/>
      <c r="K33" s="197"/>
      <c r="L33" s="198"/>
      <c r="M33" s="149"/>
      <c r="N33" s="37"/>
      <c r="O33" s="197"/>
      <c r="P33" s="198"/>
      <c r="Q33" s="149"/>
      <c r="R33" s="37"/>
      <c r="S33" s="197"/>
      <c r="T33" s="198"/>
      <c r="U33" s="149"/>
      <c r="V33" s="37"/>
      <c r="W33" s="197"/>
      <c r="X33" s="200"/>
      <c r="Y33" s="149"/>
      <c r="Z33" s="37"/>
      <c r="AA33" s="197"/>
      <c r="AB33" s="198"/>
      <c r="AC33" s="149"/>
      <c r="AD33" s="37"/>
      <c r="AE33" s="197"/>
      <c r="AF33" s="198"/>
      <c r="AG33" s="149"/>
      <c r="AH33" s="37"/>
      <c r="AI33" s="197"/>
      <c r="AJ33" s="200"/>
      <c r="AK33" s="149"/>
      <c r="AL33" s="37"/>
      <c r="AM33" s="197"/>
      <c r="AN33" s="198"/>
      <c r="AO33" s="149"/>
      <c r="AP33" s="37"/>
      <c r="AQ33" s="184"/>
      <c r="AR33" s="185"/>
      <c r="AS33" s="37"/>
    </row>
    <row r="34" spans="1:45">
      <c r="A34" s="19"/>
      <c r="B34" s="187" t="s">
        <v>438</v>
      </c>
      <c r="C34" s="188">
        <v>1885</v>
      </c>
      <c r="D34" s="188"/>
      <c r="E34" s="25"/>
      <c r="F34" s="25"/>
      <c r="G34" s="189" t="s">
        <v>455</v>
      </c>
      <c r="H34" s="189"/>
      <c r="I34" s="162" t="s">
        <v>243</v>
      </c>
      <c r="J34" s="25"/>
      <c r="K34" s="189" t="s">
        <v>456</v>
      </c>
      <c r="L34" s="189"/>
      <c r="M34" s="162" t="s">
        <v>243</v>
      </c>
      <c r="N34" s="25"/>
      <c r="O34" s="188">
        <v>1976</v>
      </c>
      <c r="P34" s="188"/>
      <c r="Q34" s="25"/>
      <c r="R34" s="25"/>
      <c r="S34" s="189" t="s">
        <v>457</v>
      </c>
      <c r="T34" s="189"/>
      <c r="U34" s="162" t="s">
        <v>243</v>
      </c>
      <c r="V34" s="25"/>
      <c r="W34" s="189">
        <v>272</v>
      </c>
      <c r="X34" s="189"/>
      <c r="Y34" s="25"/>
      <c r="Z34" s="25"/>
      <c r="AA34" s="189">
        <v>609</v>
      </c>
      <c r="AB34" s="189"/>
      <c r="AC34" s="25"/>
      <c r="AD34" s="25"/>
      <c r="AE34" s="188">
        <v>1353</v>
      </c>
      <c r="AF34" s="188"/>
      <c r="AG34" s="25"/>
      <c r="AH34" s="25"/>
      <c r="AI34" s="189">
        <v>577</v>
      </c>
      <c r="AJ34" s="189"/>
      <c r="AK34" s="25"/>
      <c r="AL34" s="25"/>
      <c r="AM34" s="188">
        <v>1275</v>
      </c>
      <c r="AN34" s="188"/>
      <c r="AO34" s="25"/>
      <c r="AP34" s="25"/>
      <c r="AQ34" s="189">
        <v>370</v>
      </c>
      <c r="AR34" s="189"/>
      <c r="AS34" s="25"/>
    </row>
    <row r="35" spans="1:45">
      <c r="A35" s="19"/>
      <c r="B35" s="187"/>
      <c r="C35" s="188"/>
      <c r="D35" s="188"/>
      <c r="E35" s="25"/>
      <c r="F35" s="25"/>
      <c r="G35" s="189"/>
      <c r="H35" s="189"/>
      <c r="I35" s="162"/>
      <c r="J35" s="25"/>
      <c r="K35" s="189"/>
      <c r="L35" s="189"/>
      <c r="M35" s="162"/>
      <c r="N35" s="25"/>
      <c r="O35" s="188"/>
      <c r="P35" s="188"/>
      <c r="Q35" s="25"/>
      <c r="R35" s="25"/>
      <c r="S35" s="189"/>
      <c r="T35" s="189"/>
      <c r="U35" s="162"/>
      <c r="V35" s="25"/>
      <c r="W35" s="189"/>
      <c r="X35" s="189"/>
      <c r="Y35" s="25"/>
      <c r="Z35" s="25"/>
      <c r="AA35" s="189"/>
      <c r="AB35" s="189"/>
      <c r="AC35" s="25"/>
      <c r="AD35" s="25"/>
      <c r="AE35" s="188"/>
      <c r="AF35" s="188"/>
      <c r="AG35" s="25"/>
      <c r="AH35" s="25"/>
      <c r="AI35" s="189"/>
      <c r="AJ35" s="189"/>
      <c r="AK35" s="25"/>
      <c r="AL35" s="25"/>
      <c r="AM35" s="188"/>
      <c r="AN35" s="188"/>
      <c r="AO35" s="25"/>
      <c r="AP35" s="25"/>
      <c r="AQ35" s="189"/>
      <c r="AR35" s="189"/>
      <c r="AS35" s="25"/>
    </row>
    <row r="36" spans="1:45">
      <c r="A36" s="19"/>
      <c r="B36" s="190" t="s">
        <v>442</v>
      </c>
      <c r="C36" s="186" t="s">
        <v>274</v>
      </c>
      <c r="D36" s="186"/>
      <c r="E36" s="37"/>
      <c r="F36" s="37"/>
      <c r="G36" s="186" t="s">
        <v>458</v>
      </c>
      <c r="H36" s="186"/>
      <c r="I36" s="184" t="s">
        <v>243</v>
      </c>
      <c r="J36" s="37"/>
      <c r="K36" s="186" t="s">
        <v>274</v>
      </c>
      <c r="L36" s="186"/>
      <c r="M36" s="37"/>
      <c r="N36" s="37"/>
      <c r="O36" s="186" t="s">
        <v>459</v>
      </c>
      <c r="P36" s="186"/>
      <c r="Q36" s="184" t="s">
        <v>243</v>
      </c>
      <c r="R36" s="37"/>
      <c r="S36" s="186" t="s">
        <v>460</v>
      </c>
      <c r="T36" s="186"/>
      <c r="U36" s="184" t="s">
        <v>243</v>
      </c>
      <c r="V36" s="37"/>
      <c r="W36" s="186" t="s">
        <v>461</v>
      </c>
      <c r="X36" s="186"/>
      <c r="Y36" s="184" t="s">
        <v>243</v>
      </c>
      <c r="Z36" s="37"/>
      <c r="AA36" s="186" t="s">
        <v>462</v>
      </c>
      <c r="AB36" s="186"/>
      <c r="AC36" s="184" t="s">
        <v>243</v>
      </c>
      <c r="AD36" s="37"/>
      <c r="AE36" s="186" t="s">
        <v>463</v>
      </c>
      <c r="AF36" s="186"/>
      <c r="AG36" s="184" t="s">
        <v>243</v>
      </c>
      <c r="AH36" s="37"/>
      <c r="AI36" s="186" t="s">
        <v>464</v>
      </c>
      <c r="AJ36" s="186"/>
      <c r="AK36" s="184" t="s">
        <v>243</v>
      </c>
      <c r="AL36" s="37"/>
      <c r="AM36" s="186" t="s">
        <v>465</v>
      </c>
      <c r="AN36" s="186"/>
      <c r="AO36" s="184" t="s">
        <v>243</v>
      </c>
      <c r="AP36" s="37"/>
      <c r="AQ36" s="186" t="s">
        <v>466</v>
      </c>
      <c r="AR36" s="186"/>
      <c r="AS36" s="184" t="s">
        <v>243</v>
      </c>
    </row>
    <row r="37" spans="1:45">
      <c r="A37" s="19"/>
      <c r="B37" s="190"/>
      <c r="C37" s="186"/>
      <c r="D37" s="186"/>
      <c r="E37" s="37"/>
      <c r="F37" s="37"/>
      <c r="G37" s="186"/>
      <c r="H37" s="186"/>
      <c r="I37" s="184"/>
      <c r="J37" s="37"/>
      <c r="K37" s="186"/>
      <c r="L37" s="186"/>
      <c r="M37" s="37"/>
      <c r="N37" s="37"/>
      <c r="O37" s="186"/>
      <c r="P37" s="186"/>
      <c r="Q37" s="184"/>
      <c r="R37" s="37"/>
      <c r="S37" s="186"/>
      <c r="T37" s="186"/>
      <c r="U37" s="184"/>
      <c r="V37" s="37"/>
      <c r="W37" s="186"/>
      <c r="X37" s="186"/>
      <c r="Y37" s="184"/>
      <c r="Z37" s="37"/>
      <c r="AA37" s="186"/>
      <c r="AB37" s="186"/>
      <c r="AC37" s="184"/>
      <c r="AD37" s="37"/>
      <c r="AE37" s="186"/>
      <c r="AF37" s="186"/>
      <c r="AG37" s="184"/>
      <c r="AH37" s="37"/>
      <c r="AI37" s="186"/>
      <c r="AJ37" s="186"/>
      <c r="AK37" s="184"/>
      <c r="AL37" s="37"/>
      <c r="AM37" s="186"/>
      <c r="AN37" s="186"/>
      <c r="AO37" s="184"/>
      <c r="AP37" s="37"/>
      <c r="AQ37" s="186"/>
      <c r="AR37" s="186"/>
      <c r="AS37" s="184"/>
    </row>
    <row r="38" spans="1:45">
      <c r="A38" s="19"/>
      <c r="B38" s="187" t="s">
        <v>453</v>
      </c>
      <c r="C38" s="189">
        <v>26</v>
      </c>
      <c r="D38" s="189"/>
      <c r="E38" s="25"/>
      <c r="F38" s="25"/>
      <c r="G38" s="188">
        <v>1107</v>
      </c>
      <c r="H38" s="188"/>
      <c r="I38" s="25"/>
      <c r="J38" s="25"/>
      <c r="K38" s="189">
        <v>10</v>
      </c>
      <c r="L38" s="189"/>
      <c r="M38" s="25"/>
      <c r="N38" s="25"/>
      <c r="O38" s="189">
        <v>179</v>
      </c>
      <c r="P38" s="189"/>
      <c r="Q38" s="25"/>
      <c r="R38" s="25"/>
      <c r="S38" s="189">
        <v>16</v>
      </c>
      <c r="T38" s="189"/>
      <c r="U38" s="25"/>
      <c r="V38" s="25"/>
      <c r="W38" s="189" t="s">
        <v>274</v>
      </c>
      <c r="X38" s="189"/>
      <c r="Y38" s="25"/>
      <c r="Z38" s="25"/>
      <c r="AA38" s="189">
        <v>8</v>
      </c>
      <c r="AB38" s="189"/>
      <c r="AC38" s="25"/>
      <c r="AD38" s="25"/>
      <c r="AE38" s="189">
        <v>76</v>
      </c>
      <c r="AF38" s="189"/>
      <c r="AG38" s="25"/>
      <c r="AH38" s="25"/>
      <c r="AI38" s="189">
        <v>62</v>
      </c>
      <c r="AJ38" s="189"/>
      <c r="AK38" s="25"/>
      <c r="AL38" s="25"/>
      <c r="AM38" s="189">
        <v>643</v>
      </c>
      <c r="AN38" s="189"/>
      <c r="AO38" s="25"/>
      <c r="AP38" s="25"/>
      <c r="AQ38" s="188">
        <v>2127</v>
      </c>
      <c r="AR38" s="188"/>
      <c r="AS38" s="25"/>
    </row>
    <row r="39" spans="1:45" ht="15.75" thickBot="1">
      <c r="A39" s="19"/>
      <c r="B39" s="187"/>
      <c r="C39" s="191"/>
      <c r="D39" s="191"/>
      <c r="E39" s="44"/>
      <c r="F39" s="25"/>
      <c r="G39" s="192"/>
      <c r="H39" s="192"/>
      <c r="I39" s="44"/>
      <c r="J39" s="25"/>
      <c r="K39" s="191"/>
      <c r="L39" s="191"/>
      <c r="M39" s="44"/>
      <c r="N39" s="25"/>
      <c r="O39" s="191"/>
      <c r="P39" s="191"/>
      <c r="Q39" s="44"/>
      <c r="R39" s="25"/>
      <c r="S39" s="191"/>
      <c r="T39" s="191"/>
      <c r="U39" s="44"/>
      <c r="V39" s="25"/>
      <c r="W39" s="191"/>
      <c r="X39" s="191"/>
      <c r="Y39" s="44"/>
      <c r="Z39" s="25"/>
      <c r="AA39" s="191"/>
      <c r="AB39" s="191"/>
      <c r="AC39" s="44"/>
      <c r="AD39" s="25"/>
      <c r="AE39" s="191"/>
      <c r="AF39" s="191"/>
      <c r="AG39" s="44"/>
      <c r="AH39" s="25"/>
      <c r="AI39" s="191"/>
      <c r="AJ39" s="191"/>
      <c r="AK39" s="44"/>
      <c r="AL39" s="25"/>
      <c r="AM39" s="191"/>
      <c r="AN39" s="191"/>
      <c r="AO39" s="44"/>
      <c r="AP39" s="25"/>
      <c r="AQ39" s="192"/>
      <c r="AR39" s="192"/>
      <c r="AS39" s="44"/>
    </row>
    <row r="40" spans="1:45">
      <c r="A40" s="19"/>
      <c r="B40" s="184" t="s">
        <v>413</v>
      </c>
      <c r="C40" s="193" t="s">
        <v>235</v>
      </c>
      <c r="D40" s="195">
        <v>12246</v>
      </c>
      <c r="E40" s="38"/>
      <c r="F40" s="37"/>
      <c r="G40" s="193" t="s">
        <v>235</v>
      </c>
      <c r="H40" s="195">
        <v>94217</v>
      </c>
      <c r="I40" s="38"/>
      <c r="J40" s="37"/>
      <c r="K40" s="193" t="s">
        <v>235</v>
      </c>
      <c r="L40" s="199">
        <v>945</v>
      </c>
      <c r="M40" s="38"/>
      <c r="N40" s="37"/>
      <c r="O40" s="193" t="s">
        <v>235</v>
      </c>
      <c r="P40" s="195">
        <v>24021</v>
      </c>
      <c r="Q40" s="38"/>
      <c r="R40" s="37"/>
      <c r="S40" s="193" t="s">
        <v>235</v>
      </c>
      <c r="T40" s="195">
        <v>4183</v>
      </c>
      <c r="U40" s="38"/>
      <c r="V40" s="37"/>
      <c r="W40" s="193" t="s">
        <v>235</v>
      </c>
      <c r="X40" s="199">
        <v>454</v>
      </c>
      <c r="Y40" s="38"/>
      <c r="Z40" s="37"/>
      <c r="AA40" s="193" t="s">
        <v>235</v>
      </c>
      <c r="AB40" s="195">
        <v>10944</v>
      </c>
      <c r="AC40" s="38"/>
      <c r="AD40" s="37"/>
      <c r="AE40" s="193" t="s">
        <v>235</v>
      </c>
      <c r="AF40" s="195">
        <v>16408</v>
      </c>
      <c r="AG40" s="38"/>
      <c r="AH40" s="37"/>
      <c r="AI40" s="193" t="s">
        <v>235</v>
      </c>
      <c r="AJ40" s="195">
        <v>1249</v>
      </c>
      <c r="AK40" s="38"/>
      <c r="AL40" s="37"/>
      <c r="AM40" s="193" t="s">
        <v>235</v>
      </c>
      <c r="AN40" s="195">
        <v>13282</v>
      </c>
      <c r="AO40" s="38"/>
      <c r="AP40" s="37"/>
      <c r="AQ40" s="193" t="s">
        <v>235</v>
      </c>
      <c r="AR40" s="195">
        <v>177949</v>
      </c>
      <c r="AS40" s="38"/>
    </row>
    <row r="41" spans="1:45" ht="15.75" thickBot="1">
      <c r="A41" s="19"/>
      <c r="B41" s="184"/>
      <c r="C41" s="194"/>
      <c r="D41" s="196"/>
      <c r="E41" s="56"/>
      <c r="F41" s="37"/>
      <c r="G41" s="194"/>
      <c r="H41" s="196"/>
      <c r="I41" s="56"/>
      <c r="J41" s="37"/>
      <c r="K41" s="194"/>
      <c r="L41" s="201"/>
      <c r="M41" s="56"/>
      <c r="N41" s="37"/>
      <c r="O41" s="194"/>
      <c r="P41" s="196"/>
      <c r="Q41" s="56"/>
      <c r="R41" s="37"/>
      <c r="S41" s="194"/>
      <c r="T41" s="196"/>
      <c r="U41" s="56"/>
      <c r="V41" s="37"/>
      <c r="W41" s="194"/>
      <c r="X41" s="201"/>
      <c r="Y41" s="56"/>
      <c r="Z41" s="37"/>
      <c r="AA41" s="194"/>
      <c r="AB41" s="196"/>
      <c r="AC41" s="56"/>
      <c r="AD41" s="37"/>
      <c r="AE41" s="194"/>
      <c r="AF41" s="196"/>
      <c r="AG41" s="56"/>
      <c r="AH41" s="37"/>
      <c r="AI41" s="194"/>
      <c r="AJ41" s="196"/>
      <c r="AK41" s="56"/>
      <c r="AL41" s="37"/>
      <c r="AM41" s="194"/>
      <c r="AN41" s="196"/>
      <c r="AO41" s="56"/>
      <c r="AP41" s="37"/>
      <c r="AQ41" s="194"/>
      <c r="AR41" s="196"/>
      <c r="AS41" s="56"/>
    </row>
    <row r="42" spans="1:45" ht="15.75" thickTop="1">
      <c r="A42" s="19"/>
      <c r="B42" s="25" t="s">
        <v>480</v>
      </c>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row>
    <row r="43" spans="1:45">
      <c r="A43" s="19"/>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row>
    <row r="44" spans="1:45">
      <c r="A44" s="19"/>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row>
    <row r="45" spans="1:45" ht="15.75" thickBot="1">
      <c r="A45" s="19"/>
      <c r="B45" s="17"/>
      <c r="C45" s="63" t="s">
        <v>430</v>
      </c>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row>
    <row r="46" spans="1:45">
      <c r="A46" s="19"/>
      <c r="B46" s="162" t="s">
        <v>232</v>
      </c>
      <c r="C46" s="219" t="s">
        <v>362</v>
      </c>
      <c r="D46" s="219"/>
      <c r="E46" s="219"/>
      <c r="F46" s="51"/>
      <c r="G46" s="219" t="s">
        <v>347</v>
      </c>
      <c r="H46" s="219"/>
      <c r="I46" s="219"/>
      <c r="J46" s="51"/>
      <c r="K46" s="219" t="s">
        <v>89</v>
      </c>
      <c r="L46" s="219"/>
      <c r="M46" s="219"/>
      <c r="N46" s="51"/>
      <c r="O46" s="219" t="s">
        <v>347</v>
      </c>
      <c r="P46" s="219"/>
      <c r="Q46" s="219"/>
      <c r="R46" s="51"/>
      <c r="S46" s="219" t="s">
        <v>360</v>
      </c>
      <c r="T46" s="219"/>
      <c r="U46" s="219"/>
      <c r="V46" s="51"/>
      <c r="W46" s="219" t="s">
        <v>361</v>
      </c>
      <c r="X46" s="219"/>
      <c r="Y46" s="219"/>
      <c r="Z46" s="51"/>
      <c r="AA46" s="219" t="s">
        <v>362</v>
      </c>
      <c r="AB46" s="219"/>
      <c r="AC46" s="219"/>
      <c r="AD46" s="51"/>
      <c r="AE46" s="219" t="s">
        <v>325</v>
      </c>
      <c r="AF46" s="219"/>
      <c r="AG46" s="219"/>
      <c r="AH46" s="51"/>
      <c r="AI46" s="219" t="s">
        <v>121</v>
      </c>
      <c r="AJ46" s="219"/>
      <c r="AK46" s="219"/>
    </row>
    <row r="47" spans="1:45">
      <c r="A47" s="19"/>
      <c r="B47" s="162"/>
      <c r="C47" s="220" t="s">
        <v>363</v>
      </c>
      <c r="D47" s="220"/>
      <c r="E47" s="220"/>
      <c r="F47" s="74"/>
      <c r="G47" s="220" t="s">
        <v>348</v>
      </c>
      <c r="H47" s="220"/>
      <c r="I47" s="220"/>
      <c r="J47" s="74"/>
      <c r="K47" s="220" t="s">
        <v>372</v>
      </c>
      <c r="L47" s="220"/>
      <c r="M47" s="220"/>
      <c r="N47" s="74"/>
      <c r="O47" s="220" t="s">
        <v>374</v>
      </c>
      <c r="P47" s="220"/>
      <c r="Q47" s="220"/>
      <c r="R47" s="74"/>
      <c r="S47" s="220" t="s">
        <v>348</v>
      </c>
      <c r="T47" s="220"/>
      <c r="U47" s="220"/>
      <c r="V47" s="74"/>
      <c r="W47" s="220" t="s">
        <v>348</v>
      </c>
      <c r="X47" s="220"/>
      <c r="Y47" s="220"/>
      <c r="Z47" s="74"/>
      <c r="AA47" s="220" t="s">
        <v>363</v>
      </c>
      <c r="AB47" s="220"/>
      <c r="AC47" s="220"/>
      <c r="AD47" s="74"/>
      <c r="AE47" s="220" t="s">
        <v>483</v>
      </c>
      <c r="AF47" s="220"/>
      <c r="AG47" s="220"/>
      <c r="AH47" s="74"/>
      <c r="AI47" s="222"/>
      <c r="AJ47" s="222"/>
      <c r="AK47" s="222"/>
    </row>
    <row r="48" spans="1:45">
      <c r="A48" s="19"/>
      <c r="B48" s="162"/>
      <c r="C48" s="220" t="s">
        <v>481</v>
      </c>
      <c r="D48" s="220"/>
      <c r="E48" s="220"/>
      <c r="F48" s="74"/>
      <c r="G48" s="18"/>
      <c r="H48" s="18"/>
      <c r="I48" s="18"/>
      <c r="J48" s="74"/>
      <c r="K48" s="220" t="s">
        <v>373</v>
      </c>
      <c r="L48" s="220"/>
      <c r="M48" s="220"/>
      <c r="N48" s="74"/>
      <c r="O48" s="220" t="s">
        <v>351</v>
      </c>
      <c r="P48" s="220"/>
      <c r="Q48" s="220"/>
      <c r="R48" s="74"/>
      <c r="S48" s="18"/>
      <c r="T48" s="18"/>
      <c r="U48" s="18"/>
      <c r="V48" s="74"/>
      <c r="W48" s="18"/>
      <c r="X48" s="18"/>
      <c r="Y48" s="18"/>
      <c r="Z48" s="74"/>
      <c r="AA48" s="220" t="s">
        <v>481</v>
      </c>
      <c r="AB48" s="220"/>
      <c r="AC48" s="220"/>
      <c r="AD48" s="74"/>
      <c r="AE48" s="18"/>
      <c r="AF48" s="18"/>
      <c r="AG48" s="18"/>
      <c r="AH48" s="74"/>
      <c r="AI48" s="222"/>
      <c r="AJ48" s="222"/>
      <c r="AK48" s="222"/>
    </row>
    <row r="49" spans="1:37" ht="15.75" thickBot="1">
      <c r="A49" s="19"/>
      <c r="B49" s="162"/>
      <c r="C49" s="221" t="s">
        <v>372</v>
      </c>
      <c r="D49" s="221"/>
      <c r="E49" s="221"/>
      <c r="F49" s="74"/>
      <c r="G49" s="66"/>
      <c r="H49" s="66"/>
      <c r="I49" s="66"/>
      <c r="J49" s="74"/>
      <c r="K49" s="66"/>
      <c r="L49" s="66"/>
      <c r="M49" s="66"/>
      <c r="N49" s="74"/>
      <c r="O49" s="66"/>
      <c r="P49" s="66"/>
      <c r="Q49" s="66"/>
      <c r="R49" s="74"/>
      <c r="S49" s="66"/>
      <c r="T49" s="66"/>
      <c r="U49" s="66"/>
      <c r="V49" s="74"/>
      <c r="W49" s="66"/>
      <c r="X49" s="66"/>
      <c r="Y49" s="66"/>
      <c r="Z49" s="74"/>
      <c r="AA49" s="221" t="s">
        <v>482</v>
      </c>
      <c r="AB49" s="221"/>
      <c r="AC49" s="221"/>
      <c r="AD49" s="74"/>
      <c r="AE49" s="66"/>
      <c r="AF49" s="66"/>
      <c r="AG49" s="66"/>
      <c r="AH49" s="74"/>
      <c r="AI49" s="221"/>
      <c r="AJ49" s="221"/>
      <c r="AK49" s="221"/>
    </row>
    <row r="50" spans="1:37">
      <c r="A50" s="19"/>
      <c r="B50" s="213" t="s">
        <v>484</v>
      </c>
      <c r="C50" s="38"/>
      <c r="D50" s="38"/>
      <c r="E50" s="38"/>
      <c r="F50" s="28"/>
      <c r="G50" s="38"/>
      <c r="H50" s="38"/>
      <c r="I50" s="38"/>
      <c r="J50" s="28"/>
      <c r="K50" s="38"/>
      <c r="L50" s="38"/>
      <c r="M50" s="38"/>
      <c r="N50" s="28"/>
      <c r="O50" s="38"/>
      <c r="P50" s="38"/>
      <c r="Q50" s="38"/>
      <c r="R50" s="28"/>
      <c r="S50" s="38"/>
      <c r="T50" s="38"/>
      <c r="U50" s="38"/>
      <c r="V50" s="28"/>
      <c r="W50" s="38"/>
      <c r="X50" s="38"/>
      <c r="Y50" s="38"/>
      <c r="Z50" s="28"/>
      <c r="AA50" s="38"/>
      <c r="AB50" s="38"/>
      <c r="AC50" s="38"/>
      <c r="AD50" s="28"/>
      <c r="AE50" s="38"/>
      <c r="AF50" s="38"/>
      <c r="AG50" s="38"/>
      <c r="AH50" s="28"/>
      <c r="AI50" s="38"/>
      <c r="AJ50" s="38"/>
      <c r="AK50" s="38"/>
    </row>
    <row r="51" spans="1:37">
      <c r="A51" s="19"/>
      <c r="B51" s="214" t="s">
        <v>437</v>
      </c>
      <c r="C51" s="25"/>
      <c r="D51" s="25"/>
      <c r="E51" s="25"/>
      <c r="F51" s="17"/>
      <c r="G51" s="25"/>
      <c r="H51" s="25"/>
      <c r="I51" s="25"/>
      <c r="J51" s="17"/>
      <c r="K51" s="25"/>
      <c r="L51" s="25"/>
      <c r="M51" s="25"/>
      <c r="N51" s="17"/>
      <c r="O51" s="25"/>
      <c r="P51" s="25"/>
      <c r="Q51" s="25"/>
      <c r="R51" s="17"/>
      <c r="S51" s="25"/>
      <c r="T51" s="25"/>
      <c r="U51" s="25"/>
      <c r="V51" s="17"/>
      <c r="W51" s="25"/>
      <c r="X51" s="25"/>
      <c r="Y51" s="25"/>
      <c r="Z51" s="17"/>
      <c r="AA51" s="25"/>
      <c r="AB51" s="25"/>
      <c r="AC51" s="25"/>
      <c r="AD51" s="17"/>
      <c r="AE51" s="25"/>
      <c r="AF51" s="25"/>
      <c r="AG51" s="25"/>
      <c r="AH51" s="17"/>
      <c r="AI51" s="25"/>
      <c r="AJ51" s="25"/>
      <c r="AK51" s="25"/>
    </row>
    <row r="52" spans="1:37">
      <c r="A52" s="19"/>
      <c r="B52" s="223" t="s">
        <v>407</v>
      </c>
      <c r="C52" s="224" t="s">
        <v>235</v>
      </c>
      <c r="D52" s="225">
        <v>150</v>
      </c>
      <c r="E52" s="37"/>
      <c r="F52" s="37"/>
      <c r="G52" s="224" t="s">
        <v>235</v>
      </c>
      <c r="H52" s="226">
        <v>10135</v>
      </c>
      <c r="I52" s="37"/>
      <c r="J52" s="37"/>
      <c r="K52" s="224" t="s">
        <v>235</v>
      </c>
      <c r="L52" s="225">
        <v>75</v>
      </c>
      <c r="M52" s="37"/>
      <c r="N52" s="37"/>
      <c r="O52" s="224" t="s">
        <v>235</v>
      </c>
      <c r="P52" s="226">
        <v>1240</v>
      </c>
      <c r="Q52" s="37"/>
      <c r="R52" s="37"/>
      <c r="S52" s="224" t="s">
        <v>235</v>
      </c>
      <c r="T52" s="226">
        <v>5820</v>
      </c>
      <c r="U52" s="37"/>
      <c r="V52" s="37"/>
      <c r="W52" s="224" t="s">
        <v>235</v>
      </c>
      <c r="X52" s="226">
        <v>3999</v>
      </c>
      <c r="Y52" s="37"/>
      <c r="Z52" s="37"/>
      <c r="AA52" s="224" t="s">
        <v>235</v>
      </c>
      <c r="AB52" s="225">
        <v>183</v>
      </c>
      <c r="AC52" s="37"/>
      <c r="AD52" s="37"/>
      <c r="AE52" s="224" t="s">
        <v>235</v>
      </c>
      <c r="AF52" s="225">
        <v>27</v>
      </c>
      <c r="AG52" s="37"/>
      <c r="AH52" s="37"/>
      <c r="AI52" s="224" t="s">
        <v>235</v>
      </c>
      <c r="AJ52" s="226">
        <v>21629</v>
      </c>
      <c r="AK52" s="37"/>
    </row>
    <row r="53" spans="1:37">
      <c r="A53" s="19"/>
      <c r="B53" s="223"/>
      <c r="C53" s="224"/>
      <c r="D53" s="225"/>
      <c r="E53" s="37"/>
      <c r="F53" s="37"/>
      <c r="G53" s="224"/>
      <c r="H53" s="226"/>
      <c r="I53" s="37"/>
      <c r="J53" s="37"/>
      <c r="K53" s="224"/>
      <c r="L53" s="225"/>
      <c r="M53" s="37"/>
      <c r="N53" s="37"/>
      <c r="O53" s="224"/>
      <c r="P53" s="226"/>
      <c r="Q53" s="37"/>
      <c r="R53" s="37"/>
      <c r="S53" s="224"/>
      <c r="T53" s="226"/>
      <c r="U53" s="37"/>
      <c r="V53" s="37"/>
      <c r="W53" s="224"/>
      <c r="X53" s="226"/>
      <c r="Y53" s="37"/>
      <c r="Z53" s="37"/>
      <c r="AA53" s="224"/>
      <c r="AB53" s="225"/>
      <c r="AC53" s="37"/>
      <c r="AD53" s="37"/>
      <c r="AE53" s="224"/>
      <c r="AF53" s="225"/>
      <c r="AG53" s="37"/>
      <c r="AH53" s="37"/>
      <c r="AI53" s="224"/>
      <c r="AJ53" s="226"/>
      <c r="AK53" s="37"/>
    </row>
    <row r="54" spans="1:37">
      <c r="A54" s="19"/>
      <c r="B54" s="227" t="s">
        <v>438</v>
      </c>
      <c r="C54" s="228">
        <v>191</v>
      </c>
      <c r="D54" s="228"/>
      <c r="E54" s="25"/>
      <c r="F54" s="25"/>
      <c r="G54" s="228" t="s">
        <v>485</v>
      </c>
      <c r="H54" s="228"/>
      <c r="I54" s="64" t="s">
        <v>243</v>
      </c>
      <c r="J54" s="25"/>
      <c r="K54" s="228">
        <v>119</v>
      </c>
      <c r="L54" s="228"/>
      <c r="M54" s="25"/>
      <c r="N54" s="25"/>
      <c r="O54" s="228" t="s">
        <v>486</v>
      </c>
      <c r="P54" s="228"/>
      <c r="Q54" s="64" t="s">
        <v>243</v>
      </c>
      <c r="R54" s="25"/>
      <c r="S54" s="228" t="s">
        <v>487</v>
      </c>
      <c r="T54" s="228"/>
      <c r="U54" s="64" t="s">
        <v>243</v>
      </c>
      <c r="V54" s="25"/>
      <c r="W54" s="228" t="s">
        <v>488</v>
      </c>
      <c r="X54" s="228"/>
      <c r="Y54" s="64" t="s">
        <v>243</v>
      </c>
      <c r="Z54" s="25"/>
      <c r="AA54" s="228" t="s">
        <v>489</v>
      </c>
      <c r="AB54" s="228"/>
      <c r="AC54" s="64" t="s">
        <v>243</v>
      </c>
      <c r="AD54" s="25"/>
      <c r="AE54" s="228">
        <v>452</v>
      </c>
      <c r="AF54" s="228"/>
      <c r="AG54" s="25"/>
      <c r="AH54" s="25"/>
      <c r="AI54" s="228" t="s">
        <v>490</v>
      </c>
      <c r="AJ54" s="228"/>
      <c r="AK54" s="64" t="s">
        <v>243</v>
      </c>
    </row>
    <row r="55" spans="1:37">
      <c r="A55" s="19"/>
      <c r="B55" s="227"/>
      <c r="C55" s="228"/>
      <c r="D55" s="228"/>
      <c r="E55" s="25"/>
      <c r="F55" s="25"/>
      <c r="G55" s="228"/>
      <c r="H55" s="228"/>
      <c r="I55" s="64"/>
      <c r="J55" s="25"/>
      <c r="K55" s="228"/>
      <c r="L55" s="228"/>
      <c r="M55" s="25"/>
      <c r="N55" s="25"/>
      <c r="O55" s="228"/>
      <c r="P55" s="228"/>
      <c r="Q55" s="64"/>
      <c r="R55" s="25"/>
      <c r="S55" s="228"/>
      <c r="T55" s="228"/>
      <c r="U55" s="64"/>
      <c r="V55" s="25"/>
      <c r="W55" s="228"/>
      <c r="X55" s="228"/>
      <c r="Y55" s="64"/>
      <c r="Z55" s="25"/>
      <c r="AA55" s="228"/>
      <c r="AB55" s="228"/>
      <c r="AC55" s="64"/>
      <c r="AD55" s="25"/>
      <c r="AE55" s="228"/>
      <c r="AF55" s="228"/>
      <c r="AG55" s="25"/>
      <c r="AH55" s="25"/>
      <c r="AI55" s="228"/>
      <c r="AJ55" s="228"/>
      <c r="AK55" s="64"/>
    </row>
    <row r="56" spans="1:37">
      <c r="A56" s="19"/>
      <c r="B56" s="229" t="s">
        <v>442</v>
      </c>
      <c r="C56" s="225" t="s">
        <v>274</v>
      </c>
      <c r="D56" s="225"/>
      <c r="E56" s="37"/>
      <c r="F56" s="37"/>
      <c r="G56" s="225" t="s">
        <v>491</v>
      </c>
      <c r="H56" s="225"/>
      <c r="I56" s="224" t="s">
        <v>243</v>
      </c>
      <c r="J56" s="37"/>
      <c r="K56" s="225" t="s">
        <v>274</v>
      </c>
      <c r="L56" s="225"/>
      <c r="M56" s="37"/>
      <c r="N56" s="37"/>
      <c r="O56" s="225" t="s">
        <v>492</v>
      </c>
      <c r="P56" s="225"/>
      <c r="Q56" s="224" t="s">
        <v>243</v>
      </c>
      <c r="R56" s="37"/>
      <c r="S56" s="225" t="s">
        <v>493</v>
      </c>
      <c r="T56" s="225"/>
      <c r="U56" s="224" t="s">
        <v>243</v>
      </c>
      <c r="V56" s="37"/>
      <c r="W56" s="225" t="s">
        <v>494</v>
      </c>
      <c r="X56" s="225"/>
      <c r="Y56" s="224" t="s">
        <v>243</v>
      </c>
      <c r="Z56" s="37"/>
      <c r="AA56" s="225" t="s">
        <v>274</v>
      </c>
      <c r="AB56" s="225"/>
      <c r="AC56" s="37"/>
      <c r="AD56" s="37"/>
      <c r="AE56" s="225" t="s">
        <v>495</v>
      </c>
      <c r="AF56" s="225"/>
      <c r="AG56" s="224" t="s">
        <v>243</v>
      </c>
      <c r="AH56" s="37"/>
      <c r="AI56" s="225" t="s">
        <v>496</v>
      </c>
      <c r="AJ56" s="225"/>
      <c r="AK56" s="224" t="s">
        <v>243</v>
      </c>
    </row>
    <row r="57" spans="1:37">
      <c r="A57" s="19"/>
      <c r="B57" s="229"/>
      <c r="C57" s="225"/>
      <c r="D57" s="225"/>
      <c r="E57" s="37"/>
      <c r="F57" s="37"/>
      <c r="G57" s="225"/>
      <c r="H57" s="225"/>
      <c r="I57" s="224"/>
      <c r="J57" s="37"/>
      <c r="K57" s="225"/>
      <c r="L57" s="225"/>
      <c r="M57" s="37"/>
      <c r="N57" s="37"/>
      <c r="O57" s="225"/>
      <c r="P57" s="225"/>
      <c r="Q57" s="224"/>
      <c r="R57" s="37"/>
      <c r="S57" s="225"/>
      <c r="T57" s="225"/>
      <c r="U57" s="224"/>
      <c r="V57" s="37"/>
      <c r="W57" s="225"/>
      <c r="X57" s="225"/>
      <c r="Y57" s="224"/>
      <c r="Z57" s="37"/>
      <c r="AA57" s="225"/>
      <c r="AB57" s="225"/>
      <c r="AC57" s="37"/>
      <c r="AD57" s="37"/>
      <c r="AE57" s="225"/>
      <c r="AF57" s="225"/>
      <c r="AG57" s="224"/>
      <c r="AH57" s="37"/>
      <c r="AI57" s="225"/>
      <c r="AJ57" s="225"/>
      <c r="AK57" s="224"/>
    </row>
    <row r="58" spans="1:37">
      <c r="A58" s="19"/>
      <c r="B58" s="227" t="s">
        <v>453</v>
      </c>
      <c r="C58" s="228" t="s">
        <v>274</v>
      </c>
      <c r="D58" s="228"/>
      <c r="E58" s="25"/>
      <c r="F58" s="25"/>
      <c r="G58" s="228" t="s">
        <v>274</v>
      </c>
      <c r="H58" s="228"/>
      <c r="I58" s="25"/>
      <c r="J58" s="25"/>
      <c r="K58" s="228" t="s">
        <v>274</v>
      </c>
      <c r="L58" s="228"/>
      <c r="M58" s="25"/>
      <c r="N58" s="25"/>
      <c r="O58" s="228" t="s">
        <v>274</v>
      </c>
      <c r="P58" s="228"/>
      <c r="Q58" s="25"/>
      <c r="R58" s="25"/>
      <c r="S58" s="228" t="s">
        <v>274</v>
      </c>
      <c r="T58" s="228"/>
      <c r="U58" s="25"/>
      <c r="V58" s="25"/>
      <c r="W58" s="228" t="s">
        <v>274</v>
      </c>
      <c r="X58" s="228"/>
      <c r="Y58" s="25"/>
      <c r="Z58" s="25"/>
      <c r="AA58" s="228" t="s">
        <v>274</v>
      </c>
      <c r="AB58" s="228"/>
      <c r="AC58" s="25"/>
      <c r="AD58" s="25"/>
      <c r="AE58" s="228" t="s">
        <v>274</v>
      </c>
      <c r="AF58" s="228"/>
      <c r="AG58" s="25"/>
      <c r="AH58" s="25"/>
      <c r="AI58" s="228" t="s">
        <v>274</v>
      </c>
      <c r="AJ58" s="228"/>
      <c r="AK58" s="25"/>
    </row>
    <row r="59" spans="1:37" ht="15.75" thickBot="1">
      <c r="A59" s="19"/>
      <c r="B59" s="227"/>
      <c r="C59" s="230"/>
      <c r="D59" s="230"/>
      <c r="E59" s="44"/>
      <c r="F59" s="25"/>
      <c r="G59" s="230"/>
      <c r="H59" s="230"/>
      <c r="I59" s="44"/>
      <c r="J59" s="25"/>
      <c r="K59" s="230"/>
      <c r="L59" s="230"/>
      <c r="M59" s="44"/>
      <c r="N59" s="25"/>
      <c r="O59" s="230"/>
      <c r="P59" s="230"/>
      <c r="Q59" s="44"/>
      <c r="R59" s="25"/>
      <c r="S59" s="230"/>
      <c r="T59" s="230"/>
      <c r="U59" s="44"/>
      <c r="V59" s="25"/>
      <c r="W59" s="230"/>
      <c r="X59" s="230"/>
      <c r="Y59" s="44"/>
      <c r="Z59" s="25"/>
      <c r="AA59" s="230"/>
      <c r="AB59" s="230"/>
      <c r="AC59" s="44"/>
      <c r="AD59" s="25"/>
      <c r="AE59" s="230"/>
      <c r="AF59" s="230"/>
      <c r="AG59" s="44"/>
      <c r="AH59" s="25"/>
      <c r="AI59" s="230"/>
      <c r="AJ59" s="230"/>
      <c r="AK59" s="44"/>
    </row>
    <row r="60" spans="1:37">
      <c r="A60" s="19"/>
      <c r="B60" s="223" t="s">
        <v>413</v>
      </c>
      <c r="C60" s="231" t="s">
        <v>235</v>
      </c>
      <c r="D60" s="233">
        <v>341</v>
      </c>
      <c r="E60" s="38"/>
      <c r="F60" s="37"/>
      <c r="G60" s="231" t="s">
        <v>235</v>
      </c>
      <c r="H60" s="235">
        <v>8876</v>
      </c>
      <c r="I60" s="38"/>
      <c r="J60" s="37"/>
      <c r="K60" s="231" t="s">
        <v>235</v>
      </c>
      <c r="L60" s="233">
        <v>194</v>
      </c>
      <c r="M60" s="38"/>
      <c r="N60" s="37"/>
      <c r="O60" s="231" t="s">
        <v>235</v>
      </c>
      <c r="P60" s="233">
        <v>11</v>
      </c>
      <c r="Q60" s="38"/>
      <c r="R60" s="37"/>
      <c r="S60" s="231" t="s">
        <v>235</v>
      </c>
      <c r="T60" s="235">
        <v>4872</v>
      </c>
      <c r="U60" s="38"/>
      <c r="V60" s="37"/>
      <c r="W60" s="231" t="s">
        <v>235</v>
      </c>
      <c r="X60" s="235">
        <v>3271</v>
      </c>
      <c r="Y60" s="38"/>
      <c r="Z60" s="37"/>
      <c r="AA60" s="231" t="s">
        <v>235</v>
      </c>
      <c r="AB60" s="233">
        <v>31</v>
      </c>
      <c r="AC60" s="38"/>
      <c r="AD60" s="37"/>
      <c r="AE60" s="231" t="s">
        <v>235</v>
      </c>
      <c r="AF60" s="233">
        <v>23</v>
      </c>
      <c r="AG60" s="38"/>
      <c r="AH60" s="37"/>
      <c r="AI60" s="231" t="s">
        <v>235</v>
      </c>
      <c r="AJ60" s="235">
        <v>17619</v>
      </c>
      <c r="AK60" s="38"/>
    </row>
    <row r="61" spans="1:37" ht="15.75" thickBot="1">
      <c r="A61" s="19"/>
      <c r="B61" s="223"/>
      <c r="C61" s="232"/>
      <c r="D61" s="234"/>
      <c r="E61" s="56"/>
      <c r="F61" s="37"/>
      <c r="G61" s="232"/>
      <c r="H61" s="236"/>
      <c r="I61" s="56"/>
      <c r="J61" s="37"/>
      <c r="K61" s="232"/>
      <c r="L61" s="234"/>
      <c r="M61" s="56"/>
      <c r="N61" s="37"/>
      <c r="O61" s="232"/>
      <c r="P61" s="234"/>
      <c r="Q61" s="56"/>
      <c r="R61" s="37"/>
      <c r="S61" s="232"/>
      <c r="T61" s="236"/>
      <c r="U61" s="56"/>
      <c r="V61" s="56"/>
      <c r="W61" s="232"/>
      <c r="X61" s="236"/>
      <c r="Y61" s="56"/>
      <c r="Z61" s="37"/>
      <c r="AA61" s="232"/>
      <c r="AB61" s="234"/>
      <c r="AC61" s="56"/>
      <c r="AD61" s="37"/>
      <c r="AE61" s="232"/>
      <c r="AF61" s="234"/>
      <c r="AG61" s="56"/>
      <c r="AH61" s="37"/>
      <c r="AI61" s="232"/>
      <c r="AJ61" s="236"/>
      <c r="AK61" s="56"/>
    </row>
    <row r="62" spans="1:37" ht="15.75" thickTop="1">
      <c r="A62" s="19"/>
      <c r="B62" s="17"/>
      <c r="C62" s="71"/>
      <c r="D62" s="71"/>
      <c r="E62" s="71"/>
      <c r="F62" s="17"/>
      <c r="G62" s="71"/>
      <c r="H62" s="71"/>
      <c r="I62" s="71"/>
      <c r="J62" s="17"/>
      <c r="K62" s="71"/>
      <c r="L62" s="71"/>
      <c r="M62" s="71"/>
      <c r="N62" s="17"/>
      <c r="O62" s="71"/>
      <c r="P62" s="71"/>
      <c r="Q62" s="71"/>
      <c r="R62" s="17"/>
      <c r="S62" s="71"/>
      <c r="T62" s="71"/>
      <c r="U62" s="71"/>
      <c r="V62" s="17"/>
      <c r="W62" s="71"/>
      <c r="X62" s="71"/>
      <c r="Y62" s="71"/>
      <c r="Z62" s="17"/>
      <c r="AA62" s="71"/>
      <c r="AB62" s="71"/>
      <c r="AC62" s="71"/>
      <c r="AD62" s="17"/>
      <c r="AE62" s="71"/>
      <c r="AF62" s="71"/>
      <c r="AG62" s="71"/>
      <c r="AH62" s="17"/>
      <c r="AI62" s="71"/>
      <c r="AJ62" s="71"/>
      <c r="AK62" s="71"/>
    </row>
    <row r="63" spans="1:37" ht="15.75" thickBot="1">
      <c r="A63" s="19"/>
      <c r="B63" s="17"/>
      <c r="C63" s="63" t="s">
        <v>454</v>
      </c>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row>
    <row r="64" spans="1:37">
      <c r="A64" s="19"/>
      <c r="B64" s="162" t="s">
        <v>232</v>
      </c>
      <c r="C64" s="219" t="s">
        <v>362</v>
      </c>
      <c r="D64" s="219"/>
      <c r="E64" s="219"/>
      <c r="F64" s="51"/>
      <c r="G64" s="219" t="s">
        <v>347</v>
      </c>
      <c r="H64" s="219"/>
      <c r="I64" s="219"/>
      <c r="J64" s="51"/>
      <c r="K64" s="219" t="s">
        <v>89</v>
      </c>
      <c r="L64" s="219"/>
      <c r="M64" s="219"/>
      <c r="N64" s="51"/>
      <c r="O64" s="219" t="s">
        <v>347</v>
      </c>
      <c r="P64" s="219"/>
      <c r="Q64" s="219"/>
      <c r="R64" s="51"/>
      <c r="S64" s="219" t="s">
        <v>360</v>
      </c>
      <c r="T64" s="219"/>
      <c r="U64" s="219"/>
      <c r="V64" s="51"/>
      <c r="W64" s="219" t="s">
        <v>361</v>
      </c>
      <c r="X64" s="219"/>
      <c r="Y64" s="219"/>
      <c r="Z64" s="51"/>
      <c r="AA64" s="219" t="s">
        <v>362</v>
      </c>
      <c r="AB64" s="219"/>
      <c r="AC64" s="219"/>
      <c r="AD64" s="51"/>
      <c r="AE64" s="219" t="s">
        <v>325</v>
      </c>
      <c r="AF64" s="219"/>
      <c r="AG64" s="219"/>
      <c r="AH64" s="51"/>
      <c r="AI64" s="219" t="s">
        <v>121</v>
      </c>
      <c r="AJ64" s="219"/>
      <c r="AK64" s="219"/>
    </row>
    <row r="65" spans="1:45">
      <c r="A65" s="19"/>
      <c r="B65" s="162"/>
      <c r="C65" s="220" t="s">
        <v>363</v>
      </c>
      <c r="D65" s="220"/>
      <c r="E65" s="220"/>
      <c r="F65" s="74"/>
      <c r="G65" s="220" t="s">
        <v>348</v>
      </c>
      <c r="H65" s="220"/>
      <c r="I65" s="220"/>
      <c r="J65" s="74"/>
      <c r="K65" s="220" t="s">
        <v>372</v>
      </c>
      <c r="L65" s="220"/>
      <c r="M65" s="220"/>
      <c r="N65" s="74"/>
      <c r="O65" s="220" t="s">
        <v>374</v>
      </c>
      <c r="P65" s="220"/>
      <c r="Q65" s="220"/>
      <c r="R65" s="74"/>
      <c r="S65" s="220" t="s">
        <v>348</v>
      </c>
      <c r="T65" s="220"/>
      <c r="U65" s="220"/>
      <c r="V65" s="74"/>
      <c r="W65" s="220" t="s">
        <v>348</v>
      </c>
      <c r="X65" s="220"/>
      <c r="Y65" s="220"/>
      <c r="Z65" s="74"/>
      <c r="AA65" s="220" t="s">
        <v>363</v>
      </c>
      <c r="AB65" s="220"/>
      <c r="AC65" s="220"/>
      <c r="AD65" s="74"/>
      <c r="AE65" s="220" t="s">
        <v>483</v>
      </c>
      <c r="AF65" s="220"/>
      <c r="AG65" s="220"/>
      <c r="AH65" s="74"/>
      <c r="AI65" s="222"/>
      <c r="AJ65" s="222"/>
      <c r="AK65" s="222"/>
    </row>
    <row r="66" spans="1:45">
      <c r="A66" s="19"/>
      <c r="B66" s="162"/>
      <c r="C66" s="220" t="s">
        <v>481</v>
      </c>
      <c r="D66" s="220"/>
      <c r="E66" s="220"/>
      <c r="F66" s="74"/>
      <c r="G66" s="18"/>
      <c r="H66" s="18"/>
      <c r="I66" s="18"/>
      <c r="J66" s="74"/>
      <c r="K66" s="220" t="s">
        <v>373</v>
      </c>
      <c r="L66" s="220"/>
      <c r="M66" s="220"/>
      <c r="N66" s="74"/>
      <c r="O66" s="220" t="s">
        <v>351</v>
      </c>
      <c r="P66" s="220"/>
      <c r="Q66" s="220"/>
      <c r="R66" s="74"/>
      <c r="S66" s="18"/>
      <c r="T66" s="18"/>
      <c r="U66" s="18"/>
      <c r="V66" s="74"/>
      <c r="W66" s="18"/>
      <c r="X66" s="18"/>
      <c r="Y66" s="18"/>
      <c r="Z66" s="74"/>
      <c r="AA66" s="220" t="s">
        <v>481</v>
      </c>
      <c r="AB66" s="220"/>
      <c r="AC66" s="220"/>
      <c r="AD66" s="74"/>
      <c r="AE66" s="18"/>
      <c r="AF66" s="18"/>
      <c r="AG66" s="18"/>
      <c r="AH66" s="74"/>
      <c r="AI66" s="222"/>
      <c r="AJ66" s="222"/>
      <c r="AK66" s="222"/>
    </row>
    <row r="67" spans="1:45" ht="15.75" thickBot="1">
      <c r="A67" s="19"/>
      <c r="B67" s="162"/>
      <c r="C67" s="221" t="s">
        <v>372</v>
      </c>
      <c r="D67" s="221"/>
      <c r="E67" s="221"/>
      <c r="F67" s="74"/>
      <c r="G67" s="66"/>
      <c r="H67" s="66"/>
      <c r="I67" s="66"/>
      <c r="J67" s="74"/>
      <c r="K67" s="66"/>
      <c r="L67" s="66"/>
      <c r="M67" s="66"/>
      <c r="N67" s="74"/>
      <c r="O67" s="66"/>
      <c r="P67" s="66"/>
      <c r="Q67" s="66"/>
      <c r="R67" s="74"/>
      <c r="S67" s="66"/>
      <c r="T67" s="66"/>
      <c r="U67" s="66"/>
      <c r="V67" s="74"/>
      <c r="W67" s="66"/>
      <c r="X67" s="66"/>
      <c r="Y67" s="66"/>
      <c r="Z67" s="74"/>
      <c r="AA67" s="221" t="s">
        <v>482</v>
      </c>
      <c r="AB67" s="221"/>
      <c r="AC67" s="221"/>
      <c r="AD67" s="74"/>
      <c r="AE67" s="66"/>
      <c r="AF67" s="66"/>
      <c r="AG67" s="66"/>
      <c r="AH67" s="74"/>
      <c r="AI67" s="221"/>
      <c r="AJ67" s="221"/>
      <c r="AK67" s="221"/>
    </row>
    <row r="68" spans="1:45">
      <c r="A68" s="19"/>
      <c r="B68" s="223" t="s">
        <v>407</v>
      </c>
      <c r="C68" s="231" t="s">
        <v>235</v>
      </c>
      <c r="D68" s="235">
        <v>1320</v>
      </c>
      <c r="E68" s="38"/>
      <c r="F68" s="37"/>
      <c r="G68" s="231" t="s">
        <v>235</v>
      </c>
      <c r="H68" s="235">
        <v>29906</v>
      </c>
      <c r="I68" s="38"/>
      <c r="J68" s="37"/>
      <c r="K68" s="231" t="s">
        <v>235</v>
      </c>
      <c r="L68" s="235">
        <v>1354</v>
      </c>
      <c r="M68" s="38"/>
      <c r="N68" s="37"/>
      <c r="O68" s="231" t="s">
        <v>235</v>
      </c>
      <c r="P68" s="235">
        <v>5275</v>
      </c>
      <c r="Q68" s="38"/>
      <c r="R68" s="37"/>
      <c r="S68" s="231" t="s">
        <v>235</v>
      </c>
      <c r="T68" s="235">
        <v>11802</v>
      </c>
      <c r="U68" s="38"/>
      <c r="V68" s="37"/>
      <c r="W68" s="231" t="s">
        <v>235</v>
      </c>
      <c r="X68" s="235">
        <v>2959</v>
      </c>
      <c r="Y68" s="38"/>
      <c r="Z68" s="37"/>
      <c r="AA68" s="231" t="s">
        <v>235</v>
      </c>
      <c r="AB68" s="233">
        <v>682</v>
      </c>
      <c r="AC68" s="38"/>
      <c r="AD68" s="37"/>
      <c r="AE68" s="231" t="s">
        <v>235</v>
      </c>
      <c r="AF68" s="233">
        <v>222</v>
      </c>
      <c r="AG68" s="38"/>
      <c r="AH68" s="37"/>
      <c r="AI68" s="231" t="s">
        <v>235</v>
      </c>
      <c r="AJ68" s="235">
        <v>53520</v>
      </c>
      <c r="AK68" s="38"/>
    </row>
    <row r="69" spans="1:45">
      <c r="A69" s="19"/>
      <c r="B69" s="223"/>
      <c r="C69" s="237"/>
      <c r="D69" s="238"/>
      <c r="E69" s="149"/>
      <c r="F69" s="37"/>
      <c r="G69" s="237"/>
      <c r="H69" s="238"/>
      <c r="I69" s="149"/>
      <c r="J69" s="37"/>
      <c r="K69" s="237"/>
      <c r="L69" s="238"/>
      <c r="M69" s="149"/>
      <c r="N69" s="37"/>
      <c r="O69" s="237"/>
      <c r="P69" s="238"/>
      <c r="Q69" s="149"/>
      <c r="R69" s="37"/>
      <c r="S69" s="237"/>
      <c r="T69" s="238"/>
      <c r="U69" s="149"/>
      <c r="V69" s="37"/>
      <c r="W69" s="237"/>
      <c r="X69" s="238"/>
      <c r="Y69" s="149"/>
      <c r="Z69" s="37"/>
      <c r="AA69" s="237"/>
      <c r="AB69" s="239"/>
      <c r="AC69" s="149"/>
      <c r="AD69" s="37"/>
      <c r="AE69" s="237"/>
      <c r="AF69" s="239"/>
      <c r="AG69" s="149"/>
      <c r="AH69" s="37"/>
      <c r="AI69" s="224"/>
      <c r="AJ69" s="226"/>
      <c r="AK69" s="37"/>
    </row>
    <row r="70" spans="1:45">
      <c r="A70" s="19"/>
      <c r="B70" s="227" t="s">
        <v>438</v>
      </c>
      <c r="C70" s="240">
        <v>3355</v>
      </c>
      <c r="D70" s="240"/>
      <c r="E70" s="25"/>
      <c r="F70" s="25"/>
      <c r="G70" s="228" t="s">
        <v>497</v>
      </c>
      <c r="H70" s="228"/>
      <c r="I70" s="64" t="s">
        <v>243</v>
      </c>
      <c r="J70" s="25"/>
      <c r="K70" s="228" t="s">
        <v>498</v>
      </c>
      <c r="L70" s="228"/>
      <c r="M70" s="64" t="s">
        <v>243</v>
      </c>
      <c r="N70" s="25"/>
      <c r="O70" s="228" t="s">
        <v>499</v>
      </c>
      <c r="P70" s="228"/>
      <c r="Q70" s="64" t="s">
        <v>243</v>
      </c>
      <c r="R70" s="25"/>
      <c r="S70" s="228" t="s">
        <v>500</v>
      </c>
      <c r="T70" s="228"/>
      <c r="U70" s="64" t="s">
        <v>243</v>
      </c>
      <c r="V70" s="25"/>
      <c r="W70" s="228">
        <v>634</v>
      </c>
      <c r="X70" s="228"/>
      <c r="Y70" s="25"/>
      <c r="Z70" s="25"/>
      <c r="AA70" s="228" t="s">
        <v>501</v>
      </c>
      <c r="AB70" s="228"/>
      <c r="AC70" s="64" t="s">
        <v>243</v>
      </c>
      <c r="AD70" s="25"/>
      <c r="AE70" s="228">
        <v>9</v>
      </c>
      <c r="AF70" s="228"/>
      <c r="AG70" s="25"/>
      <c r="AH70" s="25"/>
      <c r="AI70" s="228" t="s">
        <v>502</v>
      </c>
      <c r="AJ70" s="228"/>
      <c r="AK70" s="64" t="s">
        <v>243</v>
      </c>
    </row>
    <row r="71" spans="1:45">
      <c r="A71" s="19"/>
      <c r="B71" s="227"/>
      <c r="C71" s="240"/>
      <c r="D71" s="240"/>
      <c r="E71" s="25"/>
      <c r="F71" s="25"/>
      <c r="G71" s="228"/>
      <c r="H71" s="228"/>
      <c r="I71" s="64"/>
      <c r="J71" s="25"/>
      <c r="K71" s="228"/>
      <c r="L71" s="228"/>
      <c r="M71" s="64"/>
      <c r="N71" s="25"/>
      <c r="O71" s="228"/>
      <c r="P71" s="228"/>
      <c r="Q71" s="64"/>
      <c r="R71" s="25"/>
      <c r="S71" s="228"/>
      <c r="T71" s="228"/>
      <c r="U71" s="64"/>
      <c r="V71" s="25"/>
      <c r="W71" s="228"/>
      <c r="X71" s="228"/>
      <c r="Y71" s="25"/>
      <c r="Z71" s="25"/>
      <c r="AA71" s="228"/>
      <c r="AB71" s="228"/>
      <c r="AC71" s="64"/>
      <c r="AD71" s="25"/>
      <c r="AE71" s="228"/>
      <c r="AF71" s="228"/>
      <c r="AG71" s="25"/>
      <c r="AH71" s="25"/>
      <c r="AI71" s="228"/>
      <c r="AJ71" s="228"/>
      <c r="AK71" s="64"/>
    </row>
    <row r="72" spans="1:45">
      <c r="A72" s="19"/>
      <c r="B72" s="229" t="s">
        <v>442</v>
      </c>
      <c r="C72" s="225" t="s">
        <v>503</v>
      </c>
      <c r="D72" s="225"/>
      <c r="E72" s="224" t="s">
        <v>243</v>
      </c>
      <c r="F72" s="37"/>
      <c r="G72" s="225" t="s">
        <v>504</v>
      </c>
      <c r="H72" s="225"/>
      <c r="I72" s="224" t="s">
        <v>243</v>
      </c>
      <c r="J72" s="37"/>
      <c r="K72" s="225" t="s">
        <v>274</v>
      </c>
      <c r="L72" s="225"/>
      <c r="M72" s="37"/>
      <c r="N72" s="37"/>
      <c r="O72" s="225" t="s">
        <v>505</v>
      </c>
      <c r="P72" s="225"/>
      <c r="Q72" s="224" t="s">
        <v>243</v>
      </c>
      <c r="R72" s="37"/>
      <c r="S72" s="225">
        <v>262</v>
      </c>
      <c r="T72" s="225"/>
      <c r="U72" s="37"/>
      <c r="V72" s="37"/>
      <c r="W72" s="225" t="s">
        <v>506</v>
      </c>
      <c r="X72" s="225"/>
      <c r="Y72" s="224" t="s">
        <v>243</v>
      </c>
      <c r="Z72" s="37"/>
      <c r="AA72" s="225" t="s">
        <v>274</v>
      </c>
      <c r="AB72" s="225"/>
      <c r="AC72" s="37"/>
      <c r="AD72" s="37"/>
      <c r="AE72" s="225" t="s">
        <v>507</v>
      </c>
      <c r="AF72" s="225"/>
      <c r="AG72" s="224" t="s">
        <v>243</v>
      </c>
      <c r="AH72" s="37"/>
      <c r="AI72" s="225" t="s">
        <v>508</v>
      </c>
      <c r="AJ72" s="225"/>
      <c r="AK72" s="224" t="s">
        <v>243</v>
      </c>
    </row>
    <row r="73" spans="1:45">
      <c r="A73" s="19"/>
      <c r="B73" s="229"/>
      <c r="C73" s="225"/>
      <c r="D73" s="225"/>
      <c r="E73" s="224"/>
      <c r="F73" s="37"/>
      <c r="G73" s="225"/>
      <c r="H73" s="225"/>
      <c r="I73" s="224"/>
      <c r="J73" s="37"/>
      <c r="K73" s="225"/>
      <c r="L73" s="225"/>
      <c r="M73" s="37"/>
      <c r="N73" s="37"/>
      <c r="O73" s="225"/>
      <c r="P73" s="225"/>
      <c r="Q73" s="224"/>
      <c r="R73" s="37"/>
      <c r="S73" s="225"/>
      <c r="T73" s="225"/>
      <c r="U73" s="37"/>
      <c r="V73" s="37"/>
      <c r="W73" s="225"/>
      <c r="X73" s="225"/>
      <c r="Y73" s="224"/>
      <c r="Z73" s="37"/>
      <c r="AA73" s="225"/>
      <c r="AB73" s="225"/>
      <c r="AC73" s="37"/>
      <c r="AD73" s="37"/>
      <c r="AE73" s="225"/>
      <c r="AF73" s="225"/>
      <c r="AG73" s="224"/>
      <c r="AH73" s="37"/>
      <c r="AI73" s="225"/>
      <c r="AJ73" s="225"/>
      <c r="AK73" s="224"/>
    </row>
    <row r="74" spans="1:45">
      <c r="A74" s="19"/>
      <c r="B74" s="227" t="s">
        <v>453</v>
      </c>
      <c r="C74" s="228" t="s">
        <v>274</v>
      </c>
      <c r="D74" s="228"/>
      <c r="E74" s="25"/>
      <c r="F74" s="25"/>
      <c r="G74" s="228" t="s">
        <v>274</v>
      </c>
      <c r="H74" s="228"/>
      <c r="I74" s="25"/>
      <c r="J74" s="25"/>
      <c r="K74" s="228" t="s">
        <v>274</v>
      </c>
      <c r="L74" s="228"/>
      <c r="M74" s="25"/>
      <c r="N74" s="25"/>
      <c r="O74" s="228" t="s">
        <v>274</v>
      </c>
      <c r="P74" s="228"/>
      <c r="Q74" s="25"/>
      <c r="R74" s="25"/>
      <c r="S74" s="228" t="s">
        <v>274</v>
      </c>
      <c r="T74" s="228"/>
      <c r="U74" s="25"/>
      <c r="V74" s="25"/>
      <c r="W74" s="228" t="s">
        <v>274</v>
      </c>
      <c r="X74" s="228"/>
      <c r="Y74" s="25"/>
      <c r="Z74" s="25"/>
      <c r="AA74" s="228" t="s">
        <v>274</v>
      </c>
      <c r="AB74" s="228"/>
      <c r="AC74" s="25"/>
      <c r="AD74" s="25"/>
      <c r="AE74" s="228" t="s">
        <v>274</v>
      </c>
      <c r="AF74" s="228"/>
      <c r="AG74" s="25"/>
      <c r="AH74" s="25"/>
      <c r="AI74" s="228" t="s">
        <v>274</v>
      </c>
      <c r="AJ74" s="228"/>
      <c r="AK74" s="25"/>
    </row>
    <row r="75" spans="1:45" ht="15.75" thickBot="1">
      <c r="A75" s="19"/>
      <c r="B75" s="227"/>
      <c r="C75" s="230"/>
      <c r="D75" s="230"/>
      <c r="E75" s="44"/>
      <c r="F75" s="25"/>
      <c r="G75" s="230"/>
      <c r="H75" s="230"/>
      <c r="I75" s="44"/>
      <c r="J75" s="25"/>
      <c r="K75" s="230"/>
      <c r="L75" s="230"/>
      <c r="M75" s="44"/>
      <c r="N75" s="25"/>
      <c r="O75" s="230"/>
      <c r="P75" s="230"/>
      <c r="Q75" s="44"/>
      <c r="R75" s="25"/>
      <c r="S75" s="230"/>
      <c r="T75" s="230"/>
      <c r="U75" s="44"/>
      <c r="V75" s="25"/>
      <c r="W75" s="230"/>
      <c r="X75" s="230"/>
      <c r="Y75" s="44"/>
      <c r="Z75" s="25"/>
      <c r="AA75" s="230"/>
      <c r="AB75" s="230"/>
      <c r="AC75" s="44"/>
      <c r="AD75" s="25"/>
      <c r="AE75" s="230"/>
      <c r="AF75" s="230"/>
      <c r="AG75" s="44"/>
      <c r="AH75" s="25"/>
      <c r="AI75" s="230"/>
      <c r="AJ75" s="230"/>
      <c r="AK75" s="44"/>
    </row>
    <row r="76" spans="1:45">
      <c r="A76" s="19"/>
      <c r="B76" s="223" t="s">
        <v>413</v>
      </c>
      <c r="C76" s="231" t="s">
        <v>235</v>
      </c>
      <c r="D76" s="235">
        <v>4476</v>
      </c>
      <c r="E76" s="38"/>
      <c r="F76" s="37"/>
      <c r="G76" s="231" t="s">
        <v>235</v>
      </c>
      <c r="H76" s="235">
        <v>23003</v>
      </c>
      <c r="I76" s="38"/>
      <c r="J76" s="37"/>
      <c r="K76" s="231" t="s">
        <v>235</v>
      </c>
      <c r="L76" s="235">
        <v>1204</v>
      </c>
      <c r="M76" s="38"/>
      <c r="N76" s="37"/>
      <c r="O76" s="231" t="s">
        <v>235</v>
      </c>
      <c r="P76" s="235">
        <v>2256</v>
      </c>
      <c r="Q76" s="38"/>
      <c r="R76" s="37"/>
      <c r="S76" s="231" t="s">
        <v>235</v>
      </c>
      <c r="T76" s="235">
        <v>9764</v>
      </c>
      <c r="U76" s="38"/>
      <c r="V76" s="37"/>
      <c r="W76" s="231" t="s">
        <v>235</v>
      </c>
      <c r="X76" s="235">
        <v>3493</v>
      </c>
      <c r="Y76" s="38"/>
      <c r="Z76" s="37"/>
      <c r="AA76" s="231" t="s">
        <v>235</v>
      </c>
      <c r="AB76" s="233">
        <v>583</v>
      </c>
      <c r="AC76" s="38"/>
      <c r="AD76" s="37"/>
      <c r="AE76" s="231" t="s">
        <v>235</v>
      </c>
      <c r="AF76" s="233">
        <v>214</v>
      </c>
      <c r="AG76" s="38"/>
      <c r="AH76" s="37"/>
      <c r="AI76" s="231" t="s">
        <v>235</v>
      </c>
      <c r="AJ76" s="235">
        <v>44993</v>
      </c>
      <c r="AK76" s="38"/>
    </row>
    <row r="77" spans="1:45" ht="15.75" thickBot="1">
      <c r="A77" s="19"/>
      <c r="B77" s="223"/>
      <c r="C77" s="232"/>
      <c r="D77" s="236"/>
      <c r="E77" s="56"/>
      <c r="F77" s="37"/>
      <c r="G77" s="232"/>
      <c r="H77" s="236"/>
      <c r="I77" s="56"/>
      <c r="J77" s="37"/>
      <c r="K77" s="232"/>
      <c r="L77" s="236"/>
      <c r="M77" s="56"/>
      <c r="N77" s="37"/>
      <c r="O77" s="232"/>
      <c r="P77" s="236"/>
      <c r="Q77" s="56"/>
      <c r="R77" s="37"/>
      <c r="S77" s="232"/>
      <c r="T77" s="236"/>
      <c r="U77" s="56"/>
      <c r="V77" s="37"/>
      <c r="W77" s="232"/>
      <c r="X77" s="236"/>
      <c r="Y77" s="56"/>
      <c r="Z77" s="37"/>
      <c r="AA77" s="232"/>
      <c r="AB77" s="234"/>
      <c r="AC77" s="56"/>
      <c r="AD77" s="37"/>
      <c r="AE77" s="232"/>
      <c r="AF77" s="234"/>
      <c r="AG77" s="56"/>
      <c r="AH77" s="37"/>
      <c r="AI77" s="232"/>
      <c r="AJ77" s="236"/>
      <c r="AK77" s="56"/>
    </row>
    <row r="78" spans="1:45" ht="15.75" thickTop="1">
      <c r="A78" s="19"/>
      <c r="B78" s="25" t="s">
        <v>513</v>
      </c>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row>
    <row r="79" spans="1:45">
      <c r="A79" s="19"/>
      <c r="B79" s="35"/>
      <c r="C79" s="35"/>
      <c r="D79" s="35"/>
      <c r="E79" s="35"/>
      <c r="F79" s="35"/>
      <c r="G79" s="35"/>
      <c r="H79" s="35"/>
      <c r="I79" s="35"/>
      <c r="J79" s="35"/>
      <c r="K79" s="35"/>
      <c r="L79" s="35"/>
      <c r="M79" s="35"/>
      <c r="N79" s="35"/>
      <c r="O79" s="35"/>
      <c r="P79" s="35"/>
      <c r="Q79" s="35"/>
      <c r="R79" s="35"/>
      <c r="S79" s="35"/>
      <c r="T79" s="35"/>
      <c r="U79" s="35"/>
    </row>
    <row r="80" spans="1:45">
      <c r="A80" s="19"/>
      <c r="B80" s="14"/>
      <c r="C80" s="14"/>
      <c r="D80" s="14"/>
      <c r="E80" s="14"/>
      <c r="F80" s="14"/>
      <c r="G80" s="14"/>
      <c r="H80" s="14"/>
      <c r="I80" s="14"/>
      <c r="J80" s="14"/>
      <c r="K80" s="14"/>
      <c r="L80" s="14"/>
      <c r="M80" s="14"/>
      <c r="N80" s="14"/>
      <c r="O80" s="14"/>
      <c r="P80" s="14"/>
      <c r="Q80" s="14"/>
      <c r="R80" s="14"/>
      <c r="S80" s="14"/>
      <c r="T80" s="14"/>
      <c r="U80" s="14"/>
    </row>
    <row r="81" spans="1:21" ht="15.75" thickBot="1">
      <c r="A81" s="19"/>
      <c r="B81" s="17"/>
      <c r="C81" s="36" t="s">
        <v>259</v>
      </c>
      <c r="D81" s="36"/>
      <c r="E81" s="36"/>
      <c r="F81" s="36"/>
      <c r="G81" s="36"/>
      <c r="H81" s="36"/>
      <c r="I81" s="36"/>
      <c r="J81" s="36"/>
      <c r="K81" s="36"/>
      <c r="L81" s="36"/>
      <c r="M81" s="36"/>
      <c r="N81" s="36"/>
      <c r="O81" s="36"/>
      <c r="P81" s="36"/>
      <c r="Q81" s="36"/>
      <c r="R81" s="36"/>
      <c r="S81" s="36"/>
      <c r="T81" s="36"/>
      <c r="U81" s="36"/>
    </row>
    <row r="82" spans="1:21">
      <c r="A82" s="19"/>
      <c r="B82" s="64" t="s">
        <v>232</v>
      </c>
      <c r="C82" s="77" t="s">
        <v>514</v>
      </c>
      <c r="D82" s="77"/>
      <c r="E82" s="77"/>
      <c r="F82" s="51"/>
      <c r="G82" s="77" t="s">
        <v>517</v>
      </c>
      <c r="H82" s="77"/>
      <c r="I82" s="77"/>
      <c r="J82" s="51"/>
      <c r="K82" s="77" t="s">
        <v>121</v>
      </c>
      <c r="L82" s="77"/>
      <c r="M82" s="77"/>
      <c r="N82" s="51"/>
      <c r="O82" s="77" t="s">
        <v>518</v>
      </c>
      <c r="P82" s="77"/>
      <c r="Q82" s="77"/>
      <c r="R82" s="51"/>
      <c r="S82" s="77" t="s">
        <v>521</v>
      </c>
      <c r="T82" s="77"/>
      <c r="U82" s="77"/>
    </row>
    <row r="83" spans="1:21">
      <c r="A83" s="19"/>
      <c r="B83" s="64"/>
      <c r="C83" s="76" t="s">
        <v>515</v>
      </c>
      <c r="D83" s="76"/>
      <c r="E83" s="76"/>
      <c r="F83" s="25"/>
      <c r="G83" s="76" t="s">
        <v>515</v>
      </c>
      <c r="H83" s="76"/>
      <c r="I83" s="76"/>
      <c r="J83" s="25"/>
      <c r="K83" s="76"/>
      <c r="L83" s="76"/>
      <c r="M83" s="76"/>
      <c r="N83" s="25"/>
      <c r="O83" s="76" t="s">
        <v>519</v>
      </c>
      <c r="P83" s="76"/>
      <c r="Q83" s="76"/>
      <c r="R83" s="25"/>
      <c r="S83" s="76" t="s">
        <v>516</v>
      </c>
      <c r="T83" s="76"/>
      <c r="U83" s="76"/>
    </row>
    <row r="84" spans="1:21" ht="15.75" thickBot="1">
      <c r="A84" s="19"/>
      <c r="B84" s="64"/>
      <c r="C84" s="36" t="s">
        <v>516</v>
      </c>
      <c r="D84" s="36"/>
      <c r="E84" s="36"/>
      <c r="F84" s="25"/>
      <c r="G84" s="36" t="s">
        <v>516</v>
      </c>
      <c r="H84" s="36"/>
      <c r="I84" s="36"/>
      <c r="J84" s="25"/>
      <c r="K84" s="36"/>
      <c r="L84" s="36"/>
      <c r="M84" s="36"/>
      <c r="N84" s="25"/>
      <c r="O84" s="36" t="s">
        <v>520</v>
      </c>
      <c r="P84" s="36"/>
      <c r="Q84" s="36"/>
      <c r="R84" s="25"/>
      <c r="S84" s="36" t="s">
        <v>515</v>
      </c>
      <c r="T84" s="36"/>
      <c r="U84" s="36"/>
    </row>
    <row r="85" spans="1:21">
      <c r="A85" s="19"/>
      <c r="B85" s="59" t="s">
        <v>522</v>
      </c>
      <c r="C85" s="38"/>
      <c r="D85" s="38"/>
      <c r="E85" s="38"/>
      <c r="F85" s="28"/>
      <c r="G85" s="38"/>
      <c r="H85" s="38"/>
      <c r="I85" s="38"/>
      <c r="J85" s="28"/>
      <c r="K85" s="38"/>
      <c r="L85" s="38"/>
      <c r="M85" s="38"/>
      <c r="N85" s="28"/>
      <c r="O85" s="38"/>
      <c r="P85" s="38"/>
      <c r="Q85" s="38"/>
      <c r="R85" s="28"/>
      <c r="S85" s="38"/>
      <c r="T85" s="38"/>
      <c r="U85" s="38"/>
    </row>
    <row r="86" spans="1:21">
      <c r="A86" s="19"/>
      <c r="B86" s="67" t="s">
        <v>389</v>
      </c>
      <c r="C86" s="21" t="s">
        <v>235</v>
      </c>
      <c r="D86" s="39">
        <v>2114</v>
      </c>
      <c r="E86" s="25"/>
      <c r="F86" s="25"/>
      <c r="G86" s="21" t="s">
        <v>235</v>
      </c>
      <c r="H86" s="68">
        <v>858</v>
      </c>
      <c r="I86" s="25"/>
      <c r="J86" s="25"/>
      <c r="K86" s="21" t="s">
        <v>235</v>
      </c>
      <c r="L86" s="39">
        <v>2972</v>
      </c>
      <c r="M86" s="25"/>
      <c r="N86" s="25"/>
      <c r="O86" s="21" t="s">
        <v>235</v>
      </c>
      <c r="P86" s="39">
        <v>4228</v>
      </c>
      <c r="Q86" s="25"/>
      <c r="R86" s="25"/>
      <c r="S86" s="21" t="s">
        <v>235</v>
      </c>
      <c r="T86" s="68">
        <v>182</v>
      </c>
      <c r="U86" s="25"/>
    </row>
    <row r="87" spans="1:21">
      <c r="A87" s="19"/>
      <c r="B87" s="67"/>
      <c r="C87" s="21"/>
      <c r="D87" s="39"/>
      <c r="E87" s="25"/>
      <c r="F87" s="25"/>
      <c r="G87" s="21"/>
      <c r="H87" s="68"/>
      <c r="I87" s="25"/>
      <c r="J87" s="25"/>
      <c r="K87" s="21"/>
      <c r="L87" s="39"/>
      <c r="M87" s="25"/>
      <c r="N87" s="25"/>
      <c r="O87" s="21"/>
      <c r="P87" s="39"/>
      <c r="Q87" s="25"/>
      <c r="R87" s="25"/>
      <c r="S87" s="21"/>
      <c r="T87" s="68"/>
      <c r="U87" s="25"/>
    </row>
    <row r="88" spans="1:21">
      <c r="A88" s="19"/>
      <c r="B88" s="69" t="s">
        <v>317</v>
      </c>
      <c r="C88" s="41">
        <v>53220</v>
      </c>
      <c r="D88" s="41"/>
      <c r="E88" s="37"/>
      <c r="F88" s="37"/>
      <c r="G88" s="41">
        <v>24071</v>
      </c>
      <c r="H88" s="41"/>
      <c r="I88" s="37"/>
      <c r="J88" s="37"/>
      <c r="K88" s="41">
        <v>77291</v>
      </c>
      <c r="L88" s="41"/>
      <c r="M88" s="37"/>
      <c r="N88" s="37"/>
      <c r="O88" s="41">
        <v>81826</v>
      </c>
      <c r="P88" s="41"/>
      <c r="Q88" s="37"/>
      <c r="R88" s="37"/>
      <c r="S88" s="41">
        <v>7494</v>
      </c>
      <c r="T88" s="41"/>
      <c r="U88" s="37"/>
    </row>
    <row r="89" spans="1:21">
      <c r="A89" s="19"/>
      <c r="B89" s="69"/>
      <c r="C89" s="41"/>
      <c r="D89" s="41"/>
      <c r="E89" s="37"/>
      <c r="F89" s="37"/>
      <c r="G89" s="41"/>
      <c r="H89" s="41"/>
      <c r="I89" s="37"/>
      <c r="J89" s="37"/>
      <c r="K89" s="41"/>
      <c r="L89" s="41"/>
      <c r="M89" s="37"/>
      <c r="N89" s="37"/>
      <c r="O89" s="41"/>
      <c r="P89" s="41"/>
      <c r="Q89" s="37"/>
      <c r="R89" s="37"/>
      <c r="S89" s="41"/>
      <c r="T89" s="41"/>
      <c r="U89" s="37"/>
    </row>
    <row r="90" spans="1:21">
      <c r="A90" s="19"/>
      <c r="B90" s="67" t="s">
        <v>318</v>
      </c>
      <c r="C90" s="68">
        <v>104</v>
      </c>
      <c r="D90" s="68"/>
      <c r="E90" s="25"/>
      <c r="F90" s="25"/>
      <c r="G90" s="68">
        <v>439</v>
      </c>
      <c r="H90" s="68"/>
      <c r="I90" s="25"/>
      <c r="J90" s="25"/>
      <c r="K90" s="68">
        <v>543</v>
      </c>
      <c r="L90" s="68"/>
      <c r="M90" s="25"/>
      <c r="N90" s="25"/>
      <c r="O90" s="68">
        <v>847</v>
      </c>
      <c r="P90" s="68"/>
      <c r="Q90" s="25"/>
      <c r="R90" s="25"/>
      <c r="S90" s="68">
        <v>104</v>
      </c>
      <c r="T90" s="68"/>
      <c r="U90" s="25"/>
    </row>
    <row r="91" spans="1:21">
      <c r="A91" s="19"/>
      <c r="B91" s="67"/>
      <c r="C91" s="68"/>
      <c r="D91" s="68"/>
      <c r="E91" s="25"/>
      <c r="F91" s="25"/>
      <c r="G91" s="68"/>
      <c r="H91" s="68"/>
      <c r="I91" s="25"/>
      <c r="J91" s="25"/>
      <c r="K91" s="68"/>
      <c r="L91" s="68"/>
      <c r="M91" s="25"/>
      <c r="N91" s="25"/>
      <c r="O91" s="68"/>
      <c r="P91" s="68"/>
      <c r="Q91" s="25"/>
      <c r="R91" s="25"/>
      <c r="S91" s="68"/>
      <c r="T91" s="68"/>
      <c r="U91" s="25"/>
    </row>
    <row r="92" spans="1:21">
      <c r="A92" s="19"/>
      <c r="B92" s="69" t="s">
        <v>319</v>
      </c>
      <c r="C92" s="41">
        <v>13123</v>
      </c>
      <c r="D92" s="41"/>
      <c r="E92" s="37"/>
      <c r="F92" s="37"/>
      <c r="G92" s="42">
        <v>846</v>
      </c>
      <c r="H92" s="42"/>
      <c r="I92" s="37"/>
      <c r="J92" s="37"/>
      <c r="K92" s="41">
        <v>13969</v>
      </c>
      <c r="L92" s="41"/>
      <c r="M92" s="37"/>
      <c r="N92" s="37"/>
      <c r="O92" s="41">
        <v>14939</v>
      </c>
      <c r="P92" s="41"/>
      <c r="Q92" s="37"/>
      <c r="R92" s="37"/>
      <c r="S92" s="41">
        <v>2809</v>
      </c>
      <c r="T92" s="41"/>
      <c r="U92" s="37"/>
    </row>
    <row r="93" spans="1:21">
      <c r="A93" s="19"/>
      <c r="B93" s="69"/>
      <c r="C93" s="41"/>
      <c r="D93" s="41"/>
      <c r="E93" s="37"/>
      <c r="F93" s="37"/>
      <c r="G93" s="42"/>
      <c r="H93" s="42"/>
      <c r="I93" s="37"/>
      <c r="J93" s="37"/>
      <c r="K93" s="41"/>
      <c r="L93" s="41"/>
      <c r="M93" s="37"/>
      <c r="N93" s="37"/>
      <c r="O93" s="41"/>
      <c r="P93" s="41"/>
      <c r="Q93" s="37"/>
      <c r="R93" s="37"/>
      <c r="S93" s="41"/>
      <c r="T93" s="41"/>
      <c r="U93" s="37"/>
    </row>
    <row r="94" spans="1:21">
      <c r="A94" s="19"/>
      <c r="B94" s="67" t="s">
        <v>320</v>
      </c>
      <c r="C94" s="39">
        <v>1221</v>
      </c>
      <c r="D94" s="39"/>
      <c r="E94" s="25"/>
      <c r="F94" s="25"/>
      <c r="G94" s="68">
        <v>271</v>
      </c>
      <c r="H94" s="68"/>
      <c r="I94" s="25"/>
      <c r="J94" s="25"/>
      <c r="K94" s="39">
        <v>1492</v>
      </c>
      <c r="L94" s="39"/>
      <c r="M94" s="25"/>
      <c r="N94" s="25"/>
      <c r="O94" s="39">
        <v>1492</v>
      </c>
      <c r="P94" s="39"/>
      <c r="Q94" s="25"/>
      <c r="R94" s="25"/>
      <c r="S94" s="68">
        <v>236</v>
      </c>
      <c r="T94" s="68"/>
      <c r="U94" s="25"/>
    </row>
    <row r="95" spans="1:21">
      <c r="A95" s="19"/>
      <c r="B95" s="67"/>
      <c r="C95" s="39"/>
      <c r="D95" s="39"/>
      <c r="E95" s="25"/>
      <c r="F95" s="25"/>
      <c r="G95" s="68"/>
      <c r="H95" s="68"/>
      <c r="I95" s="25"/>
      <c r="J95" s="25"/>
      <c r="K95" s="39"/>
      <c r="L95" s="39"/>
      <c r="M95" s="25"/>
      <c r="N95" s="25"/>
      <c r="O95" s="39"/>
      <c r="P95" s="39"/>
      <c r="Q95" s="25"/>
      <c r="R95" s="25"/>
      <c r="S95" s="68"/>
      <c r="T95" s="68"/>
      <c r="U95" s="25"/>
    </row>
    <row r="96" spans="1:21">
      <c r="A96" s="19"/>
      <c r="B96" s="69" t="s">
        <v>89</v>
      </c>
      <c r="C96" s="41">
        <v>1977</v>
      </c>
      <c r="D96" s="41"/>
      <c r="E96" s="37"/>
      <c r="F96" s="37"/>
      <c r="G96" s="42" t="s">
        <v>274</v>
      </c>
      <c r="H96" s="42"/>
      <c r="I96" s="37"/>
      <c r="J96" s="37"/>
      <c r="K96" s="41">
        <v>1977</v>
      </c>
      <c r="L96" s="41"/>
      <c r="M96" s="37"/>
      <c r="N96" s="37"/>
      <c r="O96" s="41">
        <v>1977</v>
      </c>
      <c r="P96" s="41"/>
      <c r="Q96" s="37"/>
      <c r="R96" s="37"/>
      <c r="S96" s="41">
        <v>1955</v>
      </c>
      <c r="T96" s="41"/>
      <c r="U96" s="37"/>
    </row>
    <row r="97" spans="1:21">
      <c r="A97" s="19"/>
      <c r="B97" s="69"/>
      <c r="C97" s="41"/>
      <c r="D97" s="41"/>
      <c r="E97" s="37"/>
      <c r="F97" s="37"/>
      <c r="G97" s="42"/>
      <c r="H97" s="42"/>
      <c r="I97" s="37"/>
      <c r="J97" s="37"/>
      <c r="K97" s="41"/>
      <c r="L97" s="41"/>
      <c r="M97" s="37"/>
      <c r="N97" s="37"/>
      <c r="O97" s="41"/>
      <c r="P97" s="41"/>
      <c r="Q97" s="37"/>
      <c r="R97" s="37"/>
      <c r="S97" s="41"/>
      <c r="T97" s="41"/>
      <c r="U97" s="37"/>
    </row>
    <row r="98" spans="1:21">
      <c r="A98" s="19"/>
      <c r="B98" s="67" t="s">
        <v>323</v>
      </c>
      <c r="C98" s="39">
        <v>8662</v>
      </c>
      <c r="D98" s="39"/>
      <c r="E98" s="25"/>
      <c r="F98" s="25"/>
      <c r="G98" s="39">
        <v>6533</v>
      </c>
      <c r="H98" s="39"/>
      <c r="I98" s="25"/>
      <c r="J98" s="25"/>
      <c r="K98" s="39">
        <v>15195</v>
      </c>
      <c r="L98" s="39"/>
      <c r="M98" s="25"/>
      <c r="N98" s="25"/>
      <c r="O98" s="39">
        <v>15852</v>
      </c>
      <c r="P98" s="39"/>
      <c r="Q98" s="25"/>
      <c r="R98" s="25"/>
      <c r="S98" s="39">
        <v>1177</v>
      </c>
      <c r="T98" s="39"/>
      <c r="U98" s="25"/>
    </row>
    <row r="99" spans="1:21">
      <c r="A99" s="19"/>
      <c r="B99" s="67"/>
      <c r="C99" s="39"/>
      <c r="D99" s="39"/>
      <c r="E99" s="25"/>
      <c r="F99" s="25"/>
      <c r="G99" s="39"/>
      <c r="H99" s="39"/>
      <c r="I99" s="25"/>
      <c r="J99" s="25"/>
      <c r="K99" s="39"/>
      <c r="L99" s="39"/>
      <c r="M99" s="25"/>
      <c r="N99" s="25"/>
      <c r="O99" s="39"/>
      <c r="P99" s="39"/>
      <c r="Q99" s="25"/>
      <c r="R99" s="25"/>
      <c r="S99" s="39"/>
      <c r="T99" s="39"/>
      <c r="U99" s="25"/>
    </row>
    <row r="100" spans="1:21">
      <c r="A100" s="19"/>
      <c r="B100" s="69" t="s">
        <v>324</v>
      </c>
      <c r="C100" s="41">
        <v>1439</v>
      </c>
      <c r="D100" s="41"/>
      <c r="E100" s="37"/>
      <c r="F100" s="37"/>
      <c r="G100" s="41">
        <v>1483</v>
      </c>
      <c r="H100" s="41"/>
      <c r="I100" s="37"/>
      <c r="J100" s="37"/>
      <c r="K100" s="41">
        <v>2922</v>
      </c>
      <c r="L100" s="41"/>
      <c r="M100" s="37"/>
      <c r="N100" s="37"/>
      <c r="O100" s="41">
        <v>3925</v>
      </c>
      <c r="P100" s="41"/>
      <c r="Q100" s="37"/>
      <c r="R100" s="37"/>
      <c r="S100" s="42">
        <v>108</v>
      </c>
      <c r="T100" s="42"/>
      <c r="U100" s="37"/>
    </row>
    <row r="101" spans="1:21">
      <c r="A101" s="19"/>
      <c r="B101" s="69"/>
      <c r="C101" s="41"/>
      <c r="D101" s="41"/>
      <c r="E101" s="37"/>
      <c r="F101" s="37"/>
      <c r="G101" s="41"/>
      <c r="H101" s="41"/>
      <c r="I101" s="37"/>
      <c r="J101" s="37"/>
      <c r="K101" s="41"/>
      <c r="L101" s="41"/>
      <c r="M101" s="37"/>
      <c r="N101" s="37"/>
      <c r="O101" s="41"/>
      <c r="P101" s="41"/>
      <c r="Q101" s="37"/>
      <c r="R101" s="37"/>
      <c r="S101" s="42"/>
      <c r="T101" s="42"/>
      <c r="U101" s="37"/>
    </row>
    <row r="102" spans="1:21">
      <c r="A102" s="19"/>
      <c r="B102" s="67" t="s">
        <v>390</v>
      </c>
      <c r="C102" s="68">
        <v>733</v>
      </c>
      <c r="D102" s="68"/>
      <c r="E102" s="25"/>
      <c r="F102" s="25"/>
      <c r="G102" s="68" t="s">
        <v>274</v>
      </c>
      <c r="H102" s="68"/>
      <c r="I102" s="25"/>
      <c r="J102" s="25"/>
      <c r="K102" s="68">
        <v>733</v>
      </c>
      <c r="L102" s="68"/>
      <c r="M102" s="25"/>
      <c r="N102" s="25"/>
      <c r="O102" s="68">
        <v>733</v>
      </c>
      <c r="P102" s="68"/>
      <c r="Q102" s="25"/>
      <c r="R102" s="25"/>
      <c r="S102" s="68">
        <v>90</v>
      </c>
      <c r="T102" s="68"/>
      <c r="U102" s="25"/>
    </row>
    <row r="103" spans="1:21">
      <c r="A103" s="19"/>
      <c r="B103" s="67"/>
      <c r="C103" s="68"/>
      <c r="D103" s="68"/>
      <c r="E103" s="25"/>
      <c r="F103" s="25"/>
      <c r="G103" s="68"/>
      <c r="H103" s="68"/>
      <c r="I103" s="25"/>
      <c r="J103" s="25"/>
      <c r="K103" s="68"/>
      <c r="L103" s="68"/>
      <c r="M103" s="25"/>
      <c r="N103" s="25"/>
      <c r="O103" s="68"/>
      <c r="P103" s="68"/>
      <c r="Q103" s="25"/>
      <c r="R103" s="25"/>
      <c r="S103" s="68"/>
      <c r="T103" s="68"/>
      <c r="U103" s="25"/>
    </row>
    <row r="104" spans="1:21">
      <c r="A104" s="19"/>
      <c r="B104" s="69" t="s">
        <v>325</v>
      </c>
      <c r="C104" s="42">
        <v>904</v>
      </c>
      <c r="D104" s="42"/>
      <c r="E104" s="37"/>
      <c r="F104" s="37"/>
      <c r="G104" s="42">
        <v>80</v>
      </c>
      <c r="H104" s="42"/>
      <c r="I104" s="37"/>
      <c r="J104" s="37"/>
      <c r="K104" s="42">
        <v>984</v>
      </c>
      <c r="L104" s="42"/>
      <c r="M104" s="37"/>
      <c r="N104" s="37"/>
      <c r="O104" s="41">
        <v>1004</v>
      </c>
      <c r="P104" s="41"/>
      <c r="Q104" s="37"/>
      <c r="R104" s="37"/>
      <c r="S104" s="42">
        <v>531</v>
      </c>
      <c r="T104" s="42"/>
      <c r="U104" s="37"/>
    </row>
    <row r="105" spans="1:21" ht="15.75" thickBot="1">
      <c r="A105" s="19"/>
      <c r="B105" s="69"/>
      <c r="C105" s="47"/>
      <c r="D105" s="47"/>
      <c r="E105" s="48"/>
      <c r="F105" s="37"/>
      <c r="G105" s="47"/>
      <c r="H105" s="47"/>
      <c r="I105" s="48"/>
      <c r="J105" s="37"/>
      <c r="K105" s="47"/>
      <c r="L105" s="47"/>
      <c r="M105" s="48"/>
      <c r="N105" s="37"/>
      <c r="O105" s="82"/>
      <c r="P105" s="82"/>
      <c r="Q105" s="48"/>
      <c r="R105" s="37"/>
      <c r="S105" s="47"/>
      <c r="T105" s="47"/>
      <c r="U105" s="48"/>
    </row>
    <row r="106" spans="1:21">
      <c r="A106" s="19"/>
      <c r="B106" s="99" t="s">
        <v>523</v>
      </c>
      <c r="C106" s="84" t="s">
        <v>235</v>
      </c>
      <c r="D106" s="50">
        <v>83497</v>
      </c>
      <c r="E106" s="51"/>
      <c r="F106" s="25"/>
      <c r="G106" s="84" t="s">
        <v>235</v>
      </c>
      <c r="H106" s="50">
        <v>34581</v>
      </c>
      <c r="I106" s="51"/>
      <c r="J106" s="25"/>
      <c r="K106" s="84" t="s">
        <v>235</v>
      </c>
      <c r="L106" s="50">
        <v>118078</v>
      </c>
      <c r="M106" s="51"/>
      <c r="N106" s="25"/>
      <c r="O106" s="84" t="s">
        <v>235</v>
      </c>
      <c r="P106" s="50">
        <v>126823</v>
      </c>
      <c r="Q106" s="51"/>
      <c r="R106" s="25"/>
      <c r="S106" s="84" t="s">
        <v>235</v>
      </c>
      <c r="T106" s="50">
        <v>14686</v>
      </c>
      <c r="U106" s="51"/>
    </row>
    <row r="107" spans="1:21" ht="15.75" thickBot="1">
      <c r="A107" s="19"/>
      <c r="B107" s="99"/>
      <c r="C107" s="85"/>
      <c r="D107" s="86"/>
      <c r="E107" s="87"/>
      <c r="F107" s="25"/>
      <c r="G107" s="85"/>
      <c r="H107" s="86"/>
      <c r="I107" s="87"/>
      <c r="J107" s="25"/>
      <c r="K107" s="85"/>
      <c r="L107" s="86"/>
      <c r="M107" s="87"/>
      <c r="N107" s="25"/>
      <c r="O107" s="85"/>
      <c r="P107" s="86"/>
      <c r="Q107" s="87"/>
      <c r="R107" s="25"/>
      <c r="S107" s="85"/>
      <c r="T107" s="86"/>
      <c r="U107" s="87"/>
    </row>
    <row r="108" spans="1:21" ht="15.75" thickTop="1">
      <c r="A108" s="19"/>
      <c r="B108" s="17"/>
      <c r="C108" s="71"/>
      <c r="D108" s="71"/>
      <c r="E108" s="71"/>
      <c r="F108" s="17"/>
      <c r="G108" s="71"/>
      <c r="H108" s="71"/>
      <c r="I108" s="71"/>
      <c r="J108" s="17"/>
      <c r="K108" s="71"/>
      <c r="L108" s="71"/>
      <c r="M108" s="71"/>
      <c r="N108" s="17"/>
      <c r="O108" s="71"/>
      <c r="P108" s="71"/>
      <c r="Q108" s="71"/>
      <c r="R108" s="17"/>
      <c r="S108" s="71"/>
      <c r="T108" s="71"/>
      <c r="U108" s="71"/>
    </row>
    <row r="109" spans="1:21" ht="15.75" thickBot="1">
      <c r="A109" s="19"/>
      <c r="B109" s="17"/>
      <c r="C109" s="36" t="s">
        <v>272</v>
      </c>
      <c r="D109" s="36"/>
      <c r="E109" s="36"/>
      <c r="F109" s="36"/>
      <c r="G109" s="36"/>
      <c r="H109" s="36"/>
      <c r="I109" s="36"/>
      <c r="J109" s="36"/>
      <c r="K109" s="36"/>
      <c r="L109" s="36"/>
      <c r="M109" s="36"/>
      <c r="N109" s="36"/>
      <c r="O109" s="36"/>
      <c r="P109" s="36"/>
      <c r="Q109" s="36"/>
      <c r="R109" s="36"/>
      <c r="S109" s="36"/>
      <c r="T109" s="36"/>
      <c r="U109" s="36"/>
    </row>
    <row r="110" spans="1:21">
      <c r="A110" s="19"/>
      <c r="B110" s="64" t="s">
        <v>232</v>
      </c>
      <c r="C110" s="77" t="s">
        <v>514</v>
      </c>
      <c r="D110" s="77"/>
      <c r="E110" s="77"/>
      <c r="F110" s="51"/>
      <c r="G110" s="77" t="s">
        <v>517</v>
      </c>
      <c r="H110" s="77"/>
      <c r="I110" s="77"/>
      <c r="J110" s="51"/>
      <c r="K110" s="77" t="s">
        <v>121</v>
      </c>
      <c r="L110" s="77"/>
      <c r="M110" s="77"/>
      <c r="N110" s="51"/>
      <c r="O110" s="77" t="s">
        <v>518</v>
      </c>
      <c r="P110" s="77"/>
      <c r="Q110" s="77"/>
      <c r="R110" s="51"/>
      <c r="S110" s="77" t="s">
        <v>521</v>
      </c>
      <c r="T110" s="77"/>
      <c r="U110" s="77"/>
    </row>
    <row r="111" spans="1:21">
      <c r="A111" s="19"/>
      <c r="B111" s="64"/>
      <c r="C111" s="76" t="s">
        <v>515</v>
      </c>
      <c r="D111" s="76"/>
      <c r="E111" s="76"/>
      <c r="F111" s="74"/>
      <c r="G111" s="76" t="s">
        <v>515</v>
      </c>
      <c r="H111" s="76"/>
      <c r="I111" s="76"/>
      <c r="J111" s="74"/>
      <c r="K111" s="78"/>
      <c r="L111" s="78"/>
      <c r="M111" s="78"/>
      <c r="N111" s="74"/>
      <c r="O111" s="76" t="s">
        <v>519</v>
      </c>
      <c r="P111" s="76"/>
      <c r="Q111" s="76"/>
      <c r="R111" s="74"/>
      <c r="S111" s="76" t="s">
        <v>516</v>
      </c>
      <c r="T111" s="76"/>
      <c r="U111" s="76"/>
    </row>
    <row r="112" spans="1:21" ht="15.75" thickBot="1">
      <c r="A112" s="19"/>
      <c r="B112" s="64"/>
      <c r="C112" s="36" t="s">
        <v>516</v>
      </c>
      <c r="D112" s="36"/>
      <c r="E112" s="36"/>
      <c r="F112" s="74"/>
      <c r="G112" s="36" t="s">
        <v>516</v>
      </c>
      <c r="H112" s="36"/>
      <c r="I112" s="36"/>
      <c r="J112" s="74"/>
      <c r="K112" s="36"/>
      <c r="L112" s="36"/>
      <c r="M112" s="36"/>
      <c r="N112" s="74"/>
      <c r="O112" s="36" t="s">
        <v>520</v>
      </c>
      <c r="P112" s="36"/>
      <c r="Q112" s="36"/>
      <c r="R112" s="74"/>
      <c r="S112" s="36" t="s">
        <v>515</v>
      </c>
      <c r="T112" s="36"/>
      <c r="U112" s="36"/>
    </row>
    <row r="113" spans="1:21">
      <c r="A113" s="19"/>
      <c r="B113" s="59" t="s">
        <v>522</v>
      </c>
      <c r="C113" s="38"/>
      <c r="D113" s="38"/>
      <c r="E113" s="38"/>
      <c r="F113" s="28"/>
      <c r="G113" s="38"/>
      <c r="H113" s="38"/>
      <c r="I113" s="38"/>
      <c r="J113" s="28"/>
      <c r="K113" s="38"/>
      <c r="L113" s="38"/>
      <c r="M113" s="38"/>
      <c r="N113" s="28"/>
      <c r="O113" s="38"/>
      <c r="P113" s="38"/>
      <c r="Q113" s="38"/>
      <c r="R113" s="28"/>
      <c r="S113" s="38"/>
      <c r="T113" s="38"/>
      <c r="U113" s="38"/>
    </row>
    <row r="114" spans="1:21">
      <c r="A114" s="19"/>
      <c r="B114" s="67" t="s">
        <v>389</v>
      </c>
      <c r="C114" s="21" t="s">
        <v>235</v>
      </c>
      <c r="D114" s="68">
        <v>996</v>
      </c>
      <c r="E114" s="25"/>
      <c r="F114" s="25"/>
      <c r="G114" s="21" t="s">
        <v>235</v>
      </c>
      <c r="H114" s="68">
        <v>624</v>
      </c>
      <c r="I114" s="25"/>
      <c r="J114" s="25"/>
      <c r="K114" s="21" t="s">
        <v>235</v>
      </c>
      <c r="L114" s="39">
        <v>1620</v>
      </c>
      <c r="M114" s="25"/>
      <c r="N114" s="25"/>
      <c r="O114" s="21" t="s">
        <v>235</v>
      </c>
      <c r="P114" s="39">
        <v>6945</v>
      </c>
      <c r="Q114" s="25"/>
      <c r="R114" s="25"/>
      <c r="S114" s="21" t="s">
        <v>235</v>
      </c>
      <c r="T114" s="68">
        <v>92</v>
      </c>
      <c r="U114" s="25"/>
    </row>
    <row r="115" spans="1:21">
      <c r="A115" s="19"/>
      <c r="B115" s="67"/>
      <c r="C115" s="21"/>
      <c r="D115" s="68"/>
      <c r="E115" s="25"/>
      <c r="F115" s="25"/>
      <c r="G115" s="21"/>
      <c r="H115" s="68"/>
      <c r="I115" s="25"/>
      <c r="J115" s="25"/>
      <c r="K115" s="21"/>
      <c r="L115" s="39"/>
      <c r="M115" s="25"/>
      <c r="N115" s="25"/>
      <c r="O115" s="21"/>
      <c r="P115" s="39"/>
      <c r="Q115" s="25"/>
      <c r="R115" s="25"/>
      <c r="S115" s="21"/>
      <c r="T115" s="68"/>
      <c r="U115" s="25"/>
    </row>
    <row r="116" spans="1:21">
      <c r="A116" s="19"/>
      <c r="B116" s="69" t="s">
        <v>317</v>
      </c>
      <c r="C116" s="41">
        <v>57324</v>
      </c>
      <c r="D116" s="41"/>
      <c r="E116" s="37"/>
      <c r="F116" s="37"/>
      <c r="G116" s="41">
        <v>25479</v>
      </c>
      <c r="H116" s="41"/>
      <c r="I116" s="37"/>
      <c r="J116" s="37"/>
      <c r="K116" s="41">
        <v>82803</v>
      </c>
      <c r="L116" s="41"/>
      <c r="M116" s="37"/>
      <c r="N116" s="37"/>
      <c r="O116" s="41">
        <v>87702</v>
      </c>
      <c r="P116" s="41"/>
      <c r="Q116" s="37"/>
      <c r="R116" s="37"/>
      <c r="S116" s="41">
        <v>8610</v>
      </c>
      <c r="T116" s="41"/>
      <c r="U116" s="37"/>
    </row>
    <row r="117" spans="1:21">
      <c r="A117" s="19"/>
      <c r="B117" s="69"/>
      <c r="C117" s="41"/>
      <c r="D117" s="41"/>
      <c r="E117" s="37"/>
      <c r="F117" s="37"/>
      <c r="G117" s="41"/>
      <c r="H117" s="41"/>
      <c r="I117" s="37"/>
      <c r="J117" s="37"/>
      <c r="K117" s="41"/>
      <c r="L117" s="41"/>
      <c r="M117" s="37"/>
      <c r="N117" s="37"/>
      <c r="O117" s="41"/>
      <c r="P117" s="41"/>
      <c r="Q117" s="37"/>
      <c r="R117" s="37"/>
      <c r="S117" s="41"/>
      <c r="T117" s="41"/>
      <c r="U117" s="37"/>
    </row>
    <row r="118" spans="1:21">
      <c r="A118" s="19"/>
      <c r="B118" s="67" t="s">
        <v>318</v>
      </c>
      <c r="C118" s="68">
        <v>112</v>
      </c>
      <c r="D118" s="68"/>
      <c r="E118" s="25"/>
      <c r="F118" s="25"/>
      <c r="G118" s="68">
        <v>472</v>
      </c>
      <c r="H118" s="68"/>
      <c r="I118" s="25"/>
      <c r="J118" s="25"/>
      <c r="K118" s="68">
        <v>584</v>
      </c>
      <c r="L118" s="68"/>
      <c r="M118" s="25"/>
      <c r="N118" s="25"/>
      <c r="O118" s="68">
        <v>913</v>
      </c>
      <c r="P118" s="68"/>
      <c r="Q118" s="25"/>
      <c r="R118" s="25"/>
      <c r="S118" s="68">
        <v>112</v>
      </c>
      <c r="T118" s="68"/>
      <c r="U118" s="25"/>
    </row>
    <row r="119" spans="1:21">
      <c r="A119" s="19"/>
      <c r="B119" s="67"/>
      <c r="C119" s="68"/>
      <c r="D119" s="68"/>
      <c r="E119" s="25"/>
      <c r="F119" s="25"/>
      <c r="G119" s="68"/>
      <c r="H119" s="68"/>
      <c r="I119" s="25"/>
      <c r="J119" s="25"/>
      <c r="K119" s="68"/>
      <c r="L119" s="68"/>
      <c r="M119" s="25"/>
      <c r="N119" s="25"/>
      <c r="O119" s="68"/>
      <c r="P119" s="68"/>
      <c r="Q119" s="25"/>
      <c r="R119" s="25"/>
      <c r="S119" s="68"/>
      <c r="T119" s="68"/>
      <c r="U119" s="25"/>
    </row>
    <row r="120" spans="1:21">
      <c r="A120" s="19"/>
      <c r="B120" s="69" t="s">
        <v>319</v>
      </c>
      <c r="C120" s="41">
        <v>10319</v>
      </c>
      <c r="D120" s="41"/>
      <c r="E120" s="37"/>
      <c r="F120" s="37"/>
      <c r="G120" s="42">
        <v>721</v>
      </c>
      <c r="H120" s="42"/>
      <c r="I120" s="37"/>
      <c r="J120" s="37"/>
      <c r="K120" s="41">
        <v>11040</v>
      </c>
      <c r="L120" s="41"/>
      <c r="M120" s="37"/>
      <c r="N120" s="37"/>
      <c r="O120" s="41">
        <v>12197</v>
      </c>
      <c r="P120" s="41"/>
      <c r="Q120" s="37"/>
      <c r="R120" s="37"/>
      <c r="S120" s="41">
        <v>1743</v>
      </c>
      <c r="T120" s="41"/>
      <c r="U120" s="37"/>
    </row>
    <row r="121" spans="1:21">
      <c r="A121" s="19"/>
      <c r="B121" s="69"/>
      <c r="C121" s="41"/>
      <c r="D121" s="41"/>
      <c r="E121" s="37"/>
      <c r="F121" s="37"/>
      <c r="G121" s="42"/>
      <c r="H121" s="42"/>
      <c r="I121" s="37"/>
      <c r="J121" s="37"/>
      <c r="K121" s="41"/>
      <c r="L121" s="41"/>
      <c r="M121" s="37"/>
      <c r="N121" s="37"/>
      <c r="O121" s="41"/>
      <c r="P121" s="41"/>
      <c r="Q121" s="37"/>
      <c r="R121" s="37"/>
      <c r="S121" s="41"/>
      <c r="T121" s="41"/>
      <c r="U121" s="37"/>
    </row>
    <row r="122" spans="1:21">
      <c r="A122" s="19"/>
      <c r="B122" s="67" t="s">
        <v>320</v>
      </c>
      <c r="C122" s="68">
        <v>319</v>
      </c>
      <c r="D122" s="68"/>
      <c r="E122" s="25"/>
      <c r="F122" s="25"/>
      <c r="G122" s="68">
        <v>304</v>
      </c>
      <c r="H122" s="68"/>
      <c r="I122" s="25"/>
      <c r="J122" s="25"/>
      <c r="K122" s="68">
        <v>623</v>
      </c>
      <c r="L122" s="68"/>
      <c r="M122" s="25"/>
      <c r="N122" s="25"/>
      <c r="O122" s="68">
        <v>623</v>
      </c>
      <c r="P122" s="68"/>
      <c r="Q122" s="25"/>
      <c r="R122" s="25"/>
      <c r="S122" s="68">
        <v>150</v>
      </c>
      <c r="T122" s="68"/>
      <c r="U122" s="25"/>
    </row>
    <row r="123" spans="1:21">
      <c r="A123" s="19"/>
      <c r="B123" s="67"/>
      <c r="C123" s="68"/>
      <c r="D123" s="68"/>
      <c r="E123" s="25"/>
      <c r="F123" s="25"/>
      <c r="G123" s="68"/>
      <c r="H123" s="68"/>
      <c r="I123" s="25"/>
      <c r="J123" s="25"/>
      <c r="K123" s="68"/>
      <c r="L123" s="68"/>
      <c r="M123" s="25"/>
      <c r="N123" s="25"/>
      <c r="O123" s="68"/>
      <c r="P123" s="68"/>
      <c r="Q123" s="25"/>
      <c r="R123" s="25"/>
      <c r="S123" s="68"/>
      <c r="T123" s="68"/>
      <c r="U123" s="25"/>
    </row>
    <row r="124" spans="1:21">
      <c r="A124" s="19"/>
      <c r="B124" s="69" t="s">
        <v>89</v>
      </c>
      <c r="C124" s="41">
        <v>2000</v>
      </c>
      <c r="D124" s="41"/>
      <c r="E124" s="37"/>
      <c r="F124" s="37"/>
      <c r="G124" s="42" t="s">
        <v>274</v>
      </c>
      <c r="H124" s="42"/>
      <c r="I124" s="37"/>
      <c r="J124" s="37"/>
      <c r="K124" s="41">
        <v>2000</v>
      </c>
      <c r="L124" s="41"/>
      <c r="M124" s="37"/>
      <c r="N124" s="37"/>
      <c r="O124" s="41">
        <v>2000</v>
      </c>
      <c r="P124" s="41"/>
      <c r="Q124" s="37"/>
      <c r="R124" s="37"/>
      <c r="S124" s="41">
        <v>1972</v>
      </c>
      <c r="T124" s="41"/>
      <c r="U124" s="37"/>
    </row>
    <row r="125" spans="1:21">
      <c r="A125" s="19"/>
      <c r="B125" s="69"/>
      <c r="C125" s="41"/>
      <c r="D125" s="41"/>
      <c r="E125" s="37"/>
      <c r="F125" s="37"/>
      <c r="G125" s="42"/>
      <c r="H125" s="42"/>
      <c r="I125" s="37"/>
      <c r="J125" s="37"/>
      <c r="K125" s="41"/>
      <c r="L125" s="41"/>
      <c r="M125" s="37"/>
      <c r="N125" s="37"/>
      <c r="O125" s="41"/>
      <c r="P125" s="41"/>
      <c r="Q125" s="37"/>
      <c r="R125" s="37"/>
      <c r="S125" s="41"/>
      <c r="T125" s="41"/>
      <c r="U125" s="37"/>
    </row>
    <row r="126" spans="1:21">
      <c r="A126" s="19"/>
      <c r="B126" s="67" t="s">
        <v>323</v>
      </c>
      <c r="C126" s="39">
        <v>10198</v>
      </c>
      <c r="D126" s="39"/>
      <c r="E126" s="25"/>
      <c r="F126" s="25"/>
      <c r="G126" s="39">
        <v>4715</v>
      </c>
      <c r="H126" s="39"/>
      <c r="I126" s="25"/>
      <c r="J126" s="25"/>
      <c r="K126" s="39">
        <v>14913</v>
      </c>
      <c r="L126" s="39"/>
      <c r="M126" s="25"/>
      <c r="N126" s="25"/>
      <c r="O126" s="39">
        <v>15746</v>
      </c>
      <c r="P126" s="39"/>
      <c r="Q126" s="25"/>
      <c r="R126" s="25"/>
      <c r="S126" s="39">
        <v>1360</v>
      </c>
      <c r="T126" s="39"/>
      <c r="U126" s="25"/>
    </row>
    <row r="127" spans="1:21">
      <c r="A127" s="19"/>
      <c r="B127" s="67"/>
      <c r="C127" s="39"/>
      <c r="D127" s="39"/>
      <c r="E127" s="25"/>
      <c r="F127" s="25"/>
      <c r="G127" s="39"/>
      <c r="H127" s="39"/>
      <c r="I127" s="25"/>
      <c r="J127" s="25"/>
      <c r="K127" s="39"/>
      <c r="L127" s="39"/>
      <c r="M127" s="25"/>
      <c r="N127" s="25"/>
      <c r="O127" s="39"/>
      <c r="P127" s="39"/>
      <c r="Q127" s="25"/>
      <c r="R127" s="25"/>
      <c r="S127" s="39"/>
      <c r="T127" s="39"/>
      <c r="U127" s="25"/>
    </row>
    <row r="128" spans="1:21">
      <c r="A128" s="19"/>
      <c r="B128" s="69" t="s">
        <v>324</v>
      </c>
      <c r="C128" s="41">
        <v>3675</v>
      </c>
      <c r="D128" s="41"/>
      <c r="E128" s="37"/>
      <c r="F128" s="37"/>
      <c r="G128" s="42" t="s">
        <v>274</v>
      </c>
      <c r="H128" s="42"/>
      <c r="I128" s="37"/>
      <c r="J128" s="37"/>
      <c r="K128" s="41">
        <v>3675</v>
      </c>
      <c r="L128" s="41"/>
      <c r="M128" s="37"/>
      <c r="N128" s="37"/>
      <c r="O128" s="41">
        <v>4933</v>
      </c>
      <c r="P128" s="41"/>
      <c r="Q128" s="37"/>
      <c r="R128" s="37"/>
      <c r="S128" s="41">
        <v>1052</v>
      </c>
      <c r="T128" s="41"/>
      <c r="U128" s="37"/>
    </row>
    <row r="129" spans="1:45">
      <c r="A129" s="19"/>
      <c r="B129" s="69"/>
      <c r="C129" s="41"/>
      <c r="D129" s="41"/>
      <c r="E129" s="37"/>
      <c r="F129" s="37"/>
      <c r="G129" s="42"/>
      <c r="H129" s="42"/>
      <c r="I129" s="37"/>
      <c r="J129" s="37"/>
      <c r="K129" s="41"/>
      <c r="L129" s="41"/>
      <c r="M129" s="37"/>
      <c r="N129" s="37"/>
      <c r="O129" s="41"/>
      <c r="P129" s="41"/>
      <c r="Q129" s="37"/>
      <c r="R129" s="37"/>
      <c r="S129" s="41"/>
      <c r="T129" s="41"/>
      <c r="U129" s="37"/>
    </row>
    <row r="130" spans="1:45">
      <c r="A130" s="19"/>
      <c r="B130" s="67" t="s">
        <v>390</v>
      </c>
      <c r="C130" s="39">
        <v>1077</v>
      </c>
      <c r="D130" s="39"/>
      <c r="E130" s="25"/>
      <c r="F130" s="25"/>
      <c r="G130" s="68">
        <v>263</v>
      </c>
      <c r="H130" s="68"/>
      <c r="I130" s="25"/>
      <c r="J130" s="25"/>
      <c r="K130" s="39">
        <v>1340</v>
      </c>
      <c r="L130" s="39"/>
      <c r="M130" s="25"/>
      <c r="N130" s="25"/>
      <c r="O130" s="39">
        <v>1340</v>
      </c>
      <c r="P130" s="39"/>
      <c r="Q130" s="25"/>
      <c r="R130" s="25"/>
      <c r="S130" s="68">
        <v>71</v>
      </c>
      <c r="T130" s="68"/>
      <c r="U130" s="25"/>
    </row>
    <row r="131" spans="1:45">
      <c r="A131" s="19"/>
      <c r="B131" s="67"/>
      <c r="C131" s="39"/>
      <c r="D131" s="39"/>
      <c r="E131" s="25"/>
      <c r="F131" s="25"/>
      <c r="G131" s="68"/>
      <c r="H131" s="68"/>
      <c r="I131" s="25"/>
      <c r="J131" s="25"/>
      <c r="K131" s="39"/>
      <c r="L131" s="39"/>
      <c r="M131" s="25"/>
      <c r="N131" s="25"/>
      <c r="O131" s="39"/>
      <c r="P131" s="39"/>
      <c r="Q131" s="25"/>
      <c r="R131" s="25"/>
      <c r="S131" s="68"/>
      <c r="T131" s="68"/>
      <c r="U131" s="25"/>
    </row>
    <row r="132" spans="1:45">
      <c r="A132" s="19"/>
      <c r="B132" s="69" t="s">
        <v>325</v>
      </c>
      <c r="C132" s="42">
        <v>987</v>
      </c>
      <c r="D132" s="42"/>
      <c r="E132" s="37"/>
      <c r="F132" s="37"/>
      <c r="G132" s="42">
        <v>8</v>
      </c>
      <c r="H132" s="42"/>
      <c r="I132" s="37"/>
      <c r="J132" s="37"/>
      <c r="K132" s="42">
        <v>995</v>
      </c>
      <c r="L132" s="42"/>
      <c r="M132" s="37"/>
      <c r="N132" s="37"/>
      <c r="O132" s="41">
        <v>1067</v>
      </c>
      <c r="P132" s="41"/>
      <c r="Q132" s="37"/>
      <c r="R132" s="37"/>
      <c r="S132" s="42">
        <v>555</v>
      </c>
      <c r="T132" s="42"/>
      <c r="U132" s="37"/>
    </row>
    <row r="133" spans="1:45" ht="15.75" thickBot="1">
      <c r="A133" s="19"/>
      <c r="B133" s="69"/>
      <c r="C133" s="47"/>
      <c r="D133" s="47"/>
      <c r="E133" s="48"/>
      <c r="F133" s="37"/>
      <c r="G133" s="47"/>
      <c r="H133" s="47"/>
      <c r="I133" s="48"/>
      <c r="J133" s="37"/>
      <c r="K133" s="47"/>
      <c r="L133" s="47"/>
      <c r="M133" s="48"/>
      <c r="N133" s="37"/>
      <c r="O133" s="82"/>
      <c r="P133" s="82"/>
      <c r="Q133" s="48"/>
      <c r="R133" s="37"/>
      <c r="S133" s="47"/>
      <c r="T133" s="47"/>
      <c r="U133" s="48"/>
    </row>
    <row r="134" spans="1:45">
      <c r="A134" s="19"/>
      <c r="B134" s="99" t="s">
        <v>523</v>
      </c>
      <c r="C134" s="84" t="s">
        <v>235</v>
      </c>
      <c r="D134" s="50">
        <v>87007</v>
      </c>
      <c r="E134" s="51"/>
      <c r="F134" s="25"/>
      <c r="G134" s="84" t="s">
        <v>235</v>
      </c>
      <c r="H134" s="50">
        <v>32586</v>
      </c>
      <c r="I134" s="51"/>
      <c r="J134" s="25"/>
      <c r="K134" s="84" t="s">
        <v>235</v>
      </c>
      <c r="L134" s="50">
        <v>119593</v>
      </c>
      <c r="M134" s="51"/>
      <c r="N134" s="25"/>
      <c r="O134" s="84" t="s">
        <v>235</v>
      </c>
      <c r="P134" s="50">
        <v>133466</v>
      </c>
      <c r="Q134" s="51"/>
      <c r="R134" s="25"/>
      <c r="S134" s="84" t="s">
        <v>235</v>
      </c>
      <c r="T134" s="50">
        <v>15717</v>
      </c>
      <c r="U134" s="51"/>
    </row>
    <row r="135" spans="1:45" ht="15.75" thickBot="1">
      <c r="A135" s="19"/>
      <c r="B135" s="99"/>
      <c r="C135" s="85"/>
      <c r="D135" s="86"/>
      <c r="E135" s="87"/>
      <c r="F135" s="25"/>
      <c r="G135" s="85"/>
      <c r="H135" s="86"/>
      <c r="I135" s="87"/>
      <c r="J135" s="25"/>
      <c r="K135" s="85"/>
      <c r="L135" s="86"/>
      <c r="M135" s="87"/>
      <c r="N135" s="25"/>
      <c r="O135" s="85"/>
      <c r="P135" s="86"/>
      <c r="Q135" s="87"/>
      <c r="R135" s="25"/>
      <c r="S135" s="85"/>
      <c r="T135" s="86"/>
      <c r="U135" s="87"/>
    </row>
    <row r="136" spans="1:45" ht="15.75" thickTop="1">
      <c r="A136" s="19"/>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row>
    <row r="137" spans="1:45">
      <c r="A137" s="19"/>
      <c r="B137" s="21" t="s">
        <v>524</v>
      </c>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row>
    <row r="138" spans="1:45">
      <c r="A138" s="19"/>
      <c r="B138" s="35"/>
      <c r="C138" s="35"/>
      <c r="D138" s="35"/>
      <c r="E138" s="35"/>
      <c r="F138" s="35"/>
      <c r="G138" s="35"/>
      <c r="H138" s="35"/>
      <c r="I138" s="35"/>
      <c r="J138" s="35"/>
      <c r="K138" s="35"/>
      <c r="L138" s="35"/>
      <c r="M138" s="35"/>
      <c r="N138" s="35"/>
      <c r="O138" s="35"/>
      <c r="P138" s="35"/>
      <c r="Q138" s="35"/>
    </row>
    <row r="139" spans="1:45">
      <c r="A139" s="19"/>
      <c r="B139" s="14"/>
      <c r="C139" s="14"/>
      <c r="D139" s="14"/>
      <c r="E139" s="14"/>
      <c r="F139" s="14"/>
      <c r="G139" s="14"/>
      <c r="H139" s="14"/>
      <c r="I139" s="14"/>
      <c r="J139" s="14"/>
      <c r="K139" s="14"/>
      <c r="L139" s="14"/>
      <c r="M139" s="14"/>
      <c r="N139" s="14"/>
      <c r="O139" s="14"/>
      <c r="P139" s="14"/>
      <c r="Q139" s="14"/>
    </row>
    <row r="140" spans="1:45" ht="15.75" thickBot="1">
      <c r="A140" s="19"/>
      <c r="B140" s="17"/>
      <c r="C140" s="63" t="s">
        <v>430</v>
      </c>
      <c r="D140" s="63"/>
      <c r="E140" s="63"/>
      <c r="F140" s="63"/>
      <c r="G140" s="63"/>
      <c r="H140" s="63"/>
      <c r="I140" s="63"/>
      <c r="J140" s="30"/>
      <c r="K140" s="63" t="s">
        <v>454</v>
      </c>
      <c r="L140" s="63"/>
      <c r="M140" s="63"/>
      <c r="N140" s="63"/>
      <c r="O140" s="63"/>
      <c r="P140" s="63"/>
      <c r="Q140" s="63"/>
    </row>
    <row r="141" spans="1:45">
      <c r="A141" s="19"/>
      <c r="B141" s="64" t="s">
        <v>232</v>
      </c>
      <c r="C141" s="57" t="s">
        <v>525</v>
      </c>
      <c r="D141" s="57"/>
      <c r="E141" s="57"/>
      <c r="F141" s="51"/>
      <c r="G141" s="57" t="s">
        <v>526</v>
      </c>
      <c r="H141" s="57"/>
      <c r="I141" s="57"/>
      <c r="J141" s="51"/>
      <c r="K141" s="57" t="s">
        <v>525</v>
      </c>
      <c r="L141" s="57"/>
      <c r="M141" s="57"/>
      <c r="N141" s="51"/>
      <c r="O141" s="57" t="s">
        <v>526</v>
      </c>
      <c r="P141" s="57"/>
      <c r="Q141" s="57"/>
    </row>
    <row r="142" spans="1:45" ht="15.75" thickBot="1">
      <c r="A142" s="19"/>
      <c r="B142" s="64"/>
      <c r="C142" s="63" t="s">
        <v>520</v>
      </c>
      <c r="D142" s="63"/>
      <c r="E142" s="63"/>
      <c r="F142" s="74"/>
      <c r="G142" s="63"/>
      <c r="H142" s="63"/>
      <c r="I142" s="63"/>
      <c r="J142" s="44"/>
      <c r="K142" s="63" t="s">
        <v>520</v>
      </c>
      <c r="L142" s="63"/>
      <c r="M142" s="63"/>
      <c r="N142" s="44"/>
      <c r="O142" s="63"/>
      <c r="P142" s="63"/>
      <c r="Q142" s="63"/>
    </row>
    <row r="143" spans="1:45">
      <c r="A143" s="19"/>
      <c r="B143" s="161" t="s">
        <v>522</v>
      </c>
      <c r="C143" s="38"/>
      <c r="D143" s="38"/>
      <c r="E143" s="38"/>
      <c r="F143" s="28"/>
      <c r="G143" s="38"/>
      <c r="H143" s="38"/>
      <c r="I143" s="38"/>
      <c r="J143" s="28"/>
      <c r="K143" s="38"/>
      <c r="L143" s="38"/>
      <c r="M143" s="38"/>
      <c r="N143" s="28"/>
      <c r="O143" s="38"/>
      <c r="P143" s="38"/>
      <c r="Q143" s="38"/>
    </row>
    <row r="144" spans="1:45">
      <c r="A144" s="19"/>
      <c r="B144" s="153" t="s">
        <v>389</v>
      </c>
      <c r="C144" s="154" t="s">
        <v>235</v>
      </c>
      <c r="D144" s="136">
        <v>3052</v>
      </c>
      <c r="E144" s="25"/>
      <c r="F144" s="25"/>
      <c r="G144" s="154" t="s">
        <v>235</v>
      </c>
      <c r="H144" s="139">
        <v>35</v>
      </c>
      <c r="I144" s="25"/>
      <c r="J144" s="25"/>
      <c r="K144" s="154" t="s">
        <v>235</v>
      </c>
      <c r="L144" s="136">
        <v>1031</v>
      </c>
      <c r="M144" s="25"/>
      <c r="N144" s="25"/>
      <c r="O144" s="154" t="s">
        <v>235</v>
      </c>
      <c r="P144" s="139">
        <v>15</v>
      </c>
      <c r="Q144" s="25"/>
    </row>
    <row r="145" spans="1:17">
      <c r="A145" s="19"/>
      <c r="B145" s="153"/>
      <c r="C145" s="154"/>
      <c r="D145" s="136"/>
      <c r="E145" s="25"/>
      <c r="F145" s="25"/>
      <c r="G145" s="154"/>
      <c r="H145" s="139"/>
      <c r="I145" s="25"/>
      <c r="J145" s="25"/>
      <c r="K145" s="154"/>
      <c r="L145" s="136"/>
      <c r="M145" s="25"/>
      <c r="N145" s="25"/>
      <c r="O145" s="154"/>
      <c r="P145" s="139"/>
      <c r="Q145" s="25"/>
    </row>
    <row r="146" spans="1:17">
      <c r="A146" s="19"/>
      <c r="B146" s="163" t="s">
        <v>317</v>
      </c>
      <c r="C146" s="133">
        <v>80553</v>
      </c>
      <c r="D146" s="133"/>
      <c r="E146" s="37"/>
      <c r="F146" s="37"/>
      <c r="G146" s="137">
        <v>769</v>
      </c>
      <c r="H146" s="137"/>
      <c r="I146" s="37"/>
      <c r="J146" s="37"/>
      <c r="K146" s="133">
        <v>94547</v>
      </c>
      <c r="L146" s="133"/>
      <c r="M146" s="37"/>
      <c r="N146" s="37"/>
      <c r="O146" s="133">
        <v>1120</v>
      </c>
      <c r="P146" s="133"/>
      <c r="Q146" s="37"/>
    </row>
    <row r="147" spans="1:17">
      <c r="A147" s="19"/>
      <c r="B147" s="163"/>
      <c r="C147" s="133"/>
      <c r="D147" s="133"/>
      <c r="E147" s="37"/>
      <c r="F147" s="37"/>
      <c r="G147" s="137"/>
      <c r="H147" s="137"/>
      <c r="I147" s="37"/>
      <c r="J147" s="37"/>
      <c r="K147" s="133"/>
      <c r="L147" s="133"/>
      <c r="M147" s="37"/>
      <c r="N147" s="37"/>
      <c r="O147" s="133"/>
      <c r="P147" s="133"/>
      <c r="Q147" s="37"/>
    </row>
    <row r="148" spans="1:17">
      <c r="A148" s="19"/>
      <c r="B148" s="153" t="s">
        <v>318</v>
      </c>
      <c r="C148" s="139">
        <v>551</v>
      </c>
      <c r="D148" s="139"/>
      <c r="E148" s="25"/>
      <c r="F148" s="25"/>
      <c r="G148" s="139">
        <v>1</v>
      </c>
      <c r="H148" s="139"/>
      <c r="I148" s="25"/>
      <c r="J148" s="25"/>
      <c r="K148" s="136">
        <v>1796</v>
      </c>
      <c r="L148" s="136"/>
      <c r="M148" s="25"/>
      <c r="N148" s="25"/>
      <c r="O148" s="139">
        <v>21</v>
      </c>
      <c r="P148" s="139"/>
      <c r="Q148" s="25"/>
    </row>
    <row r="149" spans="1:17">
      <c r="A149" s="19"/>
      <c r="B149" s="153"/>
      <c r="C149" s="139"/>
      <c r="D149" s="139"/>
      <c r="E149" s="25"/>
      <c r="F149" s="25"/>
      <c r="G149" s="139"/>
      <c r="H149" s="139"/>
      <c r="I149" s="25"/>
      <c r="J149" s="25"/>
      <c r="K149" s="136"/>
      <c r="L149" s="136"/>
      <c r="M149" s="25"/>
      <c r="N149" s="25"/>
      <c r="O149" s="139"/>
      <c r="P149" s="139"/>
      <c r="Q149" s="25"/>
    </row>
    <row r="150" spans="1:17">
      <c r="A150" s="19"/>
      <c r="B150" s="163" t="s">
        <v>319</v>
      </c>
      <c r="C150" s="133">
        <v>14229</v>
      </c>
      <c r="D150" s="133"/>
      <c r="E150" s="37"/>
      <c r="F150" s="37"/>
      <c r="G150" s="137">
        <v>103</v>
      </c>
      <c r="H150" s="137"/>
      <c r="I150" s="37"/>
      <c r="J150" s="37"/>
      <c r="K150" s="133">
        <v>10234</v>
      </c>
      <c r="L150" s="133"/>
      <c r="M150" s="37"/>
      <c r="N150" s="37"/>
      <c r="O150" s="137">
        <v>118</v>
      </c>
      <c r="P150" s="137"/>
      <c r="Q150" s="37"/>
    </row>
    <row r="151" spans="1:17">
      <c r="A151" s="19"/>
      <c r="B151" s="163"/>
      <c r="C151" s="133"/>
      <c r="D151" s="133"/>
      <c r="E151" s="37"/>
      <c r="F151" s="37"/>
      <c r="G151" s="137"/>
      <c r="H151" s="137"/>
      <c r="I151" s="37"/>
      <c r="J151" s="37"/>
      <c r="K151" s="133"/>
      <c r="L151" s="133"/>
      <c r="M151" s="37"/>
      <c r="N151" s="37"/>
      <c r="O151" s="137"/>
      <c r="P151" s="137"/>
      <c r="Q151" s="37"/>
    </row>
    <row r="152" spans="1:17">
      <c r="A152" s="19"/>
      <c r="B152" s="153" t="s">
        <v>320</v>
      </c>
      <c r="C152" s="136">
        <v>1590</v>
      </c>
      <c r="D152" s="136"/>
      <c r="E152" s="25"/>
      <c r="F152" s="25"/>
      <c r="G152" s="139">
        <v>18</v>
      </c>
      <c r="H152" s="139"/>
      <c r="I152" s="25"/>
      <c r="J152" s="25"/>
      <c r="K152" s="139">
        <v>284</v>
      </c>
      <c r="L152" s="139"/>
      <c r="M152" s="25"/>
      <c r="N152" s="25"/>
      <c r="O152" s="139">
        <v>4</v>
      </c>
      <c r="P152" s="139"/>
      <c r="Q152" s="25"/>
    </row>
    <row r="153" spans="1:17">
      <c r="A153" s="19"/>
      <c r="B153" s="153"/>
      <c r="C153" s="136"/>
      <c r="D153" s="136"/>
      <c r="E153" s="25"/>
      <c r="F153" s="25"/>
      <c r="G153" s="139"/>
      <c r="H153" s="139"/>
      <c r="I153" s="25"/>
      <c r="J153" s="25"/>
      <c r="K153" s="139"/>
      <c r="L153" s="139"/>
      <c r="M153" s="25"/>
      <c r="N153" s="25"/>
      <c r="O153" s="139"/>
      <c r="P153" s="139"/>
      <c r="Q153" s="25"/>
    </row>
    <row r="154" spans="1:17">
      <c r="A154" s="19"/>
      <c r="B154" s="163" t="s">
        <v>89</v>
      </c>
      <c r="C154" s="133">
        <v>1990</v>
      </c>
      <c r="D154" s="133"/>
      <c r="E154" s="37"/>
      <c r="F154" s="37"/>
      <c r="G154" s="137" t="s">
        <v>274</v>
      </c>
      <c r="H154" s="137"/>
      <c r="I154" s="37"/>
      <c r="J154" s="37"/>
      <c r="K154" s="137" t="s">
        <v>274</v>
      </c>
      <c r="L154" s="137"/>
      <c r="M154" s="37"/>
      <c r="N154" s="37"/>
      <c r="O154" s="137" t="s">
        <v>274</v>
      </c>
      <c r="P154" s="137"/>
      <c r="Q154" s="37"/>
    </row>
    <row r="155" spans="1:17">
      <c r="A155" s="19"/>
      <c r="B155" s="163"/>
      <c r="C155" s="133"/>
      <c r="D155" s="133"/>
      <c r="E155" s="37"/>
      <c r="F155" s="37"/>
      <c r="G155" s="137"/>
      <c r="H155" s="137"/>
      <c r="I155" s="37"/>
      <c r="J155" s="37"/>
      <c r="K155" s="137"/>
      <c r="L155" s="137"/>
      <c r="M155" s="37"/>
      <c r="N155" s="37"/>
      <c r="O155" s="137"/>
      <c r="P155" s="137"/>
      <c r="Q155" s="37"/>
    </row>
    <row r="156" spans="1:17">
      <c r="A156" s="19"/>
      <c r="B156" s="153" t="s">
        <v>323</v>
      </c>
      <c r="C156" s="136">
        <v>15364</v>
      </c>
      <c r="D156" s="136"/>
      <c r="E156" s="25"/>
      <c r="F156" s="25"/>
      <c r="G156" s="139">
        <v>125</v>
      </c>
      <c r="H156" s="139"/>
      <c r="I156" s="25"/>
      <c r="J156" s="25"/>
      <c r="K156" s="136">
        <v>16482</v>
      </c>
      <c r="L156" s="136"/>
      <c r="M156" s="25"/>
      <c r="N156" s="25"/>
      <c r="O156" s="139">
        <v>174</v>
      </c>
      <c r="P156" s="139"/>
      <c r="Q156" s="25"/>
    </row>
    <row r="157" spans="1:17">
      <c r="A157" s="19"/>
      <c r="B157" s="153"/>
      <c r="C157" s="136"/>
      <c r="D157" s="136"/>
      <c r="E157" s="25"/>
      <c r="F157" s="25"/>
      <c r="G157" s="139"/>
      <c r="H157" s="139"/>
      <c r="I157" s="25"/>
      <c r="J157" s="25"/>
      <c r="K157" s="136"/>
      <c r="L157" s="136"/>
      <c r="M157" s="25"/>
      <c r="N157" s="25"/>
      <c r="O157" s="139"/>
      <c r="P157" s="139"/>
      <c r="Q157" s="25"/>
    </row>
    <row r="158" spans="1:17">
      <c r="A158" s="19"/>
      <c r="B158" s="163" t="s">
        <v>324</v>
      </c>
      <c r="C158" s="133">
        <v>2986</v>
      </c>
      <c r="D158" s="133"/>
      <c r="E158" s="37"/>
      <c r="F158" s="37"/>
      <c r="G158" s="137">
        <v>16</v>
      </c>
      <c r="H158" s="137"/>
      <c r="I158" s="37"/>
      <c r="J158" s="37"/>
      <c r="K158" s="133">
        <v>3892</v>
      </c>
      <c r="L158" s="133"/>
      <c r="M158" s="37"/>
      <c r="N158" s="37"/>
      <c r="O158" s="137">
        <v>27</v>
      </c>
      <c r="P158" s="137"/>
      <c r="Q158" s="37"/>
    </row>
    <row r="159" spans="1:17">
      <c r="A159" s="19"/>
      <c r="B159" s="163"/>
      <c r="C159" s="133"/>
      <c r="D159" s="133"/>
      <c r="E159" s="37"/>
      <c r="F159" s="37"/>
      <c r="G159" s="137"/>
      <c r="H159" s="137"/>
      <c r="I159" s="37"/>
      <c r="J159" s="37"/>
      <c r="K159" s="133"/>
      <c r="L159" s="133"/>
      <c r="M159" s="37"/>
      <c r="N159" s="37"/>
      <c r="O159" s="137"/>
      <c r="P159" s="137"/>
      <c r="Q159" s="37"/>
    </row>
    <row r="160" spans="1:17">
      <c r="A160" s="19"/>
      <c r="B160" s="153" t="s">
        <v>390</v>
      </c>
      <c r="C160" s="139">
        <v>658</v>
      </c>
      <c r="D160" s="139"/>
      <c r="E160" s="25"/>
      <c r="F160" s="25"/>
      <c r="G160" s="139">
        <v>7</v>
      </c>
      <c r="H160" s="139"/>
      <c r="I160" s="25"/>
      <c r="J160" s="25"/>
      <c r="K160" s="136">
        <v>2322</v>
      </c>
      <c r="L160" s="136"/>
      <c r="M160" s="25"/>
      <c r="N160" s="25"/>
      <c r="O160" s="139">
        <v>29</v>
      </c>
      <c r="P160" s="139"/>
      <c r="Q160" s="25"/>
    </row>
    <row r="161" spans="1:45">
      <c r="A161" s="19"/>
      <c r="B161" s="153"/>
      <c r="C161" s="139"/>
      <c r="D161" s="139"/>
      <c r="E161" s="25"/>
      <c r="F161" s="25"/>
      <c r="G161" s="139"/>
      <c r="H161" s="139"/>
      <c r="I161" s="25"/>
      <c r="J161" s="25"/>
      <c r="K161" s="136"/>
      <c r="L161" s="136"/>
      <c r="M161" s="25"/>
      <c r="N161" s="25"/>
      <c r="O161" s="139"/>
      <c r="P161" s="139"/>
      <c r="Q161" s="25"/>
    </row>
    <row r="162" spans="1:45">
      <c r="A162" s="19"/>
      <c r="B162" s="163" t="s">
        <v>325</v>
      </c>
      <c r="C162" s="133">
        <v>1022</v>
      </c>
      <c r="D162" s="133"/>
      <c r="E162" s="37"/>
      <c r="F162" s="37"/>
      <c r="G162" s="137">
        <v>19</v>
      </c>
      <c r="H162" s="137"/>
      <c r="I162" s="37"/>
      <c r="J162" s="37"/>
      <c r="K162" s="133">
        <v>1059</v>
      </c>
      <c r="L162" s="133"/>
      <c r="M162" s="37"/>
      <c r="N162" s="37"/>
      <c r="O162" s="137">
        <v>5</v>
      </c>
      <c r="P162" s="137"/>
      <c r="Q162" s="37"/>
    </row>
    <row r="163" spans="1:45" ht="15.75" thickBot="1">
      <c r="A163" s="19"/>
      <c r="B163" s="163"/>
      <c r="C163" s="151"/>
      <c r="D163" s="151"/>
      <c r="E163" s="48"/>
      <c r="F163" s="37"/>
      <c r="G163" s="152"/>
      <c r="H163" s="152"/>
      <c r="I163" s="48"/>
      <c r="J163" s="48"/>
      <c r="K163" s="151"/>
      <c r="L163" s="151"/>
      <c r="M163" s="48"/>
      <c r="N163" s="48"/>
      <c r="O163" s="152"/>
      <c r="P163" s="152"/>
      <c r="Q163" s="48"/>
    </row>
    <row r="164" spans="1:45">
      <c r="A164" s="19"/>
      <c r="B164" s="164" t="s">
        <v>523</v>
      </c>
      <c r="C164" s="155" t="s">
        <v>235</v>
      </c>
      <c r="D164" s="157">
        <v>121995</v>
      </c>
      <c r="E164" s="51"/>
      <c r="F164" s="25"/>
      <c r="G164" s="155" t="s">
        <v>235</v>
      </c>
      <c r="H164" s="157">
        <v>1093</v>
      </c>
      <c r="I164" s="51"/>
      <c r="J164" s="51"/>
      <c r="K164" s="155" t="s">
        <v>235</v>
      </c>
      <c r="L164" s="157">
        <v>131647</v>
      </c>
      <c r="M164" s="51"/>
      <c r="N164" s="51"/>
      <c r="O164" s="155" t="s">
        <v>235</v>
      </c>
      <c r="P164" s="157">
        <v>1513</v>
      </c>
      <c r="Q164" s="51"/>
    </row>
    <row r="165" spans="1:45" ht="15.75" thickBot="1">
      <c r="A165" s="19"/>
      <c r="B165" s="164"/>
      <c r="C165" s="156"/>
      <c r="D165" s="158"/>
      <c r="E165" s="87"/>
      <c r="F165" s="25"/>
      <c r="G165" s="156"/>
      <c r="H165" s="158"/>
      <c r="I165" s="87"/>
      <c r="J165" s="87"/>
      <c r="K165" s="156"/>
      <c r="L165" s="158"/>
      <c r="M165" s="87"/>
      <c r="N165" s="87"/>
      <c r="O165" s="156"/>
      <c r="P165" s="158"/>
      <c r="Q165" s="87"/>
    </row>
    <row r="166" spans="1:45" ht="15.75" thickTop="1">
      <c r="A166" s="19" t="s">
        <v>848</v>
      </c>
      <c r="B166" s="25" t="s">
        <v>509</v>
      </c>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row>
    <row r="167" spans="1:45">
      <c r="A167" s="19"/>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row>
    <row r="168" spans="1:45">
      <c r="A168" s="19"/>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row>
    <row r="169" spans="1:45" ht="15.75" thickBot="1">
      <c r="A169" s="19"/>
      <c r="B169" s="17"/>
      <c r="C169" s="63" t="s">
        <v>259</v>
      </c>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row>
    <row r="170" spans="1:45">
      <c r="A170" s="19"/>
      <c r="B170" s="162" t="s">
        <v>232</v>
      </c>
      <c r="C170" s="219" t="s">
        <v>362</v>
      </c>
      <c r="D170" s="219"/>
      <c r="E170" s="219"/>
      <c r="F170" s="51"/>
      <c r="G170" s="219" t="s">
        <v>347</v>
      </c>
      <c r="H170" s="219"/>
      <c r="I170" s="219"/>
      <c r="J170" s="51"/>
      <c r="K170" s="219" t="s">
        <v>89</v>
      </c>
      <c r="L170" s="219"/>
      <c r="M170" s="219"/>
      <c r="N170" s="51"/>
      <c r="O170" s="219" t="s">
        <v>347</v>
      </c>
      <c r="P170" s="219"/>
      <c r="Q170" s="219"/>
      <c r="R170" s="51"/>
      <c r="S170" s="219" t="s">
        <v>360</v>
      </c>
      <c r="T170" s="219"/>
      <c r="U170" s="219"/>
      <c r="V170" s="51"/>
      <c r="W170" s="219" t="s">
        <v>361</v>
      </c>
      <c r="X170" s="219"/>
      <c r="Y170" s="219"/>
      <c r="Z170" s="51"/>
      <c r="AA170" s="219" t="s">
        <v>362</v>
      </c>
      <c r="AB170" s="219"/>
      <c r="AC170" s="219"/>
      <c r="AD170" s="51"/>
      <c r="AE170" s="219" t="s">
        <v>325</v>
      </c>
      <c r="AF170" s="219"/>
      <c r="AG170" s="219"/>
      <c r="AH170" s="51"/>
      <c r="AI170" s="219" t="s">
        <v>121</v>
      </c>
      <c r="AJ170" s="219"/>
      <c r="AK170" s="219"/>
    </row>
    <row r="171" spans="1:45">
      <c r="A171" s="19"/>
      <c r="B171" s="162"/>
      <c r="C171" s="220" t="s">
        <v>363</v>
      </c>
      <c r="D171" s="220"/>
      <c r="E171" s="220"/>
      <c r="F171" s="74"/>
      <c r="G171" s="220" t="s">
        <v>348</v>
      </c>
      <c r="H171" s="220"/>
      <c r="I171" s="220"/>
      <c r="J171" s="74"/>
      <c r="K171" s="220" t="s">
        <v>372</v>
      </c>
      <c r="L171" s="220"/>
      <c r="M171" s="220"/>
      <c r="N171" s="74"/>
      <c r="O171" s="220" t="s">
        <v>374</v>
      </c>
      <c r="P171" s="220"/>
      <c r="Q171" s="220"/>
      <c r="R171" s="74"/>
      <c r="S171" s="220" t="s">
        <v>348</v>
      </c>
      <c r="T171" s="220"/>
      <c r="U171" s="220"/>
      <c r="V171" s="74"/>
      <c r="W171" s="220" t="s">
        <v>348</v>
      </c>
      <c r="X171" s="220"/>
      <c r="Y171" s="220"/>
      <c r="Z171" s="74"/>
      <c r="AA171" s="220" t="s">
        <v>363</v>
      </c>
      <c r="AB171" s="220"/>
      <c r="AC171" s="220"/>
      <c r="AD171" s="74"/>
      <c r="AE171" s="220" t="s">
        <v>483</v>
      </c>
      <c r="AF171" s="220"/>
      <c r="AG171" s="220"/>
      <c r="AH171" s="74"/>
      <c r="AI171" s="222"/>
      <c r="AJ171" s="222"/>
      <c r="AK171" s="222"/>
    </row>
    <row r="172" spans="1:45">
      <c r="A172" s="19"/>
      <c r="B172" s="162"/>
      <c r="C172" s="220" t="s">
        <v>481</v>
      </c>
      <c r="D172" s="220"/>
      <c r="E172" s="220"/>
      <c r="F172" s="74"/>
      <c r="G172" s="18"/>
      <c r="H172" s="18"/>
      <c r="I172" s="18"/>
      <c r="J172" s="74"/>
      <c r="K172" s="220" t="s">
        <v>373</v>
      </c>
      <c r="L172" s="220"/>
      <c r="M172" s="220"/>
      <c r="N172" s="74"/>
      <c r="O172" s="220" t="s">
        <v>351</v>
      </c>
      <c r="P172" s="220"/>
      <c r="Q172" s="220"/>
      <c r="R172" s="74"/>
      <c r="S172" s="18"/>
      <c r="T172" s="18"/>
      <c r="U172" s="18"/>
      <c r="V172" s="74"/>
      <c r="W172" s="18"/>
      <c r="X172" s="18"/>
      <c r="Y172" s="18"/>
      <c r="Z172" s="74"/>
      <c r="AA172" s="220" t="s">
        <v>481</v>
      </c>
      <c r="AB172" s="220"/>
      <c r="AC172" s="220"/>
      <c r="AD172" s="74"/>
      <c r="AE172" s="18"/>
      <c r="AF172" s="18"/>
      <c r="AG172" s="18"/>
      <c r="AH172" s="74"/>
      <c r="AI172" s="222"/>
      <c r="AJ172" s="222"/>
      <c r="AK172" s="222"/>
    </row>
    <row r="173" spans="1:45" ht="15.75" thickBot="1">
      <c r="A173" s="19"/>
      <c r="B173" s="162"/>
      <c r="C173" s="221" t="s">
        <v>372</v>
      </c>
      <c r="D173" s="221"/>
      <c r="E173" s="221"/>
      <c r="F173" s="74"/>
      <c r="G173" s="66"/>
      <c r="H173" s="66"/>
      <c r="I173" s="66"/>
      <c r="J173" s="74"/>
      <c r="K173" s="66"/>
      <c r="L173" s="66"/>
      <c r="M173" s="66"/>
      <c r="N173" s="74"/>
      <c r="O173" s="66"/>
      <c r="P173" s="66"/>
      <c r="Q173" s="66"/>
      <c r="R173" s="74"/>
      <c r="S173" s="66"/>
      <c r="T173" s="66"/>
      <c r="U173" s="66"/>
      <c r="V173" s="74"/>
      <c r="W173" s="66"/>
      <c r="X173" s="66"/>
      <c r="Y173" s="66"/>
      <c r="Z173" s="74"/>
      <c r="AA173" s="221" t="s">
        <v>482</v>
      </c>
      <c r="AB173" s="221"/>
      <c r="AC173" s="221"/>
      <c r="AD173" s="74"/>
      <c r="AE173" s="66"/>
      <c r="AF173" s="66"/>
      <c r="AG173" s="66"/>
      <c r="AH173" s="74"/>
      <c r="AI173" s="221"/>
      <c r="AJ173" s="221"/>
      <c r="AK173" s="221"/>
    </row>
    <row r="174" spans="1:45">
      <c r="A174" s="19"/>
      <c r="B174" s="223" t="s">
        <v>510</v>
      </c>
      <c r="C174" s="231" t="s">
        <v>235</v>
      </c>
      <c r="D174" s="233">
        <v>341</v>
      </c>
      <c r="E174" s="38"/>
      <c r="F174" s="37"/>
      <c r="G174" s="231" t="s">
        <v>235</v>
      </c>
      <c r="H174" s="235">
        <v>8876</v>
      </c>
      <c r="I174" s="38"/>
      <c r="J174" s="37"/>
      <c r="K174" s="231" t="s">
        <v>235</v>
      </c>
      <c r="L174" s="233">
        <v>194</v>
      </c>
      <c r="M174" s="38"/>
      <c r="N174" s="37"/>
      <c r="O174" s="231" t="s">
        <v>235</v>
      </c>
      <c r="P174" s="233">
        <v>11</v>
      </c>
      <c r="Q174" s="38"/>
      <c r="R174" s="37"/>
      <c r="S174" s="231" t="s">
        <v>235</v>
      </c>
      <c r="T174" s="235">
        <v>4872</v>
      </c>
      <c r="U174" s="38"/>
      <c r="V174" s="37"/>
      <c r="W174" s="231" t="s">
        <v>235</v>
      </c>
      <c r="X174" s="235">
        <v>3271</v>
      </c>
      <c r="Y174" s="38"/>
      <c r="Z174" s="37"/>
      <c r="AA174" s="231" t="s">
        <v>235</v>
      </c>
      <c r="AB174" s="233">
        <v>31</v>
      </c>
      <c r="AC174" s="38"/>
      <c r="AD174" s="37"/>
      <c r="AE174" s="231" t="s">
        <v>235</v>
      </c>
      <c r="AF174" s="233">
        <v>23</v>
      </c>
      <c r="AG174" s="38"/>
      <c r="AH174" s="37"/>
      <c r="AI174" s="231" t="s">
        <v>235</v>
      </c>
      <c r="AJ174" s="235">
        <v>17619</v>
      </c>
      <c r="AK174" s="38"/>
    </row>
    <row r="175" spans="1:45">
      <c r="A175" s="19"/>
      <c r="B175" s="223"/>
      <c r="C175" s="224"/>
      <c r="D175" s="225"/>
      <c r="E175" s="37"/>
      <c r="F175" s="37"/>
      <c r="G175" s="224"/>
      <c r="H175" s="226"/>
      <c r="I175" s="37"/>
      <c r="J175" s="37"/>
      <c r="K175" s="224"/>
      <c r="L175" s="225"/>
      <c r="M175" s="37"/>
      <c r="N175" s="37"/>
      <c r="O175" s="224"/>
      <c r="P175" s="225"/>
      <c r="Q175" s="37"/>
      <c r="R175" s="37"/>
      <c r="S175" s="224"/>
      <c r="T175" s="226"/>
      <c r="U175" s="37"/>
      <c r="V175" s="37"/>
      <c r="W175" s="224"/>
      <c r="X175" s="226"/>
      <c r="Y175" s="37"/>
      <c r="Z175" s="37"/>
      <c r="AA175" s="224"/>
      <c r="AB175" s="225"/>
      <c r="AC175" s="37"/>
      <c r="AD175" s="37"/>
      <c r="AE175" s="224"/>
      <c r="AF175" s="225"/>
      <c r="AG175" s="37"/>
      <c r="AH175" s="37"/>
      <c r="AI175" s="224"/>
      <c r="AJ175" s="226"/>
      <c r="AK175" s="37"/>
    </row>
    <row r="176" spans="1:45">
      <c r="A176" s="19"/>
      <c r="B176" s="17"/>
      <c r="C176" s="25"/>
      <c r="D176" s="25"/>
      <c r="E176" s="25"/>
      <c r="F176" s="17"/>
      <c r="G176" s="25"/>
      <c r="H176" s="25"/>
      <c r="I176" s="25"/>
      <c r="J176" s="17"/>
      <c r="K176" s="25"/>
      <c r="L176" s="25"/>
      <c r="M176" s="25"/>
      <c r="N176" s="17"/>
      <c r="O176" s="25"/>
      <c r="P176" s="25"/>
      <c r="Q176" s="25"/>
      <c r="R176" s="17"/>
      <c r="S176" s="25"/>
      <c r="T176" s="25"/>
      <c r="U176" s="25"/>
      <c r="V176" s="17"/>
      <c r="W176" s="25"/>
      <c r="X176" s="25"/>
      <c r="Y176" s="25"/>
      <c r="Z176" s="17"/>
      <c r="AA176" s="25"/>
      <c r="AB176" s="25"/>
      <c r="AC176" s="25"/>
      <c r="AD176" s="17"/>
      <c r="AE176" s="25"/>
      <c r="AF176" s="25"/>
      <c r="AG176" s="25"/>
      <c r="AH176" s="17"/>
      <c r="AI176" s="25"/>
      <c r="AJ176" s="25"/>
      <c r="AK176" s="25"/>
    </row>
    <row r="177" spans="1:45">
      <c r="A177" s="19"/>
      <c r="B177" s="223" t="s">
        <v>511</v>
      </c>
      <c r="C177" s="226">
        <v>70049</v>
      </c>
      <c r="D177" s="226"/>
      <c r="E177" s="37"/>
      <c r="F177" s="37"/>
      <c r="G177" s="226">
        <v>653846</v>
      </c>
      <c r="H177" s="226"/>
      <c r="I177" s="37"/>
      <c r="J177" s="37"/>
      <c r="K177" s="226">
        <v>40841</v>
      </c>
      <c r="L177" s="226"/>
      <c r="M177" s="37"/>
      <c r="N177" s="37"/>
      <c r="O177" s="226">
        <v>24134</v>
      </c>
      <c r="P177" s="226"/>
      <c r="Q177" s="37"/>
      <c r="R177" s="37"/>
      <c r="S177" s="226">
        <v>380490</v>
      </c>
      <c r="T177" s="226"/>
      <c r="U177" s="37"/>
      <c r="V177" s="37"/>
      <c r="W177" s="226">
        <v>70363</v>
      </c>
      <c r="X177" s="226"/>
      <c r="Y177" s="37"/>
      <c r="Z177" s="37"/>
      <c r="AA177" s="225">
        <v>874</v>
      </c>
      <c r="AB177" s="225"/>
      <c r="AC177" s="37"/>
      <c r="AD177" s="37"/>
      <c r="AE177" s="226">
        <v>6746</v>
      </c>
      <c r="AF177" s="226"/>
      <c r="AG177" s="37"/>
      <c r="AH177" s="37"/>
      <c r="AI177" s="226">
        <v>1247343</v>
      </c>
      <c r="AJ177" s="226"/>
      <c r="AK177" s="37"/>
    </row>
    <row r="178" spans="1:45">
      <c r="A178" s="19"/>
      <c r="B178" s="223"/>
      <c r="C178" s="226"/>
      <c r="D178" s="226"/>
      <c r="E178" s="37"/>
      <c r="F178" s="37"/>
      <c r="G178" s="226"/>
      <c r="H178" s="226"/>
      <c r="I178" s="37"/>
      <c r="J178" s="37"/>
      <c r="K178" s="226"/>
      <c r="L178" s="226"/>
      <c r="M178" s="37"/>
      <c r="N178" s="37"/>
      <c r="O178" s="226"/>
      <c r="P178" s="226"/>
      <c r="Q178" s="37"/>
      <c r="R178" s="37"/>
      <c r="S178" s="226"/>
      <c r="T178" s="226"/>
      <c r="U178" s="37"/>
      <c r="V178" s="37"/>
      <c r="W178" s="226"/>
      <c r="X178" s="226"/>
      <c r="Y178" s="37"/>
      <c r="Z178" s="37"/>
      <c r="AA178" s="225"/>
      <c r="AB178" s="225"/>
      <c r="AC178" s="37"/>
      <c r="AD178" s="37"/>
      <c r="AE178" s="226"/>
      <c r="AF178" s="226"/>
      <c r="AG178" s="37"/>
      <c r="AH178" s="37"/>
      <c r="AI178" s="226"/>
      <c r="AJ178" s="226"/>
      <c r="AK178" s="37"/>
    </row>
    <row r="179" spans="1:45">
      <c r="A179" s="19"/>
      <c r="B179" s="17"/>
      <c r="C179" s="25"/>
      <c r="D179" s="25"/>
      <c r="E179" s="25"/>
      <c r="F179" s="17"/>
      <c r="G179" s="25"/>
      <c r="H179" s="25"/>
      <c r="I179" s="25"/>
      <c r="J179" s="17"/>
      <c r="K179" s="25"/>
      <c r="L179" s="25"/>
      <c r="M179" s="25"/>
      <c r="N179" s="17"/>
      <c r="O179" s="25"/>
      <c r="P179" s="25"/>
      <c r="Q179" s="25"/>
      <c r="R179" s="17"/>
      <c r="S179" s="25"/>
      <c r="T179" s="25"/>
      <c r="U179" s="25"/>
      <c r="V179" s="17"/>
      <c r="W179" s="25"/>
      <c r="X179" s="25"/>
      <c r="Y179" s="25"/>
      <c r="Z179" s="17"/>
      <c r="AA179" s="25"/>
      <c r="AB179" s="25"/>
      <c r="AC179" s="25"/>
      <c r="AD179" s="17"/>
      <c r="AE179" s="25"/>
      <c r="AF179" s="25"/>
      <c r="AG179" s="25"/>
      <c r="AH179" s="17"/>
      <c r="AI179" s="25"/>
      <c r="AJ179" s="25"/>
      <c r="AK179" s="25"/>
    </row>
    <row r="180" spans="1:45" ht="15.75" thickBot="1">
      <c r="A180" s="19"/>
      <c r="B180" s="17"/>
      <c r="C180" s="63" t="s">
        <v>272</v>
      </c>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row>
    <row r="181" spans="1:45">
      <c r="A181" s="19"/>
      <c r="B181" s="162" t="s">
        <v>232</v>
      </c>
      <c r="C181" s="219" t="s">
        <v>362</v>
      </c>
      <c r="D181" s="219"/>
      <c r="E181" s="219"/>
      <c r="F181" s="51"/>
      <c r="G181" s="219" t="s">
        <v>347</v>
      </c>
      <c r="H181" s="219"/>
      <c r="I181" s="219"/>
      <c r="J181" s="51"/>
      <c r="K181" s="219" t="s">
        <v>89</v>
      </c>
      <c r="L181" s="219"/>
      <c r="M181" s="219"/>
      <c r="N181" s="51"/>
      <c r="O181" s="219" t="s">
        <v>347</v>
      </c>
      <c r="P181" s="219"/>
      <c r="Q181" s="219"/>
      <c r="R181" s="51"/>
      <c r="S181" s="219" t="s">
        <v>360</v>
      </c>
      <c r="T181" s="219"/>
      <c r="U181" s="219"/>
      <c r="V181" s="51"/>
      <c r="W181" s="219" t="s">
        <v>361</v>
      </c>
      <c r="X181" s="219"/>
      <c r="Y181" s="219"/>
      <c r="Z181" s="51"/>
      <c r="AA181" s="219" t="s">
        <v>362</v>
      </c>
      <c r="AB181" s="219"/>
      <c r="AC181" s="219"/>
      <c r="AD181" s="51"/>
      <c r="AE181" s="219" t="s">
        <v>325</v>
      </c>
      <c r="AF181" s="219"/>
      <c r="AG181" s="219"/>
      <c r="AH181" s="51"/>
      <c r="AI181" s="219" t="s">
        <v>121</v>
      </c>
      <c r="AJ181" s="219"/>
      <c r="AK181" s="219"/>
    </row>
    <row r="182" spans="1:45">
      <c r="A182" s="19"/>
      <c r="B182" s="162"/>
      <c r="C182" s="220" t="s">
        <v>363</v>
      </c>
      <c r="D182" s="220"/>
      <c r="E182" s="220"/>
      <c r="F182" s="74"/>
      <c r="G182" s="220" t="s">
        <v>348</v>
      </c>
      <c r="H182" s="220"/>
      <c r="I182" s="220"/>
      <c r="J182" s="74"/>
      <c r="K182" s="220" t="s">
        <v>372</v>
      </c>
      <c r="L182" s="220"/>
      <c r="M182" s="220"/>
      <c r="N182" s="74"/>
      <c r="O182" s="220" t="s">
        <v>374</v>
      </c>
      <c r="P182" s="220"/>
      <c r="Q182" s="220"/>
      <c r="R182" s="74"/>
      <c r="S182" s="220" t="s">
        <v>348</v>
      </c>
      <c r="T182" s="220"/>
      <c r="U182" s="220"/>
      <c r="V182" s="74"/>
      <c r="W182" s="220" t="s">
        <v>348</v>
      </c>
      <c r="X182" s="220"/>
      <c r="Y182" s="220"/>
      <c r="Z182" s="74"/>
      <c r="AA182" s="220" t="s">
        <v>363</v>
      </c>
      <c r="AB182" s="220"/>
      <c r="AC182" s="220"/>
      <c r="AD182" s="74"/>
      <c r="AE182" s="220" t="s">
        <v>483</v>
      </c>
      <c r="AF182" s="220"/>
      <c r="AG182" s="220"/>
      <c r="AH182" s="74"/>
      <c r="AI182" s="222"/>
      <c r="AJ182" s="222"/>
      <c r="AK182" s="222"/>
    </row>
    <row r="183" spans="1:45">
      <c r="A183" s="19"/>
      <c r="B183" s="162"/>
      <c r="C183" s="220" t="s">
        <v>481</v>
      </c>
      <c r="D183" s="220"/>
      <c r="E183" s="220"/>
      <c r="F183" s="74"/>
      <c r="G183" s="18"/>
      <c r="H183" s="18"/>
      <c r="I183" s="18"/>
      <c r="J183" s="74"/>
      <c r="K183" s="220" t="s">
        <v>373</v>
      </c>
      <c r="L183" s="220"/>
      <c r="M183" s="220"/>
      <c r="N183" s="74"/>
      <c r="O183" s="220" t="s">
        <v>351</v>
      </c>
      <c r="P183" s="220"/>
      <c r="Q183" s="220"/>
      <c r="R183" s="74"/>
      <c r="S183" s="18"/>
      <c r="T183" s="18"/>
      <c r="U183" s="18"/>
      <c r="V183" s="74"/>
      <c r="W183" s="18"/>
      <c r="X183" s="18"/>
      <c r="Y183" s="18"/>
      <c r="Z183" s="74"/>
      <c r="AA183" s="220" t="s">
        <v>481</v>
      </c>
      <c r="AB183" s="220"/>
      <c r="AC183" s="220"/>
      <c r="AD183" s="74"/>
      <c r="AE183" s="18"/>
      <c r="AF183" s="18"/>
      <c r="AG183" s="18"/>
      <c r="AH183" s="74"/>
      <c r="AI183" s="222"/>
      <c r="AJ183" s="222"/>
      <c r="AK183" s="222"/>
    </row>
    <row r="184" spans="1:45" ht="15.75" thickBot="1">
      <c r="A184" s="19"/>
      <c r="B184" s="162"/>
      <c r="C184" s="221" t="s">
        <v>372</v>
      </c>
      <c r="D184" s="221"/>
      <c r="E184" s="221"/>
      <c r="F184" s="74"/>
      <c r="G184" s="66"/>
      <c r="H184" s="66"/>
      <c r="I184" s="66"/>
      <c r="J184" s="74"/>
      <c r="K184" s="66"/>
      <c r="L184" s="66"/>
      <c r="M184" s="66"/>
      <c r="N184" s="74"/>
      <c r="O184" s="66"/>
      <c r="P184" s="66"/>
      <c r="Q184" s="66"/>
      <c r="R184" s="74"/>
      <c r="S184" s="66"/>
      <c r="T184" s="66"/>
      <c r="U184" s="66"/>
      <c r="V184" s="74"/>
      <c r="W184" s="66"/>
      <c r="X184" s="66"/>
      <c r="Y184" s="66"/>
      <c r="Z184" s="74"/>
      <c r="AA184" s="221" t="s">
        <v>482</v>
      </c>
      <c r="AB184" s="221"/>
      <c r="AC184" s="221"/>
      <c r="AD184" s="74"/>
      <c r="AE184" s="66"/>
      <c r="AF184" s="66"/>
      <c r="AG184" s="66"/>
      <c r="AH184" s="74"/>
      <c r="AI184" s="221"/>
      <c r="AJ184" s="221"/>
      <c r="AK184" s="221"/>
    </row>
    <row r="185" spans="1:45">
      <c r="A185" s="19"/>
      <c r="B185" s="223" t="s">
        <v>510</v>
      </c>
      <c r="C185" s="231" t="s">
        <v>235</v>
      </c>
      <c r="D185" s="233">
        <v>150</v>
      </c>
      <c r="E185" s="38"/>
      <c r="F185" s="37"/>
      <c r="G185" s="231" t="s">
        <v>235</v>
      </c>
      <c r="H185" s="235">
        <v>10135</v>
      </c>
      <c r="I185" s="38"/>
      <c r="J185" s="37"/>
      <c r="K185" s="231" t="s">
        <v>235</v>
      </c>
      <c r="L185" s="233">
        <v>75</v>
      </c>
      <c r="M185" s="38"/>
      <c r="N185" s="37"/>
      <c r="O185" s="231" t="s">
        <v>235</v>
      </c>
      <c r="P185" s="235">
        <v>1240</v>
      </c>
      <c r="Q185" s="38"/>
      <c r="R185" s="37"/>
      <c r="S185" s="231" t="s">
        <v>235</v>
      </c>
      <c r="T185" s="235">
        <v>5820</v>
      </c>
      <c r="U185" s="38"/>
      <c r="V185" s="37"/>
      <c r="W185" s="231" t="s">
        <v>235</v>
      </c>
      <c r="X185" s="235">
        <v>3999</v>
      </c>
      <c r="Y185" s="38"/>
      <c r="Z185" s="37"/>
      <c r="AA185" s="231" t="s">
        <v>235</v>
      </c>
      <c r="AB185" s="233">
        <v>183</v>
      </c>
      <c r="AC185" s="38"/>
      <c r="AD185" s="37"/>
      <c r="AE185" s="231" t="s">
        <v>235</v>
      </c>
      <c r="AF185" s="233">
        <v>27</v>
      </c>
      <c r="AG185" s="38"/>
      <c r="AH185" s="37"/>
      <c r="AI185" s="231" t="s">
        <v>235</v>
      </c>
      <c r="AJ185" s="235">
        <v>21629</v>
      </c>
      <c r="AK185" s="38"/>
    </row>
    <row r="186" spans="1:45">
      <c r="A186" s="19"/>
      <c r="B186" s="223"/>
      <c r="C186" s="224"/>
      <c r="D186" s="225"/>
      <c r="E186" s="37"/>
      <c r="F186" s="37"/>
      <c r="G186" s="224"/>
      <c r="H186" s="226"/>
      <c r="I186" s="37"/>
      <c r="J186" s="37"/>
      <c r="K186" s="224"/>
      <c r="L186" s="225"/>
      <c r="M186" s="37"/>
      <c r="N186" s="37"/>
      <c r="O186" s="224"/>
      <c r="P186" s="226"/>
      <c r="Q186" s="37"/>
      <c r="R186" s="37"/>
      <c r="S186" s="224"/>
      <c r="T186" s="226"/>
      <c r="U186" s="37"/>
      <c r="V186" s="37"/>
      <c r="W186" s="224"/>
      <c r="X186" s="226"/>
      <c r="Y186" s="37"/>
      <c r="Z186" s="37"/>
      <c r="AA186" s="224"/>
      <c r="AB186" s="225"/>
      <c r="AC186" s="37"/>
      <c r="AD186" s="37"/>
      <c r="AE186" s="224"/>
      <c r="AF186" s="225"/>
      <c r="AG186" s="37"/>
      <c r="AH186" s="37"/>
      <c r="AI186" s="224"/>
      <c r="AJ186" s="226"/>
      <c r="AK186" s="37"/>
    </row>
    <row r="187" spans="1:45">
      <c r="A187" s="19"/>
      <c r="B187" s="17"/>
      <c r="C187" s="25"/>
      <c r="D187" s="25"/>
      <c r="E187" s="25"/>
      <c r="F187" s="17"/>
      <c r="G187" s="25"/>
      <c r="H187" s="25"/>
      <c r="I187" s="25"/>
      <c r="J187" s="17"/>
      <c r="K187" s="25"/>
      <c r="L187" s="25"/>
      <c r="M187" s="25"/>
      <c r="N187" s="17"/>
      <c r="O187" s="25"/>
      <c r="P187" s="25"/>
      <c r="Q187" s="25"/>
      <c r="R187" s="17"/>
      <c r="S187" s="25"/>
      <c r="T187" s="25"/>
      <c r="U187" s="25"/>
      <c r="V187" s="17"/>
      <c r="W187" s="25"/>
      <c r="X187" s="25"/>
      <c r="Y187" s="25"/>
      <c r="Z187" s="17"/>
      <c r="AA187" s="25"/>
      <c r="AB187" s="25"/>
      <c r="AC187" s="25"/>
      <c r="AD187" s="17"/>
      <c r="AE187" s="25"/>
      <c r="AF187" s="25"/>
      <c r="AG187" s="25"/>
      <c r="AH187" s="17"/>
      <c r="AI187" s="25"/>
      <c r="AJ187" s="25"/>
      <c r="AK187" s="25"/>
    </row>
    <row r="188" spans="1:45">
      <c r="A188" s="19"/>
      <c r="B188" s="223" t="s">
        <v>511</v>
      </c>
      <c r="C188" s="226">
        <v>78079</v>
      </c>
      <c r="D188" s="226"/>
      <c r="E188" s="37"/>
      <c r="F188" s="37"/>
      <c r="G188" s="226">
        <v>577518</v>
      </c>
      <c r="H188" s="226"/>
      <c r="I188" s="37"/>
      <c r="J188" s="37"/>
      <c r="K188" s="226">
        <v>40193</v>
      </c>
      <c r="L188" s="226"/>
      <c r="M188" s="37"/>
      <c r="N188" s="37"/>
      <c r="O188" s="226">
        <v>27254</v>
      </c>
      <c r="P188" s="226"/>
      <c r="Q188" s="37"/>
      <c r="R188" s="37"/>
      <c r="S188" s="226">
        <v>382339</v>
      </c>
      <c r="T188" s="226"/>
      <c r="U188" s="37"/>
      <c r="V188" s="37"/>
      <c r="W188" s="226">
        <v>74109</v>
      </c>
      <c r="X188" s="226"/>
      <c r="Y188" s="37"/>
      <c r="Z188" s="37"/>
      <c r="AA188" s="225">
        <v>912</v>
      </c>
      <c r="AB188" s="225"/>
      <c r="AC188" s="37"/>
      <c r="AD188" s="37"/>
      <c r="AE188" s="226">
        <v>6094</v>
      </c>
      <c r="AF188" s="226"/>
      <c r="AG188" s="37"/>
      <c r="AH188" s="37"/>
      <c r="AI188" s="226">
        <v>1186498</v>
      </c>
      <c r="AJ188" s="226"/>
      <c r="AK188" s="37"/>
    </row>
    <row r="189" spans="1:45">
      <c r="A189" s="19"/>
      <c r="B189" s="223"/>
      <c r="C189" s="226"/>
      <c r="D189" s="226"/>
      <c r="E189" s="37"/>
      <c r="F189" s="37"/>
      <c r="G189" s="226"/>
      <c r="H189" s="226"/>
      <c r="I189" s="37"/>
      <c r="J189" s="37"/>
      <c r="K189" s="226"/>
      <c r="L189" s="226"/>
      <c r="M189" s="37"/>
      <c r="N189" s="37"/>
      <c r="O189" s="226"/>
      <c r="P189" s="226"/>
      <c r="Q189" s="37"/>
      <c r="R189" s="37"/>
      <c r="S189" s="226"/>
      <c r="T189" s="226"/>
      <c r="U189" s="37"/>
      <c r="V189" s="37"/>
      <c r="W189" s="226"/>
      <c r="X189" s="226"/>
      <c r="Y189" s="37"/>
      <c r="Z189" s="37"/>
      <c r="AA189" s="225"/>
      <c r="AB189" s="225"/>
      <c r="AC189" s="37"/>
      <c r="AD189" s="37"/>
      <c r="AE189" s="226"/>
      <c r="AF189" s="226"/>
      <c r="AG189" s="37"/>
      <c r="AH189" s="37"/>
      <c r="AI189" s="226"/>
      <c r="AJ189" s="226"/>
      <c r="AK189" s="37"/>
    </row>
    <row r="190" spans="1:45">
      <c r="A190" s="19"/>
      <c r="B190" s="21" t="s">
        <v>471</v>
      </c>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row>
    <row r="191" spans="1:45">
      <c r="A191" s="19"/>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row>
    <row r="192" spans="1:45">
      <c r="A192" s="19"/>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row>
    <row r="193" spans="1:45" ht="15.75" thickBot="1">
      <c r="A193" s="19"/>
      <c r="B193" s="17"/>
      <c r="C193" s="63" t="s">
        <v>259</v>
      </c>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row>
    <row r="194" spans="1:45">
      <c r="A194" s="19"/>
      <c r="B194" s="179" t="s">
        <v>232</v>
      </c>
      <c r="C194" s="180" t="s">
        <v>362</v>
      </c>
      <c r="D194" s="180"/>
      <c r="E194" s="180"/>
      <c r="F194" s="51"/>
      <c r="G194" s="180" t="s">
        <v>347</v>
      </c>
      <c r="H194" s="180"/>
      <c r="I194" s="180"/>
      <c r="J194" s="51"/>
      <c r="K194" s="180" t="s">
        <v>89</v>
      </c>
      <c r="L194" s="180"/>
      <c r="M194" s="180"/>
      <c r="N194" s="51"/>
      <c r="O194" s="180" t="s">
        <v>319</v>
      </c>
      <c r="P194" s="180"/>
      <c r="Q194" s="180"/>
      <c r="R194" s="51"/>
      <c r="S194" s="180" t="s">
        <v>433</v>
      </c>
      <c r="T194" s="180"/>
      <c r="U194" s="180"/>
      <c r="V194" s="51"/>
      <c r="W194" s="180" t="s">
        <v>89</v>
      </c>
      <c r="X194" s="180"/>
      <c r="Y194" s="180"/>
      <c r="Z194" s="51"/>
      <c r="AA194" s="180" t="s">
        <v>360</v>
      </c>
      <c r="AB194" s="180"/>
      <c r="AC194" s="180"/>
      <c r="AD194" s="51"/>
      <c r="AE194" s="180" t="s">
        <v>361</v>
      </c>
      <c r="AF194" s="180"/>
      <c r="AG194" s="180"/>
      <c r="AH194" s="51"/>
      <c r="AI194" s="180" t="s">
        <v>362</v>
      </c>
      <c r="AJ194" s="180"/>
      <c r="AK194" s="180"/>
      <c r="AL194" s="51"/>
      <c r="AM194" s="180" t="s">
        <v>325</v>
      </c>
      <c r="AN194" s="180"/>
      <c r="AO194" s="180"/>
      <c r="AP194" s="51"/>
      <c r="AQ194" s="180" t="s">
        <v>121</v>
      </c>
      <c r="AR194" s="180"/>
      <c r="AS194" s="180"/>
    </row>
    <row r="195" spans="1:45">
      <c r="A195" s="19"/>
      <c r="B195" s="179"/>
      <c r="C195" s="181" t="s">
        <v>363</v>
      </c>
      <c r="D195" s="181"/>
      <c r="E195" s="181"/>
      <c r="F195" s="25"/>
      <c r="G195" s="181" t="s">
        <v>348</v>
      </c>
      <c r="H195" s="181"/>
      <c r="I195" s="181"/>
      <c r="J195" s="25"/>
      <c r="K195" s="181" t="s">
        <v>372</v>
      </c>
      <c r="L195" s="181"/>
      <c r="M195" s="181"/>
      <c r="N195" s="25"/>
      <c r="O195" s="181"/>
      <c r="P195" s="181"/>
      <c r="Q195" s="181"/>
      <c r="R195" s="25"/>
      <c r="S195" s="181" t="s">
        <v>434</v>
      </c>
      <c r="T195" s="181"/>
      <c r="U195" s="181"/>
      <c r="V195" s="25"/>
      <c r="W195" s="181"/>
      <c r="X195" s="181"/>
      <c r="Y195" s="181"/>
      <c r="Z195" s="25"/>
      <c r="AA195" s="181" t="s">
        <v>348</v>
      </c>
      <c r="AB195" s="181"/>
      <c r="AC195" s="181"/>
      <c r="AD195" s="25"/>
      <c r="AE195" s="181" t="s">
        <v>348</v>
      </c>
      <c r="AF195" s="181"/>
      <c r="AG195" s="181"/>
      <c r="AH195" s="25"/>
      <c r="AI195" s="181" t="s">
        <v>363</v>
      </c>
      <c r="AJ195" s="181"/>
      <c r="AK195" s="181"/>
      <c r="AL195" s="25"/>
      <c r="AM195" s="181"/>
      <c r="AN195" s="181"/>
      <c r="AO195" s="181"/>
      <c r="AP195" s="25"/>
      <c r="AQ195" s="181"/>
      <c r="AR195" s="181"/>
      <c r="AS195" s="181"/>
    </row>
    <row r="196" spans="1:45">
      <c r="A196" s="19"/>
      <c r="B196" s="179"/>
      <c r="C196" s="181" t="s">
        <v>346</v>
      </c>
      <c r="D196" s="181"/>
      <c r="E196" s="181"/>
      <c r="F196" s="25"/>
      <c r="G196" s="18"/>
      <c r="H196" s="18"/>
      <c r="I196" s="18"/>
      <c r="J196" s="25"/>
      <c r="K196" s="181" t="s">
        <v>373</v>
      </c>
      <c r="L196" s="181"/>
      <c r="M196" s="181"/>
      <c r="N196" s="25"/>
      <c r="O196" s="181"/>
      <c r="P196" s="181"/>
      <c r="Q196" s="181"/>
      <c r="R196" s="25"/>
      <c r="S196" s="18"/>
      <c r="T196" s="18"/>
      <c r="U196" s="18"/>
      <c r="V196" s="25"/>
      <c r="W196" s="181"/>
      <c r="X196" s="181"/>
      <c r="Y196" s="181"/>
      <c r="Z196" s="25"/>
      <c r="AA196" s="18"/>
      <c r="AB196" s="18"/>
      <c r="AC196" s="18"/>
      <c r="AD196" s="25"/>
      <c r="AE196" s="18"/>
      <c r="AF196" s="18"/>
      <c r="AG196" s="18"/>
      <c r="AH196" s="25"/>
      <c r="AI196" s="181" t="s">
        <v>346</v>
      </c>
      <c r="AJ196" s="181"/>
      <c r="AK196" s="181"/>
      <c r="AL196" s="25"/>
      <c r="AM196" s="181"/>
      <c r="AN196" s="181"/>
      <c r="AO196" s="181"/>
      <c r="AP196" s="25"/>
      <c r="AQ196" s="181"/>
      <c r="AR196" s="181"/>
      <c r="AS196" s="181"/>
    </row>
    <row r="197" spans="1:45" ht="15.75" thickBot="1">
      <c r="A197" s="19"/>
      <c r="B197" s="179"/>
      <c r="C197" s="183" t="s">
        <v>431</v>
      </c>
      <c r="D197" s="183"/>
      <c r="E197" s="183"/>
      <c r="F197" s="25"/>
      <c r="G197" s="66"/>
      <c r="H197" s="66"/>
      <c r="I197" s="66"/>
      <c r="J197" s="25"/>
      <c r="K197" s="66"/>
      <c r="L197" s="66"/>
      <c r="M197" s="66"/>
      <c r="N197" s="25"/>
      <c r="O197" s="183"/>
      <c r="P197" s="183"/>
      <c r="Q197" s="183"/>
      <c r="R197" s="25"/>
      <c r="S197" s="66"/>
      <c r="T197" s="66"/>
      <c r="U197" s="66"/>
      <c r="V197" s="25"/>
      <c r="W197" s="183"/>
      <c r="X197" s="183"/>
      <c r="Y197" s="183"/>
      <c r="Z197" s="25"/>
      <c r="AA197" s="66"/>
      <c r="AB197" s="66"/>
      <c r="AC197" s="66"/>
      <c r="AD197" s="25"/>
      <c r="AE197" s="66"/>
      <c r="AF197" s="66"/>
      <c r="AG197" s="66"/>
      <c r="AH197" s="25"/>
      <c r="AI197" s="183" t="s">
        <v>472</v>
      </c>
      <c r="AJ197" s="183"/>
      <c r="AK197" s="183"/>
      <c r="AL197" s="25"/>
      <c r="AM197" s="183"/>
      <c r="AN197" s="183"/>
      <c r="AO197" s="183"/>
      <c r="AP197" s="25"/>
      <c r="AQ197" s="183"/>
      <c r="AR197" s="183"/>
      <c r="AS197" s="183"/>
    </row>
    <row r="198" spans="1:45">
      <c r="A198" s="19"/>
      <c r="B198" s="202" t="s">
        <v>437</v>
      </c>
      <c r="C198" s="38"/>
      <c r="D198" s="38"/>
      <c r="E198" s="38"/>
      <c r="F198" s="28"/>
      <c r="G198" s="38"/>
      <c r="H198" s="38"/>
      <c r="I198" s="38"/>
      <c r="J198" s="28"/>
      <c r="K198" s="38"/>
      <c r="L198" s="38"/>
      <c r="M198" s="38"/>
      <c r="N198" s="28"/>
      <c r="O198" s="38"/>
      <c r="P198" s="38"/>
      <c r="Q198" s="38"/>
      <c r="R198" s="28"/>
      <c r="S198" s="38"/>
      <c r="T198" s="38"/>
      <c r="U198" s="38"/>
      <c r="V198" s="28"/>
      <c r="W198" s="38"/>
      <c r="X198" s="38"/>
      <c r="Y198" s="38"/>
      <c r="Z198" s="28"/>
      <c r="AA198" s="38"/>
      <c r="AB198" s="38"/>
      <c r="AC198" s="38"/>
      <c r="AD198" s="28"/>
      <c r="AE198" s="38"/>
      <c r="AF198" s="38"/>
      <c r="AG198" s="38"/>
      <c r="AH198" s="28"/>
      <c r="AI198" s="38"/>
      <c r="AJ198" s="38"/>
      <c r="AK198" s="38"/>
      <c r="AL198" s="28"/>
      <c r="AM198" s="38"/>
      <c r="AN198" s="38"/>
      <c r="AO198" s="38"/>
      <c r="AP198" s="28"/>
      <c r="AQ198" s="38"/>
      <c r="AR198" s="38"/>
      <c r="AS198" s="38"/>
    </row>
    <row r="199" spans="1:45">
      <c r="A199" s="19"/>
      <c r="B199" s="203" t="s">
        <v>473</v>
      </c>
      <c r="C199" s="162" t="s">
        <v>235</v>
      </c>
      <c r="D199" s="189">
        <v>182</v>
      </c>
      <c r="E199" s="25"/>
      <c r="F199" s="25"/>
      <c r="G199" s="162" t="s">
        <v>235</v>
      </c>
      <c r="H199" s="188">
        <v>7494</v>
      </c>
      <c r="I199" s="25"/>
      <c r="J199" s="25"/>
      <c r="K199" s="162" t="s">
        <v>235</v>
      </c>
      <c r="L199" s="189">
        <v>104</v>
      </c>
      <c r="M199" s="25"/>
      <c r="N199" s="25"/>
      <c r="O199" s="162" t="s">
        <v>235</v>
      </c>
      <c r="P199" s="188">
        <v>2809</v>
      </c>
      <c r="Q199" s="25"/>
      <c r="R199" s="25"/>
      <c r="S199" s="162" t="s">
        <v>235</v>
      </c>
      <c r="T199" s="189">
        <v>236</v>
      </c>
      <c r="U199" s="25"/>
      <c r="V199" s="25"/>
      <c r="W199" s="162" t="s">
        <v>235</v>
      </c>
      <c r="X199" s="188">
        <v>1955</v>
      </c>
      <c r="Y199" s="25"/>
      <c r="Z199" s="25"/>
      <c r="AA199" s="162" t="s">
        <v>235</v>
      </c>
      <c r="AB199" s="188">
        <v>1177</v>
      </c>
      <c r="AC199" s="25"/>
      <c r="AD199" s="25"/>
      <c r="AE199" s="162" t="s">
        <v>235</v>
      </c>
      <c r="AF199" s="189">
        <v>108</v>
      </c>
      <c r="AG199" s="25"/>
      <c r="AH199" s="25"/>
      <c r="AI199" s="162" t="s">
        <v>235</v>
      </c>
      <c r="AJ199" s="189">
        <v>90</v>
      </c>
      <c r="AK199" s="25"/>
      <c r="AL199" s="25"/>
      <c r="AM199" s="162" t="s">
        <v>235</v>
      </c>
      <c r="AN199" s="189">
        <v>531</v>
      </c>
      <c r="AO199" s="25"/>
      <c r="AP199" s="25"/>
      <c r="AQ199" s="162" t="s">
        <v>235</v>
      </c>
      <c r="AR199" s="188">
        <v>14686</v>
      </c>
      <c r="AS199" s="25"/>
    </row>
    <row r="200" spans="1:45">
      <c r="A200" s="19"/>
      <c r="B200" s="203"/>
      <c r="C200" s="162"/>
      <c r="D200" s="189"/>
      <c r="E200" s="25"/>
      <c r="F200" s="25"/>
      <c r="G200" s="162"/>
      <c r="H200" s="188"/>
      <c r="I200" s="25"/>
      <c r="J200" s="25"/>
      <c r="K200" s="162"/>
      <c r="L200" s="189"/>
      <c r="M200" s="25"/>
      <c r="N200" s="25"/>
      <c r="O200" s="162"/>
      <c r="P200" s="188"/>
      <c r="Q200" s="25"/>
      <c r="R200" s="25"/>
      <c r="S200" s="162"/>
      <c r="T200" s="189"/>
      <c r="U200" s="25"/>
      <c r="V200" s="25"/>
      <c r="W200" s="162"/>
      <c r="X200" s="188"/>
      <c r="Y200" s="25"/>
      <c r="Z200" s="25"/>
      <c r="AA200" s="162"/>
      <c r="AB200" s="188"/>
      <c r="AC200" s="25"/>
      <c r="AD200" s="25"/>
      <c r="AE200" s="162"/>
      <c r="AF200" s="189"/>
      <c r="AG200" s="25"/>
      <c r="AH200" s="25"/>
      <c r="AI200" s="162"/>
      <c r="AJ200" s="189"/>
      <c r="AK200" s="25"/>
      <c r="AL200" s="25"/>
      <c r="AM200" s="162"/>
      <c r="AN200" s="189"/>
      <c r="AO200" s="25"/>
      <c r="AP200" s="25"/>
      <c r="AQ200" s="162"/>
      <c r="AR200" s="188"/>
      <c r="AS200" s="25"/>
    </row>
    <row r="201" spans="1:45">
      <c r="A201" s="19"/>
      <c r="B201" s="204" t="s">
        <v>474</v>
      </c>
      <c r="C201" s="185">
        <v>12926</v>
      </c>
      <c r="D201" s="185"/>
      <c r="E201" s="37"/>
      <c r="F201" s="37"/>
      <c r="G201" s="185">
        <v>74544</v>
      </c>
      <c r="H201" s="185"/>
      <c r="I201" s="37"/>
      <c r="J201" s="37"/>
      <c r="K201" s="186">
        <v>927</v>
      </c>
      <c r="L201" s="186"/>
      <c r="M201" s="37"/>
      <c r="N201" s="37"/>
      <c r="O201" s="185">
        <v>34145</v>
      </c>
      <c r="P201" s="185"/>
      <c r="Q201" s="37"/>
      <c r="R201" s="37"/>
      <c r="S201" s="185">
        <v>4057</v>
      </c>
      <c r="T201" s="185"/>
      <c r="U201" s="37"/>
      <c r="V201" s="37"/>
      <c r="W201" s="185">
        <v>1026</v>
      </c>
      <c r="X201" s="185"/>
      <c r="Y201" s="37"/>
      <c r="Z201" s="37"/>
      <c r="AA201" s="185">
        <v>10151</v>
      </c>
      <c r="AB201" s="185"/>
      <c r="AC201" s="37"/>
      <c r="AD201" s="37"/>
      <c r="AE201" s="185">
        <v>17421</v>
      </c>
      <c r="AF201" s="185"/>
      <c r="AG201" s="37"/>
      <c r="AH201" s="37"/>
      <c r="AI201" s="186">
        <v>966</v>
      </c>
      <c r="AJ201" s="186"/>
      <c r="AK201" s="37"/>
      <c r="AL201" s="37"/>
      <c r="AM201" s="185">
        <v>17085</v>
      </c>
      <c r="AN201" s="185"/>
      <c r="AO201" s="37"/>
      <c r="AP201" s="37"/>
      <c r="AQ201" s="185">
        <v>173248</v>
      </c>
      <c r="AR201" s="185"/>
      <c r="AS201" s="37"/>
    </row>
    <row r="202" spans="1:45" ht="15.75" thickBot="1">
      <c r="A202" s="19"/>
      <c r="B202" s="204"/>
      <c r="C202" s="205"/>
      <c r="D202" s="205"/>
      <c r="E202" s="48"/>
      <c r="F202" s="37"/>
      <c r="G202" s="205"/>
      <c r="H202" s="205"/>
      <c r="I202" s="48"/>
      <c r="J202" s="37"/>
      <c r="K202" s="206"/>
      <c r="L202" s="206"/>
      <c r="M202" s="48"/>
      <c r="N202" s="37"/>
      <c r="O202" s="205"/>
      <c r="P202" s="205"/>
      <c r="Q202" s="48"/>
      <c r="R202" s="37"/>
      <c r="S202" s="205"/>
      <c r="T202" s="205"/>
      <c r="U202" s="48"/>
      <c r="V202" s="37"/>
      <c r="W202" s="205"/>
      <c r="X202" s="205"/>
      <c r="Y202" s="48"/>
      <c r="Z202" s="37"/>
      <c r="AA202" s="205"/>
      <c r="AB202" s="205"/>
      <c r="AC202" s="48"/>
      <c r="AD202" s="37"/>
      <c r="AE202" s="205"/>
      <c r="AF202" s="205"/>
      <c r="AG202" s="48"/>
      <c r="AH202" s="37"/>
      <c r="AI202" s="206"/>
      <c r="AJ202" s="206"/>
      <c r="AK202" s="48"/>
      <c r="AL202" s="37"/>
      <c r="AM202" s="205"/>
      <c r="AN202" s="205"/>
      <c r="AO202" s="48"/>
      <c r="AP202" s="37"/>
      <c r="AQ202" s="205"/>
      <c r="AR202" s="205"/>
      <c r="AS202" s="48"/>
    </row>
    <row r="203" spans="1:45">
      <c r="A203" s="19"/>
      <c r="B203" s="162" t="s">
        <v>475</v>
      </c>
      <c r="C203" s="207" t="s">
        <v>235</v>
      </c>
      <c r="D203" s="209">
        <v>13108</v>
      </c>
      <c r="E203" s="51"/>
      <c r="F203" s="25"/>
      <c r="G203" s="207" t="s">
        <v>235</v>
      </c>
      <c r="H203" s="209">
        <v>82038</v>
      </c>
      <c r="I203" s="51"/>
      <c r="J203" s="25"/>
      <c r="K203" s="207" t="s">
        <v>235</v>
      </c>
      <c r="L203" s="209">
        <v>1031</v>
      </c>
      <c r="M203" s="51"/>
      <c r="N203" s="25"/>
      <c r="O203" s="207" t="s">
        <v>235</v>
      </c>
      <c r="P203" s="209">
        <v>36954</v>
      </c>
      <c r="Q203" s="51"/>
      <c r="R203" s="25"/>
      <c r="S203" s="207" t="s">
        <v>235</v>
      </c>
      <c r="T203" s="209">
        <v>4293</v>
      </c>
      <c r="U203" s="51"/>
      <c r="V203" s="25"/>
      <c r="W203" s="207" t="s">
        <v>235</v>
      </c>
      <c r="X203" s="209">
        <v>2981</v>
      </c>
      <c r="Y203" s="51"/>
      <c r="Z203" s="25"/>
      <c r="AA203" s="207" t="s">
        <v>235</v>
      </c>
      <c r="AB203" s="209">
        <v>11328</v>
      </c>
      <c r="AC203" s="51"/>
      <c r="AD203" s="25"/>
      <c r="AE203" s="207" t="s">
        <v>235</v>
      </c>
      <c r="AF203" s="209">
        <v>17529</v>
      </c>
      <c r="AG203" s="51"/>
      <c r="AH203" s="25"/>
      <c r="AI203" s="207" t="s">
        <v>235</v>
      </c>
      <c r="AJ203" s="209">
        <v>1056</v>
      </c>
      <c r="AK203" s="51"/>
      <c r="AL203" s="25"/>
      <c r="AM203" s="207" t="s">
        <v>235</v>
      </c>
      <c r="AN203" s="209">
        <v>17616</v>
      </c>
      <c r="AO203" s="51"/>
      <c r="AP203" s="25"/>
      <c r="AQ203" s="207" t="s">
        <v>235</v>
      </c>
      <c r="AR203" s="209">
        <v>187934</v>
      </c>
      <c r="AS203" s="51"/>
    </row>
    <row r="204" spans="1:45" ht="15.75" thickBot="1">
      <c r="A204" s="19"/>
      <c r="B204" s="162"/>
      <c r="C204" s="208"/>
      <c r="D204" s="210"/>
      <c r="E204" s="87"/>
      <c r="F204" s="25"/>
      <c r="G204" s="208"/>
      <c r="H204" s="210"/>
      <c r="I204" s="87"/>
      <c r="J204" s="25"/>
      <c r="K204" s="208"/>
      <c r="L204" s="210"/>
      <c r="M204" s="87"/>
      <c r="N204" s="25"/>
      <c r="O204" s="208"/>
      <c r="P204" s="210"/>
      <c r="Q204" s="87"/>
      <c r="R204" s="25"/>
      <c r="S204" s="208"/>
      <c r="T204" s="210"/>
      <c r="U204" s="87"/>
      <c r="V204" s="25"/>
      <c r="W204" s="208"/>
      <c r="X204" s="210"/>
      <c r="Y204" s="87"/>
      <c r="Z204" s="25"/>
      <c r="AA204" s="208"/>
      <c r="AB204" s="210"/>
      <c r="AC204" s="87"/>
      <c r="AD204" s="25"/>
      <c r="AE204" s="208"/>
      <c r="AF204" s="210"/>
      <c r="AG204" s="87"/>
      <c r="AH204" s="25"/>
      <c r="AI204" s="208"/>
      <c r="AJ204" s="210"/>
      <c r="AK204" s="87"/>
      <c r="AL204" s="25"/>
      <c r="AM204" s="208"/>
      <c r="AN204" s="210"/>
      <c r="AO204" s="87"/>
      <c r="AP204" s="25"/>
      <c r="AQ204" s="208"/>
      <c r="AR204" s="210"/>
      <c r="AS204" s="87"/>
    </row>
    <row r="205" spans="1:45" ht="15.75" thickTop="1">
      <c r="A205" s="19"/>
      <c r="B205" s="28"/>
      <c r="C205" s="88"/>
      <c r="D205" s="88"/>
      <c r="E205" s="88"/>
      <c r="F205" s="28"/>
      <c r="G205" s="88"/>
      <c r="H205" s="88"/>
      <c r="I205" s="88"/>
      <c r="J205" s="28"/>
      <c r="K205" s="88"/>
      <c r="L205" s="88"/>
      <c r="M205" s="88"/>
      <c r="N205" s="28"/>
      <c r="O205" s="88"/>
      <c r="P205" s="88"/>
      <c r="Q205" s="88"/>
      <c r="R205" s="28"/>
      <c r="S205" s="88"/>
      <c r="T205" s="88"/>
      <c r="U205" s="88"/>
      <c r="V205" s="28"/>
      <c r="W205" s="88"/>
      <c r="X205" s="88"/>
      <c r="Y205" s="88"/>
      <c r="Z205" s="28"/>
      <c r="AA205" s="88"/>
      <c r="AB205" s="88"/>
      <c r="AC205" s="88"/>
      <c r="AD205" s="28"/>
      <c r="AE205" s="88"/>
      <c r="AF205" s="88"/>
      <c r="AG205" s="88"/>
      <c r="AH205" s="28"/>
      <c r="AI205" s="88"/>
      <c r="AJ205" s="88"/>
      <c r="AK205" s="88"/>
      <c r="AL205" s="28"/>
      <c r="AM205" s="88"/>
      <c r="AN205" s="88"/>
      <c r="AO205" s="88"/>
      <c r="AP205" s="28"/>
      <c r="AQ205" s="88"/>
      <c r="AR205" s="88"/>
      <c r="AS205" s="88"/>
    </row>
    <row r="206" spans="1:45">
      <c r="A206" s="19"/>
      <c r="B206" s="178" t="s">
        <v>476</v>
      </c>
      <c r="C206" s="25"/>
      <c r="D206" s="25"/>
      <c r="E206" s="25"/>
      <c r="F206" s="17"/>
      <c r="G206" s="25"/>
      <c r="H206" s="25"/>
      <c r="I206" s="25"/>
      <c r="J206" s="17"/>
      <c r="K206" s="25"/>
      <c r="L206" s="25"/>
      <c r="M206" s="25"/>
      <c r="N206" s="17"/>
      <c r="O206" s="25"/>
      <c r="P206" s="25"/>
      <c r="Q206" s="25"/>
      <c r="R206" s="17"/>
      <c r="S206" s="25"/>
      <c r="T206" s="25"/>
      <c r="U206" s="25"/>
      <c r="V206" s="17"/>
      <c r="W206" s="25"/>
      <c r="X206" s="25"/>
      <c r="Y206" s="25"/>
      <c r="Z206" s="17"/>
      <c r="AA206" s="25"/>
      <c r="AB206" s="25"/>
      <c r="AC206" s="25"/>
      <c r="AD206" s="17"/>
      <c r="AE206" s="25"/>
      <c r="AF206" s="25"/>
      <c r="AG206" s="25"/>
      <c r="AH206" s="17"/>
      <c r="AI206" s="25"/>
      <c r="AJ206" s="25"/>
      <c r="AK206" s="25"/>
      <c r="AL206" s="17"/>
      <c r="AM206" s="25"/>
      <c r="AN206" s="25"/>
      <c r="AO206" s="25"/>
      <c r="AP206" s="17"/>
      <c r="AQ206" s="25"/>
      <c r="AR206" s="25"/>
      <c r="AS206" s="25"/>
    </row>
    <row r="207" spans="1:45">
      <c r="A207" s="19"/>
      <c r="B207" s="204" t="s">
        <v>477</v>
      </c>
      <c r="C207" s="184" t="s">
        <v>235</v>
      </c>
      <c r="D207" s="185">
        <v>2972</v>
      </c>
      <c r="E207" s="37"/>
      <c r="F207" s="37"/>
      <c r="G207" s="184" t="s">
        <v>235</v>
      </c>
      <c r="H207" s="185">
        <v>77291</v>
      </c>
      <c r="I207" s="37"/>
      <c r="J207" s="37"/>
      <c r="K207" s="184" t="s">
        <v>235</v>
      </c>
      <c r="L207" s="186">
        <v>543</v>
      </c>
      <c r="M207" s="37"/>
      <c r="N207" s="37"/>
      <c r="O207" s="184" t="s">
        <v>235</v>
      </c>
      <c r="P207" s="185">
        <v>13969</v>
      </c>
      <c r="Q207" s="37"/>
      <c r="R207" s="37"/>
      <c r="S207" s="184" t="s">
        <v>235</v>
      </c>
      <c r="T207" s="185">
        <v>1492</v>
      </c>
      <c r="U207" s="37"/>
      <c r="V207" s="37"/>
      <c r="W207" s="184" t="s">
        <v>235</v>
      </c>
      <c r="X207" s="185">
        <v>1977</v>
      </c>
      <c r="Y207" s="37"/>
      <c r="Z207" s="37"/>
      <c r="AA207" s="184" t="s">
        <v>235</v>
      </c>
      <c r="AB207" s="185">
        <v>15195</v>
      </c>
      <c r="AC207" s="37"/>
      <c r="AD207" s="37"/>
      <c r="AE207" s="184" t="s">
        <v>235</v>
      </c>
      <c r="AF207" s="185">
        <v>2922</v>
      </c>
      <c r="AG207" s="37"/>
      <c r="AH207" s="37"/>
      <c r="AI207" s="184" t="s">
        <v>235</v>
      </c>
      <c r="AJ207" s="186">
        <v>733</v>
      </c>
      <c r="AK207" s="37"/>
      <c r="AL207" s="37"/>
      <c r="AM207" s="184" t="s">
        <v>235</v>
      </c>
      <c r="AN207" s="186">
        <v>984</v>
      </c>
      <c r="AO207" s="37"/>
      <c r="AP207" s="37"/>
      <c r="AQ207" s="184" t="s">
        <v>235</v>
      </c>
      <c r="AR207" s="185">
        <v>118078</v>
      </c>
      <c r="AS207" s="37"/>
    </row>
    <row r="208" spans="1:45">
      <c r="A208" s="19"/>
      <c r="B208" s="204"/>
      <c r="C208" s="184"/>
      <c r="D208" s="185"/>
      <c r="E208" s="37"/>
      <c r="F208" s="37"/>
      <c r="G208" s="184"/>
      <c r="H208" s="185"/>
      <c r="I208" s="37"/>
      <c r="J208" s="37"/>
      <c r="K208" s="184"/>
      <c r="L208" s="186"/>
      <c r="M208" s="37"/>
      <c r="N208" s="37"/>
      <c r="O208" s="184"/>
      <c r="P208" s="185"/>
      <c r="Q208" s="37"/>
      <c r="R208" s="37"/>
      <c r="S208" s="184"/>
      <c r="T208" s="185"/>
      <c r="U208" s="37"/>
      <c r="V208" s="37"/>
      <c r="W208" s="184"/>
      <c r="X208" s="185"/>
      <c r="Y208" s="37"/>
      <c r="Z208" s="37"/>
      <c r="AA208" s="184"/>
      <c r="AB208" s="185"/>
      <c r="AC208" s="37"/>
      <c r="AD208" s="37"/>
      <c r="AE208" s="184"/>
      <c r="AF208" s="185"/>
      <c r="AG208" s="37"/>
      <c r="AH208" s="37"/>
      <c r="AI208" s="184"/>
      <c r="AJ208" s="186"/>
      <c r="AK208" s="37"/>
      <c r="AL208" s="37"/>
      <c r="AM208" s="184"/>
      <c r="AN208" s="186"/>
      <c r="AO208" s="37"/>
      <c r="AP208" s="37"/>
      <c r="AQ208" s="184"/>
      <c r="AR208" s="185"/>
      <c r="AS208" s="37"/>
    </row>
    <row r="209" spans="1:45">
      <c r="A209" s="19"/>
      <c r="B209" s="203" t="s">
        <v>478</v>
      </c>
      <c r="C209" s="188">
        <v>605584</v>
      </c>
      <c r="D209" s="188"/>
      <c r="E209" s="25"/>
      <c r="F209" s="25"/>
      <c r="G209" s="188">
        <v>7514454</v>
      </c>
      <c r="H209" s="188"/>
      <c r="I209" s="25"/>
      <c r="J209" s="25"/>
      <c r="K209" s="188">
        <v>261750</v>
      </c>
      <c r="L209" s="188"/>
      <c r="M209" s="25"/>
      <c r="N209" s="25"/>
      <c r="O209" s="188">
        <v>2058445</v>
      </c>
      <c r="P209" s="188"/>
      <c r="Q209" s="25"/>
      <c r="R209" s="25"/>
      <c r="S209" s="188">
        <v>602245</v>
      </c>
      <c r="T209" s="188"/>
      <c r="U209" s="25"/>
      <c r="V209" s="25"/>
      <c r="W209" s="188">
        <v>352736</v>
      </c>
      <c r="X209" s="188"/>
      <c r="Y209" s="25"/>
      <c r="Z209" s="25"/>
      <c r="AA209" s="188">
        <v>2509354</v>
      </c>
      <c r="AB209" s="188"/>
      <c r="AC209" s="25"/>
      <c r="AD209" s="25"/>
      <c r="AE209" s="188">
        <v>2525335</v>
      </c>
      <c r="AF209" s="188"/>
      <c r="AG209" s="25"/>
      <c r="AH209" s="25"/>
      <c r="AI209" s="188">
        <v>169475</v>
      </c>
      <c r="AJ209" s="188"/>
      <c r="AK209" s="25"/>
      <c r="AL209" s="25"/>
      <c r="AM209" s="188">
        <v>1126958</v>
      </c>
      <c r="AN209" s="188"/>
      <c r="AO209" s="25"/>
      <c r="AP209" s="25"/>
      <c r="AQ209" s="188">
        <v>17726336</v>
      </c>
      <c r="AR209" s="188"/>
      <c r="AS209" s="25"/>
    </row>
    <row r="210" spans="1:45" ht="15.75" thickBot="1">
      <c r="A210" s="19"/>
      <c r="B210" s="203"/>
      <c r="C210" s="192"/>
      <c r="D210" s="192"/>
      <c r="E210" s="44"/>
      <c r="F210" s="25"/>
      <c r="G210" s="192"/>
      <c r="H210" s="192"/>
      <c r="I210" s="44"/>
      <c r="J210" s="25"/>
      <c r="K210" s="192"/>
      <c r="L210" s="192"/>
      <c r="M210" s="44"/>
      <c r="N210" s="25"/>
      <c r="O210" s="192"/>
      <c r="P210" s="192"/>
      <c r="Q210" s="44"/>
      <c r="R210" s="25"/>
      <c r="S210" s="192"/>
      <c r="T210" s="192"/>
      <c r="U210" s="44"/>
      <c r="V210" s="25"/>
      <c r="W210" s="192"/>
      <c r="X210" s="192"/>
      <c r="Y210" s="44"/>
      <c r="Z210" s="25"/>
      <c r="AA210" s="192"/>
      <c r="AB210" s="192"/>
      <c r="AC210" s="44"/>
      <c r="AD210" s="25"/>
      <c r="AE210" s="192"/>
      <c r="AF210" s="192"/>
      <c r="AG210" s="44"/>
      <c r="AH210" s="25"/>
      <c r="AI210" s="192"/>
      <c r="AJ210" s="192"/>
      <c r="AK210" s="44"/>
      <c r="AL210" s="25"/>
      <c r="AM210" s="192"/>
      <c r="AN210" s="192"/>
      <c r="AO210" s="44"/>
      <c r="AP210" s="25"/>
      <c r="AQ210" s="192"/>
      <c r="AR210" s="192"/>
      <c r="AS210" s="44"/>
    </row>
    <row r="211" spans="1:45">
      <c r="A211" s="19"/>
      <c r="B211" s="184" t="s">
        <v>479</v>
      </c>
      <c r="C211" s="193" t="s">
        <v>235</v>
      </c>
      <c r="D211" s="195">
        <v>608556</v>
      </c>
      <c r="E211" s="38"/>
      <c r="F211" s="37"/>
      <c r="G211" s="193" t="s">
        <v>235</v>
      </c>
      <c r="H211" s="195">
        <v>7591745</v>
      </c>
      <c r="I211" s="38"/>
      <c r="J211" s="37"/>
      <c r="K211" s="193" t="s">
        <v>235</v>
      </c>
      <c r="L211" s="195">
        <v>262293</v>
      </c>
      <c r="M211" s="38"/>
      <c r="N211" s="37"/>
      <c r="O211" s="193" t="s">
        <v>235</v>
      </c>
      <c r="P211" s="195">
        <v>2072414</v>
      </c>
      <c r="Q211" s="38"/>
      <c r="R211" s="37"/>
      <c r="S211" s="193" t="s">
        <v>235</v>
      </c>
      <c r="T211" s="195">
        <v>603737</v>
      </c>
      <c r="U211" s="38"/>
      <c r="V211" s="37"/>
      <c r="W211" s="193" t="s">
        <v>235</v>
      </c>
      <c r="X211" s="195">
        <v>354713</v>
      </c>
      <c r="Y211" s="38"/>
      <c r="Z211" s="37"/>
      <c r="AA211" s="193" t="s">
        <v>235</v>
      </c>
      <c r="AB211" s="195">
        <v>2524549</v>
      </c>
      <c r="AC211" s="38"/>
      <c r="AD211" s="37"/>
      <c r="AE211" s="193" t="s">
        <v>235</v>
      </c>
      <c r="AF211" s="195">
        <v>2528257</v>
      </c>
      <c r="AG211" s="38"/>
      <c r="AH211" s="37"/>
      <c r="AI211" s="193" t="s">
        <v>235</v>
      </c>
      <c r="AJ211" s="195">
        <v>170208</v>
      </c>
      <c r="AK211" s="38"/>
      <c r="AL211" s="37"/>
      <c r="AM211" s="193" t="s">
        <v>235</v>
      </c>
      <c r="AN211" s="195">
        <v>1127942</v>
      </c>
      <c r="AO211" s="38"/>
      <c r="AP211" s="37"/>
      <c r="AQ211" s="193" t="s">
        <v>235</v>
      </c>
      <c r="AR211" s="195">
        <v>17844414</v>
      </c>
      <c r="AS211" s="38"/>
    </row>
    <row r="212" spans="1:45" ht="15.75" thickBot="1">
      <c r="A212" s="19"/>
      <c r="B212" s="184"/>
      <c r="C212" s="194"/>
      <c r="D212" s="196"/>
      <c r="E212" s="56"/>
      <c r="F212" s="37"/>
      <c r="G212" s="194"/>
      <c r="H212" s="196"/>
      <c r="I212" s="56"/>
      <c r="J212" s="37"/>
      <c r="K212" s="194"/>
      <c r="L212" s="196"/>
      <c r="M212" s="56"/>
      <c r="N212" s="37"/>
      <c r="O212" s="194"/>
      <c r="P212" s="196"/>
      <c r="Q212" s="56"/>
      <c r="R212" s="37"/>
      <c r="S212" s="194"/>
      <c r="T212" s="196"/>
      <c r="U212" s="56"/>
      <c r="V212" s="37"/>
      <c r="W212" s="194"/>
      <c r="X212" s="196"/>
      <c r="Y212" s="56"/>
      <c r="Z212" s="37"/>
      <c r="AA212" s="194"/>
      <c r="AB212" s="196"/>
      <c r="AC212" s="56"/>
      <c r="AD212" s="37"/>
      <c r="AE212" s="194"/>
      <c r="AF212" s="196"/>
      <c r="AG212" s="56"/>
      <c r="AH212" s="37"/>
      <c r="AI212" s="194"/>
      <c r="AJ212" s="196"/>
      <c r="AK212" s="56"/>
      <c r="AL212" s="37"/>
      <c r="AM212" s="194"/>
      <c r="AN212" s="196"/>
      <c r="AO212" s="56"/>
      <c r="AP212" s="37"/>
      <c r="AQ212" s="194"/>
      <c r="AR212" s="196"/>
      <c r="AS212" s="56"/>
    </row>
    <row r="213" spans="1:45" ht="15.75" thickTop="1">
      <c r="A213" s="19"/>
      <c r="B213" s="17"/>
      <c r="C213" s="71"/>
      <c r="D213" s="71"/>
      <c r="E213" s="71"/>
      <c r="F213" s="17"/>
      <c r="G213" s="71"/>
      <c r="H213" s="71"/>
      <c r="I213" s="71"/>
      <c r="J213" s="17"/>
      <c r="K213" s="71"/>
      <c r="L213" s="71"/>
      <c r="M213" s="71"/>
      <c r="N213" s="17"/>
      <c r="O213" s="71"/>
      <c r="P213" s="71"/>
      <c r="Q213" s="71"/>
      <c r="R213" s="17"/>
      <c r="S213" s="71"/>
      <c r="T213" s="71"/>
      <c r="U213" s="71"/>
      <c r="V213" s="17"/>
      <c r="W213" s="71"/>
      <c r="X213" s="71"/>
      <c r="Y213" s="71"/>
      <c r="Z213" s="17"/>
      <c r="AA213" s="71"/>
      <c r="AB213" s="71"/>
      <c r="AC213" s="71"/>
      <c r="AD213" s="17"/>
      <c r="AE213" s="71"/>
      <c r="AF213" s="71"/>
      <c r="AG213" s="71"/>
      <c r="AH213" s="17"/>
      <c r="AI213" s="71"/>
      <c r="AJ213" s="71"/>
      <c r="AK213" s="71"/>
      <c r="AL213" s="17"/>
      <c r="AM213" s="71"/>
      <c r="AN213" s="71"/>
      <c r="AO213" s="71"/>
      <c r="AP213" s="17"/>
      <c r="AQ213" s="71"/>
      <c r="AR213" s="71"/>
      <c r="AS213" s="71"/>
    </row>
    <row r="214" spans="1:45" ht="15.75" thickBot="1">
      <c r="A214" s="19"/>
      <c r="B214" s="17"/>
      <c r="C214" s="63" t="s">
        <v>272</v>
      </c>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c r="AF214" s="63"/>
      <c r="AG214" s="63"/>
      <c r="AH214" s="63"/>
      <c r="AI214" s="63"/>
      <c r="AJ214" s="63"/>
      <c r="AK214" s="63"/>
      <c r="AL214" s="63"/>
      <c r="AM214" s="63"/>
      <c r="AN214" s="63"/>
      <c r="AO214" s="63"/>
      <c r="AP214" s="63"/>
      <c r="AQ214" s="63"/>
      <c r="AR214" s="63"/>
      <c r="AS214" s="63"/>
    </row>
    <row r="215" spans="1:45">
      <c r="A215" s="19"/>
      <c r="B215" s="162" t="s">
        <v>232</v>
      </c>
      <c r="C215" s="180" t="s">
        <v>362</v>
      </c>
      <c r="D215" s="180"/>
      <c r="E215" s="180"/>
      <c r="F215" s="51"/>
      <c r="G215" s="180" t="s">
        <v>347</v>
      </c>
      <c r="H215" s="180"/>
      <c r="I215" s="180"/>
      <c r="J215" s="51"/>
      <c r="K215" s="180" t="s">
        <v>89</v>
      </c>
      <c r="L215" s="180"/>
      <c r="M215" s="180"/>
      <c r="N215" s="51"/>
      <c r="O215" s="180" t="s">
        <v>319</v>
      </c>
      <c r="P215" s="180"/>
      <c r="Q215" s="180"/>
      <c r="R215" s="51"/>
      <c r="S215" s="180" t="s">
        <v>433</v>
      </c>
      <c r="T215" s="180"/>
      <c r="U215" s="180"/>
      <c r="V215" s="51"/>
      <c r="W215" s="180" t="s">
        <v>89</v>
      </c>
      <c r="X215" s="180"/>
      <c r="Y215" s="180"/>
      <c r="Z215" s="51"/>
      <c r="AA215" s="180" t="s">
        <v>360</v>
      </c>
      <c r="AB215" s="180"/>
      <c r="AC215" s="180"/>
      <c r="AD215" s="51"/>
      <c r="AE215" s="180" t="s">
        <v>361</v>
      </c>
      <c r="AF215" s="180"/>
      <c r="AG215" s="180"/>
      <c r="AH215" s="51"/>
      <c r="AI215" s="180" t="s">
        <v>362</v>
      </c>
      <c r="AJ215" s="180"/>
      <c r="AK215" s="180"/>
      <c r="AL215" s="51"/>
      <c r="AM215" s="180" t="s">
        <v>325</v>
      </c>
      <c r="AN215" s="180"/>
      <c r="AO215" s="180"/>
      <c r="AP215" s="51"/>
      <c r="AQ215" s="180" t="s">
        <v>121</v>
      </c>
      <c r="AR215" s="180"/>
      <c r="AS215" s="180"/>
    </row>
    <row r="216" spans="1:45">
      <c r="A216" s="19"/>
      <c r="B216" s="162"/>
      <c r="C216" s="181" t="s">
        <v>363</v>
      </c>
      <c r="D216" s="181"/>
      <c r="E216" s="181"/>
      <c r="F216" s="74"/>
      <c r="G216" s="181" t="s">
        <v>348</v>
      </c>
      <c r="H216" s="181"/>
      <c r="I216" s="181"/>
      <c r="J216" s="74"/>
      <c r="K216" s="181" t="s">
        <v>372</v>
      </c>
      <c r="L216" s="181"/>
      <c r="M216" s="181"/>
      <c r="N216" s="74"/>
      <c r="O216" s="182"/>
      <c r="P216" s="182"/>
      <c r="Q216" s="182"/>
      <c r="R216" s="74"/>
      <c r="S216" s="181" t="s">
        <v>434</v>
      </c>
      <c r="T216" s="181"/>
      <c r="U216" s="181"/>
      <c r="V216" s="74"/>
      <c r="W216" s="182"/>
      <c r="X216" s="182"/>
      <c r="Y216" s="182"/>
      <c r="Z216" s="74"/>
      <c r="AA216" s="181" t="s">
        <v>348</v>
      </c>
      <c r="AB216" s="181"/>
      <c r="AC216" s="181"/>
      <c r="AD216" s="74"/>
      <c r="AE216" s="181" t="s">
        <v>348</v>
      </c>
      <c r="AF216" s="181"/>
      <c r="AG216" s="181"/>
      <c r="AH216" s="74"/>
      <c r="AI216" s="181" t="s">
        <v>363</v>
      </c>
      <c r="AJ216" s="181"/>
      <c r="AK216" s="181"/>
      <c r="AL216" s="74"/>
      <c r="AM216" s="182"/>
      <c r="AN216" s="182"/>
      <c r="AO216" s="182"/>
      <c r="AP216" s="74"/>
      <c r="AQ216" s="182"/>
      <c r="AR216" s="182"/>
      <c r="AS216" s="182"/>
    </row>
    <row r="217" spans="1:45">
      <c r="A217" s="19"/>
      <c r="B217" s="162"/>
      <c r="C217" s="181" t="s">
        <v>346</v>
      </c>
      <c r="D217" s="181"/>
      <c r="E217" s="181"/>
      <c r="F217" s="74"/>
      <c r="G217" s="18"/>
      <c r="H217" s="18"/>
      <c r="I217" s="18"/>
      <c r="J217" s="74"/>
      <c r="K217" s="181" t="s">
        <v>373</v>
      </c>
      <c r="L217" s="181"/>
      <c r="M217" s="181"/>
      <c r="N217" s="74"/>
      <c r="O217" s="182"/>
      <c r="P217" s="182"/>
      <c r="Q217" s="182"/>
      <c r="R217" s="74"/>
      <c r="S217" s="18"/>
      <c r="T217" s="18"/>
      <c r="U217" s="18"/>
      <c r="V217" s="74"/>
      <c r="W217" s="182"/>
      <c r="X217" s="182"/>
      <c r="Y217" s="182"/>
      <c r="Z217" s="74"/>
      <c r="AA217" s="18"/>
      <c r="AB217" s="18"/>
      <c r="AC217" s="18"/>
      <c r="AD217" s="74"/>
      <c r="AE217" s="18"/>
      <c r="AF217" s="18"/>
      <c r="AG217" s="18"/>
      <c r="AH217" s="74"/>
      <c r="AI217" s="181" t="s">
        <v>346</v>
      </c>
      <c r="AJ217" s="181"/>
      <c r="AK217" s="181"/>
      <c r="AL217" s="74"/>
      <c r="AM217" s="182"/>
      <c r="AN217" s="182"/>
      <c r="AO217" s="182"/>
      <c r="AP217" s="74"/>
      <c r="AQ217" s="182"/>
      <c r="AR217" s="182"/>
      <c r="AS217" s="182"/>
    </row>
    <row r="218" spans="1:45" ht="15.75" thickBot="1">
      <c r="A218" s="19"/>
      <c r="B218" s="162"/>
      <c r="C218" s="183" t="s">
        <v>431</v>
      </c>
      <c r="D218" s="183"/>
      <c r="E218" s="183"/>
      <c r="F218" s="74"/>
      <c r="G218" s="66"/>
      <c r="H218" s="66"/>
      <c r="I218" s="66"/>
      <c r="J218" s="74"/>
      <c r="K218" s="66"/>
      <c r="L218" s="66"/>
      <c r="M218" s="66"/>
      <c r="N218" s="74"/>
      <c r="O218" s="183"/>
      <c r="P218" s="183"/>
      <c r="Q218" s="183"/>
      <c r="R218" s="74"/>
      <c r="S218" s="66"/>
      <c r="T218" s="66"/>
      <c r="U218" s="66"/>
      <c r="V218" s="74"/>
      <c r="W218" s="183"/>
      <c r="X218" s="183"/>
      <c r="Y218" s="183"/>
      <c r="Z218" s="74"/>
      <c r="AA218" s="66"/>
      <c r="AB218" s="66"/>
      <c r="AC218" s="66"/>
      <c r="AD218" s="74"/>
      <c r="AE218" s="66"/>
      <c r="AF218" s="66"/>
      <c r="AG218" s="66"/>
      <c r="AH218" s="74"/>
      <c r="AI218" s="183" t="s">
        <v>472</v>
      </c>
      <c r="AJ218" s="183"/>
      <c r="AK218" s="183"/>
      <c r="AL218" s="74"/>
      <c r="AM218" s="183"/>
      <c r="AN218" s="183"/>
      <c r="AO218" s="183"/>
      <c r="AP218" s="74"/>
      <c r="AQ218" s="183"/>
      <c r="AR218" s="183"/>
      <c r="AS218" s="183"/>
    </row>
    <row r="219" spans="1:45">
      <c r="A219" s="19"/>
      <c r="B219" s="202" t="s">
        <v>437</v>
      </c>
      <c r="C219" s="38"/>
      <c r="D219" s="38"/>
      <c r="E219" s="38"/>
      <c r="F219" s="28"/>
      <c r="G219" s="38"/>
      <c r="H219" s="38"/>
      <c r="I219" s="38"/>
      <c r="J219" s="28"/>
      <c r="K219" s="38"/>
      <c r="L219" s="38"/>
      <c r="M219" s="38"/>
      <c r="N219" s="28"/>
      <c r="O219" s="38"/>
      <c r="P219" s="38"/>
      <c r="Q219" s="38"/>
      <c r="R219" s="28"/>
      <c r="S219" s="38"/>
      <c r="T219" s="38"/>
      <c r="U219" s="38"/>
      <c r="V219" s="28"/>
      <c r="W219" s="38"/>
      <c r="X219" s="38"/>
      <c r="Y219" s="38"/>
      <c r="Z219" s="28"/>
      <c r="AA219" s="38"/>
      <c r="AB219" s="38"/>
      <c r="AC219" s="38"/>
      <c r="AD219" s="28"/>
      <c r="AE219" s="38"/>
      <c r="AF219" s="38"/>
      <c r="AG219" s="38"/>
      <c r="AH219" s="28"/>
      <c r="AI219" s="38"/>
      <c r="AJ219" s="38"/>
      <c r="AK219" s="38"/>
      <c r="AL219" s="28"/>
      <c r="AM219" s="38"/>
      <c r="AN219" s="38"/>
      <c r="AO219" s="38"/>
      <c r="AP219" s="28"/>
      <c r="AQ219" s="38"/>
      <c r="AR219" s="38"/>
      <c r="AS219" s="38"/>
    </row>
    <row r="220" spans="1:45">
      <c r="A220" s="19"/>
      <c r="B220" s="203" t="s">
        <v>473</v>
      </c>
      <c r="C220" s="162" t="s">
        <v>235</v>
      </c>
      <c r="D220" s="189">
        <v>92</v>
      </c>
      <c r="E220" s="25"/>
      <c r="F220" s="25"/>
      <c r="G220" s="162" t="s">
        <v>235</v>
      </c>
      <c r="H220" s="188">
        <v>8610</v>
      </c>
      <c r="I220" s="25"/>
      <c r="J220" s="25"/>
      <c r="K220" s="162" t="s">
        <v>235</v>
      </c>
      <c r="L220" s="189">
        <v>112</v>
      </c>
      <c r="M220" s="25"/>
      <c r="N220" s="25"/>
      <c r="O220" s="162" t="s">
        <v>235</v>
      </c>
      <c r="P220" s="188">
        <v>1743</v>
      </c>
      <c r="Q220" s="25"/>
      <c r="R220" s="25"/>
      <c r="S220" s="162" t="s">
        <v>235</v>
      </c>
      <c r="T220" s="189">
        <v>150</v>
      </c>
      <c r="U220" s="25"/>
      <c r="V220" s="25"/>
      <c r="W220" s="162" t="s">
        <v>235</v>
      </c>
      <c r="X220" s="188">
        <v>1972</v>
      </c>
      <c r="Y220" s="25"/>
      <c r="Z220" s="25"/>
      <c r="AA220" s="162" t="s">
        <v>235</v>
      </c>
      <c r="AB220" s="188">
        <v>1360</v>
      </c>
      <c r="AC220" s="25"/>
      <c r="AD220" s="25"/>
      <c r="AE220" s="162" t="s">
        <v>235</v>
      </c>
      <c r="AF220" s="188">
        <v>1052</v>
      </c>
      <c r="AG220" s="25"/>
      <c r="AH220" s="25"/>
      <c r="AI220" s="162" t="s">
        <v>235</v>
      </c>
      <c r="AJ220" s="189">
        <v>71</v>
      </c>
      <c r="AK220" s="25"/>
      <c r="AL220" s="25"/>
      <c r="AM220" s="162" t="s">
        <v>235</v>
      </c>
      <c r="AN220" s="189">
        <v>555</v>
      </c>
      <c r="AO220" s="25"/>
      <c r="AP220" s="25"/>
      <c r="AQ220" s="162" t="s">
        <v>235</v>
      </c>
      <c r="AR220" s="188">
        <v>15717</v>
      </c>
      <c r="AS220" s="25"/>
    </row>
    <row r="221" spans="1:45">
      <c r="A221" s="19"/>
      <c r="B221" s="203"/>
      <c r="C221" s="162"/>
      <c r="D221" s="189"/>
      <c r="E221" s="25"/>
      <c r="F221" s="25"/>
      <c r="G221" s="162"/>
      <c r="H221" s="188"/>
      <c r="I221" s="25"/>
      <c r="J221" s="25"/>
      <c r="K221" s="162"/>
      <c r="L221" s="189"/>
      <c r="M221" s="25"/>
      <c r="N221" s="25"/>
      <c r="O221" s="162"/>
      <c r="P221" s="188"/>
      <c r="Q221" s="25"/>
      <c r="R221" s="25"/>
      <c r="S221" s="162"/>
      <c r="T221" s="189"/>
      <c r="U221" s="25"/>
      <c r="V221" s="25"/>
      <c r="W221" s="162"/>
      <c r="X221" s="188"/>
      <c r="Y221" s="25"/>
      <c r="Z221" s="25"/>
      <c r="AA221" s="162"/>
      <c r="AB221" s="188"/>
      <c r="AC221" s="25"/>
      <c r="AD221" s="25"/>
      <c r="AE221" s="162"/>
      <c r="AF221" s="188"/>
      <c r="AG221" s="25"/>
      <c r="AH221" s="25"/>
      <c r="AI221" s="162"/>
      <c r="AJ221" s="189"/>
      <c r="AK221" s="25"/>
      <c r="AL221" s="25"/>
      <c r="AM221" s="162"/>
      <c r="AN221" s="189"/>
      <c r="AO221" s="25"/>
      <c r="AP221" s="25"/>
      <c r="AQ221" s="162"/>
      <c r="AR221" s="188"/>
      <c r="AS221" s="25"/>
    </row>
    <row r="222" spans="1:45">
      <c r="A222" s="19"/>
      <c r="B222" s="204" t="s">
        <v>474</v>
      </c>
      <c r="C222" s="185">
        <v>11869</v>
      </c>
      <c r="D222" s="185"/>
      <c r="E222" s="37"/>
      <c r="F222" s="37"/>
      <c r="G222" s="185">
        <v>76579</v>
      </c>
      <c r="H222" s="185"/>
      <c r="I222" s="37"/>
      <c r="J222" s="37"/>
      <c r="K222" s="186">
        <v>620</v>
      </c>
      <c r="L222" s="186"/>
      <c r="M222" s="37"/>
      <c r="N222" s="37"/>
      <c r="O222" s="185">
        <v>28984</v>
      </c>
      <c r="P222" s="185"/>
      <c r="Q222" s="37"/>
      <c r="R222" s="37"/>
      <c r="S222" s="185">
        <v>4136</v>
      </c>
      <c r="T222" s="185"/>
      <c r="U222" s="37"/>
      <c r="V222" s="37"/>
      <c r="W222" s="185">
        <v>1212</v>
      </c>
      <c r="X222" s="185"/>
      <c r="Y222" s="37"/>
      <c r="Z222" s="37"/>
      <c r="AA222" s="185">
        <v>9301</v>
      </c>
      <c r="AB222" s="185"/>
      <c r="AC222" s="37"/>
      <c r="AD222" s="37"/>
      <c r="AE222" s="185">
        <v>17598</v>
      </c>
      <c r="AF222" s="185"/>
      <c r="AG222" s="37"/>
      <c r="AH222" s="37"/>
      <c r="AI222" s="186">
        <v>821</v>
      </c>
      <c r="AJ222" s="186"/>
      <c r="AK222" s="37"/>
      <c r="AL222" s="37"/>
      <c r="AM222" s="185">
        <v>16000</v>
      </c>
      <c r="AN222" s="185"/>
      <c r="AO222" s="37"/>
      <c r="AP222" s="37"/>
      <c r="AQ222" s="185">
        <v>167120</v>
      </c>
      <c r="AR222" s="185"/>
      <c r="AS222" s="37"/>
    </row>
    <row r="223" spans="1:45" ht="15.75" thickBot="1">
      <c r="A223" s="19"/>
      <c r="B223" s="204"/>
      <c r="C223" s="205"/>
      <c r="D223" s="205"/>
      <c r="E223" s="48"/>
      <c r="F223" s="37"/>
      <c r="G223" s="205"/>
      <c r="H223" s="205"/>
      <c r="I223" s="48"/>
      <c r="J223" s="37"/>
      <c r="K223" s="206"/>
      <c r="L223" s="206"/>
      <c r="M223" s="48"/>
      <c r="N223" s="37"/>
      <c r="O223" s="205"/>
      <c r="P223" s="205"/>
      <c r="Q223" s="48"/>
      <c r="R223" s="37"/>
      <c r="S223" s="205"/>
      <c r="T223" s="205"/>
      <c r="U223" s="48"/>
      <c r="V223" s="37"/>
      <c r="W223" s="205"/>
      <c r="X223" s="205"/>
      <c r="Y223" s="48"/>
      <c r="Z223" s="37"/>
      <c r="AA223" s="205"/>
      <c r="AB223" s="205"/>
      <c r="AC223" s="48"/>
      <c r="AD223" s="37"/>
      <c r="AE223" s="205"/>
      <c r="AF223" s="205"/>
      <c r="AG223" s="48"/>
      <c r="AH223" s="37"/>
      <c r="AI223" s="206"/>
      <c r="AJ223" s="206"/>
      <c r="AK223" s="48"/>
      <c r="AL223" s="37"/>
      <c r="AM223" s="205"/>
      <c r="AN223" s="205"/>
      <c r="AO223" s="48"/>
      <c r="AP223" s="37"/>
      <c r="AQ223" s="205"/>
      <c r="AR223" s="205"/>
      <c r="AS223" s="48"/>
    </row>
    <row r="224" spans="1:45">
      <c r="A224" s="19"/>
      <c r="B224" s="162" t="s">
        <v>475</v>
      </c>
      <c r="C224" s="207" t="s">
        <v>235</v>
      </c>
      <c r="D224" s="209">
        <v>11961</v>
      </c>
      <c r="E224" s="51"/>
      <c r="F224" s="25"/>
      <c r="G224" s="207" t="s">
        <v>235</v>
      </c>
      <c r="H224" s="209">
        <v>85189</v>
      </c>
      <c r="I224" s="51"/>
      <c r="J224" s="25"/>
      <c r="K224" s="207" t="s">
        <v>235</v>
      </c>
      <c r="L224" s="211">
        <v>732</v>
      </c>
      <c r="M224" s="51"/>
      <c r="N224" s="25"/>
      <c r="O224" s="207" t="s">
        <v>235</v>
      </c>
      <c r="P224" s="209">
        <v>30727</v>
      </c>
      <c r="Q224" s="51"/>
      <c r="R224" s="25"/>
      <c r="S224" s="207" t="s">
        <v>235</v>
      </c>
      <c r="T224" s="209">
        <v>4286</v>
      </c>
      <c r="U224" s="51"/>
      <c r="V224" s="25"/>
      <c r="W224" s="207" t="s">
        <v>235</v>
      </c>
      <c r="X224" s="209">
        <v>3184</v>
      </c>
      <c r="Y224" s="51"/>
      <c r="Z224" s="25"/>
      <c r="AA224" s="207" t="s">
        <v>235</v>
      </c>
      <c r="AB224" s="209">
        <v>10661</v>
      </c>
      <c r="AC224" s="51"/>
      <c r="AD224" s="25"/>
      <c r="AE224" s="207" t="s">
        <v>235</v>
      </c>
      <c r="AF224" s="209">
        <v>18650</v>
      </c>
      <c r="AG224" s="51"/>
      <c r="AH224" s="25"/>
      <c r="AI224" s="207" t="s">
        <v>235</v>
      </c>
      <c r="AJ224" s="211">
        <v>892</v>
      </c>
      <c r="AK224" s="51"/>
      <c r="AL224" s="25"/>
      <c r="AM224" s="207" t="s">
        <v>235</v>
      </c>
      <c r="AN224" s="209">
        <v>16555</v>
      </c>
      <c r="AO224" s="51"/>
      <c r="AP224" s="25"/>
      <c r="AQ224" s="207" t="s">
        <v>235</v>
      </c>
      <c r="AR224" s="209">
        <v>182837</v>
      </c>
      <c r="AS224" s="51"/>
    </row>
    <row r="225" spans="1:45" ht="15.75" thickBot="1">
      <c r="A225" s="19"/>
      <c r="B225" s="162"/>
      <c r="C225" s="208"/>
      <c r="D225" s="210"/>
      <c r="E225" s="87"/>
      <c r="F225" s="25"/>
      <c r="G225" s="208"/>
      <c r="H225" s="210"/>
      <c r="I225" s="87"/>
      <c r="J225" s="25"/>
      <c r="K225" s="208"/>
      <c r="L225" s="212"/>
      <c r="M225" s="87"/>
      <c r="N225" s="25"/>
      <c r="O225" s="208"/>
      <c r="P225" s="210"/>
      <c r="Q225" s="87"/>
      <c r="R225" s="25"/>
      <c r="S225" s="208"/>
      <c r="T225" s="210"/>
      <c r="U225" s="87"/>
      <c r="V225" s="25"/>
      <c r="W225" s="208"/>
      <c r="X225" s="210"/>
      <c r="Y225" s="87"/>
      <c r="Z225" s="25"/>
      <c r="AA225" s="208"/>
      <c r="AB225" s="210"/>
      <c r="AC225" s="87"/>
      <c r="AD225" s="25"/>
      <c r="AE225" s="208"/>
      <c r="AF225" s="210"/>
      <c r="AG225" s="87"/>
      <c r="AH225" s="25"/>
      <c r="AI225" s="208"/>
      <c r="AJ225" s="212"/>
      <c r="AK225" s="87"/>
      <c r="AL225" s="25"/>
      <c r="AM225" s="208"/>
      <c r="AN225" s="210"/>
      <c r="AO225" s="87"/>
      <c r="AP225" s="25"/>
      <c r="AQ225" s="208"/>
      <c r="AR225" s="210"/>
      <c r="AS225" s="87"/>
    </row>
    <row r="226" spans="1:45" ht="15.75" thickTop="1">
      <c r="A226" s="19"/>
      <c r="B226" s="28"/>
      <c r="C226" s="88"/>
      <c r="D226" s="88"/>
      <c r="E226" s="88"/>
      <c r="F226" s="28"/>
      <c r="G226" s="88"/>
      <c r="H226" s="88"/>
      <c r="I226" s="88"/>
      <c r="J226" s="28"/>
      <c r="K226" s="88"/>
      <c r="L226" s="88"/>
      <c r="M226" s="88"/>
      <c r="N226" s="28"/>
      <c r="O226" s="88"/>
      <c r="P226" s="88"/>
      <c r="Q226" s="88"/>
      <c r="R226" s="28"/>
      <c r="S226" s="88"/>
      <c r="T226" s="88"/>
      <c r="U226" s="88"/>
      <c r="V226" s="28"/>
      <c r="W226" s="88"/>
      <c r="X226" s="88"/>
      <c r="Y226" s="88"/>
      <c r="Z226" s="28"/>
      <c r="AA226" s="88"/>
      <c r="AB226" s="88"/>
      <c r="AC226" s="88"/>
      <c r="AD226" s="28"/>
      <c r="AE226" s="88"/>
      <c r="AF226" s="88"/>
      <c r="AG226" s="88"/>
      <c r="AH226" s="28"/>
      <c r="AI226" s="88"/>
      <c r="AJ226" s="88"/>
      <c r="AK226" s="88"/>
      <c r="AL226" s="28"/>
      <c r="AM226" s="88"/>
      <c r="AN226" s="88"/>
      <c r="AO226" s="88"/>
      <c r="AP226" s="28"/>
      <c r="AQ226" s="88"/>
      <c r="AR226" s="88"/>
      <c r="AS226" s="88"/>
    </row>
    <row r="227" spans="1:45">
      <c r="A227" s="19"/>
      <c r="B227" s="178" t="s">
        <v>476</v>
      </c>
      <c r="C227" s="25"/>
      <c r="D227" s="25"/>
      <c r="E227" s="25"/>
      <c r="F227" s="17"/>
      <c r="G227" s="25"/>
      <c r="H227" s="25"/>
      <c r="I227" s="25"/>
      <c r="J227" s="17"/>
      <c r="K227" s="25"/>
      <c r="L227" s="25"/>
      <c r="M227" s="25"/>
      <c r="N227" s="17"/>
      <c r="O227" s="25"/>
      <c r="P227" s="25"/>
      <c r="Q227" s="25"/>
      <c r="R227" s="17"/>
      <c r="S227" s="25"/>
      <c r="T227" s="25"/>
      <c r="U227" s="25"/>
      <c r="V227" s="17"/>
      <c r="W227" s="25"/>
      <c r="X227" s="25"/>
      <c r="Y227" s="25"/>
      <c r="Z227" s="17"/>
      <c r="AA227" s="25"/>
      <c r="AB227" s="25"/>
      <c r="AC227" s="25"/>
      <c r="AD227" s="17"/>
      <c r="AE227" s="25"/>
      <c r="AF227" s="25"/>
      <c r="AG227" s="25"/>
      <c r="AH227" s="17"/>
      <c r="AI227" s="25"/>
      <c r="AJ227" s="25"/>
      <c r="AK227" s="25"/>
      <c r="AL227" s="17"/>
      <c r="AM227" s="25"/>
      <c r="AN227" s="25"/>
      <c r="AO227" s="25"/>
      <c r="AP227" s="17"/>
      <c r="AQ227" s="25"/>
      <c r="AR227" s="25"/>
      <c r="AS227" s="25"/>
    </row>
    <row r="228" spans="1:45">
      <c r="A228" s="19"/>
      <c r="B228" s="204" t="s">
        <v>477</v>
      </c>
      <c r="C228" s="184" t="s">
        <v>235</v>
      </c>
      <c r="D228" s="185">
        <v>1620</v>
      </c>
      <c r="E228" s="37"/>
      <c r="F228" s="37"/>
      <c r="G228" s="184" t="s">
        <v>235</v>
      </c>
      <c r="H228" s="185">
        <v>82803</v>
      </c>
      <c r="I228" s="37"/>
      <c r="J228" s="37"/>
      <c r="K228" s="184" t="s">
        <v>235</v>
      </c>
      <c r="L228" s="186">
        <v>584</v>
      </c>
      <c r="M228" s="37"/>
      <c r="N228" s="37"/>
      <c r="O228" s="184" t="s">
        <v>235</v>
      </c>
      <c r="P228" s="185">
        <v>11040</v>
      </c>
      <c r="Q228" s="37"/>
      <c r="R228" s="37"/>
      <c r="S228" s="184" t="s">
        <v>235</v>
      </c>
      <c r="T228" s="186">
        <v>623</v>
      </c>
      <c r="U228" s="37"/>
      <c r="V228" s="37"/>
      <c r="W228" s="184" t="s">
        <v>235</v>
      </c>
      <c r="X228" s="185">
        <v>2000</v>
      </c>
      <c r="Y228" s="37"/>
      <c r="Z228" s="37"/>
      <c r="AA228" s="184" t="s">
        <v>235</v>
      </c>
      <c r="AB228" s="185">
        <v>14913</v>
      </c>
      <c r="AC228" s="37"/>
      <c r="AD228" s="37"/>
      <c r="AE228" s="184" t="s">
        <v>235</v>
      </c>
      <c r="AF228" s="185">
        <v>3675</v>
      </c>
      <c r="AG228" s="37"/>
      <c r="AH228" s="37"/>
      <c r="AI228" s="184" t="s">
        <v>235</v>
      </c>
      <c r="AJ228" s="185">
        <v>1340</v>
      </c>
      <c r="AK228" s="37"/>
      <c r="AL228" s="37"/>
      <c r="AM228" s="184" t="s">
        <v>235</v>
      </c>
      <c r="AN228" s="186">
        <v>995</v>
      </c>
      <c r="AO228" s="37"/>
      <c r="AP228" s="37"/>
      <c r="AQ228" s="184" t="s">
        <v>235</v>
      </c>
      <c r="AR228" s="185">
        <v>119593</v>
      </c>
      <c r="AS228" s="37"/>
    </row>
    <row r="229" spans="1:45">
      <c r="A229" s="19"/>
      <c r="B229" s="204"/>
      <c r="C229" s="184"/>
      <c r="D229" s="185"/>
      <c r="E229" s="37"/>
      <c r="F229" s="37"/>
      <c r="G229" s="184"/>
      <c r="H229" s="185"/>
      <c r="I229" s="37"/>
      <c r="J229" s="37"/>
      <c r="K229" s="184"/>
      <c r="L229" s="186"/>
      <c r="M229" s="37"/>
      <c r="N229" s="37"/>
      <c r="O229" s="184"/>
      <c r="P229" s="185"/>
      <c r="Q229" s="37"/>
      <c r="R229" s="37"/>
      <c r="S229" s="184"/>
      <c r="T229" s="186"/>
      <c r="U229" s="37"/>
      <c r="V229" s="37"/>
      <c r="W229" s="184"/>
      <c r="X229" s="185"/>
      <c r="Y229" s="37"/>
      <c r="Z229" s="37"/>
      <c r="AA229" s="184"/>
      <c r="AB229" s="185"/>
      <c r="AC229" s="37"/>
      <c r="AD229" s="37"/>
      <c r="AE229" s="184"/>
      <c r="AF229" s="185"/>
      <c r="AG229" s="37"/>
      <c r="AH229" s="37"/>
      <c r="AI229" s="184"/>
      <c r="AJ229" s="185"/>
      <c r="AK229" s="37"/>
      <c r="AL229" s="37"/>
      <c r="AM229" s="184"/>
      <c r="AN229" s="186"/>
      <c r="AO229" s="37"/>
      <c r="AP229" s="37"/>
      <c r="AQ229" s="184"/>
      <c r="AR229" s="185"/>
      <c r="AS229" s="37"/>
    </row>
    <row r="230" spans="1:45">
      <c r="A230" s="19"/>
      <c r="B230" s="203" t="s">
        <v>478</v>
      </c>
      <c r="C230" s="188">
        <v>548948</v>
      </c>
      <c r="D230" s="188"/>
      <c r="E230" s="25"/>
      <c r="F230" s="25"/>
      <c r="G230" s="188">
        <v>7470145</v>
      </c>
      <c r="H230" s="188"/>
      <c r="I230" s="25"/>
      <c r="J230" s="25"/>
      <c r="K230" s="188">
        <v>244291</v>
      </c>
      <c r="L230" s="188"/>
      <c r="M230" s="25"/>
      <c r="N230" s="25"/>
      <c r="O230" s="188">
        <v>1977894</v>
      </c>
      <c r="P230" s="188"/>
      <c r="Q230" s="25"/>
      <c r="R230" s="25"/>
      <c r="S230" s="188">
        <v>571293</v>
      </c>
      <c r="T230" s="188"/>
      <c r="U230" s="25"/>
      <c r="V230" s="25"/>
      <c r="W230" s="188">
        <v>351833</v>
      </c>
      <c r="X230" s="188"/>
      <c r="Y230" s="25"/>
      <c r="Z230" s="25"/>
      <c r="AA230" s="188">
        <v>2505629</v>
      </c>
      <c r="AB230" s="188"/>
      <c r="AC230" s="25"/>
      <c r="AD230" s="25"/>
      <c r="AE230" s="188">
        <v>2558125</v>
      </c>
      <c r="AF230" s="188"/>
      <c r="AG230" s="25"/>
      <c r="AH230" s="25"/>
      <c r="AI230" s="188">
        <v>118757</v>
      </c>
      <c r="AJ230" s="188"/>
      <c r="AK230" s="25"/>
      <c r="AL230" s="25"/>
      <c r="AM230" s="188">
        <v>1116459</v>
      </c>
      <c r="AN230" s="188"/>
      <c r="AO230" s="25"/>
      <c r="AP230" s="25"/>
      <c r="AQ230" s="188">
        <v>17463374</v>
      </c>
      <c r="AR230" s="188"/>
      <c r="AS230" s="25"/>
    </row>
    <row r="231" spans="1:45" ht="15.75" thickBot="1">
      <c r="A231" s="19"/>
      <c r="B231" s="203"/>
      <c r="C231" s="192"/>
      <c r="D231" s="192"/>
      <c r="E231" s="44"/>
      <c r="F231" s="25"/>
      <c r="G231" s="192"/>
      <c r="H231" s="192"/>
      <c r="I231" s="44"/>
      <c r="J231" s="25"/>
      <c r="K231" s="192"/>
      <c r="L231" s="192"/>
      <c r="M231" s="44"/>
      <c r="N231" s="25"/>
      <c r="O231" s="192"/>
      <c r="P231" s="192"/>
      <c r="Q231" s="44"/>
      <c r="R231" s="25"/>
      <c r="S231" s="192"/>
      <c r="T231" s="192"/>
      <c r="U231" s="44"/>
      <c r="V231" s="25"/>
      <c r="W231" s="192"/>
      <c r="X231" s="192"/>
      <c r="Y231" s="44"/>
      <c r="Z231" s="25"/>
      <c r="AA231" s="192"/>
      <c r="AB231" s="192"/>
      <c r="AC231" s="44"/>
      <c r="AD231" s="25"/>
      <c r="AE231" s="192"/>
      <c r="AF231" s="192"/>
      <c r="AG231" s="44"/>
      <c r="AH231" s="25"/>
      <c r="AI231" s="192"/>
      <c r="AJ231" s="192"/>
      <c r="AK231" s="44"/>
      <c r="AL231" s="25"/>
      <c r="AM231" s="192"/>
      <c r="AN231" s="192"/>
      <c r="AO231" s="44"/>
      <c r="AP231" s="25"/>
      <c r="AQ231" s="192"/>
      <c r="AR231" s="192"/>
      <c r="AS231" s="44"/>
    </row>
    <row r="232" spans="1:45">
      <c r="A232" s="19"/>
      <c r="B232" s="184" t="s">
        <v>479</v>
      </c>
      <c r="C232" s="193" t="s">
        <v>235</v>
      </c>
      <c r="D232" s="195">
        <v>550568</v>
      </c>
      <c r="E232" s="38"/>
      <c r="F232" s="37"/>
      <c r="G232" s="193" t="s">
        <v>235</v>
      </c>
      <c r="H232" s="195">
        <v>7552948</v>
      </c>
      <c r="I232" s="38"/>
      <c r="J232" s="37"/>
      <c r="K232" s="193" t="s">
        <v>235</v>
      </c>
      <c r="L232" s="195">
        <v>244875</v>
      </c>
      <c r="M232" s="38"/>
      <c r="N232" s="37"/>
      <c r="O232" s="193" t="s">
        <v>235</v>
      </c>
      <c r="P232" s="195">
        <v>1988934</v>
      </c>
      <c r="Q232" s="38"/>
      <c r="R232" s="37"/>
      <c r="S232" s="193" t="s">
        <v>235</v>
      </c>
      <c r="T232" s="195">
        <v>571916</v>
      </c>
      <c r="U232" s="38"/>
      <c r="V232" s="37"/>
      <c r="W232" s="193" t="s">
        <v>235</v>
      </c>
      <c r="X232" s="195">
        <v>353833</v>
      </c>
      <c r="Y232" s="38"/>
      <c r="Z232" s="37"/>
      <c r="AA232" s="193" t="s">
        <v>235</v>
      </c>
      <c r="AB232" s="195">
        <v>2520542</v>
      </c>
      <c r="AC232" s="38"/>
      <c r="AD232" s="37"/>
      <c r="AE232" s="193" t="s">
        <v>235</v>
      </c>
      <c r="AF232" s="195">
        <v>2561800</v>
      </c>
      <c r="AG232" s="38"/>
      <c r="AH232" s="37"/>
      <c r="AI232" s="193" t="s">
        <v>235</v>
      </c>
      <c r="AJ232" s="195">
        <v>120097</v>
      </c>
      <c r="AK232" s="38"/>
      <c r="AL232" s="37"/>
      <c r="AM232" s="193" t="s">
        <v>235</v>
      </c>
      <c r="AN232" s="195">
        <v>1117454</v>
      </c>
      <c r="AO232" s="38"/>
      <c r="AP232" s="37"/>
      <c r="AQ232" s="193" t="s">
        <v>235</v>
      </c>
      <c r="AR232" s="195">
        <v>17582967</v>
      </c>
      <c r="AS232" s="38"/>
    </row>
    <row r="233" spans="1:45" ht="15.75" thickBot="1">
      <c r="A233" s="19"/>
      <c r="B233" s="184"/>
      <c r="C233" s="194"/>
      <c r="D233" s="196"/>
      <c r="E233" s="56"/>
      <c r="F233" s="37"/>
      <c r="G233" s="194"/>
      <c r="H233" s="196"/>
      <c r="I233" s="56"/>
      <c r="J233" s="37"/>
      <c r="K233" s="194"/>
      <c r="L233" s="196"/>
      <c r="M233" s="56"/>
      <c r="N233" s="37"/>
      <c r="O233" s="194"/>
      <c r="P233" s="196"/>
      <c r="Q233" s="56"/>
      <c r="R233" s="37"/>
      <c r="S233" s="194"/>
      <c r="T233" s="196"/>
      <c r="U233" s="56"/>
      <c r="V233" s="37"/>
      <c r="W233" s="194"/>
      <c r="X233" s="196"/>
      <c r="Y233" s="56"/>
      <c r="Z233" s="37"/>
      <c r="AA233" s="194"/>
      <c r="AB233" s="196"/>
      <c r="AC233" s="56"/>
      <c r="AD233" s="37"/>
      <c r="AE233" s="194"/>
      <c r="AF233" s="196"/>
      <c r="AG233" s="56"/>
      <c r="AH233" s="37"/>
      <c r="AI233" s="194"/>
      <c r="AJ233" s="196"/>
      <c r="AK233" s="56"/>
      <c r="AL233" s="37"/>
      <c r="AM233" s="194"/>
      <c r="AN233" s="196"/>
      <c r="AO233" s="56"/>
      <c r="AP233" s="37"/>
      <c r="AQ233" s="194"/>
      <c r="AR233" s="196"/>
      <c r="AS233" s="56"/>
    </row>
    <row r="234" spans="1:45" ht="15.75" thickTop="1">
      <c r="A234" s="19" t="s">
        <v>849</v>
      </c>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row>
    <row r="235" spans="1:45">
      <c r="A235" s="19"/>
      <c r="B235" s="14"/>
      <c r="C235" s="14"/>
      <c r="D235" s="14"/>
      <c r="E235" s="14"/>
      <c r="F235" s="14"/>
      <c r="G235" s="14"/>
      <c r="H235" s="14"/>
      <c r="I235" s="14"/>
      <c r="J235" s="14"/>
      <c r="K235" s="14"/>
      <c r="L235" s="14"/>
      <c r="M235" s="14"/>
      <c r="N235" s="14"/>
      <c r="O235" s="14"/>
      <c r="P235" s="14"/>
      <c r="Q235" s="14"/>
      <c r="R235" s="14"/>
      <c r="S235" s="14"/>
      <c r="T235" s="14"/>
      <c r="U235" s="14"/>
      <c r="V235" s="14"/>
      <c r="W235" s="14"/>
      <c r="X235" s="14"/>
      <c r="Y235" s="14"/>
    </row>
    <row r="236" spans="1:45" ht="15.75" thickBot="1">
      <c r="A236" s="19"/>
      <c r="B236" s="17"/>
      <c r="C236" s="104" t="s">
        <v>430</v>
      </c>
      <c r="D236" s="104"/>
      <c r="E236" s="104"/>
      <c r="F236" s="104"/>
      <c r="G236" s="104"/>
      <c r="H236" s="104"/>
      <c r="I236" s="104"/>
      <c r="J236" s="104"/>
      <c r="K236" s="104"/>
      <c r="L236" s="104"/>
      <c r="M236" s="104"/>
      <c r="N236" s="17"/>
      <c r="O236" s="104" t="s">
        <v>454</v>
      </c>
      <c r="P236" s="104"/>
      <c r="Q236" s="104"/>
      <c r="R236" s="104"/>
      <c r="S236" s="104"/>
      <c r="T236" s="104"/>
      <c r="U236" s="104"/>
      <c r="V236" s="104"/>
      <c r="W236" s="104"/>
      <c r="X236" s="104"/>
      <c r="Y236" s="104"/>
    </row>
    <row r="237" spans="1:45" ht="15.75" thickBot="1">
      <c r="A237" s="19"/>
      <c r="B237" s="17"/>
      <c r="C237" s="105" t="s">
        <v>552</v>
      </c>
      <c r="D237" s="105"/>
      <c r="E237" s="105"/>
      <c r="F237" s="105"/>
      <c r="G237" s="105"/>
      <c r="H237" s="17"/>
      <c r="I237" s="105" t="s">
        <v>553</v>
      </c>
      <c r="J237" s="105"/>
      <c r="K237" s="105"/>
      <c r="L237" s="105"/>
      <c r="M237" s="105"/>
      <c r="N237" s="17"/>
      <c r="O237" s="105" t="s">
        <v>552</v>
      </c>
      <c r="P237" s="105"/>
      <c r="Q237" s="105"/>
      <c r="R237" s="105"/>
      <c r="S237" s="105"/>
      <c r="T237" s="17"/>
      <c r="U237" s="105" t="s">
        <v>553</v>
      </c>
      <c r="V237" s="105"/>
      <c r="W237" s="105"/>
      <c r="X237" s="105"/>
      <c r="Y237" s="105"/>
    </row>
    <row r="238" spans="1:45" ht="15.75" thickBot="1">
      <c r="A238" s="19"/>
      <c r="B238" s="26" t="s">
        <v>232</v>
      </c>
      <c r="C238" s="105" t="s">
        <v>554</v>
      </c>
      <c r="D238" s="105"/>
      <c r="E238" s="105" t="s">
        <v>555</v>
      </c>
      <c r="F238" s="105"/>
      <c r="G238" s="105"/>
      <c r="H238" s="17"/>
      <c r="I238" s="105" t="s">
        <v>554</v>
      </c>
      <c r="J238" s="105"/>
      <c r="K238" s="105" t="s">
        <v>555</v>
      </c>
      <c r="L238" s="105"/>
      <c r="M238" s="105"/>
      <c r="N238" s="17"/>
      <c r="O238" s="105" t="s">
        <v>554</v>
      </c>
      <c r="P238" s="105"/>
      <c r="Q238" s="105" t="s">
        <v>555</v>
      </c>
      <c r="R238" s="105"/>
      <c r="S238" s="105"/>
      <c r="T238" s="17"/>
      <c r="U238" s="105" t="s">
        <v>554</v>
      </c>
      <c r="V238" s="105"/>
      <c r="W238" s="105" t="s">
        <v>555</v>
      </c>
      <c r="X238" s="105"/>
      <c r="Y238" s="105"/>
    </row>
    <row r="239" spans="1:45">
      <c r="A239" s="19"/>
      <c r="B239" s="244" t="s">
        <v>556</v>
      </c>
      <c r="C239" s="38"/>
      <c r="D239" s="38"/>
      <c r="E239" s="38"/>
      <c r="F239" s="38"/>
      <c r="G239" s="38"/>
      <c r="H239" s="28"/>
      <c r="I239" s="38"/>
      <c r="J239" s="38"/>
      <c r="K239" s="38"/>
      <c r="L239" s="38"/>
      <c r="M239" s="38"/>
      <c r="N239" s="28"/>
      <c r="O239" s="38"/>
      <c r="P239" s="38"/>
      <c r="Q239" s="38"/>
      <c r="R239" s="38"/>
      <c r="S239" s="38"/>
      <c r="T239" s="28"/>
      <c r="U239" s="38"/>
      <c r="V239" s="38"/>
      <c r="W239" s="38"/>
      <c r="X239" s="38"/>
      <c r="Y239" s="38"/>
    </row>
    <row r="240" spans="1:45">
      <c r="A240" s="19"/>
      <c r="B240" s="26" t="s">
        <v>557</v>
      </c>
      <c r="C240" s="25"/>
      <c r="D240" s="25"/>
      <c r="E240" s="25"/>
      <c r="F240" s="25"/>
      <c r="G240" s="25"/>
      <c r="H240" s="17"/>
      <c r="I240" s="25"/>
      <c r="J240" s="25"/>
      <c r="K240" s="25"/>
      <c r="L240" s="25"/>
      <c r="M240" s="25"/>
      <c r="N240" s="17"/>
      <c r="O240" s="25"/>
      <c r="P240" s="25"/>
      <c r="Q240" s="25"/>
      <c r="R240" s="25"/>
      <c r="S240" s="25"/>
      <c r="T240" s="17"/>
      <c r="U240" s="25"/>
      <c r="V240" s="25"/>
      <c r="W240" s="25"/>
      <c r="X240" s="25"/>
      <c r="Y240" s="25"/>
    </row>
    <row r="241" spans="1:25">
      <c r="A241" s="19"/>
      <c r="B241" s="108" t="s">
        <v>317</v>
      </c>
      <c r="C241" s="225" t="s">
        <v>274</v>
      </c>
      <c r="D241" s="37"/>
      <c r="E241" s="224" t="s">
        <v>235</v>
      </c>
      <c r="F241" s="225" t="s">
        <v>274</v>
      </c>
      <c r="G241" s="37"/>
      <c r="H241" s="37"/>
      <c r="I241" s="225" t="s">
        <v>274</v>
      </c>
      <c r="J241" s="37"/>
      <c r="K241" s="224" t="s">
        <v>235</v>
      </c>
      <c r="L241" s="225" t="s">
        <v>274</v>
      </c>
      <c r="M241" s="37"/>
      <c r="N241" s="37"/>
      <c r="O241" s="225">
        <v>4</v>
      </c>
      <c r="P241" s="37"/>
      <c r="Q241" s="224" t="s">
        <v>235</v>
      </c>
      <c r="R241" s="226">
        <v>1911</v>
      </c>
      <c r="S241" s="37"/>
      <c r="T241" s="37"/>
      <c r="U241" s="225">
        <v>2</v>
      </c>
      <c r="V241" s="37"/>
      <c r="W241" s="224" t="s">
        <v>235</v>
      </c>
      <c r="X241" s="225">
        <v>410</v>
      </c>
      <c r="Y241" s="37"/>
    </row>
    <row r="242" spans="1:25">
      <c r="A242" s="19"/>
      <c r="B242" s="108"/>
      <c r="C242" s="225"/>
      <c r="D242" s="37"/>
      <c r="E242" s="224"/>
      <c r="F242" s="225"/>
      <c r="G242" s="37"/>
      <c r="H242" s="37"/>
      <c r="I242" s="225"/>
      <c r="J242" s="37"/>
      <c r="K242" s="224"/>
      <c r="L242" s="225"/>
      <c r="M242" s="37"/>
      <c r="N242" s="37"/>
      <c r="O242" s="225"/>
      <c r="P242" s="37"/>
      <c r="Q242" s="224"/>
      <c r="R242" s="226"/>
      <c r="S242" s="37"/>
      <c r="T242" s="37"/>
      <c r="U242" s="225"/>
      <c r="V242" s="37"/>
      <c r="W242" s="224"/>
      <c r="X242" s="225"/>
      <c r="Y242" s="37"/>
    </row>
    <row r="243" spans="1:25">
      <c r="A243" s="19"/>
      <c r="B243" s="113" t="s">
        <v>319</v>
      </c>
      <c r="C243" s="228">
        <v>1</v>
      </c>
      <c r="D243" s="25"/>
      <c r="E243" s="240">
        <v>3796</v>
      </c>
      <c r="F243" s="240"/>
      <c r="G243" s="25"/>
      <c r="H243" s="25"/>
      <c r="I243" s="228">
        <v>1</v>
      </c>
      <c r="J243" s="25"/>
      <c r="K243" s="240">
        <v>3796</v>
      </c>
      <c r="L243" s="240"/>
      <c r="M243" s="25"/>
      <c r="N243" s="25"/>
      <c r="O243" s="228">
        <v>1</v>
      </c>
      <c r="P243" s="25"/>
      <c r="Q243" s="228">
        <v>196</v>
      </c>
      <c r="R243" s="228"/>
      <c r="S243" s="25"/>
      <c r="T243" s="25"/>
      <c r="U243" s="228" t="s">
        <v>274</v>
      </c>
      <c r="V243" s="25"/>
      <c r="W243" s="228" t="s">
        <v>274</v>
      </c>
      <c r="X243" s="228"/>
      <c r="Y243" s="25"/>
    </row>
    <row r="244" spans="1:25">
      <c r="A244" s="19"/>
      <c r="B244" s="113"/>
      <c r="C244" s="228"/>
      <c r="D244" s="25"/>
      <c r="E244" s="240"/>
      <c r="F244" s="240"/>
      <c r="G244" s="25"/>
      <c r="H244" s="25"/>
      <c r="I244" s="228"/>
      <c r="J244" s="25"/>
      <c r="K244" s="240"/>
      <c r="L244" s="240"/>
      <c r="M244" s="25"/>
      <c r="N244" s="25"/>
      <c r="O244" s="228"/>
      <c r="P244" s="25"/>
      <c r="Q244" s="228"/>
      <c r="R244" s="228"/>
      <c r="S244" s="25"/>
      <c r="T244" s="25"/>
      <c r="U244" s="228"/>
      <c r="V244" s="25"/>
      <c r="W244" s="228"/>
      <c r="X244" s="228"/>
      <c r="Y244" s="25"/>
    </row>
    <row r="245" spans="1:25">
      <c r="A245" s="19"/>
      <c r="B245" s="108" t="s">
        <v>320</v>
      </c>
      <c r="C245" s="225" t="s">
        <v>274</v>
      </c>
      <c r="D245" s="37"/>
      <c r="E245" s="225" t="s">
        <v>274</v>
      </c>
      <c r="F245" s="225"/>
      <c r="G245" s="37"/>
      <c r="H245" s="37"/>
      <c r="I245" s="225" t="s">
        <v>274</v>
      </c>
      <c r="J245" s="37"/>
      <c r="K245" s="225" t="s">
        <v>274</v>
      </c>
      <c r="L245" s="225"/>
      <c r="M245" s="37"/>
      <c r="N245" s="37"/>
      <c r="O245" s="225">
        <v>2</v>
      </c>
      <c r="P245" s="37"/>
      <c r="Q245" s="225">
        <v>146</v>
      </c>
      <c r="R245" s="225"/>
      <c r="S245" s="37"/>
      <c r="T245" s="37"/>
      <c r="U245" s="225" t="s">
        <v>274</v>
      </c>
      <c r="V245" s="37"/>
      <c r="W245" s="225" t="s">
        <v>274</v>
      </c>
      <c r="X245" s="225"/>
      <c r="Y245" s="37"/>
    </row>
    <row r="246" spans="1:25" ht="15.75" thickBot="1">
      <c r="A246" s="19"/>
      <c r="B246" s="108"/>
      <c r="C246" s="245"/>
      <c r="D246" s="48"/>
      <c r="E246" s="245"/>
      <c r="F246" s="245"/>
      <c r="G246" s="48"/>
      <c r="H246" s="37"/>
      <c r="I246" s="245"/>
      <c r="J246" s="48"/>
      <c r="K246" s="245"/>
      <c r="L246" s="245"/>
      <c r="M246" s="48"/>
      <c r="N246" s="37"/>
      <c r="O246" s="245"/>
      <c r="P246" s="48"/>
      <c r="Q246" s="245"/>
      <c r="R246" s="245"/>
      <c r="S246" s="48"/>
      <c r="T246" s="37"/>
      <c r="U246" s="245"/>
      <c r="V246" s="48"/>
      <c r="W246" s="245"/>
      <c r="X246" s="245"/>
      <c r="Y246" s="48"/>
    </row>
    <row r="247" spans="1:25">
      <c r="A247" s="19"/>
      <c r="B247" s="119" t="s">
        <v>558</v>
      </c>
      <c r="C247" s="246">
        <v>1</v>
      </c>
      <c r="D247" s="51"/>
      <c r="E247" s="248">
        <v>3796</v>
      </c>
      <c r="F247" s="248"/>
      <c r="G247" s="51"/>
      <c r="H247" s="25"/>
      <c r="I247" s="246">
        <v>1</v>
      </c>
      <c r="J247" s="51"/>
      <c r="K247" s="248">
        <v>3796</v>
      </c>
      <c r="L247" s="248"/>
      <c r="M247" s="51"/>
      <c r="N247" s="25"/>
      <c r="O247" s="246">
        <v>7</v>
      </c>
      <c r="P247" s="51"/>
      <c r="Q247" s="248">
        <v>2253</v>
      </c>
      <c r="R247" s="248"/>
      <c r="S247" s="51"/>
      <c r="T247" s="25"/>
      <c r="U247" s="246">
        <v>2</v>
      </c>
      <c r="V247" s="51"/>
      <c r="W247" s="246">
        <v>410</v>
      </c>
      <c r="X247" s="246"/>
      <c r="Y247" s="51"/>
    </row>
    <row r="248" spans="1:25">
      <c r="A248" s="19"/>
      <c r="B248" s="119"/>
      <c r="C248" s="247"/>
      <c r="D248" s="74"/>
      <c r="E248" s="249"/>
      <c r="F248" s="249"/>
      <c r="G248" s="74"/>
      <c r="H248" s="25"/>
      <c r="I248" s="247"/>
      <c r="J248" s="74"/>
      <c r="K248" s="249"/>
      <c r="L248" s="249"/>
      <c r="M248" s="74"/>
      <c r="N248" s="25"/>
      <c r="O248" s="247"/>
      <c r="P248" s="74"/>
      <c r="Q248" s="249"/>
      <c r="R248" s="249"/>
      <c r="S248" s="74"/>
      <c r="T248" s="25"/>
      <c r="U248" s="247"/>
      <c r="V248" s="74"/>
      <c r="W248" s="247"/>
      <c r="X248" s="247"/>
      <c r="Y248" s="74"/>
    </row>
    <row r="249" spans="1:25">
      <c r="A249" s="19"/>
      <c r="B249" s="28"/>
      <c r="C249" s="37"/>
      <c r="D249" s="37"/>
      <c r="E249" s="37"/>
      <c r="F249" s="37"/>
      <c r="G249" s="37"/>
      <c r="H249" s="28"/>
      <c r="I249" s="37"/>
      <c r="J249" s="37"/>
      <c r="K249" s="37"/>
      <c r="L249" s="37"/>
      <c r="M249" s="37"/>
      <c r="N249" s="28"/>
      <c r="O249" s="37"/>
      <c r="P249" s="37"/>
      <c r="Q249" s="37"/>
      <c r="R249" s="37"/>
      <c r="S249" s="37"/>
      <c r="T249" s="28"/>
      <c r="U249" s="37"/>
      <c r="V249" s="37"/>
      <c r="W249" s="37"/>
      <c r="X249" s="37"/>
      <c r="Y249" s="37"/>
    </row>
    <row r="250" spans="1:25">
      <c r="A250" s="19"/>
      <c r="B250" s="26" t="s">
        <v>559</v>
      </c>
      <c r="C250" s="25"/>
      <c r="D250" s="25"/>
      <c r="E250" s="25"/>
      <c r="F250" s="25"/>
      <c r="G250" s="25"/>
      <c r="H250" s="17"/>
      <c r="I250" s="25"/>
      <c r="J250" s="25"/>
      <c r="K250" s="25"/>
      <c r="L250" s="25"/>
      <c r="M250" s="25"/>
      <c r="N250" s="17"/>
      <c r="O250" s="25"/>
      <c r="P250" s="25"/>
      <c r="Q250" s="25"/>
      <c r="R250" s="25"/>
      <c r="S250" s="25"/>
      <c r="T250" s="17"/>
      <c r="U250" s="25"/>
      <c r="V250" s="25"/>
      <c r="W250" s="25"/>
      <c r="X250" s="25"/>
      <c r="Y250" s="25"/>
    </row>
    <row r="251" spans="1:25">
      <c r="A251" s="19"/>
      <c r="B251" s="108" t="s">
        <v>389</v>
      </c>
      <c r="C251" s="225">
        <v>1</v>
      </c>
      <c r="D251" s="37"/>
      <c r="E251" s="225">
        <v>220</v>
      </c>
      <c r="F251" s="225"/>
      <c r="G251" s="37"/>
      <c r="H251" s="37"/>
      <c r="I251" s="225">
        <v>1</v>
      </c>
      <c r="J251" s="37"/>
      <c r="K251" s="225">
        <v>220</v>
      </c>
      <c r="L251" s="225"/>
      <c r="M251" s="37"/>
      <c r="N251" s="37"/>
      <c r="O251" s="225" t="s">
        <v>274</v>
      </c>
      <c r="P251" s="37"/>
      <c r="Q251" s="225" t="s">
        <v>274</v>
      </c>
      <c r="R251" s="225"/>
      <c r="S251" s="37"/>
      <c r="T251" s="37"/>
      <c r="U251" s="225" t="s">
        <v>274</v>
      </c>
      <c r="V251" s="37"/>
      <c r="W251" s="225" t="s">
        <v>274</v>
      </c>
      <c r="X251" s="225"/>
      <c r="Y251" s="37"/>
    </row>
    <row r="252" spans="1:25">
      <c r="A252" s="19"/>
      <c r="B252" s="108"/>
      <c r="C252" s="225"/>
      <c r="D252" s="37"/>
      <c r="E252" s="225"/>
      <c r="F252" s="225"/>
      <c r="G252" s="37"/>
      <c r="H252" s="37"/>
      <c r="I252" s="225"/>
      <c r="J252" s="37"/>
      <c r="K252" s="225"/>
      <c r="L252" s="225"/>
      <c r="M252" s="37"/>
      <c r="N252" s="37"/>
      <c r="O252" s="225"/>
      <c r="P252" s="37"/>
      <c r="Q252" s="225"/>
      <c r="R252" s="225"/>
      <c r="S252" s="37"/>
      <c r="T252" s="37"/>
      <c r="U252" s="225"/>
      <c r="V252" s="37"/>
      <c r="W252" s="225"/>
      <c r="X252" s="225"/>
      <c r="Y252" s="37"/>
    </row>
    <row r="253" spans="1:25">
      <c r="A253" s="19"/>
      <c r="B253" s="113" t="s">
        <v>317</v>
      </c>
      <c r="C253" s="228">
        <v>3</v>
      </c>
      <c r="D253" s="25"/>
      <c r="E253" s="228">
        <v>535</v>
      </c>
      <c r="F253" s="228"/>
      <c r="G253" s="25"/>
      <c r="H253" s="25"/>
      <c r="I253" s="228" t="s">
        <v>274</v>
      </c>
      <c r="J253" s="25"/>
      <c r="K253" s="228" t="s">
        <v>274</v>
      </c>
      <c r="L253" s="228"/>
      <c r="M253" s="25"/>
      <c r="N253" s="25"/>
      <c r="O253" s="228">
        <v>5</v>
      </c>
      <c r="P253" s="25"/>
      <c r="Q253" s="240">
        <v>2620</v>
      </c>
      <c r="R253" s="240"/>
      <c r="S253" s="25"/>
      <c r="T253" s="25"/>
      <c r="U253" s="228" t="s">
        <v>274</v>
      </c>
      <c r="V253" s="25"/>
      <c r="W253" s="228" t="s">
        <v>274</v>
      </c>
      <c r="X253" s="228"/>
      <c r="Y253" s="25"/>
    </row>
    <row r="254" spans="1:25">
      <c r="A254" s="19"/>
      <c r="B254" s="113"/>
      <c r="C254" s="228"/>
      <c r="D254" s="25"/>
      <c r="E254" s="228"/>
      <c r="F254" s="228"/>
      <c r="G254" s="25"/>
      <c r="H254" s="25"/>
      <c r="I254" s="228"/>
      <c r="J254" s="25"/>
      <c r="K254" s="228"/>
      <c r="L254" s="228"/>
      <c r="M254" s="25"/>
      <c r="N254" s="25"/>
      <c r="O254" s="228"/>
      <c r="P254" s="25"/>
      <c r="Q254" s="240"/>
      <c r="R254" s="240"/>
      <c r="S254" s="25"/>
      <c r="T254" s="25"/>
      <c r="U254" s="228"/>
      <c r="V254" s="25"/>
      <c r="W254" s="228"/>
      <c r="X254" s="228"/>
      <c r="Y254" s="25"/>
    </row>
    <row r="255" spans="1:25">
      <c r="A255" s="19"/>
      <c r="B255" s="108" t="s">
        <v>320</v>
      </c>
      <c r="C255" s="225" t="s">
        <v>274</v>
      </c>
      <c r="D255" s="37"/>
      <c r="E255" s="225" t="s">
        <v>274</v>
      </c>
      <c r="F255" s="225"/>
      <c r="G255" s="37"/>
      <c r="H255" s="37"/>
      <c r="I255" s="225" t="s">
        <v>274</v>
      </c>
      <c r="J255" s="37"/>
      <c r="K255" s="225" t="s">
        <v>274</v>
      </c>
      <c r="L255" s="225"/>
      <c r="M255" s="37"/>
      <c r="N255" s="37"/>
      <c r="O255" s="225">
        <v>2</v>
      </c>
      <c r="P255" s="37"/>
      <c r="Q255" s="225">
        <v>234</v>
      </c>
      <c r="R255" s="225"/>
      <c r="S255" s="37"/>
      <c r="T255" s="37"/>
      <c r="U255" s="225" t="s">
        <v>274</v>
      </c>
      <c r="V255" s="37"/>
      <c r="W255" s="225" t="s">
        <v>274</v>
      </c>
      <c r="X255" s="225"/>
      <c r="Y255" s="37"/>
    </row>
    <row r="256" spans="1:25">
      <c r="A256" s="19"/>
      <c r="B256" s="108"/>
      <c r="C256" s="225"/>
      <c r="D256" s="37"/>
      <c r="E256" s="225"/>
      <c r="F256" s="225"/>
      <c r="G256" s="37"/>
      <c r="H256" s="37"/>
      <c r="I256" s="225"/>
      <c r="J256" s="37"/>
      <c r="K256" s="225"/>
      <c r="L256" s="225"/>
      <c r="M256" s="37"/>
      <c r="N256" s="37"/>
      <c r="O256" s="225"/>
      <c r="P256" s="37"/>
      <c r="Q256" s="225"/>
      <c r="R256" s="225"/>
      <c r="S256" s="37"/>
      <c r="T256" s="37"/>
      <c r="U256" s="225"/>
      <c r="V256" s="37"/>
      <c r="W256" s="225"/>
      <c r="X256" s="225"/>
      <c r="Y256" s="37"/>
    </row>
    <row r="257" spans="1:25">
      <c r="A257" s="19"/>
      <c r="B257" s="113" t="s">
        <v>324</v>
      </c>
      <c r="C257" s="228">
        <v>1</v>
      </c>
      <c r="D257" s="25"/>
      <c r="E257" s="228">
        <v>10</v>
      </c>
      <c r="F257" s="228"/>
      <c r="G257" s="25"/>
      <c r="H257" s="25"/>
      <c r="I257" s="228" t="s">
        <v>274</v>
      </c>
      <c r="J257" s="25"/>
      <c r="K257" s="228" t="s">
        <v>274</v>
      </c>
      <c r="L257" s="228"/>
      <c r="M257" s="25"/>
      <c r="N257" s="25"/>
      <c r="O257" s="228" t="s">
        <v>274</v>
      </c>
      <c r="P257" s="25"/>
      <c r="Q257" s="228" t="s">
        <v>274</v>
      </c>
      <c r="R257" s="228"/>
      <c r="S257" s="25"/>
      <c r="T257" s="25"/>
      <c r="U257" s="228" t="s">
        <v>274</v>
      </c>
      <c r="V257" s="25"/>
      <c r="W257" s="228" t="s">
        <v>274</v>
      </c>
      <c r="X257" s="228"/>
      <c r="Y257" s="25"/>
    </row>
    <row r="258" spans="1:25">
      <c r="A258" s="19"/>
      <c r="B258" s="113"/>
      <c r="C258" s="228"/>
      <c r="D258" s="25"/>
      <c r="E258" s="228"/>
      <c r="F258" s="228"/>
      <c r="G258" s="25"/>
      <c r="H258" s="25"/>
      <c r="I258" s="228"/>
      <c r="J258" s="25"/>
      <c r="K258" s="228"/>
      <c r="L258" s="228"/>
      <c r="M258" s="25"/>
      <c r="N258" s="25"/>
      <c r="O258" s="228"/>
      <c r="P258" s="25"/>
      <c r="Q258" s="228"/>
      <c r="R258" s="228"/>
      <c r="S258" s="25"/>
      <c r="T258" s="25"/>
      <c r="U258" s="228"/>
      <c r="V258" s="25"/>
      <c r="W258" s="228"/>
      <c r="X258" s="228"/>
      <c r="Y258" s="25"/>
    </row>
    <row r="259" spans="1:25">
      <c r="A259" s="19"/>
      <c r="B259" s="108" t="s">
        <v>323</v>
      </c>
      <c r="C259" s="225" t="s">
        <v>274</v>
      </c>
      <c r="D259" s="37"/>
      <c r="E259" s="225" t="s">
        <v>274</v>
      </c>
      <c r="F259" s="225"/>
      <c r="G259" s="37"/>
      <c r="H259" s="37"/>
      <c r="I259" s="225" t="s">
        <v>274</v>
      </c>
      <c r="J259" s="37"/>
      <c r="K259" s="225" t="s">
        <v>274</v>
      </c>
      <c r="L259" s="225"/>
      <c r="M259" s="37"/>
      <c r="N259" s="37"/>
      <c r="O259" s="225">
        <v>5</v>
      </c>
      <c r="P259" s="37"/>
      <c r="Q259" s="225">
        <v>338</v>
      </c>
      <c r="R259" s="225"/>
      <c r="S259" s="37"/>
      <c r="T259" s="37"/>
      <c r="U259" s="225" t="s">
        <v>274</v>
      </c>
      <c r="V259" s="37"/>
      <c r="W259" s="225" t="s">
        <v>274</v>
      </c>
      <c r="X259" s="225"/>
      <c r="Y259" s="37"/>
    </row>
    <row r="260" spans="1:25">
      <c r="A260" s="19"/>
      <c r="B260" s="108"/>
      <c r="C260" s="225"/>
      <c r="D260" s="37"/>
      <c r="E260" s="225"/>
      <c r="F260" s="225"/>
      <c r="G260" s="37"/>
      <c r="H260" s="37"/>
      <c r="I260" s="225"/>
      <c r="J260" s="37"/>
      <c r="K260" s="225"/>
      <c r="L260" s="225"/>
      <c r="M260" s="37"/>
      <c r="N260" s="37"/>
      <c r="O260" s="225"/>
      <c r="P260" s="37"/>
      <c r="Q260" s="225"/>
      <c r="R260" s="225"/>
      <c r="S260" s="37"/>
      <c r="T260" s="37"/>
      <c r="U260" s="225"/>
      <c r="V260" s="37"/>
      <c r="W260" s="225"/>
      <c r="X260" s="225"/>
      <c r="Y260" s="37"/>
    </row>
    <row r="261" spans="1:25">
      <c r="A261" s="19"/>
      <c r="B261" s="113" t="s">
        <v>325</v>
      </c>
      <c r="C261" s="228">
        <v>1</v>
      </c>
      <c r="D261" s="25"/>
      <c r="E261" s="228">
        <v>5</v>
      </c>
      <c r="F261" s="228"/>
      <c r="G261" s="25"/>
      <c r="H261" s="25"/>
      <c r="I261" s="228" t="s">
        <v>274</v>
      </c>
      <c r="J261" s="25"/>
      <c r="K261" s="228" t="s">
        <v>274</v>
      </c>
      <c r="L261" s="228"/>
      <c r="M261" s="25"/>
      <c r="N261" s="25"/>
      <c r="O261" s="228" t="s">
        <v>274</v>
      </c>
      <c r="P261" s="25"/>
      <c r="Q261" s="228" t="s">
        <v>274</v>
      </c>
      <c r="R261" s="228"/>
      <c r="S261" s="25"/>
      <c r="T261" s="25"/>
      <c r="U261" s="228">
        <v>1</v>
      </c>
      <c r="V261" s="25"/>
      <c r="W261" s="228">
        <v>41</v>
      </c>
      <c r="X261" s="228"/>
      <c r="Y261" s="25"/>
    </row>
    <row r="262" spans="1:25" ht="15.75" thickBot="1">
      <c r="A262" s="19"/>
      <c r="B262" s="113"/>
      <c r="C262" s="230"/>
      <c r="D262" s="44"/>
      <c r="E262" s="230"/>
      <c r="F262" s="230"/>
      <c r="G262" s="44"/>
      <c r="H262" s="25"/>
      <c r="I262" s="230"/>
      <c r="J262" s="44"/>
      <c r="K262" s="230"/>
      <c r="L262" s="230"/>
      <c r="M262" s="44"/>
      <c r="N262" s="25"/>
      <c r="O262" s="230"/>
      <c r="P262" s="44"/>
      <c r="Q262" s="230"/>
      <c r="R262" s="230"/>
      <c r="S262" s="44"/>
      <c r="T262" s="25"/>
      <c r="U262" s="230"/>
      <c r="V262" s="44"/>
      <c r="W262" s="230"/>
      <c r="X262" s="230"/>
      <c r="Y262" s="44"/>
    </row>
    <row r="263" spans="1:25">
      <c r="A263" s="19"/>
      <c r="B263" s="250" t="s">
        <v>560</v>
      </c>
      <c r="C263" s="233">
        <v>6</v>
      </c>
      <c r="D263" s="38"/>
      <c r="E263" s="233">
        <v>770</v>
      </c>
      <c r="F263" s="233"/>
      <c r="G263" s="38"/>
      <c r="H263" s="37"/>
      <c r="I263" s="233">
        <v>1</v>
      </c>
      <c r="J263" s="38"/>
      <c r="K263" s="233">
        <v>220</v>
      </c>
      <c r="L263" s="233"/>
      <c r="M263" s="38"/>
      <c r="N263" s="37"/>
      <c r="O263" s="233">
        <v>12</v>
      </c>
      <c r="P263" s="38"/>
      <c r="Q263" s="235">
        <v>3192</v>
      </c>
      <c r="R263" s="235"/>
      <c r="S263" s="38"/>
      <c r="T263" s="37"/>
      <c r="U263" s="233">
        <v>1</v>
      </c>
      <c r="V263" s="38"/>
      <c r="W263" s="233">
        <v>41</v>
      </c>
      <c r="X263" s="233"/>
      <c r="Y263" s="38"/>
    </row>
    <row r="264" spans="1:25">
      <c r="A264" s="19"/>
      <c r="B264" s="250"/>
      <c r="C264" s="239"/>
      <c r="D264" s="149"/>
      <c r="E264" s="239"/>
      <c r="F264" s="239"/>
      <c r="G264" s="149"/>
      <c r="H264" s="37"/>
      <c r="I264" s="239"/>
      <c r="J264" s="149"/>
      <c r="K264" s="239"/>
      <c r="L264" s="239"/>
      <c r="M264" s="149"/>
      <c r="N264" s="37"/>
      <c r="O264" s="239"/>
      <c r="P264" s="149"/>
      <c r="Q264" s="238"/>
      <c r="R264" s="238"/>
      <c r="S264" s="149"/>
      <c r="T264" s="37"/>
      <c r="U264" s="239"/>
      <c r="V264" s="149"/>
      <c r="W264" s="239"/>
      <c r="X264" s="239"/>
      <c r="Y264" s="149"/>
    </row>
    <row r="265" spans="1:25">
      <c r="A265" s="19"/>
      <c r="B265" s="17"/>
      <c r="C265" s="25"/>
      <c r="D265" s="25"/>
      <c r="E265" s="25"/>
      <c r="F265" s="25"/>
      <c r="G265" s="25"/>
      <c r="H265" s="17"/>
      <c r="I265" s="25"/>
      <c r="J265" s="25"/>
      <c r="K265" s="25"/>
      <c r="L265" s="25"/>
      <c r="M265" s="25"/>
      <c r="N265" s="17"/>
      <c r="O265" s="25"/>
      <c r="P265" s="25"/>
      <c r="Q265" s="25"/>
      <c r="R265" s="25"/>
      <c r="S265" s="25"/>
      <c r="T265" s="17"/>
      <c r="U265" s="25"/>
      <c r="V265" s="25"/>
      <c r="W265" s="25"/>
      <c r="X265" s="25"/>
      <c r="Y265" s="25"/>
    </row>
    <row r="266" spans="1:25">
      <c r="A266" s="19"/>
      <c r="B266" s="215" t="s">
        <v>561</v>
      </c>
      <c r="C266" s="37"/>
      <c r="D266" s="37"/>
      <c r="E266" s="37"/>
      <c r="F266" s="37"/>
      <c r="G266" s="37"/>
      <c r="H266" s="28"/>
      <c r="I266" s="37"/>
      <c r="J266" s="37"/>
      <c r="K266" s="37"/>
      <c r="L266" s="37"/>
      <c r="M266" s="37"/>
      <c r="N266" s="28"/>
      <c r="O266" s="37"/>
      <c r="P266" s="37"/>
      <c r="Q266" s="37"/>
      <c r="R266" s="37"/>
      <c r="S266" s="37"/>
      <c r="T266" s="28"/>
      <c r="U266" s="37"/>
      <c r="V266" s="37"/>
      <c r="W266" s="37"/>
      <c r="X266" s="37"/>
      <c r="Y266" s="37"/>
    </row>
    <row r="267" spans="1:25">
      <c r="A267" s="19"/>
      <c r="B267" s="113" t="s">
        <v>389</v>
      </c>
      <c r="C267" s="228">
        <v>2</v>
      </c>
      <c r="D267" s="25"/>
      <c r="E267" s="228">
        <v>47</v>
      </c>
      <c r="F267" s="228"/>
      <c r="G267" s="25"/>
      <c r="H267" s="25"/>
      <c r="I267" s="228" t="s">
        <v>274</v>
      </c>
      <c r="J267" s="25"/>
      <c r="K267" s="228" t="s">
        <v>274</v>
      </c>
      <c r="L267" s="228"/>
      <c r="M267" s="25"/>
      <c r="N267" s="25"/>
      <c r="O267" s="228">
        <v>1</v>
      </c>
      <c r="P267" s="25"/>
      <c r="Q267" s="228">
        <v>82</v>
      </c>
      <c r="R267" s="228"/>
      <c r="S267" s="25"/>
      <c r="T267" s="25"/>
      <c r="U267" s="228" t="s">
        <v>274</v>
      </c>
      <c r="V267" s="25"/>
      <c r="W267" s="228" t="s">
        <v>274</v>
      </c>
      <c r="X267" s="228"/>
      <c r="Y267" s="25"/>
    </row>
    <row r="268" spans="1:25">
      <c r="A268" s="19"/>
      <c r="B268" s="113"/>
      <c r="C268" s="228"/>
      <c r="D268" s="25"/>
      <c r="E268" s="228"/>
      <c r="F268" s="228"/>
      <c r="G268" s="25"/>
      <c r="H268" s="25"/>
      <c r="I268" s="228"/>
      <c r="J268" s="25"/>
      <c r="K268" s="228"/>
      <c r="L268" s="228"/>
      <c r="M268" s="25"/>
      <c r="N268" s="25"/>
      <c r="O268" s="228"/>
      <c r="P268" s="25"/>
      <c r="Q268" s="228"/>
      <c r="R268" s="228"/>
      <c r="S268" s="25"/>
      <c r="T268" s="25"/>
      <c r="U268" s="228"/>
      <c r="V268" s="25"/>
      <c r="W268" s="228"/>
      <c r="X268" s="228"/>
      <c r="Y268" s="25"/>
    </row>
    <row r="269" spans="1:25">
      <c r="A269" s="19"/>
      <c r="B269" s="108" t="s">
        <v>317</v>
      </c>
      <c r="C269" s="225">
        <v>9</v>
      </c>
      <c r="D269" s="37"/>
      <c r="E269" s="226">
        <v>3541</v>
      </c>
      <c r="F269" s="226"/>
      <c r="G269" s="37"/>
      <c r="H269" s="37"/>
      <c r="I269" s="225">
        <v>2</v>
      </c>
      <c r="J269" s="37"/>
      <c r="K269" s="225">
        <v>733</v>
      </c>
      <c r="L269" s="225"/>
      <c r="M269" s="37"/>
      <c r="N269" s="37"/>
      <c r="O269" s="225">
        <v>12</v>
      </c>
      <c r="P269" s="37"/>
      <c r="Q269" s="226">
        <v>4677</v>
      </c>
      <c r="R269" s="226"/>
      <c r="S269" s="37"/>
      <c r="T269" s="37"/>
      <c r="U269" s="225">
        <v>1</v>
      </c>
      <c r="V269" s="37"/>
      <c r="W269" s="225">
        <v>449</v>
      </c>
      <c r="X269" s="225"/>
      <c r="Y269" s="37"/>
    </row>
    <row r="270" spans="1:25">
      <c r="A270" s="19"/>
      <c r="B270" s="108"/>
      <c r="C270" s="225"/>
      <c r="D270" s="37"/>
      <c r="E270" s="226"/>
      <c r="F270" s="226"/>
      <c r="G270" s="37"/>
      <c r="H270" s="37"/>
      <c r="I270" s="225"/>
      <c r="J270" s="37"/>
      <c r="K270" s="225"/>
      <c r="L270" s="225"/>
      <c r="M270" s="37"/>
      <c r="N270" s="37"/>
      <c r="O270" s="225"/>
      <c r="P270" s="37"/>
      <c r="Q270" s="226"/>
      <c r="R270" s="226"/>
      <c r="S270" s="37"/>
      <c r="T270" s="37"/>
      <c r="U270" s="225"/>
      <c r="V270" s="37"/>
      <c r="W270" s="225"/>
      <c r="X270" s="225"/>
      <c r="Y270" s="37"/>
    </row>
    <row r="271" spans="1:25">
      <c r="A271" s="19"/>
      <c r="B271" s="113" t="s">
        <v>319</v>
      </c>
      <c r="C271" s="228">
        <v>3</v>
      </c>
      <c r="D271" s="25"/>
      <c r="E271" s="228">
        <v>172</v>
      </c>
      <c r="F271" s="228"/>
      <c r="G271" s="25"/>
      <c r="H271" s="25"/>
      <c r="I271" s="228" t="s">
        <v>274</v>
      </c>
      <c r="J271" s="25"/>
      <c r="K271" s="228" t="s">
        <v>274</v>
      </c>
      <c r="L271" s="228"/>
      <c r="M271" s="25"/>
      <c r="N271" s="25"/>
      <c r="O271" s="228">
        <v>2</v>
      </c>
      <c r="P271" s="25"/>
      <c r="Q271" s="228">
        <v>110</v>
      </c>
      <c r="R271" s="228"/>
      <c r="S271" s="25"/>
      <c r="T271" s="25"/>
      <c r="U271" s="228" t="s">
        <v>274</v>
      </c>
      <c r="V271" s="25"/>
      <c r="W271" s="228" t="s">
        <v>274</v>
      </c>
      <c r="X271" s="228"/>
      <c r="Y271" s="25"/>
    </row>
    <row r="272" spans="1:25">
      <c r="A272" s="19"/>
      <c r="B272" s="113"/>
      <c r="C272" s="228"/>
      <c r="D272" s="25"/>
      <c r="E272" s="228"/>
      <c r="F272" s="228"/>
      <c r="G272" s="25"/>
      <c r="H272" s="25"/>
      <c r="I272" s="228"/>
      <c r="J272" s="25"/>
      <c r="K272" s="228"/>
      <c r="L272" s="228"/>
      <c r="M272" s="25"/>
      <c r="N272" s="25"/>
      <c r="O272" s="228"/>
      <c r="P272" s="25"/>
      <c r="Q272" s="228"/>
      <c r="R272" s="228"/>
      <c r="S272" s="25"/>
      <c r="T272" s="25"/>
      <c r="U272" s="228"/>
      <c r="V272" s="25"/>
      <c r="W272" s="228"/>
      <c r="X272" s="228"/>
      <c r="Y272" s="25"/>
    </row>
    <row r="273" spans="1:25">
      <c r="A273" s="19"/>
      <c r="B273" s="108" t="s">
        <v>323</v>
      </c>
      <c r="C273" s="225">
        <v>23</v>
      </c>
      <c r="D273" s="37"/>
      <c r="E273" s="225">
        <v>708</v>
      </c>
      <c r="F273" s="225"/>
      <c r="G273" s="37"/>
      <c r="H273" s="37"/>
      <c r="I273" s="225">
        <v>2</v>
      </c>
      <c r="J273" s="37"/>
      <c r="K273" s="225">
        <v>45</v>
      </c>
      <c r="L273" s="225"/>
      <c r="M273" s="37"/>
      <c r="N273" s="37"/>
      <c r="O273" s="225">
        <v>8</v>
      </c>
      <c r="P273" s="37"/>
      <c r="Q273" s="225">
        <v>451</v>
      </c>
      <c r="R273" s="225"/>
      <c r="S273" s="37"/>
      <c r="T273" s="37"/>
      <c r="U273" s="225">
        <v>3</v>
      </c>
      <c r="V273" s="37"/>
      <c r="W273" s="225">
        <v>127</v>
      </c>
      <c r="X273" s="225"/>
      <c r="Y273" s="37"/>
    </row>
    <row r="274" spans="1:25">
      <c r="A274" s="19"/>
      <c r="B274" s="108"/>
      <c r="C274" s="225"/>
      <c r="D274" s="37"/>
      <c r="E274" s="225"/>
      <c r="F274" s="225"/>
      <c r="G274" s="37"/>
      <c r="H274" s="37"/>
      <c r="I274" s="225"/>
      <c r="J274" s="37"/>
      <c r="K274" s="225"/>
      <c r="L274" s="225"/>
      <c r="M274" s="37"/>
      <c r="N274" s="37"/>
      <c r="O274" s="225"/>
      <c r="P274" s="37"/>
      <c r="Q274" s="225"/>
      <c r="R274" s="225"/>
      <c r="S274" s="37"/>
      <c r="T274" s="37"/>
      <c r="U274" s="225"/>
      <c r="V274" s="37"/>
      <c r="W274" s="225"/>
      <c r="X274" s="225"/>
      <c r="Y274" s="37"/>
    </row>
    <row r="275" spans="1:25">
      <c r="A275" s="19"/>
      <c r="B275" s="113" t="s">
        <v>324</v>
      </c>
      <c r="C275" s="228">
        <v>2</v>
      </c>
      <c r="D275" s="25"/>
      <c r="E275" s="228">
        <v>18</v>
      </c>
      <c r="F275" s="228"/>
      <c r="G275" s="25"/>
      <c r="H275" s="25"/>
      <c r="I275" s="228" t="s">
        <v>274</v>
      </c>
      <c r="J275" s="25"/>
      <c r="K275" s="228" t="s">
        <v>274</v>
      </c>
      <c r="L275" s="228"/>
      <c r="M275" s="25"/>
      <c r="N275" s="25"/>
      <c r="O275" s="228">
        <v>5</v>
      </c>
      <c r="P275" s="25"/>
      <c r="Q275" s="228">
        <v>278</v>
      </c>
      <c r="R275" s="228"/>
      <c r="S275" s="25"/>
      <c r="T275" s="25"/>
      <c r="U275" s="228" t="s">
        <v>274</v>
      </c>
      <c r="V275" s="25"/>
      <c r="W275" s="228" t="s">
        <v>274</v>
      </c>
      <c r="X275" s="228"/>
      <c r="Y275" s="25"/>
    </row>
    <row r="276" spans="1:25">
      <c r="A276" s="19"/>
      <c r="B276" s="113"/>
      <c r="C276" s="228"/>
      <c r="D276" s="25"/>
      <c r="E276" s="228"/>
      <c r="F276" s="228"/>
      <c r="G276" s="25"/>
      <c r="H276" s="25"/>
      <c r="I276" s="228"/>
      <c r="J276" s="25"/>
      <c r="K276" s="228"/>
      <c r="L276" s="228"/>
      <c r="M276" s="25"/>
      <c r="N276" s="25"/>
      <c r="O276" s="228"/>
      <c r="P276" s="25"/>
      <c r="Q276" s="228"/>
      <c r="R276" s="228"/>
      <c r="S276" s="25"/>
      <c r="T276" s="25"/>
      <c r="U276" s="228"/>
      <c r="V276" s="25"/>
      <c r="W276" s="228"/>
      <c r="X276" s="228"/>
      <c r="Y276" s="25"/>
    </row>
    <row r="277" spans="1:25">
      <c r="A277" s="19"/>
      <c r="B277" s="108" t="s">
        <v>390</v>
      </c>
      <c r="C277" s="225">
        <v>2</v>
      </c>
      <c r="D277" s="37"/>
      <c r="E277" s="225">
        <v>396</v>
      </c>
      <c r="F277" s="225"/>
      <c r="G277" s="37"/>
      <c r="H277" s="37"/>
      <c r="I277" s="225" t="s">
        <v>274</v>
      </c>
      <c r="J277" s="37"/>
      <c r="K277" s="225" t="s">
        <v>274</v>
      </c>
      <c r="L277" s="225"/>
      <c r="M277" s="37"/>
      <c r="N277" s="37"/>
      <c r="O277" s="225" t="s">
        <v>274</v>
      </c>
      <c r="P277" s="37"/>
      <c r="Q277" s="225" t="s">
        <v>274</v>
      </c>
      <c r="R277" s="225"/>
      <c r="S277" s="37"/>
      <c r="T277" s="37"/>
      <c r="U277" s="225" t="s">
        <v>274</v>
      </c>
      <c r="V277" s="37"/>
      <c r="W277" s="225" t="s">
        <v>274</v>
      </c>
      <c r="X277" s="225"/>
      <c r="Y277" s="37"/>
    </row>
    <row r="278" spans="1:25">
      <c r="A278" s="19"/>
      <c r="B278" s="108"/>
      <c r="C278" s="225"/>
      <c r="D278" s="37"/>
      <c r="E278" s="225"/>
      <c r="F278" s="225"/>
      <c r="G278" s="37"/>
      <c r="H278" s="37"/>
      <c r="I278" s="225"/>
      <c r="J278" s="37"/>
      <c r="K278" s="225"/>
      <c r="L278" s="225"/>
      <c r="M278" s="37"/>
      <c r="N278" s="37"/>
      <c r="O278" s="225"/>
      <c r="P278" s="37"/>
      <c r="Q278" s="225"/>
      <c r="R278" s="225"/>
      <c r="S278" s="37"/>
      <c r="T278" s="37"/>
      <c r="U278" s="225"/>
      <c r="V278" s="37"/>
      <c r="W278" s="225"/>
      <c r="X278" s="225"/>
      <c r="Y278" s="37"/>
    </row>
    <row r="279" spans="1:25">
      <c r="A279" s="19"/>
      <c r="B279" s="113" t="s">
        <v>325</v>
      </c>
      <c r="C279" s="228">
        <v>3</v>
      </c>
      <c r="D279" s="25"/>
      <c r="E279" s="228">
        <v>34</v>
      </c>
      <c r="F279" s="228"/>
      <c r="G279" s="25"/>
      <c r="H279" s="25"/>
      <c r="I279" s="228" t="s">
        <v>274</v>
      </c>
      <c r="J279" s="25"/>
      <c r="K279" s="228" t="s">
        <v>274</v>
      </c>
      <c r="L279" s="228"/>
      <c r="M279" s="25"/>
      <c r="N279" s="25"/>
      <c r="O279" s="228" t="s">
        <v>274</v>
      </c>
      <c r="P279" s="25"/>
      <c r="Q279" s="228" t="s">
        <v>274</v>
      </c>
      <c r="R279" s="228"/>
      <c r="S279" s="25"/>
      <c r="T279" s="25"/>
      <c r="U279" s="228" t="s">
        <v>274</v>
      </c>
      <c r="V279" s="25"/>
      <c r="W279" s="228" t="s">
        <v>274</v>
      </c>
      <c r="X279" s="228"/>
      <c r="Y279" s="25"/>
    </row>
    <row r="280" spans="1:25">
      <c r="A280" s="19"/>
      <c r="B280" s="113"/>
      <c r="C280" s="228"/>
      <c r="D280" s="25"/>
      <c r="E280" s="228"/>
      <c r="F280" s="228"/>
      <c r="G280" s="25"/>
      <c r="H280" s="25"/>
      <c r="I280" s="228"/>
      <c r="J280" s="25"/>
      <c r="K280" s="228"/>
      <c r="L280" s="228"/>
      <c r="M280" s="25"/>
      <c r="N280" s="25"/>
      <c r="O280" s="228"/>
      <c r="P280" s="25"/>
      <c r="Q280" s="228"/>
      <c r="R280" s="228"/>
      <c r="S280" s="25"/>
      <c r="T280" s="25"/>
      <c r="U280" s="228"/>
      <c r="V280" s="25"/>
      <c r="W280" s="228"/>
      <c r="X280" s="228"/>
      <c r="Y280" s="25"/>
    </row>
    <row r="281" spans="1:25">
      <c r="A281" s="19"/>
      <c r="B281" s="108" t="s">
        <v>89</v>
      </c>
      <c r="C281" s="225">
        <v>1</v>
      </c>
      <c r="D281" s="37"/>
      <c r="E281" s="226">
        <v>1950</v>
      </c>
      <c r="F281" s="226"/>
      <c r="G281" s="37"/>
      <c r="H281" s="37"/>
      <c r="I281" s="225" t="s">
        <v>274</v>
      </c>
      <c r="J281" s="37"/>
      <c r="K281" s="225" t="s">
        <v>274</v>
      </c>
      <c r="L281" s="225"/>
      <c r="M281" s="37"/>
      <c r="N281" s="37"/>
      <c r="O281" s="225" t="s">
        <v>274</v>
      </c>
      <c r="P281" s="37"/>
      <c r="Q281" s="225" t="s">
        <v>274</v>
      </c>
      <c r="R281" s="225"/>
      <c r="S281" s="37"/>
      <c r="T281" s="37"/>
      <c r="U281" s="225" t="s">
        <v>274</v>
      </c>
      <c r="V281" s="37"/>
      <c r="W281" s="225" t="s">
        <v>274</v>
      </c>
      <c r="X281" s="225"/>
      <c r="Y281" s="37"/>
    </row>
    <row r="282" spans="1:25" ht="15.75" thickBot="1">
      <c r="A282" s="19"/>
      <c r="B282" s="108"/>
      <c r="C282" s="245"/>
      <c r="D282" s="48"/>
      <c r="E282" s="251"/>
      <c r="F282" s="251"/>
      <c r="G282" s="48"/>
      <c r="H282" s="37"/>
      <c r="I282" s="245"/>
      <c r="J282" s="48"/>
      <c r="K282" s="245"/>
      <c r="L282" s="245"/>
      <c r="M282" s="48"/>
      <c r="N282" s="37"/>
      <c r="O282" s="245"/>
      <c r="P282" s="48"/>
      <c r="Q282" s="245"/>
      <c r="R282" s="245"/>
      <c r="S282" s="48"/>
      <c r="T282" s="37"/>
      <c r="U282" s="245"/>
      <c r="V282" s="48"/>
      <c r="W282" s="245"/>
      <c r="X282" s="245"/>
      <c r="Y282" s="48"/>
    </row>
    <row r="283" spans="1:25">
      <c r="A283" s="19"/>
      <c r="B283" s="119" t="s">
        <v>562</v>
      </c>
      <c r="C283" s="246">
        <v>45</v>
      </c>
      <c r="D283" s="51"/>
      <c r="E283" s="248">
        <v>6866</v>
      </c>
      <c r="F283" s="248"/>
      <c r="G283" s="51"/>
      <c r="H283" s="25"/>
      <c r="I283" s="246">
        <v>4</v>
      </c>
      <c r="J283" s="51"/>
      <c r="K283" s="246">
        <v>778</v>
      </c>
      <c r="L283" s="246"/>
      <c r="M283" s="51"/>
      <c r="N283" s="25"/>
      <c r="O283" s="246">
        <v>28</v>
      </c>
      <c r="P283" s="51"/>
      <c r="Q283" s="248">
        <v>5598</v>
      </c>
      <c r="R283" s="248"/>
      <c r="S283" s="51"/>
      <c r="T283" s="25"/>
      <c r="U283" s="246">
        <v>4</v>
      </c>
      <c r="V283" s="51"/>
      <c r="W283" s="246">
        <v>576</v>
      </c>
      <c r="X283" s="246"/>
      <c r="Y283" s="51"/>
    </row>
    <row r="284" spans="1:25">
      <c r="A284" s="19"/>
      <c r="B284" s="119"/>
      <c r="C284" s="247"/>
      <c r="D284" s="74"/>
      <c r="E284" s="249"/>
      <c r="F284" s="249"/>
      <c r="G284" s="74"/>
      <c r="H284" s="25"/>
      <c r="I284" s="247"/>
      <c r="J284" s="74"/>
      <c r="K284" s="247"/>
      <c r="L284" s="247"/>
      <c r="M284" s="74"/>
      <c r="N284" s="25"/>
      <c r="O284" s="247"/>
      <c r="P284" s="74"/>
      <c r="Q284" s="249"/>
      <c r="R284" s="249"/>
      <c r="S284" s="74"/>
      <c r="T284" s="25"/>
      <c r="U284" s="247"/>
      <c r="V284" s="74"/>
      <c r="W284" s="247"/>
      <c r="X284" s="247"/>
      <c r="Y284" s="74"/>
    </row>
    <row r="285" spans="1:25">
      <c r="A285" s="19"/>
      <c r="B285" s="28"/>
      <c r="C285" s="37"/>
      <c r="D285" s="37"/>
      <c r="E285" s="37"/>
      <c r="F285" s="37"/>
      <c r="G285" s="37"/>
      <c r="H285" s="28"/>
      <c r="I285" s="37"/>
      <c r="J285" s="37"/>
      <c r="K285" s="37"/>
      <c r="L285" s="37"/>
      <c r="M285" s="37"/>
      <c r="N285" s="28"/>
      <c r="O285" s="37"/>
      <c r="P285" s="37"/>
      <c r="Q285" s="37"/>
      <c r="R285" s="37"/>
      <c r="S285" s="37"/>
      <c r="T285" s="28"/>
      <c r="U285" s="37"/>
      <c r="V285" s="37"/>
      <c r="W285" s="37"/>
      <c r="X285" s="37"/>
      <c r="Y285" s="37"/>
    </row>
    <row r="286" spans="1:25">
      <c r="A286" s="19"/>
      <c r="B286" s="26" t="s">
        <v>563</v>
      </c>
      <c r="C286" s="25"/>
      <c r="D286" s="25"/>
      <c r="E286" s="25"/>
      <c r="F286" s="25"/>
      <c r="G286" s="25"/>
      <c r="H286" s="17"/>
      <c r="I286" s="25"/>
      <c r="J286" s="25"/>
      <c r="K286" s="25"/>
      <c r="L286" s="25"/>
      <c r="M286" s="25"/>
      <c r="N286" s="17"/>
      <c r="O286" s="25"/>
      <c r="P286" s="25"/>
      <c r="Q286" s="25"/>
      <c r="R286" s="25"/>
      <c r="S286" s="25"/>
      <c r="T286" s="17"/>
      <c r="U286" s="25"/>
      <c r="V286" s="25"/>
      <c r="W286" s="25"/>
      <c r="X286" s="25"/>
      <c r="Y286" s="25"/>
    </row>
    <row r="287" spans="1:25">
      <c r="A287" s="19"/>
      <c r="B287" s="108" t="s">
        <v>317</v>
      </c>
      <c r="C287" s="225" t="s">
        <v>274</v>
      </c>
      <c r="D287" s="37"/>
      <c r="E287" s="225" t="s">
        <v>274</v>
      </c>
      <c r="F287" s="225"/>
      <c r="G287" s="37"/>
      <c r="H287" s="37"/>
      <c r="I287" s="225" t="s">
        <v>274</v>
      </c>
      <c r="J287" s="37"/>
      <c r="K287" s="225" t="s">
        <v>274</v>
      </c>
      <c r="L287" s="225"/>
      <c r="M287" s="37"/>
      <c r="N287" s="37"/>
      <c r="O287" s="225">
        <v>1</v>
      </c>
      <c r="P287" s="37"/>
      <c r="Q287" s="226">
        <v>1003</v>
      </c>
      <c r="R287" s="226"/>
      <c r="S287" s="37"/>
      <c r="T287" s="37"/>
      <c r="U287" s="225" t="s">
        <v>274</v>
      </c>
      <c r="V287" s="37"/>
      <c r="W287" s="225" t="s">
        <v>274</v>
      </c>
      <c r="X287" s="225"/>
      <c r="Y287" s="37"/>
    </row>
    <row r="288" spans="1:25">
      <c r="A288" s="19"/>
      <c r="B288" s="108"/>
      <c r="C288" s="225"/>
      <c r="D288" s="37"/>
      <c r="E288" s="225"/>
      <c r="F288" s="225"/>
      <c r="G288" s="37"/>
      <c r="H288" s="37"/>
      <c r="I288" s="225"/>
      <c r="J288" s="37"/>
      <c r="K288" s="225"/>
      <c r="L288" s="225"/>
      <c r="M288" s="37"/>
      <c r="N288" s="37"/>
      <c r="O288" s="225"/>
      <c r="P288" s="37"/>
      <c r="Q288" s="226"/>
      <c r="R288" s="226"/>
      <c r="S288" s="37"/>
      <c r="T288" s="37"/>
      <c r="U288" s="225"/>
      <c r="V288" s="37"/>
      <c r="W288" s="225"/>
      <c r="X288" s="225"/>
      <c r="Y288" s="37"/>
    </row>
    <row r="289" spans="1:45">
      <c r="A289" s="19"/>
      <c r="B289" s="113" t="s">
        <v>323</v>
      </c>
      <c r="C289" s="228">
        <v>2</v>
      </c>
      <c r="D289" s="25"/>
      <c r="E289" s="228">
        <v>68</v>
      </c>
      <c r="F289" s="228"/>
      <c r="G289" s="25"/>
      <c r="H289" s="25"/>
      <c r="I289" s="228" t="s">
        <v>274</v>
      </c>
      <c r="J289" s="25"/>
      <c r="K289" s="228" t="s">
        <v>274</v>
      </c>
      <c r="L289" s="228"/>
      <c r="M289" s="25"/>
      <c r="N289" s="25"/>
      <c r="O289" s="228">
        <v>7</v>
      </c>
      <c r="P289" s="25"/>
      <c r="Q289" s="228">
        <v>708</v>
      </c>
      <c r="R289" s="228"/>
      <c r="S289" s="25"/>
      <c r="T289" s="25"/>
      <c r="U289" s="228">
        <v>2</v>
      </c>
      <c r="V289" s="25"/>
      <c r="W289" s="228">
        <v>288</v>
      </c>
      <c r="X289" s="228"/>
      <c r="Y289" s="25"/>
    </row>
    <row r="290" spans="1:45">
      <c r="A290" s="19"/>
      <c r="B290" s="113"/>
      <c r="C290" s="228"/>
      <c r="D290" s="25"/>
      <c r="E290" s="228"/>
      <c r="F290" s="228"/>
      <c r="G290" s="25"/>
      <c r="H290" s="25"/>
      <c r="I290" s="228"/>
      <c r="J290" s="25"/>
      <c r="K290" s="228"/>
      <c r="L290" s="228"/>
      <c r="M290" s="25"/>
      <c r="N290" s="25"/>
      <c r="O290" s="228"/>
      <c r="P290" s="25"/>
      <c r="Q290" s="228"/>
      <c r="R290" s="228"/>
      <c r="S290" s="25"/>
      <c r="T290" s="25"/>
      <c r="U290" s="228"/>
      <c r="V290" s="25"/>
      <c r="W290" s="228"/>
      <c r="X290" s="228"/>
      <c r="Y290" s="25"/>
    </row>
    <row r="291" spans="1:45">
      <c r="A291" s="19"/>
      <c r="B291" s="108" t="s">
        <v>324</v>
      </c>
      <c r="C291" s="225">
        <v>5</v>
      </c>
      <c r="D291" s="37"/>
      <c r="E291" s="225">
        <v>218</v>
      </c>
      <c r="F291" s="225"/>
      <c r="G291" s="37"/>
      <c r="H291" s="37"/>
      <c r="I291" s="225">
        <v>2</v>
      </c>
      <c r="J291" s="37"/>
      <c r="K291" s="225">
        <v>147</v>
      </c>
      <c r="L291" s="225"/>
      <c r="M291" s="37"/>
      <c r="N291" s="37"/>
      <c r="O291" s="225">
        <v>4</v>
      </c>
      <c r="P291" s="37"/>
      <c r="Q291" s="225">
        <v>229</v>
      </c>
      <c r="R291" s="225"/>
      <c r="S291" s="37"/>
      <c r="T291" s="37"/>
      <c r="U291" s="225" t="s">
        <v>274</v>
      </c>
      <c r="V291" s="37"/>
      <c r="W291" s="252" t="s">
        <v>274</v>
      </c>
      <c r="X291" s="252"/>
      <c r="Y291" s="37"/>
    </row>
    <row r="292" spans="1:45">
      <c r="A292" s="19"/>
      <c r="B292" s="108"/>
      <c r="C292" s="225"/>
      <c r="D292" s="37"/>
      <c r="E292" s="225"/>
      <c r="F292" s="225"/>
      <c r="G292" s="37"/>
      <c r="H292" s="37"/>
      <c r="I292" s="225"/>
      <c r="J292" s="37"/>
      <c r="K292" s="225"/>
      <c r="L292" s="225"/>
      <c r="M292" s="37"/>
      <c r="N292" s="37"/>
      <c r="O292" s="225"/>
      <c r="P292" s="37"/>
      <c r="Q292" s="225"/>
      <c r="R292" s="225"/>
      <c r="S292" s="37"/>
      <c r="T292" s="37"/>
      <c r="U292" s="225"/>
      <c r="V292" s="37"/>
      <c r="W292" s="252"/>
      <c r="X292" s="252"/>
      <c r="Y292" s="37"/>
    </row>
    <row r="293" spans="1:45">
      <c r="A293" s="19"/>
      <c r="B293" s="113" t="s">
        <v>564</v>
      </c>
      <c r="C293" s="228" t="s">
        <v>274</v>
      </c>
      <c r="D293" s="25"/>
      <c r="E293" s="228" t="s">
        <v>274</v>
      </c>
      <c r="F293" s="228"/>
      <c r="G293" s="25"/>
      <c r="H293" s="25"/>
      <c r="I293" s="228" t="s">
        <v>274</v>
      </c>
      <c r="J293" s="25"/>
      <c r="K293" s="228" t="s">
        <v>274</v>
      </c>
      <c r="L293" s="228"/>
      <c r="M293" s="25"/>
      <c r="N293" s="25"/>
      <c r="O293" s="228">
        <v>1</v>
      </c>
      <c r="P293" s="25"/>
      <c r="Q293" s="228">
        <v>62</v>
      </c>
      <c r="R293" s="228"/>
      <c r="S293" s="25"/>
      <c r="T293" s="25"/>
      <c r="U293" s="228" t="s">
        <v>274</v>
      </c>
      <c r="V293" s="25"/>
      <c r="W293" s="228" t="s">
        <v>274</v>
      </c>
      <c r="X293" s="228"/>
      <c r="Y293" s="25"/>
    </row>
    <row r="294" spans="1:45">
      <c r="A294" s="19"/>
      <c r="B294" s="113"/>
      <c r="C294" s="228"/>
      <c r="D294" s="25"/>
      <c r="E294" s="228"/>
      <c r="F294" s="228"/>
      <c r="G294" s="25"/>
      <c r="H294" s="25"/>
      <c r="I294" s="228"/>
      <c r="J294" s="25"/>
      <c r="K294" s="228"/>
      <c r="L294" s="228"/>
      <c r="M294" s="25"/>
      <c r="N294" s="25"/>
      <c r="O294" s="228"/>
      <c r="P294" s="25"/>
      <c r="Q294" s="228"/>
      <c r="R294" s="228"/>
      <c r="S294" s="25"/>
      <c r="T294" s="25"/>
      <c r="U294" s="228"/>
      <c r="V294" s="25"/>
      <c r="W294" s="228"/>
      <c r="X294" s="228"/>
      <c r="Y294" s="25"/>
    </row>
    <row r="295" spans="1:45">
      <c r="A295" s="19"/>
      <c r="B295" s="108" t="s">
        <v>325</v>
      </c>
      <c r="C295" s="225" t="s">
        <v>274</v>
      </c>
      <c r="D295" s="37"/>
      <c r="E295" s="225" t="s">
        <v>274</v>
      </c>
      <c r="F295" s="225"/>
      <c r="G295" s="37"/>
      <c r="H295" s="37"/>
      <c r="I295" s="225" t="s">
        <v>274</v>
      </c>
      <c r="J295" s="37"/>
      <c r="K295" s="225" t="s">
        <v>274</v>
      </c>
      <c r="L295" s="225"/>
      <c r="M295" s="37"/>
      <c r="N295" s="37"/>
      <c r="O295" s="225">
        <v>1</v>
      </c>
      <c r="P295" s="37"/>
      <c r="Q295" s="225">
        <v>18</v>
      </c>
      <c r="R295" s="225"/>
      <c r="S295" s="37"/>
      <c r="T295" s="37"/>
      <c r="U295" s="225" t="s">
        <v>274</v>
      </c>
      <c r="V295" s="37"/>
      <c r="W295" s="225" t="s">
        <v>274</v>
      </c>
      <c r="X295" s="225"/>
      <c r="Y295" s="37"/>
    </row>
    <row r="296" spans="1:45" ht="15.75" thickBot="1">
      <c r="A296" s="19"/>
      <c r="B296" s="108"/>
      <c r="C296" s="245"/>
      <c r="D296" s="48"/>
      <c r="E296" s="245"/>
      <c r="F296" s="245"/>
      <c r="G296" s="48"/>
      <c r="H296" s="37"/>
      <c r="I296" s="245"/>
      <c r="J296" s="48"/>
      <c r="K296" s="245"/>
      <c r="L296" s="245"/>
      <c r="M296" s="48"/>
      <c r="N296" s="37"/>
      <c r="O296" s="245"/>
      <c r="P296" s="48"/>
      <c r="Q296" s="245"/>
      <c r="R296" s="245"/>
      <c r="S296" s="48"/>
      <c r="T296" s="37"/>
      <c r="U296" s="245"/>
      <c r="V296" s="48"/>
      <c r="W296" s="245"/>
      <c r="X296" s="245"/>
      <c r="Y296" s="48"/>
    </row>
    <row r="297" spans="1:45">
      <c r="A297" s="19"/>
      <c r="B297" s="119" t="s">
        <v>565</v>
      </c>
      <c r="C297" s="246">
        <v>7</v>
      </c>
      <c r="D297" s="51"/>
      <c r="E297" s="246">
        <v>286</v>
      </c>
      <c r="F297" s="246"/>
      <c r="G297" s="51"/>
      <c r="H297" s="25"/>
      <c r="I297" s="246">
        <v>2</v>
      </c>
      <c r="J297" s="51"/>
      <c r="K297" s="246">
        <v>147</v>
      </c>
      <c r="L297" s="246"/>
      <c r="M297" s="51"/>
      <c r="N297" s="25"/>
      <c r="O297" s="246">
        <v>14</v>
      </c>
      <c r="P297" s="51"/>
      <c r="Q297" s="248">
        <v>2020</v>
      </c>
      <c r="R297" s="248"/>
      <c r="S297" s="51"/>
      <c r="T297" s="25"/>
      <c r="U297" s="246">
        <v>2</v>
      </c>
      <c r="V297" s="51"/>
      <c r="W297" s="246">
        <v>288</v>
      </c>
      <c r="X297" s="246"/>
      <c r="Y297" s="51"/>
    </row>
    <row r="298" spans="1:45" ht="15.75" thickBot="1">
      <c r="A298" s="19"/>
      <c r="B298" s="119"/>
      <c r="C298" s="230"/>
      <c r="D298" s="44"/>
      <c r="E298" s="230"/>
      <c r="F298" s="230"/>
      <c r="G298" s="44"/>
      <c r="H298" s="25"/>
      <c r="I298" s="230"/>
      <c r="J298" s="44"/>
      <c r="K298" s="230"/>
      <c r="L298" s="230"/>
      <c r="M298" s="44"/>
      <c r="N298" s="25"/>
      <c r="O298" s="230"/>
      <c r="P298" s="44"/>
      <c r="Q298" s="253"/>
      <c r="R298" s="253"/>
      <c r="S298" s="44"/>
      <c r="T298" s="25"/>
      <c r="U298" s="230"/>
      <c r="V298" s="44"/>
      <c r="W298" s="230"/>
      <c r="X298" s="230"/>
      <c r="Y298" s="44"/>
    </row>
    <row r="299" spans="1:45">
      <c r="A299" s="19"/>
      <c r="B299" s="224" t="s">
        <v>566</v>
      </c>
      <c r="C299" s="233">
        <v>59</v>
      </c>
      <c r="D299" s="38"/>
      <c r="E299" s="231" t="s">
        <v>235</v>
      </c>
      <c r="F299" s="235">
        <v>11718</v>
      </c>
      <c r="G299" s="38"/>
      <c r="H299" s="37"/>
      <c r="I299" s="233">
        <v>8</v>
      </c>
      <c r="J299" s="38"/>
      <c r="K299" s="231" t="s">
        <v>235</v>
      </c>
      <c r="L299" s="235">
        <v>4941</v>
      </c>
      <c r="M299" s="38"/>
      <c r="N299" s="37"/>
      <c r="O299" s="233">
        <v>61</v>
      </c>
      <c r="P299" s="38"/>
      <c r="Q299" s="231" t="s">
        <v>235</v>
      </c>
      <c r="R299" s="235">
        <v>13063</v>
      </c>
      <c r="S299" s="38"/>
      <c r="T299" s="37"/>
      <c r="U299" s="233">
        <v>9</v>
      </c>
      <c r="V299" s="38"/>
      <c r="W299" s="231" t="s">
        <v>235</v>
      </c>
      <c r="X299" s="235">
        <v>1315</v>
      </c>
      <c r="Y299" s="38"/>
    </row>
    <row r="300" spans="1:45" ht="15.75" thickBot="1">
      <c r="A300" s="19"/>
      <c r="B300" s="224"/>
      <c r="C300" s="234"/>
      <c r="D300" s="56"/>
      <c r="E300" s="232"/>
      <c r="F300" s="236"/>
      <c r="G300" s="56"/>
      <c r="H300" s="37"/>
      <c r="I300" s="234"/>
      <c r="J300" s="56"/>
      <c r="K300" s="232"/>
      <c r="L300" s="236"/>
      <c r="M300" s="56"/>
      <c r="N300" s="37"/>
      <c r="O300" s="234"/>
      <c r="P300" s="56"/>
      <c r="Q300" s="232"/>
      <c r="R300" s="236"/>
      <c r="S300" s="56"/>
      <c r="T300" s="37"/>
      <c r="U300" s="234"/>
      <c r="V300" s="56"/>
      <c r="W300" s="232"/>
      <c r="X300" s="236"/>
      <c r="Y300" s="56"/>
    </row>
    <row r="301" spans="1:45" ht="15.75" thickTop="1">
      <c r="A301" s="19"/>
      <c r="B301" s="35"/>
      <c r="C301" s="35"/>
      <c r="D301" s="35"/>
      <c r="E301" s="35"/>
      <c r="F301" s="35"/>
      <c r="G301" s="35"/>
      <c r="H301" s="35"/>
      <c r="I301" s="35"/>
      <c r="J301" s="35"/>
      <c r="K301" s="35"/>
      <c r="L301" s="35"/>
      <c r="M301" s="35"/>
    </row>
    <row r="302" spans="1:45">
      <c r="A302" s="19"/>
      <c r="B302" s="14"/>
      <c r="C302" s="14"/>
      <c r="D302" s="14"/>
      <c r="E302" s="14"/>
      <c r="F302" s="14"/>
      <c r="G302" s="14"/>
      <c r="H302" s="14"/>
      <c r="I302" s="14"/>
      <c r="J302" s="14"/>
      <c r="K302" s="14"/>
      <c r="L302" s="14"/>
      <c r="M302" s="14"/>
    </row>
    <row r="303" spans="1:45">
      <c r="A303" s="19"/>
      <c r="B303" s="17"/>
      <c r="C303" s="17"/>
      <c r="D303" s="17"/>
      <c r="E303" s="17"/>
      <c r="F303" s="17"/>
      <c r="G303" s="17"/>
      <c r="H303" s="17"/>
      <c r="I303" s="17"/>
      <c r="J303" s="17"/>
      <c r="K303" s="17"/>
      <c r="L303" s="17"/>
      <c r="M303" s="17"/>
    </row>
    <row r="304" spans="1:45">
      <c r="A304" s="19"/>
      <c r="B304" s="175"/>
      <c r="C304" s="175"/>
      <c r="D304" s="175"/>
      <c r="E304" s="175"/>
      <c r="F304" s="175"/>
      <c r="G304" s="175"/>
      <c r="H304" s="175"/>
      <c r="I304" s="175"/>
      <c r="J304" s="175"/>
      <c r="K304" s="175"/>
      <c r="L304" s="175"/>
      <c r="M304" s="175"/>
      <c r="N304" s="175"/>
      <c r="O304" s="175"/>
      <c r="P304" s="175"/>
      <c r="Q304" s="175"/>
      <c r="R304" s="175"/>
      <c r="S304" s="175"/>
      <c r="T304" s="175"/>
      <c r="U304" s="175"/>
      <c r="V304" s="175"/>
      <c r="W304" s="175"/>
      <c r="X304" s="175"/>
      <c r="Y304" s="175"/>
      <c r="Z304" s="175"/>
      <c r="AA304" s="175"/>
      <c r="AB304" s="175"/>
      <c r="AC304" s="175"/>
      <c r="AD304" s="175"/>
      <c r="AE304" s="175"/>
      <c r="AF304" s="175"/>
      <c r="AG304" s="175"/>
      <c r="AH304" s="175"/>
      <c r="AI304" s="175"/>
      <c r="AJ304" s="175"/>
      <c r="AK304" s="175"/>
      <c r="AL304" s="175"/>
      <c r="AM304" s="175"/>
      <c r="AN304" s="175"/>
      <c r="AO304" s="175"/>
      <c r="AP304" s="175"/>
      <c r="AQ304" s="175"/>
      <c r="AR304" s="175"/>
      <c r="AS304" s="175"/>
    </row>
    <row r="305" spans="1:45">
      <c r="A305" s="19"/>
      <c r="B305" s="175"/>
      <c r="C305" s="175"/>
      <c r="D305" s="175"/>
      <c r="E305" s="175"/>
      <c r="F305" s="175"/>
      <c r="G305" s="175"/>
      <c r="H305" s="175"/>
      <c r="I305" s="175"/>
      <c r="J305" s="175"/>
      <c r="K305" s="175"/>
      <c r="L305" s="175"/>
      <c r="M305" s="175"/>
      <c r="N305" s="175"/>
      <c r="O305" s="175"/>
      <c r="P305" s="175"/>
      <c r="Q305" s="175"/>
      <c r="R305" s="175"/>
      <c r="S305" s="175"/>
      <c r="T305" s="175"/>
      <c r="U305" s="175"/>
      <c r="V305" s="175"/>
      <c r="W305" s="175"/>
      <c r="X305" s="175"/>
      <c r="Y305" s="175"/>
      <c r="Z305" s="175"/>
      <c r="AA305" s="175"/>
      <c r="AB305" s="175"/>
      <c r="AC305" s="175"/>
      <c r="AD305" s="175"/>
      <c r="AE305" s="175"/>
      <c r="AF305" s="175"/>
      <c r="AG305" s="175"/>
      <c r="AH305" s="175"/>
      <c r="AI305" s="175"/>
      <c r="AJ305" s="175"/>
      <c r="AK305" s="175"/>
      <c r="AL305" s="175"/>
      <c r="AM305" s="175"/>
      <c r="AN305" s="175"/>
      <c r="AO305" s="175"/>
      <c r="AP305" s="175"/>
      <c r="AQ305" s="175"/>
      <c r="AR305" s="175"/>
      <c r="AS305" s="175"/>
    </row>
    <row r="306" spans="1:45">
      <c r="A306" s="19"/>
      <c r="B306" s="175"/>
      <c r="C306" s="175"/>
      <c r="D306" s="175"/>
      <c r="E306" s="175"/>
      <c r="F306" s="175"/>
      <c r="G306" s="175"/>
      <c r="H306" s="175"/>
      <c r="I306" s="175"/>
      <c r="J306" s="175"/>
      <c r="K306" s="175"/>
      <c r="L306" s="175"/>
      <c r="M306" s="175"/>
      <c r="N306" s="175"/>
      <c r="O306" s="175"/>
      <c r="P306" s="175"/>
      <c r="Q306" s="175"/>
      <c r="R306" s="175"/>
      <c r="S306" s="175"/>
      <c r="T306" s="175"/>
      <c r="U306" s="175"/>
      <c r="V306" s="175"/>
      <c r="W306" s="175"/>
      <c r="X306" s="175"/>
      <c r="Y306" s="175"/>
      <c r="Z306" s="175"/>
      <c r="AA306" s="175"/>
      <c r="AB306" s="175"/>
      <c r="AC306" s="175"/>
      <c r="AD306" s="175"/>
      <c r="AE306" s="175"/>
      <c r="AF306" s="175"/>
      <c r="AG306" s="175"/>
      <c r="AH306" s="175"/>
      <c r="AI306" s="175"/>
      <c r="AJ306" s="175"/>
      <c r="AK306" s="175"/>
      <c r="AL306" s="175"/>
      <c r="AM306" s="175"/>
      <c r="AN306" s="175"/>
      <c r="AO306" s="175"/>
      <c r="AP306" s="175"/>
      <c r="AQ306" s="175"/>
      <c r="AR306" s="175"/>
      <c r="AS306" s="175"/>
    </row>
    <row r="307" spans="1:45">
      <c r="A307" s="19"/>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row>
    <row r="308" spans="1:45">
      <c r="A308" s="19"/>
      <c r="B308" s="14"/>
      <c r="C308" s="14"/>
      <c r="D308" s="14"/>
      <c r="E308" s="14"/>
      <c r="F308" s="14"/>
      <c r="G308" s="14"/>
      <c r="H308" s="14"/>
      <c r="I308" s="14"/>
      <c r="J308" s="14"/>
      <c r="K308" s="14"/>
      <c r="L308" s="14"/>
      <c r="M308" s="14"/>
      <c r="N308" s="14"/>
      <c r="O308" s="14"/>
      <c r="P308" s="14"/>
      <c r="Q308" s="14"/>
      <c r="R308" s="14"/>
      <c r="S308" s="14"/>
      <c r="T308" s="14"/>
      <c r="U308" s="14"/>
      <c r="V308" s="14"/>
      <c r="W308" s="14"/>
      <c r="X308" s="14"/>
      <c r="Y308" s="14"/>
    </row>
    <row r="309" spans="1:45" ht="15.75" thickBot="1">
      <c r="A309" s="19"/>
      <c r="B309" s="17"/>
      <c r="C309" s="104" t="s">
        <v>430</v>
      </c>
      <c r="D309" s="104"/>
      <c r="E309" s="104"/>
      <c r="F309" s="104"/>
      <c r="G309" s="104"/>
      <c r="H309" s="104"/>
      <c r="I309" s="104"/>
      <c r="J309" s="104"/>
      <c r="K309" s="104"/>
      <c r="L309" s="104"/>
      <c r="M309" s="104"/>
      <c r="N309" s="17"/>
      <c r="O309" s="104" t="s">
        <v>454</v>
      </c>
      <c r="P309" s="104"/>
      <c r="Q309" s="104"/>
      <c r="R309" s="104"/>
      <c r="S309" s="104"/>
      <c r="T309" s="104"/>
      <c r="U309" s="104"/>
      <c r="V309" s="104"/>
      <c r="W309" s="104"/>
      <c r="X309" s="104"/>
      <c r="Y309" s="104"/>
    </row>
    <row r="310" spans="1:45" ht="15.75" thickBot="1">
      <c r="A310" s="19"/>
      <c r="B310" s="17"/>
      <c r="C310" s="105" t="s">
        <v>552</v>
      </c>
      <c r="D310" s="105"/>
      <c r="E310" s="105"/>
      <c r="F310" s="105"/>
      <c r="G310" s="105"/>
      <c r="H310" s="17"/>
      <c r="I310" s="105" t="s">
        <v>553</v>
      </c>
      <c r="J310" s="105"/>
      <c r="K310" s="105"/>
      <c r="L310" s="105"/>
      <c r="M310" s="105"/>
      <c r="N310" s="17"/>
      <c r="O310" s="105" t="s">
        <v>552</v>
      </c>
      <c r="P310" s="105"/>
      <c r="Q310" s="105"/>
      <c r="R310" s="105"/>
      <c r="S310" s="105"/>
      <c r="T310" s="17"/>
      <c r="U310" s="105" t="s">
        <v>553</v>
      </c>
      <c r="V310" s="105"/>
      <c r="W310" s="105"/>
      <c r="X310" s="105"/>
      <c r="Y310" s="105"/>
    </row>
    <row r="311" spans="1:45" ht="15.75" thickBot="1">
      <c r="A311" s="19"/>
      <c r="B311" s="26" t="s">
        <v>232</v>
      </c>
      <c r="C311" s="105" t="s">
        <v>567</v>
      </c>
      <c r="D311" s="105"/>
      <c r="E311" s="105" t="s">
        <v>555</v>
      </c>
      <c r="F311" s="105"/>
      <c r="G311" s="105"/>
      <c r="H311" s="17"/>
      <c r="I311" s="105" t="s">
        <v>567</v>
      </c>
      <c r="J311" s="105"/>
      <c r="K311" s="105" t="s">
        <v>555</v>
      </c>
      <c r="L311" s="105"/>
      <c r="M311" s="105"/>
      <c r="N311" s="17"/>
      <c r="O311" s="105" t="s">
        <v>567</v>
      </c>
      <c r="P311" s="105"/>
      <c r="Q311" s="105" t="s">
        <v>555</v>
      </c>
      <c r="R311" s="105"/>
      <c r="S311" s="105"/>
      <c r="T311" s="17"/>
      <c r="U311" s="105" t="s">
        <v>567</v>
      </c>
      <c r="V311" s="105"/>
      <c r="W311" s="105" t="s">
        <v>555</v>
      </c>
      <c r="X311" s="105"/>
      <c r="Y311" s="105"/>
    </row>
    <row r="312" spans="1:45">
      <c r="A312" s="19"/>
      <c r="B312" s="244" t="s">
        <v>568</v>
      </c>
      <c r="C312" s="38"/>
      <c r="D312" s="38"/>
      <c r="E312" s="38"/>
      <c r="F312" s="38"/>
      <c r="G312" s="38"/>
      <c r="H312" s="28"/>
      <c r="I312" s="38"/>
      <c r="J312" s="38"/>
      <c r="K312" s="38"/>
      <c r="L312" s="38"/>
      <c r="M312" s="38"/>
      <c r="N312" s="28"/>
      <c r="O312" s="38"/>
      <c r="P312" s="38"/>
      <c r="Q312" s="38"/>
      <c r="R312" s="38"/>
      <c r="S312" s="38"/>
      <c r="T312" s="28"/>
      <c r="U312" s="38"/>
      <c r="V312" s="38"/>
      <c r="W312" s="38"/>
      <c r="X312" s="38"/>
      <c r="Y312" s="38"/>
    </row>
    <row r="313" spans="1:45">
      <c r="A313" s="19"/>
      <c r="B313" s="26" t="s">
        <v>557</v>
      </c>
      <c r="C313" s="25"/>
      <c r="D313" s="25"/>
      <c r="E313" s="25"/>
      <c r="F313" s="25"/>
      <c r="G313" s="25"/>
      <c r="H313" s="17"/>
      <c r="I313" s="25"/>
      <c r="J313" s="25"/>
      <c r="K313" s="25"/>
      <c r="L313" s="25"/>
      <c r="M313" s="25"/>
      <c r="N313" s="17"/>
      <c r="O313" s="25"/>
      <c r="P313" s="25"/>
      <c r="Q313" s="25"/>
      <c r="R313" s="25"/>
      <c r="S313" s="25"/>
      <c r="T313" s="17"/>
      <c r="U313" s="25"/>
      <c r="V313" s="25"/>
      <c r="W313" s="25"/>
      <c r="X313" s="25"/>
      <c r="Y313" s="25"/>
    </row>
    <row r="314" spans="1:45">
      <c r="A314" s="19"/>
      <c r="B314" s="108" t="s">
        <v>317</v>
      </c>
      <c r="C314" s="225" t="s">
        <v>274</v>
      </c>
      <c r="D314" s="37"/>
      <c r="E314" s="224" t="s">
        <v>235</v>
      </c>
      <c r="F314" s="225" t="s">
        <v>274</v>
      </c>
      <c r="G314" s="37"/>
      <c r="H314" s="37"/>
      <c r="I314" s="225" t="s">
        <v>274</v>
      </c>
      <c r="J314" s="37"/>
      <c r="K314" s="224" t="s">
        <v>235</v>
      </c>
      <c r="L314" s="225" t="s">
        <v>274</v>
      </c>
      <c r="M314" s="37"/>
      <c r="N314" s="37"/>
      <c r="O314" s="225">
        <v>2</v>
      </c>
      <c r="P314" s="37"/>
      <c r="Q314" s="224" t="s">
        <v>235</v>
      </c>
      <c r="R314" s="226">
        <v>15906</v>
      </c>
      <c r="S314" s="37"/>
      <c r="T314" s="37"/>
      <c r="U314" s="225">
        <v>2</v>
      </c>
      <c r="V314" s="37"/>
      <c r="W314" s="224" t="s">
        <v>235</v>
      </c>
      <c r="X314" s="226">
        <v>15906</v>
      </c>
      <c r="Y314" s="37"/>
    </row>
    <row r="315" spans="1:45" ht="15.75" thickBot="1">
      <c r="A315" s="19"/>
      <c r="B315" s="108"/>
      <c r="C315" s="245"/>
      <c r="D315" s="48"/>
      <c r="E315" s="254"/>
      <c r="F315" s="245"/>
      <c r="G315" s="48"/>
      <c r="H315" s="37"/>
      <c r="I315" s="245"/>
      <c r="J315" s="48"/>
      <c r="K315" s="254"/>
      <c r="L315" s="245"/>
      <c r="M315" s="48"/>
      <c r="N315" s="37"/>
      <c r="O315" s="245"/>
      <c r="P315" s="48"/>
      <c r="Q315" s="254"/>
      <c r="R315" s="251"/>
      <c r="S315" s="48"/>
      <c r="T315" s="37"/>
      <c r="U315" s="245"/>
      <c r="V315" s="48"/>
      <c r="W315" s="254"/>
      <c r="X315" s="251"/>
      <c r="Y315" s="48"/>
    </row>
    <row r="316" spans="1:45">
      <c r="A316" s="19"/>
      <c r="B316" s="119" t="s">
        <v>558</v>
      </c>
      <c r="C316" s="246" t="s">
        <v>274</v>
      </c>
      <c r="D316" s="51"/>
      <c r="E316" s="246" t="s">
        <v>274</v>
      </c>
      <c r="F316" s="246"/>
      <c r="G316" s="51"/>
      <c r="H316" s="25"/>
      <c r="I316" s="246" t="s">
        <v>274</v>
      </c>
      <c r="J316" s="51"/>
      <c r="K316" s="246" t="s">
        <v>274</v>
      </c>
      <c r="L316" s="246"/>
      <c r="M316" s="51"/>
      <c r="N316" s="25"/>
      <c r="O316" s="246">
        <v>2</v>
      </c>
      <c r="P316" s="51"/>
      <c r="Q316" s="248">
        <v>15906</v>
      </c>
      <c r="R316" s="248"/>
      <c r="S316" s="51"/>
      <c r="T316" s="25"/>
      <c r="U316" s="246">
        <v>2</v>
      </c>
      <c r="V316" s="51"/>
      <c r="W316" s="248">
        <v>15906</v>
      </c>
      <c r="X316" s="248"/>
      <c r="Y316" s="51"/>
    </row>
    <row r="317" spans="1:45">
      <c r="A317" s="19"/>
      <c r="B317" s="119"/>
      <c r="C317" s="247"/>
      <c r="D317" s="74"/>
      <c r="E317" s="247"/>
      <c r="F317" s="247"/>
      <c r="G317" s="74"/>
      <c r="H317" s="25"/>
      <c r="I317" s="247"/>
      <c r="J317" s="74"/>
      <c r="K317" s="247"/>
      <c r="L317" s="247"/>
      <c r="M317" s="74"/>
      <c r="N317" s="25"/>
      <c r="O317" s="247"/>
      <c r="P317" s="74"/>
      <c r="Q317" s="249"/>
      <c r="R317" s="249"/>
      <c r="S317" s="74"/>
      <c r="T317" s="25"/>
      <c r="U317" s="247"/>
      <c r="V317" s="74"/>
      <c r="W317" s="249"/>
      <c r="X317" s="249"/>
      <c r="Y317" s="74"/>
    </row>
    <row r="318" spans="1:45">
      <c r="A318" s="19"/>
      <c r="B318" s="28"/>
      <c r="C318" s="37"/>
      <c r="D318" s="37"/>
      <c r="E318" s="37"/>
      <c r="F318" s="37"/>
      <c r="G318" s="37"/>
      <c r="H318" s="28"/>
      <c r="I318" s="37"/>
      <c r="J318" s="37"/>
      <c r="K318" s="37"/>
      <c r="L318" s="37"/>
      <c r="M318" s="37"/>
      <c r="N318" s="28"/>
      <c r="O318" s="37"/>
      <c r="P318" s="37"/>
      <c r="Q318" s="37"/>
      <c r="R318" s="37"/>
      <c r="S318" s="37"/>
      <c r="T318" s="28"/>
      <c r="U318" s="37"/>
      <c r="V318" s="37"/>
      <c r="W318" s="37"/>
      <c r="X318" s="37"/>
      <c r="Y318" s="37"/>
    </row>
    <row r="319" spans="1:45">
      <c r="A319" s="19"/>
      <c r="B319" s="26" t="s">
        <v>559</v>
      </c>
      <c r="C319" s="25"/>
      <c r="D319" s="25"/>
      <c r="E319" s="25"/>
      <c r="F319" s="25"/>
      <c r="G319" s="25"/>
      <c r="H319" s="17"/>
      <c r="I319" s="25"/>
      <c r="J319" s="25"/>
      <c r="K319" s="25"/>
      <c r="L319" s="25"/>
      <c r="M319" s="25"/>
      <c r="N319" s="17"/>
      <c r="O319" s="25"/>
      <c r="P319" s="25"/>
      <c r="Q319" s="25"/>
      <c r="R319" s="25"/>
      <c r="S319" s="25"/>
      <c r="T319" s="17"/>
      <c r="U319" s="25"/>
      <c r="V319" s="25"/>
      <c r="W319" s="25"/>
      <c r="X319" s="25"/>
      <c r="Y319" s="25"/>
    </row>
    <row r="320" spans="1:45">
      <c r="A320" s="19"/>
      <c r="B320" s="108" t="s">
        <v>389</v>
      </c>
      <c r="C320" s="225" t="s">
        <v>274</v>
      </c>
      <c r="D320" s="37"/>
      <c r="E320" s="225" t="s">
        <v>274</v>
      </c>
      <c r="F320" s="225"/>
      <c r="G320" s="37"/>
      <c r="H320" s="37"/>
      <c r="I320" s="225" t="s">
        <v>274</v>
      </c>
      <c r="J320" s="37"/>
      <c r="K320" s="225" t="s">
        <v>274</v>
      </c>
      <c r="L320" s="225"/>
      <c r="M320" s="37"/>
      <c r="N320" s="37"/>
      <c r="O320" s="225">
        <v>1</v>
      </c>
      <c r="P320" s="37"/>
      <c r="Q320" s="225">
        <v>281</v>
      </c>
      <c r="R320" s="225"/>
      <c r="S320" s="37"/>
      <c r="T320" s="37"/>
      <c r="U320" s="225" t="s">
        <v>274</v>
      </c>
      <c r="V320" s="37"/>
      <c r="W320" s="225" t="s">
        <v>274</v>
      </c>
      <c r="X320" s="225"/>
      <c r="Y320" s="37"/>
    </row>
    <row r="321" spans="1:25" ht="15.75" thickBot="1">
      <c r="A321" s="19"/>
      <c r="B321" s="108"/>
      <c r="C321" s="245"/>
      <c r="D321" s="48"/>
      <c r="E321" s="245"/>
      <c r="F321" s="245"/>
      <c r="G321" s="48"/>
      <c r="H321" s="37"/>
      <c r="I321" s="245"/>
      <c r="J321" s="48"/>
      <c r="K321" s="245"/>
      <c r="L321" s="245"/>
      <c r="M321" s="48"/>
      <c r="N321" s="37"/>
      <c r="O321" s="245"/>
      <c r="P321" s="48"/>
      <c r="Q321" s="245"/>
      <c r="R321" s="245"/>
      <c r="S321" s="48"/>
      <c r="T321" s="37"/>
      <c r="U321" s="245"/>
      <c r="V321" s="48"/>
      <c r="W321" s="245"/>
      <c r="X321" s="245"/>
      <c r="Y321" s="48"/>
    </row>
    <row r="322" spans="1:25">
      <c r="A322" s="19"/>
      <c r="B322" s="119" t="s">
        <v>560</v>
      </c>
      <c r="C322" s="246" t="s">
        <v>274</v>
      </c>
      <c r="D322" s="51"/>
      <c r="E322" s="246" t="s">
        <v>274</v>
      </c>
      <c r="F322" s="246"/>
      <c r="G322" s="51"/>
      <c r="H322" s="25"/>
      <c r="I322" s="246" t="s">
        <v>274</v>
      </c>
      <c r="J322" s="51"/>
      <c r="K322" s="246" t="s">
        <v>274</v>
      </c>
      <c r="L322" s="246"/>
      <c r="M322" s="51"/>
      <c r="N322" s="25"/>
      <c r="O322" s="246">
        <v>1</v>
      </c>
      <c r="P322" s="51"/>
      <c r="Q322" s="246">
        <v>281</v>
      </c>
      <c r="R322" s="246"/>
      <c r="S322" s="51"/>
      <c r="T322" s="25"/>
      <c r="U322" s="246" t="s">
        <v>274</v>
      </c>
      <c r="V322" s="51"/>
      <c r="W322" s="246" t="s">
        <v>274</v>
      </c>
      <c r="X322" s="246"/>
      <c r="Y322" s="51"/>
    </row>
    <row r="323" spans="1:25">
      <c r="A323" s="19"/>
      <c r="B323" s="119"/>
      <c r="C323" s="247"/>
      <c r="D323" s="74"/>
      <c r="E323" s="247"/>
      <c r="F323" s="247"/>
      <c r="G323" s="74"/>
      <c r="H323" s="25"/>
      <c r="I323" s="247"/>
      <c r="J323" s="74"/>
      <c r="K323" s="247"/>
      <c r="L323" s="247"/>
      <c r="M323" s="74"/>
      <c r="N323" s="25"/>
      <c r="O323" s="247"/>
      <c r="P323" s="74"/>
      <c r="Q323" s="247"/>
      <c r="R323" s="247"/>
      <c r="S323" s="74"/>
      <c r="T323" s="25"/>
      <c r="U323" s="247"/>
      <c r="V323" s="74"/>
      <c r="W323" s="247"/>
      <c r="X323" s="247"/>
      <c r="Y323" s="74"/>
    </row>
    <row r="324" spans="1:25">
      <c r="A324" s="19"/>
      <c r="B324" s="28"/>
      <c r="C324" s="37"/>
      <c r="D324" s="37"/>
      <c r="E324" s="37"/>
      <c r="F324" s="37"/>
      <c r="G324" s="37"/>
      <c r="H324" s="28"/>
      <c r="I324" s="37"/>
      <c r="J324" s="37"/>
      <c r="K324" s="37"/>
      <c r="L324" s="37"/>
      <c r="M324" s="37"/>
      <c r="N324" s="28"/>
      <c r="O324" s="37"/>
      <c r="P324" s="37"/>
      <c r="Q324" s="37"/>
      <c r="R324" s="37"/>
      <c r="S324" s="37"/>
      <c r="T324" s="28"/>
      <c r="U324" s="37"/>
      <c r="V324" s="37"/>
      <c r="W324" s="37"/>
      <c r="X324" s="37"/>
      <c r="Y324" s="37"/>
    </row>
    <row r="325" spans="1:25">
      <c r="A325" s="19"/>
      <c r="B325" s="26" t="s">
        <v>561</v>
      </c>
      <c r="C325" s="25"/>
      <c r="D325" s="25"/>
      <c r="E325" s="25"/>
      <c r="F325" s="25"/>
      <c r="G325" s="25"/>
      <c r="H325" s="17"/>
      <c r="I325" s="25"/>
      <c r="J325" s="25"/>
      <c r="K325" s="25"/>
      <c r="L325" s="25"/>
      <c r="M325" s="25"/>
      <c r="N325" s="17"/>
      <c r="O325" s="25"/>
      <c r="P325" s="25"/>
      <c r="Q325" s="25"/>
      <c r="R325" s="25"/>
      <c r="S325" s="25"/>
      <c r="T325" s="17"/>
      <c r="U325" s="25"/>
      <c r="V325" s="25"/>
      <c r="W325" s="25"/>
      <c r="X325" s="25"/>
      <c r="Y325" s="25"/>
    </row>
    <row r="326" spans="1:25">
      <c r="A326" s="19"/>
      <c r="B326" s="108" t="s">
        <v>389</v>
      </c>
      <c r="C326" s="225" t="s">
        <v>274</v>
      </c>
      <c r="D326" s="37"/>
      <c r="E326" s="225" t="s">
        <v>274</v>
      </c>
      <c r="F326" s="225"/>
      <c r="G326" s="37"/>
      <c r="H326" s="37"/>
      <c r="I326" s="225" t="s">
        <v>274</v>
      </c>
      <c r="J326" s="37"/>
      <c r="K326" s="225" t="s">
        <v>274</v>
      </c>
      <c r="L326" s="225"/>
      <c r="M326" s="37"/>
      <c r="N326" s="37"/>
      <c r="O326" s="225">
        <v>1</v>
      </c>
      <c r="P326" s="37"/>
      <c r="Q326" s="225">
        <v>37</v>
      </c>
      <c r="R326" s="225"/>
      <c r="S326" s="37"/>
      <c r="T326" s="37"/>
      <c r="U326" s="225" t="s">
        <v>274</v>
      </c>
      <c r="V326" s="37"/>
      <c r="W326" s="225" t="s">
        <v>274</v>
      </c>
      <c r="X326" s="225"/>
      <c r="Y326" s="37"/>
    </row>
    <row r="327" spans="1:25">
      <c r="A327" s="19"/>
      <c r="B327" s="108"/>
      <c r="C327" s="225"/>
      <c r="D327" s="37"/>
      <c r="E327" s="225"/>
      <c r="F327" s="225"/>
      <c r="G327" s="37"/>
      <c r="H327" s="37"/>
      <c r="I327" s="225"/>
      <c r="J327" s="37"/>
      <c r="K327" s="225"/>
      <c r="L327" s="225"/>
      <c r="M327" s="37"/>
      <c r="N327" s="37"/>
      <c r="O327" s="225"/>
      <c r="P327" s="37"/>
      <c r="Q327" s="225"/>
      <c r="R327" s="225"/>
      <c r="S327" s="37"/>
      <c r="T327" s="37"/>
      <c r="U327" s="225"/>
      <c r="V327" s="37"/>
      <c r="W327" s="225"/>
      <c r="X327" s="225"/>
      <c r="Y327" s="37"/>
    </row>
    <row r="328" spans="1:25">
      <c r="A328" s="19"/>
      <c r="B328" s="113" t="s">
        <v>317</v>
      </c>
      <c r="C328" s="228" t="s">
        <v>274</v>
      </c>
      <c r="D328" s="25"/>
      <c r="E328" s="228" t="s">
        <v>274</v>
      </c>
      <c r="F328" s="228"/>
      <c r="G328" s="25"/>
      <c r="H328" s="25"/>
      <c r="I328" s="228" t="s">
        <v>274</v>
      </c>
      <c r="J328" s="25"/>
      <c r="K328" s="228" t="s">
        <v>274</v>
      </c>
      <c r="L328" s="228"/>
      <c r="M328" s="25"/>
      <c r="N328" s="25"/>
      <c r="O328" s="228">
        <v>4</v>
      </c>
      <c r="P328" s="25"/>
      <c r="Q328" s="240">
        <v>5439</v>
      </c>
      <c r="R328" s="240"/>
      <c r="S328" s="25"/>
      <c r="T328" s="25"/>
      <c r="U328" s="228">
        <v>1</v>
      </c>
      <c r="V328" s="25"/>
      <c r="W328" s="228">
        <v>47</v>
      </c>
      <c r="X328" s="228"/>
      <c r="Y328" s="25"/>
    </row>
    <row r="329" spans="1:25">
      <c r="A329" s="19"/>
      <c r="B329" s="113"/>
      <c r="C329" s="228"/>
      <c r="D329" s="25"/>
      <c r="E329" s="228"/>
      <c r="F329" s="228"/>
      <c r="G329" s="25"/>
      <c r="H329" s="25"/>
      <c r="I329" s="228"/>
      <c r="J329" s="25"/>
      <c r="K329" s="228"/>
      <c r="L329" s="228"/>
      <c r="M329" s="25"/>
      <c r="N329" s="25"/>
      <c r="O329" s="228"/>
      <c r="P329" s="25"/>
      <c r="Q329" s="240"/>
      <c r="R329" s="240"/>
      <c r="S329" s="25"/>
      <c r="T329" s="25"/>
      <c r="U329" s="228"/>
      <c r="V329" s="25"/>
      <c r="W329" s="228"/>
      <c r="X329" s="228"/>
      <c r="Y329" s="25"/>
    </row>
    <row r="330" spans="1:25">
      <c r="A330" s="19"/>
      <c r="B330" s="108" t="s">
        <v>319</v>
      </c>
      <c r="C330" s="225" t="s">
        <v>274</v>
      </c>
      <c r="D330" s="37"/>
      <c r="E330" s="225" t="s">
        <v>274</v>
      </c>
      <c r="F330" s="225"/>
      <c r="G330" s="37"/>
      <c r="H330" s="37"/>
      <c r="I330" s="225">
        <v>1</v>
      </c>
      <c r="J330" s="37"/>
      <c r="K330" s="225">
        <v>65</v>
      </c>
      <c r="L330" s="225"/>
      <c r="M330" s="37"/>
      <c r="N330" s="37"/>
      <c r="O330" s="225" t="s">
        <v>274</v>
      </c>
      <c r="P330" s="37"/>
      <c r="Q330" s="225" t="s">
        <v>274</v>
      </c>
      <c r="R330" s="225"/>
      <c r="S330" s="37"/>
      <c r="T330" s="37"/>
      <c r="U330" s="225" t="s">
        <v>274</v>
      </c>
      <c r="V330" s="37"/>
      <c r="W330" s="225" t="s">
        <v>274</v>
      </c>
      <c r="X330" s="225"/>
      <c r="Y330" s="37"/>
    </row>
    <row r="331" spans="1:25">
      <c r="A331" s="19"/>
      <c r="B331" s="108"/>
      <c r="C331" s="225"/>
      <c r="D331" s="37"/>
      <c r="E331" s="225"/>
      <c r="F331" s="225"/>
      <c r="G331" s="37"/>
      <c r="H331" s="37"/>
      <c r="I331" s="225"/>
      <c r="J331" s="37"/>
      <c r="K331" s="225"/>
      <c r="L331" s="225"/>
      <c r="M331" s="37"/>
      <c r="N331" s="37"/>
      <c r="O331" s="225"/>
      <c r="P331" s="37"/>
      <c r="Q331" s="225"/>
      <c r="R331" s="225"/>
      <c r="S331" s="37"/>
      <c r="T331" s="37"/>
      <c r="U331" s="225"/>
      <c r="V331" s="37"/>
      <c r="W331" s="225"/>
      <c r="X331" s="225"/>
      <c r="Y331" s="37"/>
    </row>
    <row r="332" spans="1:25">
      <c r="A332" s="19"/>
      <c r="B332" s="113" t="s">
        <v>323</v>
      </c>
      <c r="C332" s="228">
        <v>7</v>
      </c>
      <c r="D332" s="25"/>
      <c r="E332" s="228">
        <v>470</v>
      </c>
      <c r="F332" s="228"/>
      <c r="G332" s="25"/>
      <c r="H332" s="25"/>
      <c r="I332" s="228" t="s">
        <v>274</v>
      </c>
      <c r="J332" s="25"/>
      <c r="K332" s="228" t="s">
        <v>274</v>
      </c>
      <c r="L332" s="228"/>
      <c r="M332" s="25"/>
      <c r="N332" s="25"/>
      <c r="O332" s="228">
        <v>1</v>
      </c>
      <c r="P332" s="25"/>
      <c r="Q332" s="228">
        <v>102</v>
      </c>
      <c r="R332" s="228"/>
      <c r="S332" s="25"/>
      <c r="T332" s="25"/>
      <c r="U332" s="228">
        <v>1</v>
      </c>
      <c r="V332" s="25"/>
      <c r="W332" s="228">
        <v>436</v>
      </c>
      <c r="X332" s="228"/>
      <c r="Y332" s="25"/>
    </row>
    <row r="333" spans="1:25" ht="15.75" thickBot="1">
      <c r="A333" s="19"/>
      <c r="B333" s="113"/>
      <c r="C333" s="230"/>
      <c r="D333" s="44"/>
      <c r="E333" s="230"/>
      <c r="F333" s="230"/>
      <c r="G333" s="44"/>
      <c r="H333" s="25"/>
      <c r="I333" s="230"/>
      <c r="J333" s="44"/>
      <c r="K333" s="230"/>
      <c r="L333" s="230"/>
      <c r="M333" s="44"/>
      <c r="N333" s="25"/>
      <c r="O333" s="230"/>
      <c r="P333" s="44"/>
      <c r="Q333" s="230"/>
      <c r="R333" s="230"/>
      <c r="S333" s="44"/>
      <c r="T333" s="25"/>
      <c r="U333" s="230"/>
      <c r="V333" s="44"/>
      <c r="W333" s="230"/>
      <c r="X333" s="230"/>
      <c r="Y333" s="44"/>
    </row>
    <row r="334" spans="1:25">
      <c r="A334" s="19"/>
      <c r="B334" s="250" t="s">
        <v>562</v>
      </c>
      <c r="C334" s="233">
        <v>7</v>
      </c>
      <c r="D334" s="38"/>
      <c r="E334" s="233">
        <v>470</v>
      </c>
      <c r="F334" s="233"/>
      <c r="G334" s="38"/>
      <c r="H334" s="37"/>
      <c r="I334" s="233">
        <v>1</v>
      </c>
      <c r="J334" s="38"/>
      <c r="K334" s="233">
        <v>65</v>
      </c>
      <c r="L334" s="233"/>
      <c r="M334" s="38"/>
      <c r="N334" s="37"/>
      <c r="O334" s="233">
        <v>6</v>
      </c>
      <c r="P334" s="38"/>
      <c r="Q334" s="235">
        <v>5578</v>
      </c>
      <c r="R334" s="235"/>
      <c r="S334" s="38"/>
      <c r="T334" s="37"/>
      <c r="U334" s="233">
        <v>2</v>
      </c>
      <c r="V334" s="38"/>
      <c r="W334" s="235">
        <v>31812</v>
      </c>
      <c r="X334" s="235"/>
      <c r="Y334" s="38"/>
    </row>
    <row r="335" spans="1:25" ht="15.75" thickBot="1">
      <c r="A335" s="19"/>
      <c r="B335" s="250"/>
      <c r="C335" s="245"/>
      <c r="D335" s="48"/>
      <c r="E335" s="245"/>
      <c r="F335" s="245"/>
      <c r="G335" s="48"/>
      <c r="H335" s="37"/>
      <c r="I335" s="245"/>
      <c r="J335" s="48"/>
      <c r="K335" s="245"/>
      <c r="L335" s="245"/>
      <c r="M335" s="48"/>
      <c r="N335" s="37"/>
      <c r="O335" s="245"/>
      <c r="P335" s="48"/>
      <c r="Q335" s="251"/>
      <c r="R335" s="251"/>
      <c r="S335" s="48"/>
      <c r="T335" s="37"/>
      <c r="U335" s="245"/>
      <c r="V335" s="48"/>
      <c r="W335" s="251"/>
      <c r="X335" s="251"/>
      <c r="Y335" s="48"/>
    </row>
    <row r="336" spans="1:25">
      <c r="A336" s="19"/>
      <c r="B336" s="64" t="s">
        <v>569</v>
      </c>
      <c r="C336" s="246">
        <v>7</v>
      </c>
      <c r="D336" s="51"/>
      <c r="E336" s="256" t="s">
        <v>235</v>
      </c>
      <c r="F336" s="246">
        <v>470</v>
      </c>
      <c r="G336" s="51"/>
      <c r="H336" s="25"/>
      <c r="I336" s="246">
        <v>1</v>
      </c>
      <c r="J336" s="51"/>
      <c r="K336" s="256" t="s">
        <v>235</v>
      </c>
      <c r="L336" s="246">
        <v>65</v>
      </c>
      <c r="M336" s="51"/>
      <c r="N336" s="25"/>
      <c r="O336" s="246">
        <v>9</v>
      </c>
      <c r="P336" s="51"/>
      <c r="Q336" s="256" t="s">
        <v>235</v>
      </c>
      <c r="R336" s="248">
        <v>21765</v>
      </c>
      <c r="S336" s="51"/>
      <c r="T336" s="25"/>
      <c r="U336" s="246">
        <v>4</v>
      </c>
      <c r="V336" s="51"/>
      <c r="W336" s="256" t="s">
        <v>235</v>
      </c>
      <c r="X336" s="248">
        <v>47718</v>
      </c>
      <c r="Y336" s="51"/>
    </row>
    <row r="337" spans="1:45" ht="15.75" thickBot="1">
      <c r="A337" s="19"/>
      <c r="B337" s="64"/>
      <c r="C337" s="255"/>
      <c r="D337" s="87"/>
      <c r="E337" s="257"/>
      <c r="F337" s="255"/>
      <c r="G337" s="87"/>
      <c r="H337" s="25"/>
      <c r="I337" s="255"/>
      <c r="J337" s="87"/>
      <c r="K337" s="257"/>
      <c r="L337" s="255"/>
      <c r="M337" s="87"/>
      <c r="N337" s="25"/>
      <c r="O337" s="255"/>
      <c r="P337" s="87"/>
      <c r="Q337" s="257"/>
      <c r="R337" s="258"/>
      <c r="S337" s="87"/>
      <c r="T337" s="25"/>
      <c r="U337" s="255"/>
      <c r="V337" s="87"/>
      <c r="W337" s="257"/>
      <c r="X337" s="258"/>
      <c r="Y337" s="87"/>
    </row>
    <row r="338" spans="1:45" ht="15.75" thickTop="1">
      <c r="A338" s="19"/>
      <c r="B338" s="35"/>
      <c r="C338" s="35"/>
      <c r="D338" s="35"/>
      <c r="E338" s="35"/>
      <c r="F338" s="35"/>
      <c r="G338" s="35"/>
      <c r="H338" s="35"/>
      <c r="I338" s="35"/>
      <c r="J338" s="35"/>
      <c r="K338" s="35"/>
      <c r="L338" s="35"/>
      <c r="M338" s="35"/>
    </row>
    <row r="339" spans="1:45">
      <c r="A339" s="19"/>
      <c r="B339" s="14"/>
      <c r="C339" s="14"/>
      <c r="D339" s="14"/>
      <c r="E339" s="14"/>
      <c r="F339" s="14"/>
      <c r="G339" s="14"/>
      <c r="H339" s="14"/>
      <c r="I339" s="14"/>
      <c r="J339" s="14"/>
      <c r="K339" s="14"/>
      <c r="L339" s="14"/>
      <c r="M339" s="14"/>
    </row>
    <row r="340" spans="1:45">
      <c r="A340" s="19"/>
      <c r="B340" s="17"/>
      <c r="C340" s="17"/>
      <c r="D340" s="17"/>
      <c r="E340" s="17"/>
      <c r="F340" s="17"/>
      <c r="G340" s="17"/>
      <c r="H340" s="17"/>
      <c r="I340" s="17"/>
      <c r="J340" s="17"/>
      <c r="K340" s="17"/>
      <c r="L340" s="17"/>
      <c r="M340" s="17"/>
    </row>
    <row r="341" spans="1:45">
      <c r="A341" s="19"/>
      <c r="B341" s="21" t="s">
        <v>529</v>
      </c>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1"/>
      <c r="AN341" s="21"/>
      <c r="AO341" s="21"/>
      <c r="AP341" s="21"/>
      <c r="AQ341" s="21"/>
      <c r="AR341" s="21"/>
      <c r="AS341" s="21"/>
    </row>
    <row r="342" spans="1:45">
      <c r="A342" s="19"/>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row>
    <row r="343" spans="1:45">
      <c r="A343" s="19"/>
      <c r="B343" s="14"/>
      <c r="C343" s="14"/>
      <c r="D343" s="14"/>
      <c r="E343" s="14"/>
      <c r="F343" s="14"/>
      <c r="G343" s="14"/>
      <c r="H343" s="14"/>
      <c r="I343" s="14"/>
      <c r="J343" s="14"/>
      <c r="K343" s="14"/>
      <c r="L343" s="14"/>
      <c r="M343" s="14"/>
      <c r="N343" s="14"/>
      <c r="O343" s="14"/>
      <c r="P343" s="14"/>
      <c r="Q343" s="14"/>
      <c r="R343" s="14"/>
      <c r="S343" s="14"/>
      <c r="T343" s="14"/>
      <c r="U343" s="14"/>
      <c r="V343" s="14"/>
      <c r="W343" s="14"/>
      <c r="X343" s="14"/>
      <c r="Y343" s="14"/>
    </row>
    <row r="344" spans="1:45" ht="15.75" thickBot="1">
      <c r="A344" s="19"/>
      <c r="B344" s="17"/>
      <c r="C344" s="36" t="s">
        <v>259</v>
      </c>
      <c r="D344" s="36"/>
      <c r="E344" s="36"/>
      <c r="F344" s="36"/>
      <c r="G344" s="36"/>
      <c r="H344" s="36"/>
      <c r="I344" s="36"/>
      <c r="J344" s="36"/>
      <c r="K344" s="36"/>
      <c r="L344" s="36"/>
      <c r="M344" s="36"/>
      <c r="N344" s="17"/>
      <c r="O344" s="36" t="s">
        <v>272</v>
      </c>
      <c r="P344" s="36"/>
      <c r="Q344" s="36"/>
      <c r="R344" s="36"/>
      <c r="S344" s="36"/>
      <c r="T344" s="36"/>
      <c r="U344" s="36"/>
      <c r="V344" s="36"/>
      <c r="W344" s="36"/>
      <c r="X344" s="36"/>
      <c r="Y344" s="36"/>
    </row>
    <row r="345" spans="1:45" ht="15.75" thickBot="1">
      <c r="A345" s="19"/>
      <c r="B345" s="26" t="s">
        <v>232</v>
      </c>
      <c r="C345" s="92" t="s">
        <v>530</v>
      </c>
      <c r="D345" s="92"/>
      <c r="E345" s="92"/>
      <c r="F345" s="17"/>
      <c r="G345" s="92" t="s">
        <v>531</v>
      </c>
      <c r="H345" s="92"/>
      <c r="I345" s="92"/>
      <c r="J345" s="17"/>
      <c r="K345" s="92" t="s">
        <v>532</v>
      </c>
      <c r="L345" s="92"/>
      <c r="M345" s="92"/>
      <c r="N345" s="17"/>
      <c r="O345" s="92" t="s">
        <v>533</v>
      </c>
      <c r="P345" s="92"/>
      <c r="Q345" s="92"/>
      <c r="R345" s="17"/>
      <c r="S345" s="92" t="s">
        <v>531</v>
      </c>
      <c r="T345" s="92"/>
      <c r="U345" s="92"/>
      <c r="V345" s="17"/>
      <c r="W345" s="92" t="s">
        <v>532</v>
      </c>
      <c r="X345" s="92"/>
      <c r="Y345" s="92"/>
    </row>
    <row r="346" spans="1:45">
      <c r="A346" s="19"/>
      <c r="B346" s="27" t="s">
        <v>534</v>
      </c>
      <c r="C346" s="38"/>
      <c r="D346" s="38"/>
      <c r="E346" s="38"/>
      <c r="F346" s="28"/>
      <c r="G346" s="38"/>
      <c r="H346" s="38"/>
      <c r="I346" s="38"/>
      <c r="J346" s="28"/>
      <c r="K346" s="38"/>
      <c r="L346" s="38"/>
      <c r="M346" s="38"/>
      <c r="N346" s="28"/>
      <c r="O346" s="38"/>
      <c r="P346" s="38"/>
      <c r="Q346" s="38"/>
      <c r="R346" s="28"/>
      <c r="S346" s="38"/>
      <c r="T346" s="38"/>
      <c r="U346" s="38"/>
      <c r="V346" s="28"/>
      <c r="W346" s="38"/>
      <c r="X346" s="38"/>
      <c r="Y346" s="38"/>
    </row>
    <row r="347" spans="1:45">
      <c r="A347" s="19"/>
      <c r="B347" s="165" t="s">
        <v>535</v>
      </c>
      <c r="C347" s="21" t="s">
        <v>235</v>
      </c>
      <c r="D347" s="39">
        <v>3425</v>
      </c>
      <c r="E347" s="25"/>
      <c r="F347" s="25"/>
      <c r="G347" s="21" t="s">
        <v>235</v>
      </c>
      <c r="H347" s="68">
        <v>490</v>
      </c>
      <c r="I347" s="25"/>
      <c r="J347" s="25"/>
      <c r="K347" s="21" t="s">
        <v>235</v>
      </c>
      <c r="L347" s="39">
        <v>3915</v>
      </c>
      <c r="M347" s="25"/>
      <c r="N347" s="25"/>
      <c r="O347" s="21" t="s">
        <v>235</v>
      </c>
      <c r="P347" s="39">
        <v>2591</v>
      </c>
      <c r="Q347" s="25"/>
      <c r="R347" s="25"/>
      <c r="S347" s="21" t="s">
        <v>235</v>
      </c>
      <c r="T347" s="68">
        <v>446</v>
      </c>
      <c r="U347" s="25"/>
      <c r="V347" s="25"/>
      <c r="W347" s="21" t="s">
        <v>235</v>
      </c>
      <c r="X347" s="39">
        <v>3037</v>
      </c>
      <c r="Y347" s="25"/>
    </row>
    <row r="348" spans="1:45">
      <c r="A348" s="19"/>
      <c r="B348" s="165" t="s">
        <v>372</v>
      </c>
      <c r="C348" s="21"/>
      <c r="D348" s="39"/>
      <c r="E348" s="25"/>
      <c r="F348" s="25"/>
      <c r="G348" s="21"/>
      <c r="H348" s="68"/>
      <c r="I348" s="25"/>
      <c r="J348" s="25"/>
      <c r="K348" s="21"/>
      <c r="L348" s="39"/>
      <c r="M348" s="25"/>
      <c r="N348" s="25"/>
      <c r="O348" s="21"/>
      <c r="P348" s="39"/>
      <c r="Q348" s="25"/>
      <c r="R348" s="25"/>
      <c r="S348" s="21"/>
      <c r="T348" s="68"/>
      <c r="U348" s="25"/>
      <c r="V348" s="25"/>
      <c r="W348" s="21"/>
      <c r="X348" s="39"/>
      <c r="Y348" s="25"/>
    </row>
    <row r="349" spans="1:45">
      <c r="A349" s="19"/>
      <c r="B349" s="167" t="s">
        <v>317</v>
      </c>
      <c r="C349" s="41">
        <v>88889</v>
      </c>
      <c r="D349" s="41"/>
      <c r="E349" s="37"/>
      <c r="F349" s="37"/>
      <c r="G349" s="41">
        <v>11326</v>
      </c>
      <c r="H349" s="41"/>
      <c r="I349" s="37"/>
      <c r="J349" s="37"/>
      <c r="K349" s="41">
        <v>100215</v>
      </c>
      <c r="L349" s="41"/>
      <c r="M349" s="37"/>
      <c r="N349" s="37"/>
      <c r="O349" s="41">
        <v>92184</v>
      </c>
      <c r="P349" s="41"/>
      <c r="Q349" s="37"/>
      <c r="R349" s="37"/>
      <c r="S349" s="41">
        <v>8937</v>
      </c>
      <c r="T349" s="41"/>
      <c r="U349" s="37"/>
      <c r="V349" s="37"/>
      <c r="W349" s="41">
        <v>101121</v>
      </c>
      <c r="X349" s="41"/>
      <c r="Y349" s="37"/>
    </row>
    <row r="350" spans="1:45">
      <c r="A350" s="19"/>
      <c r="B350" s="167"/>
      <c r="C350" s="41"/>
      <c r="D350" s="41"/>
      <c r="E350" s="37"/>
      <c r="F350" s="37"/>
      <c r="G350" s="41"/>
      <c r="H350" s="41"/>
      <c r="I350" s="37"/>
      <c r="J350" s="37"/>
      <c r="K350" s="41"/>
      <c r="L350" s="41"/>
      <c r="M350" s="37"/>
      <c r="N350" s="37"/>
      <c r="O350" s="41"/>
      <c r="P350" s="41"/>
      <c r="Q350" s="37"/>
      <c r="R350" s="37"/>
      <c r="S350" s="41"/>
      <c r="T350" s="41"/>
      <c r="U350" s="37"/>
      <c r="V350" s="37"/>
      <c r="W350" s="41"/>
      <c r="X350" s="41"/>
      <c r="Y350" s="37"/>
    </row>
    <row r="351" spans="1:45">
      <c r="A351" s="19"/>
      <c r="B351" s="166" t="s">
        <v>318</v>
      </c>
      <c r="C351" s="39">
        <v>2123</v>
      </c>
      <c r="D351" s="39"/>
      <c r="E351" s="25"/>
      <c r="F351" s="25"/>
      <c r="G351" s="68">
        <v>423</v>
      </c>
      <c r="H351" s="68"/>
      <c r="I351" s="25"/>
      <c r="J351" s="25"/>
      <c r="K351" s="39">
        <v>2546</v>
      </c>
      <c r="L351" s="39"/>
      <c r="M351" s="25"/>
      <c r="N351" s="25"/>
      <c r="O351" s="39">
        <v>2374</v>
      </c>
      <c r="P351" s="39"/>
      <c r="Q351" s="25"/>
      <c r="R351" s="25"/>
      <c r="S351" s="68">
        <v>449</v>
      </c>
      <c r="T351" s="68"/>
      <c r="U351" s="25"/>
      <c r="V351" s="25"/>
      <c r="W351" s="39">
        <v>2823</v>
      </c>
      <c r="X351" s="39"/>
      <c r="Y351" s="25"/>
    </row>
    <row r="352" spans="1:45">
      <c r="A352" s="19"/>
      <c r="B352" s="166"/>
      <c r="C352" s="39"/>
      <c r="D352" s="39"/>
      <c r="E352" s="25"/>
      <c r="F352" s="25"/>
      <c r="G352" s="68"/>
      <c r="H352" s="68"/>
      <c r="I352" s="25"/>
      <c r="J352" s="25"/>
      <c r="K352" s="39"/>
      <c r="L352" s="39"/>
      <c r="M352" s="25"/>
      <c r="N352" s="25"/>
      <c r="O352" s="39"/>
      <c r="P352" s="39"/>
      <c r="Q352" s="25"/>
      <c r="R352" s="25"/>
      <c r="S352" s="68"/>
      <c r="T352" s="68"/>
      <c r="U352" s="25"/>
      <c r="V352" s="25"/>
      <c r="W352" s="39"/>
      <c r="X352" s="39"/>
      <c r="Y352" s="25"/>
    </row>
    <row r="353" spans="1:25">
      <c r="A353" s="19"/>
      <c r="B353" s="167" t="s">
        <v>319</v>
      </c>
      <c r="C353" s="41">
        <v>9248</v>
      </c>
      <c r="D353" s="41"/>
      <c r="E353" s="37"/>
      <c r="F353" s="37"/>
      <c r="G353" s="41">
        <v>4768</v>
      </c>
      <c r="H353" s="41"/>
      <c r="I353" s="37"/>
      <c r="J353" s="37"/>
      <c r="K353" s="41">
        <v>14016</v>
      </c>
      <c r="L353" s="41"/>
      <c r="M353" s="37"/>
      <c r="N353" s="37"/>
      <c r="O353" s="41">
        <v>9864</v>
      </c>
      <c r="P353" s="41"/>
      <c r="Q353" s="37"/>
      <c r="R353" s="37"/>
      <c r="S353" s="42">
        <v>664</v>
      </c>
      <c r="T353" s="42"/>
      <c r="U353" s="37"/>
      <c r="V353" s="37"/>
      <c r="W353" s="41">
        <v>10528</v>
      </c>
      <c r="X353" s="41"/>
      <c r="Y353" s="37"/>
    </row>
    <row r="354" spans="1:25">
      <c r="A354" s="19"/>
      <c r="B354" s="167"/>
      <c r="C354" s="41"/>
      <c r="D354" s="41"/>
      <c r="E354" s="37"/>
      <c r="F354" s="37"/>
      <c r="G354" s="41"/>
      <c r="H354" s="41"/>
      <c r="I354" s="37"/>
      <c r="J354" s="37"/>
      <c r="K354" s="41"/>
      <c r="L354" s="41"/>
      <c r="M354" s="37"/>
      <c r="N354" s="37"/>
      <c r="O354" s="41"/>
      <c r="P354" s="41"/>
      <c r="Q354" s="37"/>
      <c r="R354" s="37"/>
      <c r="S354" s="42"/>
      <c r="T354" s="42"/>
      <c r="U354" s="37"/>
      <c r="V354" s="37"/>
      <c r="W354" s="41"/>
      <c r="X354" s="41"/>
      <c r="Y354" s="37"/>
    </row>
    <row r="355" spans="1:25">
      <c r="A355" s="19"/>
      <c r="B355" s="166" t="s">
        <v>536</v>
      </c>
      <c r="C355" s="39">
        <v>1163</v>
      </c>
      <c r="D355" s="39"/>
      <c r="E355" s="25"/>
      <c r="F355" s="25"/>
      <c r="G355" s="68">
        <v>329</v>
      </c>
      <c r="H355" s="68"/>
      <c r="I355" s="25"/>
      <c r="J355" s="25"/>
      <c r="K355" s="39">
        <v>1492</v>
      </c>
      <c r="L355" s="39"/>
      <c r="M355" s="25"/>
      <c r="N355" s="25"/>
      <c r="O355" s="68">
        <v>258</v>
      </c>
      <c r="P355" s="68"/>
      <c r="Q355" s="25"/>
      <c r="R355" s="25"/>
      <c r="S355" s="68">
        <v>365</v>
      </c>
      <c r="T355" s="68"/>
      <c r="U355" s="25"/>
      <c r="V355" s="25"/>
      <c r="W355" s="68">
        <v>623</v>
      </c>
      <c r="X355" s="68"/>
      <c r="Y355" s="25"/>
    </row>
    <row r="356" spans="1:25">
      <c r="A356" s="19"/>
      <c r="B356" s="166"/>
      <c r="C356" s="39"/>
      <c r="D356" s="39"/>
      <c r="E356" s="25"/>
      <c r="F356" s="25"/>
      <c r="G356" s="68"/>
      <c r="H356" s="68"/>
      <c r="I356" s="25"/>
      <c r="J356" s="25"/>
      <c r="K356" s="39"/>
      <c r="L356" s="39"/>
      <c r="M356" s="25"/>
      <c r="N356" s="25"/>
      <c r="O356" s="68"/>
      <c r="P356" s="68"/>
      <c r="Q356" s="25"/>
      <c r="R356" s="25"/>
      <c r="S356" s="68"/>
      <c r="T356" s="68"/>
      <c r="U356" s="25"/>
      <c r="V356" s="25"/>
      <c r="W356" s="68"/>
      <c r="X356" s="68"/>
      <c r="Y356" s="25"/>
    </row>
    <row r="357" spans="1:25">
      <c r="A357" s="19"/>
      <c r="B357" s="167" t="s">
        <v>89</v>
      </c>
      <c r="C357" s="42" t="s">
        <v>274</v>
      </c>
      <c r="D357" s="42"/>
      <c r="E357" s="37"/>
      <c r="F357" s="37"/>
      <c r="G357" s="42" t="s">
        <v>274</v>
      </c>
      <c r="H357" s="42"/>
      <c r="I357" s="37"/>
      <c r="J357" s="37"/>
      <c r="K357" s="42" t="s">
        <v>274</v>
      </c>
      <c r="L357" s="42"/>
      <c r="M357" s="37"/>
      <c r="N357" s="37"/>
      <c r="O357" s="42">
        <v>34</v>
      </c>
      <c r="P357" s="42"/>
      <c r="Q357" s="37"/>
      <c r="R357" s="37"/>
      <c r="S357" s="42" t="s">
        <v>274</v>
      </c>
      <c r="T357" s="42"/>
      <c r="U357" s="37"/>
      <c r="V357" s="37"/>
      <c r="W357" s="42">
        <v>34</v>
      </c>
      <c r="X357" s="42"/>
      <c r="Y357" s="37"/>
    </row>
    <row r="358" spans="1:25" ht="15.75" thickBot="1">
      <c r="A358" s="19"/>
      <c r="B358" s="167"/>
      <c r="C358" s="47"/>
      <c r="D358" s="47"/>
      <c r="E358" s="48"/>
      <c r="F358" s="37"/>
      <c r="G358" s="47"/>
      <c r="H358" s="47"/>
      <c r="I358" s="48"/>
      <c r="J358" s="37"/>
      <c r="K358" s="47"/>
      <c r="L358" s="47"/>
      <c r="M358" s="48"/>
      <c r="N358" s="37"/>
      <c r="O358" s="47"/>
      <c r="P358" s="47"/>
      <c r="Q358" s="48"/>
      <c r="R358" s="37"/>
      <c r="S358" s="47"/>
      <c r="T358" s="47"/>
      <c r="U358" s="48"/>
      <c r="V358" s="37"/>
      <c r="W358" s="47"/>
      <c r="X358" s="47"/>
      <c r="Y358" s="48"/>
    </row>
    <row r="359" spans="1:25">
      <c r="A359" s="19"/>
      <c r="B359" s="241" t="s">
        <v>537</v>
      </c>
      <c r="C359" s="242">
        <v>104848</v>
      </c>
      <c r="D359" s="242"/>
      <c r="E359" s="51"/>
      <c r="F359" s="25"/>
      <c r="G359" s="242">
        <v>17336</v>
      </c>
      <c r="H359" s="242"/>
      <c r="I359" s="51"/>
      <c r="J359" s="25"/>
      <c r="K359" s="242">
        <v>122184</v>
      </c>
      <c r="L359" s="242"/>
      <c r="M359" s="51"/>
      <c r="N359" s="25"/>
      <c r="O359" s="242">
        <v>107305</v>
      </c>
      <c r="P359" s="242"/>
      <c r="Q359" s="51"/>
      <c r="R359" s="25"/>
      <c r="S359" s="242">
        <v>10861</v>
      </c>
      <c r="T359" s="242"/>
      <c r="U359" s="51"/>
      <c r="V359" s="25"/>
      <c r="W359" s="242">
        <v>118166</v>
      </c>
      <c r="X359" s="242"/>
      <c r="Y359" s="51"/>
    </row>
    <row r="360" spans="1:25">
      <c r="A360" s="19"/>
      <c r="B360" s="241"/>
      <c r="C360" s="243"/>
      <c r="D360" s="243"/>
      <c r="E360" s="74"/>
      <c r="F360" s="25"/>
      <c r="G360" s="243"/>
      <c r="H360" s="243"/>
      <c r="I360" s="74"/>
      <c r="J360" s="25"/>
      <c r="K360" s="243"/>
      <c r="L360" s="243"/>
      <c r="M360" s="74"/>
      <c r="N360" s="25"/>
      <c r="O360" s="243"/>
      <c r="P360" s="243"/>
      <c r="Q360" s="74"/>
      <c r="R360" s="25"/>
      <c r="S360" s="243"/>
      <c r="T360" s="243"/>
      <c r="U360" s="74"/>
      <c r="V360" s="25"/>
      <c r="W360" s="243"/>
      <c r="X360" s="243"/>
      <c r="Y360" s="74"/>
    </row>
    <row r="361" spans="1:25">
      <c r="A361" s="19"/>
      <c r="B361" s="27" t="s">
        <v>538</v>
      </c>
      <c r="C361" s="37"/>
      <c r="D361" s="37"/>
      <c r="E361" s="37"/>
      <c r="F361" s="28"/>
      <c r="G361" s="37"/>
      <c r="H361" s="37"/>
      <c r="I361" s="37"/>
      <c r="J361" s="28"/>
      <c r="K361" s="37"/>
      <c r="L361" s="37"/>
      <c r="M361" s="37"/>
      <c r="N361" s="28"/>
      <c r="O361" s="37"/>
      <c r="P361" s="37"/>
      <c r="Q361" s="37"/>
      <c r="R361" s="28"/>
      <c r="S361" s="37"/>
      <c r="T361" s="37"/>
      <c r="U361" s="37"/>
      <c r="V361" s="28"/>
      <c r="W361" s="37"/>
      <c r="X361" s="37"/>
      <c r="Y361" s="37"/>
    </row>
    <row r="362" spans="1:25">
      <c r="A362" s="19"/>
      <c r="B362" s="166" t="s">
        <v>360</v>
      </c>
      <c r="C362" s="39">
        <v>23060</v>
      </c>
      <c r="D362" s="39"/>
      <c r="E362" s="25"/>
      <c r="F362" s="25"/>
      <c r="G362" s="39">
        <v>5097</v>
      </c>
      <c r="H362" s="39"/>
      <c r="I362" s="25"/>
      <c r="J362" s="25"/>
      <c r="K362" s="39">
        <v>28157</v>
      </c>
      <c r="L362" s="39"/>
      <c r="M362" s="25"/>
      <c r="N362" s="25"/>
      <c r="O362" s="39">
        <v>22597</v>
      </c>
      <c r="P362" s="39"/>
      <c r="Q362" s="25"/>
      <c r="R362" s="25"/>
      <c r="S362" s="39">
        <v>4655</v>
      </c>
      <c r="T362" s="39"/>
      <c r="U362" s="25"/>
      <c r="V362" s="25"/>
      <c r="W362" s="39">
        <v>27252</v>
      </c>
      <c r="X362" s="39"/>
      <c r="Y362" s="25"/>
    </row>
    <row r="363" spans="1:25">
      <c r="A363" s="19"/>
      <c r="B363" s="166"/>
      <c r="C363" s="39"/>
      <c r="D363" s="39"/>
      <c r="E363" s="25"/>
      <c r="F363" s="25"/>
      <c r="G363" s="39"/>
      <c r="H363" s="39"/>
      <c r="I363" s="25"/>
      <c r="J363" s="25"/>
      <c r="K363" s="39"/>
      <c r="L363" s="39"/>
      <c r="M363" s="25"/>
      <c r="N363" s="25"/>
      <c r="O363" s="39"/>
      <c r="P363" s="39"/>
      <c r="Q363" s="25"/>
      <c r="R363" s="25"/>
      <c r="S363" s="39"/>
      <c r="T363" s="39"/>
      <c r="U363" s="25"/>
      <c r="V363" s="25"/>
      <c r="W363" s="39"/>
      <c r="X363" s="39"/>
      <c r="Y363" s="25"/>
    </row>
    <row r="364" spans="1:25">
      <c r="A364" s="19"/>
      <c r="B364" s="167" t="s">
        <v>324</v>
      </c>
      <c r="C364" s="41">
        <v>1871</v>
      </c>
      <c r="D364" s="41"/>
      <c r="E364" s="37"/>
      <c r="F364" s="37"/>
      <c r="G364" s="41">
        <v>1112</v>
      </c>
      <c r="H364" s="41"/>
      <c r="I364" s="37"/>
      <c r="J364" s="37"/>
      <c r="K364" s="41">
        <v>2983</v>
      </c>
      <c r="L364" s="41"/>
      <c r="M364" s="37"/>
      <c r="N364" s="37"/>
      <c r="O364" s="41">
        <v>3675</v>
      </c>
      <c r="P364" s="41"/>
      <c r="Q364" s="37"/>
      <c r="R364" s="37"/>
      <c r="S364" s="42" t="s">
        <v>274</v>
      </c>
      <c r="T364" s="42"/>
      <c r="U364" s="37"/>
      <c r="V364" s="37"/>
      <c r="W364" s="41">
        <v>3675</v>
      </c>
      <c r="X364" s="41"/>
      <c r="Y364" s="37"/>
    </row>
    <row r="365" spans="1:25">
      <c r="A365" s="19"/>
      <c r="B365" s="167"/>
      <c r="C365" s="41"/>
      <c r="D365" s="41"/>
      <c r="E365" s="37"/>
      <c r="F365" s="37"/>
      <c r="G365" s="41"/>
      <c r="H365" s="41"/>
      <c r="I365" s="37"/>
      <c r="J365" s="37"/>
      <c r="K365" s="41"/>
      <c r="L365" s="41"/>
      <c r="M365" s="37"/>
      <c r="N365" s="37"/>
      <c r="O365" s="41"/>
      <c r="P365" s="41"/>
      <c r="Q365" s="37"/>
      <c r="R365" s="37"/>
      <c r="S365" s="42"/>
      <c r="T365" s="42"/>
      <c r="U365" s="37"/>
      <c r="V365" s="37"/>
      <c r="W365" s="41"/>
      <c r="X365" s="41"/>
      <c r="Y365" s="37"/>
    </row>
    <row r="366" spans="1:25">
      <c r="A366" s="19"/>
      <c r="B366" s="165" t="s">
        <v>535</v>
      </c>
      <c r="C366" s="68">
        <v>733</v>
      </c>
      <c r="D366" s="68"/>
      <c r="E366" s="25"/>
      <c r="F366" s="25"/>
      <c r="G366" s="68" t="s">
        <v>274</v>
      </c>
      <c r="H366" s="68"/>
      <c r="I366" s="25"/>
      <c r="J366" s="25"/>
      <c r="K366" s="68">
        <v>733</v>
      </c>
      <c r="L366" s="68"/>
      <c r="M366" s="25"/>
      <c r="N366" s="25"/>
      <c r="O366" s="39">
        <v>1391</v>
      </c>
      <c r="P366" s="39"/>
      <c r="Q366" s="25"/>
      <c r="R366" s="25"/>
      <c r="S366" s="68" t="s">
        <v>274</v>
      </c>
      <c r="T366" s="68"/>
      <c r="U366" s="25"/>
      <c r="V366" s="25"/>
      <c r="W366" s="39">
        <v>1391</v>
      </c>
      <c r="X366" s="39"/>
      <c r="Y366" s="25"/>
    </row>
    <row r="367" spans="1:25">
      <c r="A367" s="19"/>
      <c r="B367" s="165" t="s">
        <v>482</v>
      </c>
      <c r="C367" s="68"/>
      <c r="D367" s="68"/>
      <c r="E367" s="25"/>
      <c r="F367" s="25"/>
      <c r="G367" s="68"/>
      <c r="H367" s="68"/>
      <c r="I367" s="25"/>
      <c r="J367" s="25"/>
      <c r="K367" s="68"/>
      <c r="L367" s="68"/>
      <c r="M367" s="25"/>
      <c r="N367" s="25"/>
      <c r="O367" s="39"/>
      <c r="P367" s="39"/>
      <c r="Q367" s="25"/>
      <c r="R367" s="25"/>
      <c r="S367" s="68"/>
      <c r="T367" s="68"/>
      <c r="U367" s="25"/>
      <c r="V367" s="25"/>
      <c r="W367" s="39"/>
      <c r="X367" s="39"/>
      <c r="Y367" s="25"/>
    </row>
    <row r="368" spans="1:25">
      <c r="A368" s="19"/>
      <c r="B368" s="167" t="s">
        <v>539</v>
      </c>
      <c r="C368" s="42">
        <v>954</v>
      </c>
      <c r="D368" s="42"/>
      <c r="E368" s="37"/>
      <c r="F368" s="37"/>
      <c r="G368" s="41">
        <v>1980</v>
      </c>
      <c r="H368" s="41"/>
      <c r="I368" s="37"/>
      <c r="J368" s="37"/>
      <c r="K368" s="41">
        <v>2934</v>
      </c>
      <c r="L368" s="41"/>
      <c r="M368" s="37"/>
      <c r="N368" s="37"/>
      <c r="O368" s="42">
        <v>995</v>
      </c>
      <c r="P368" s="42"/>
      <c r="Q368" s="37"/>
      <c r="R368" s="37"/>
      <c r="S368" s="42" t="s">
        <v>274</v>
      </c>
      <c r="T368" s="42"/>
      <c r="U368" s="37"/>
      <c r="V368" s="37"/>
      <c r="W368" s="42">
        <v>995</v>
      </c>
      <c r="X368" s="42"/>
      <c r="Y368" s="37"/>
    </row>
    <row r="369" spans="1:45" ht="15.75" thickBot="1">
      <c r="A369" s="19"/>
      <c r="B369" s="167"/>
      <c r="C369" s="47"/>
      <c r="D369" s="47"/>
      <c r="E369" s="48"/>
      <c r="F369" s="37"/>
      <c r="G369" s="82"/>
      <c r="H369" s="82"/>
      <c r="I369" s="48"/>
      <c r="J369" s="37"/>
      <c r="K369" s="82"/>
      <c r="L369" s="82"/>
      <c r="M369" s="48"/>
      <c r="N369" s="37"/>
      <c r="O369" s="47"/>
      <c r="P369" s="47"/>
      <c r="Q369" s="48"/>
      <c r="R369" s="37"/>
      <c r="S369" s="47"/>
      <c r="T369" s="47"/>
      <c r="U369" s="48"/>
      <c r="V369" s="37"/>
      <c r="W369" s="47"/>
      <c r="X369" s="47"/>
      <c r="Y369" s="48"/>
    </row>
    <row r="370" spans="1:45">
      <c r="A370" s="19"/>
      <c r="B370" s="168" t="s">
        <v>540</v>
      </c>
      <c r="C370" s="50">
        <v>26618</v>
      </c>
      <c r="D370" s="50"/>
      <c r="E370" s="51"/>
      <c r="F370" s="25"/>
      <c r="G370" s="50">
        <v>8189</v>
      </c>
      <c r="H370" s="50"/>
      <c r="I370" s="51"/>
      <c r="J370" s="25"/>
      <c r="K370" s="50">
        <v>34807</v>
      </c>
      <c r="L370" s="50"/>
      <c r="M370" s="51"/>
      <c r="N370" s="25"/>
      <c r="O370" s="50">
        <v>28658</v>
      </c>
      <c r="P370" s="50"/>
      <c r="Q370" s="51"/>
      <c r="R370" s="25"/>
      <c r="S370" s="50">
        <v>4655</v>
      </c>
      <c r="T370" s="50"/>
      <c r="U370" s="51"/>
      <c r="V370" s="25"/>
      <c r="W370" s="50">
        <v>33313</v>
      </c>
      <c r="X370" s="50"/>
      <c r="Y370" s="51"/>
    </row>
    <row r="371" spans="1:45" ht="15.75" thickBot="1">
      <c r="A371" s="19"/>
      <c r="B371" s="168"/>
      <c r="C371" s="43"/>
      <c r="D371" s="43"/>
      <c r="E371" s="44"/>
      <c r="F371" s="25"/>
      <c r="G371" s="43"/>
      <c r="H371" s="43"/>
      <c r="I371" s="44"/>
      <c r="J371" s="25"/>
      <c r="K371" s="43"/>
      <c r="L371" s="43"/>
      <c r="M371" s="44"/>
      <c r="N371" s="25"/>
      <c r="O371" s="43"/>
      <c r="P371" s="43"/>
      <c r="Q371" s="44"/>
      <c r="R371" s="25"/>
      <c r="S371" s="43"/>
      <c r="T371" s="43"/>
      <c r="U371" s="44"/>
      <c r="V371" s="25"/>
      <c r="W371" s="43"/>
      <c r="X371" s="43"/>
      <c r="Y371" s="44"/>
    </row>
    <row r="372" spans="1:45">
      <c r="A372" s="19"/>
      <c r="B372" s="40" t="s">
        <v>541</v>
      </c>
      <c r="C372" s="53" t="s">
        <v>235</v>
      </c>
      <c r="D372" s="46">
        <v>131466</v>
      </c>
      <c r="E372" s="38"/>
      <c r="F372" s="37"/>
      <c r="G372" s="53" t="s">
        <v>235</v>
      </c>
      <c r="H372" s="46">
        <v>25525</v>
      </c>
      <c r="I372" s="38"/>
      <c r="J372" s="37"/>
      <c r="K372" s="53" t="s">
        <v>235</v>
      </c>
      <c r="L372" s="46">
        <v>156991</v>
      </c>
      <c r="M372" s="38"/>
      <c r="N372" s="37"/>
      <c r="O372" s="53" t="s">
        <v>235</v>
      </c>
      <c r="P372" s="46">
        <v>135963</v>
      </c>
      <c r="Q372" s="38"/>
      <c r="R372" s="37"/>
      <c r="S372" s="53" t="s">
        <v>235</v>
      </c>
      <c r="T372" s="46">
        <v>15516</v>
      </c>
      <c r="U372" s="38"/>
      <c r="V372" s="37"/>
      <c r="W372" s="53" t="s">
        <v>235</v>
      </c>
      <c r="X372" s="46">
        <v>151479</v>
      </c>
      <c r="Y372" s="38"/>
    </row>
    <row r="373" spans="1:45" ht="15.75" thickBot="1">
      <c r="A373" s="19"/>
      <c r="B373" s="40"/>
      <c r="C373" s="54"/>
      <c r="D373" s="55"/>
      <c r="E373" s="56"/>
      <c r="F373" s="37"/>
      <c r="G373" s="54"/>
      <c r="H373" s="55"/>
      <c r="I373" s="56"/>
      <c r="J373" s="37"/>
      <c r="K373" s="54"/>
      <c r="L373" s="55"/>
      <c r="M373" s="56"/>
      <c r="N373" s="37"/>
      <c r="O373" s="54"/>
      <c r="P373" s="55"/>
      <c r="Q373" s="56"/>
      <c r="R373" s="37"/>
      <c r="S373" s="54"/>
      <c r="T373" s="55"/>
      <c r="U373" s="56"/>
      <c r="V373" s="37"/>
      <c r="W373" s="54"/>
      <c r="X373" s="55"/>
      <c r="Y373" s="56"/>
    </row>
    <row r="374" spans="1:45" ht="15.75" thickTop="1">
      <c r="A374" s="19"/>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c r="AA374" s="18"/>
      <c r="AB374" s="18"/>
      <c r="AC374" s="18"/>
      <c r="AD374" s="18"/>
      <c r="AE374" s="18"/>
      <c r="AF374" s="18"/>
      <c r="AG374" s="18"/>
      <c r="AH374" s="18"/>
      <c r="AI374" s="18"/>
      <c r="AJ374" s="18"/>
      <c r="AK374" s="18"/>
      <c r="AL374" s="18"/>
      <c r="AM374" s="18"/>
      <c r="AN374" s="18"/>
      <c r="AO374" s="18"/>
      <c r="AP374" s="18"/>
      <c r="AQ374" s="18"/>
      <c r="AR374" s="18"/>
      <c r="AS374" s="18"/>
    </row>
    <row r="375" spans="1:45" ht="25.5" customHeight="1">
      <c r="A375" s="19"/>
      <c r="B375" s="25" t="s">
        <v>542</v>
      </c>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c r="AH375" s="25"/>
      <c r="AI375" s="25"/>
      <c r="AJ375" s="25"/>
      <c r="AK375" s="25"/>
      <c r="AL375" s="25"/>
      <c r="AM375" s="25"/>
      <c r="AN375" s="25"/>
      <c r="AO375" s="25"/>
      <c r="AP375" s="25"/>
      <c r="AQ375" s="25"/>
      <c r="AR375" s="25"/>
      <c r="AS375" s="25"/>
    </row>
    <row r="376" spans="1:45">
      <c r="A376" s="19"/>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c r="AA376" s="18"/>
      <c r="AB376" s="18"/>
      <c r="AC376" s="18"/>
      <c r="AD376" s="18"/>
      <c r="AE376" s="18"/>
      <c r="AF376" s="18"/>
      <c r="AG376" s="18"/>
      <c r="AH376" s="18"/>
      <c r="AI376" s="18"/>
      <c r="AJ376" s="18"/>
      <c r="AK376" s="18"/>
      <c r="AL376" s="18"/>
      <c r="AM376" s="18"/>
      <c r="AN376" s="18"/>
      <c r="AO376" s="18"/>
      <c r="AP376" s="18"/>
      <c r="AQ376" s="18"/>
      <c r="AR376" s="18"/>
      <c r="AS376" s="18"/>
    </row>
    <row r="377" spans="1:45">
      <c r="A377" s="19"/>
      <c r="B377" s="21" t="s">
        <v>543</v>
      </c>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1"/>
      <c r="AN377" s="21"/>
      <c r="AO377" s="21"/>
      <c r="AP377" s="21"/>
      <c r="AQ377" s="21"/>
      <c r="AR377" s="21"/>
      <c r="AS377" s="21"/>
    </row>
    <row r="378" spans="1:45">
      <c r="A378" s="19"/>
      <c r="B378" s="35"/>
      <c r="C378" s="35"/>
      <c r="D378" s="35"/>
      <c r="E378" s="35"/>
      <c r="F378" s="35"/>
      <c r="G378" s="35"/>
      <c r="H378" s="35"/>
      <c r="I378" s="35"/>
    </row>
    <row r="379" spans="1:45">
      <c r="A379" s="19"/>
      <c r="B379" s="14"/>
      <c r="C379" s="14"/>
      <c r="D379" s="14"/>
      <c r="E379" s="14"/>
      <c r="F379" s="14"/>
      <c r="G379" s="14"/>
      <c r="H379" s="14"/>
      <c r="I379" s="14"/>
    </row>
    <row r="380" spans="1:45" ht="15.75" thickBot="1">
      <c r="A380" s="19"/>
      <c r="B380" s="26" t="s">
        <v>232</v>
      </c>
      <c r="C380" s="36" t="s">
        <v>259</v>
      </c>
      <c r="D380" s="36"/>
      <c r="E380" s="36"/>
      <c r="F380" s="17"/>
      <c r="G380" s="36" t="s">
        <v>272</v>
      </c>
      <c r="H380" s="36"/>
      <c r="I380" s="36"/>
    </row>
    <row r="381" spans="1:45">
      <c r="A381" s="19"/>
      <c r="B381" s="27" t="s">
        <v>544</v>
      </c>
      <c r="C381" s="38"/>
      <c r="D381" s="38"/>
      <c r="E381" s="38"/>
      <c r="F381" s="28"/>
      <c r="G381" s="38"/>
      <c r="H381" s="38"/>
      <c r="I381" s="38"/>
    </row>
    <row r="382" spans="1:45">
      <c r="A382" s="19"/>
      <c r="B382" s="49" t="s">
        <v>545</v>
      </c>
      <c r="C382" s="21" t="s">
        <v>235</v>
      </c>
      <c r="D382" s="39">
        <v>44582</v>
      </c>
      <c r="E382" s="25"/>
      <c r="F382" s="25"/>
      <c r="G382" s="21" t="s">
        <v>235</v>
      </c>
      <c r="H382" s="39">
        <v>44647</v>
      </c>
      <c r="I382" s="25"/>
    </row>
    <row r="383" spans="1:45">
      <c r="A383" s="19"/>
      <c r="B383" s="49"/>
      <c r="C383" s="21"/>
      <c r="D383" s="39"/>
      <c r="E383" s="25"/>
      <c r="F383" s="25"/>
      <c r="G383" s="21"/>
      <c r="H383" s="39"/>
      <c r="I383" s="25"/>
    </row>
    <row r="384" spans="1:45">
      <c r="A384" s="19"/>
      <c r="B384" s="45" t="s">
        <v>546</v>
      </c>
      <c r="C384" s="41">
        <v>86884</v>
      </c>
      <c r="D384" s="41"/>
      <c r="E384" s="37"/>
      <c r="F384" s="37"/>
      <c r="G384" s="41">
        <v>91316</v>
      </c>
      <c r="H384" s="41"/>
      <c r="I384" s="37"/>
    </row>
    <row r="385" spans="1:9" ht="15.75" thickBot="1">
      <c r="A385" s="19"/>
      <c r="B385" s="45"/>
      <c r="C385" s="82"/>
      <c r="D385" s="82"/>
      <c r="E385" s="48"/>
      <c r="F385" s="37"/>
      <c r="G385" s="82"/>
      <c r="H385" s="82"/>
      <c r="I385" s="48"/>
    </row>
    <row r="386" spans="1:9">
      <c r="A386" s="19"/>
      <c r="B386" s="166" t="s">
        <v>547</v>
      </c>
      <c r="C386" s="50">
        <v>131466</v>
      </c>
      <c r="D386" s="50"/>
      <c r="E386" s="51"/>
      <c r="F386" s="25"/>
      <c r="G386" s="50">
        <v>135963</v>
      </c>
      <c r="H386" s="50"/>
      <c r="I386" s="51"/>
    </row>
    <row r="387" spans="1:9" ht="15.75" thickBot="1">
      <c r="A387" s="19"/>
      <c r="B387" s="166"/>
      <c r="C387" s="43"/>
      <c r="D387" s="43"/>
      <c r="E387" s="44"/>
      <c r="F387" s="25"/>
      <c r="G387" s="43"/>
      <c r="H387" s="43"/>
      <c r="I387" s="44"/>
    </row>
    <row r="388" spans="1:9">
      <c r="A388" s="19"/>
      <c r="B388" s="27" t="s">
        <v>548</v>
      </c>
      <c r="C388" s="38"/>
      <c r="D388" s="38"/>
      <c r="E388" s="38"/>
      <c r="F388" s="28"/>
      <c r="G388" s="38"/>
      <c r="H388" s="38"/>
      <c r="I388" s="38"/>
    </row>
    <row r="389" spans="1:9">
      <c r="A389" s="19"/>
      <c r="B389" s="49" t="s">
        <v>545</v>
      </c>
      <c r="C389" s="39">
        <v>1999</v>
      </c>
      <c r="D389" s="39"/>
      <c r="E389" s="25"/>
      <c r="F389" s="25"/>
      <c r="G389" s="39">
        <v>2225</v>
      </c>
      <c r="H389" s="39"/>
      <c r="I389" s="25"/>
    </row>
    <row r="390" spans="1:9">
      <c r="A390" s="19"/>
      <c r="B390" s="49"/>
      <c r="C390" s="39"/>
      <c r="D390" s="39"/>
      <c r="E390" s="25"/>
      <c r="F390" s="25"/>
      <c r="G390" s="39"/>
      <c r="H390" s="39"/>
      <c r="I390" s="25"/>
    </row>
    <row r="391" spans="1:9">
      <c r="A391" s="19"/>
      <c r="B391" s="45" t="s">
        <v>546</v>
      </c>
      <c r="C391" s="41">
        <v>23526</v>
      </c>
      <c r="D391" s="41"/>
      <c r="E391" s="37"/>
      <c r="F391" s="37"/>
      <c r="G391" s="41">
        <v>13291</v>
      </c>
      <c r="H391" s="41"/>
      <c r="I391" s="37"/>
    </row>
    <row r="392" spans="1:9" ht="15.75" thickBot="1">
      <c r="A392" s="19"/>
      <c r="B392" s="45"/>
      <c r="C392" s="82"/>
      <c r="D392" s="82"/>
      <c r="E392" s="48"/>
      <c r="F392" s="37"/>
      <c r="G392" s="82"/>
      <c r="H392" s="82"/>
      <c r="I392" s="48"/>
    </row>
    <row r="393" spans="1:9">
      <c r="A393" s="19"/>
      <c r="B393" s="166" t="s">
        <v>549</v>
      </c>
      <c r="C393" s="50">
        <v>25525</v>
      </c>
      <c r="D393" s="50"/>
      <c r="E393" s="51"/>
      <c r="F393" s="25"/>
      <c r="G393" s="50">
        <v>15516</v>
      </c>
      <c r="H393" s="50"/>
      <c r="I393" s="51"/>
    </row>
    <row r="394" spans="1:9" ht="15.75" thickBot="1">
      <c r="A394" s="19"/>
      <c r="B394" s="166"/>
      <c r="C394" s="43"/>
      <c r="D394" s="43"/>
      <c r="E394" s="44"/>
      <c r="F394" s="25"/>
      <c r="G394" s="43"/>
      <c r="H394" s="43"/>
      <c r="I394" s="44"/>
    </row>
    <row r="395" spans="1:9">
      <c r="A395" s="19"/>
      <c r="B395" s="27" t="s">
        <v>550</v>
      </c>
      <c r="C395" s="38"/>
      <c r="D395" s="38"/>
      <c r="E395" s="38"/>
      <c r="F395" s="28"/>
      <c r="G395" s="38"/>
      <c r="H395" s="38"/>
      <c r="I395" s="38"/>
    </row>
    <row r="396" spans="1:9">
      <c r="A396" s="19"/>
      <c r="B396" s="49" t="s">
        <v>545</v>
      </c>
      <c r="C396" s="39">
        <v>46581</v>
      </c>
      <c r="D396" s="39"/>
      <c r="E396" s="25"/>
      <c r="F396" s="25"/>
      <c r="G396" s="39">
        <v>46872</v>
      </c>
      <c r="H396" s="39"/>
      <c r="I396" s="25"/>
    </row>
    <row r="397" spans="1:9">
      <c r="A397" s="19"/>
      <c r="B397" s="49"/>
      <c r="C397" s="39"/>
      <c r="D397" s="39"/>
      <c r="E397" s="25"/>
      <c r="F397" s="25"/>
      <c r="G397" s="39"/>
      <c r="H397" s="39"/>
      <c r="I397" s="25"/>
    </row>
    <row r="398" spans="1:9">
      <c r="A398" s="19"/>
      <c r="B398" s="45" t="s">
        <v>546</v>
      </c>
      <c r="C398" s="41">
        <v>110410</v>
      </c>
      <c r="D398" s="41"/>
      <c r="E398" s="37"/>
      <c r="F398" s="37"/>
      <c r="G398" s="41">
        <v>104607</v>
      </c>
      <c r="H398" s="41"/>
      <c r="I398" s="37"/>
    </row>
    <row r="399" spans="1:9" ht="15.75" thickBot="1">
      <c r="A399" s="19"/>
      <c r="B399" s="45"/>
      <c r="C399" s="82"/>
      <c r="D399" s="82"/>
      <c r="E399" s="48"/>
      <c r="F399" s="37"/>
      <c r="G399" s="82"/>
      <c r="H399" s="82"/>
      <c r="I399" s="48"/>
    </row>
    <row r="400" spans="1:9">
      <c r="A400" s="19"/>
      <c r="B400" s="166" t="s">
        <v>541</v>
      </c>
      <c r="C400" s="84" t="s">
        <v>235</v>
      </c>
      <c r="D400" s="50">
        <v>156991</v>
      </c>
      <c r="E400" s="51"/>
      <c r="F400" s="25"/>
      <c r="G400" s="84" t="s">
        <v>235</v>
      </c>
      <c r="H400" s="50">
        <v>151479</v>
      </c>
      <c r="I400" s="51"/>
    </row>
    <row r="401" spans="1:9" ht="15.75" thickBot="1">
      <c r="A401" s="19"/>
      <c r="B401" s="166"/>
      <c r="C401" s="85"/>
      <c r="D401" s="86"/>
      <c r="E401" s="87"/>
      <c r="F401" s="25"/>
      <c r="G401" s="85"/>
      <c r="H401" s="86"/>
      <c r="I401" s="87"/>
    </row>
    <row r="402" spans="1:9" ht="15.75" thickTop="1"/>
  </sheetData>
  <mergeCells count="3635">
    <mergeCell ref="B376:AS376"/>
    <mergeCell ref="B377:AS377"/>
    <mergeCell ref="A166:A233"/>
    <mergeCell ref="B166:AS166"/>
    <mergeCell ref="B190:AS190"/>
    <mergeCell ref="A234:A401"/>
    <mergeCell ref="B304:AS304"/>
    <mergeCell ref="B305:AS305"/>
    <mergeCell ref="B306:AS306"/>
    <mergeCell ref="B341:AS341"/>
    <mergeCell ref="B374:AS374"/>
    <mergeCell ref="B375:AS375"/>
    <mergeCell ref="H400:H401"/>
    <mergeCell ref="I400:I401"/>
    <mergeCell ref="A1:A2"/>
    <mergeCell ref="B1:AS1"/>
    <mergeCell ref="B2:AS2"/>
    <mergeCell ref="B3:AS3"/>
    <mergeCell ref="A4:A165"/>
    <mergeCell ref="B4:AS4"/>
    <mergeCell ref="B42:AS42"/>
    <mergeCell ref="B78:AS78"/>
    <mergeCell ref="B400:B401"/>
    <mergeCell ref="C400:C401"/>
    <mergeCell ref="D400:D401"/>
    <mergeCell ref="E400:E401"/>
    <mergeCell ref="F400:F401"/>
    <mergeCell ref="G400:G401"/>
    <mergeCell ref="B398:B399"/>
    <mergeCell ref="C398:D399"/>
    <mergeCell ref="E398:E399"/>
    <mergeCell ref="F398:F399"/>
    <mergeCell ref="G398:H399"/>
    <mergeCell ref="I398:I399"/>
    <mergeCell ref="C395:E395"/>
    <mergeCell ref="G395:I395"/>
    <mergeCell ref="B396:B397"/>
    <mergeCell ref="C396:D397"/>
    <mergeCell ref="E396:E397"/>
    <mergeCell ref="F396:F397"/>
    <mergeCell ref="G396:H397"/>
    <mergeCell ref="I396:I397"/>
    <mergeCell ref="B393:B394"/>
    <mergeCell ref="C393:D394"/>
    <mergeCell ref="E393:E394"/>
    <mergeCell ref="F393:F394"/>
    <mergeCell ref="G393:H394"/>
    <mergeCell ref="I393:I394"/>
    <mergeCell ref="B391:B392"/>
    <mergeCell ref="C391:D392"/>
    <mergeCell ref="E391:E392"/>
    <mergeCell ref="F391:F392"/>
    <mergeCell ref="G391:H392"/>
    <mergeCell ref="I391:I392"/>
    <mergeCell ref="C388:E388"/>
    <mergeCell ref="G388:I388"/>
    <mergeCell ref="B389:B390"/>
    <mergeCell ref="C389:D390"/>
    <mergeCell ref="E389:E390"/>
    <mergeCell ref="F389:F390"/>
    <mergeCell ref="G389:H390"/>
    <mergeCell ref="I389:I390"/>
    <mergeCell ref="B386:B387"/>
    <mergeCell ref="C386:D387"/>
    <mergeCell ref="E386:E387"/>
    <mergeCell ref="F386:F387"/>
    <mergeCell ref="G386:H387"/>
    <mergeCell ref="I386:I387"/>
    <mergeCell ref="G382:G383"/>
    <mergeCell ref="H382:H383"/>
    <mergeCell ref="I382:I383"/>
    <mergeCell ref="B384:B385"/>
    <mergeCell ref="C384:D385"/>
    <mergeCell ref="E384:E385"/>
    <mergeCell ref="F384:F385"/>
    <mergeCell ref="G384:H385"/>
    <mergeCell ref="I384:I385"/>
    <mergeCell ref="B378:I378"/>
    <mergeCell ref="C380:E380"/>
    <mergeCell ref="G380:I380"/>
    <mergeCell ref="C381:E381"/>
    <mergeCell ref="G381:I381"/>
    <mergeCell ref="B382:B383"/>
    <mergeCell ref="C382:C383"/>
    <mergeCell ref="D382:D383"/>
    <mergeCell ref="E382:E383"/>
    <mergeCell ref="F382:F383"/>
    <mergeCell ref="T372:T373"/>
    <mergeCell ref="U372:U373"/>
    <mergeCell ref="V372:V373"/>
    <mergeCell ref="W372:W373"/>
    <mergeCell ref="X372:X373"/>
    <mergeCell ref="Y372:Y373"/>
    <mergeCell ref="N372:N373"/>
    <mergeCell ref="O372:O373"/>
    <mergeCell ref="P372:P373"/>
    <mergeCell ref="Q372:Q373"/>
    <mergeCell ref="R372:R373"/>
    <mergeCell ref="S372:S373"/>
    <mergeCell ref="H372:H373"/>
    <mergeCell ref="I372:I373"/>
    <mergeCell ref="J372:J373"/>
    <mergeCell ref="K372:K373"/>
    <mergeCell ref="L372:L373"/>
    <mergeCell ref="M372:M373"/>
    <mergeCell ref="B372:B373"/>
    <mergeCell ref="C372:C373"/>
    <mergeCell ref="D372:D373"/>
    <mergeCell ref="E372:E373"/>
    <mergeCell ref="F372:F373"/>
    <mergeCell ref="G372:G373"/>
    <mergeCell ref="R370:R371"/>
    <mergeCell ref="S370:T371"/>
    <mergeCell ref="U370:U371"/>
    <mergeCell ref="V370:V371"/>
    <mergeCell ref="W370:X371"/>
    <mergeCell ref="Y370:Y371"/>
    <mergeCell ref="J370:J371"/>
    <mergeCell ref="K370:L371"/>
    <mergeCell ref="M370:M371"/>
    <mergeCell ref="N370:N371"/>
    <mergeCell ref="O370:P371"/>
    <mergeCell ref="Q370:Q371"/>
    <mergeCell ref="B370:B371"/>
    <mergeCell ref="C370:D371"/>
    <mergeCell ref="E370:E371"/>
    <mergeCell ref="F370:F371"/>
    <mergeCell ref="G370:H371"/>
    <mergeCell ref="I370:I371"/>
    <mergeCell ref="R368:R369"/>
    <mergeCell ref="S368:T369"/>
    <mergeCell ref="U368:U369"/>
    <mergeCell ref="V368:V369"/>
    <mergeCell ref="W368:X369"/>
    <mergeCell ref="Y368:Y369"/>
    <mergeCell ref="J368:J369"/>
    <mergeCell ref="K368:L369"/>
    <mergeCell ref="M368:M369"/>
    <mergeCell ref="N368:N369"/>
    <mergeCell ref="O368:P369"/>
    <mergeCell ref="Q368:Q369"/>
    <mergeCell ref="B368:B369"/>
    <mergeCell ref="C368:D369"/>
    <mergeCell ref="E368:E369"/>
    <mergeCell ref="F368:F369"/>
    <mergeCell ref="G368:H369"/>
    <mergeCell ref="I368:I369"/>
    <mergeCell ref="R366:R367"/>
    <mergeCell ref="S366:T367"/>
    <mergeCell ref="U366:U367"/>
    <mergeCell ref="V366:V367"/>
    <mergeCell ref="W366:X367"/>
    <mergeCell ref="Y366:Y367"/>
    <mergeCell ref="J366:J367"/>
    <mergeCell ref="K366:L367"/>
    <mergeCell ref="M366:M367"/>
    <mergeCell ref="N366:N367"/>
    <mergeCell ref="O366:P367"/>
    <mergeCell ref="Q366:Q367"/>
    <mergeCell ref="S364:T365"/>
    <mergeCell ref="U364:U365"/>
    <mergeCell ref="V364:V365"/>
    <mergeCell ref="W364:X365"/>
    <mergeCell ref="Y364:Y365"/>
    <mergeCell ref="C366:D367"/>
    <mergeCell ref="E366:E367"/>
    <mergeCell ref="F366:F367"/>
    <mergeCell ref="G366:H367"/>
    <mergeCell ref="I366:I367"/>
    <mergeCell ref="K364:L365"/>
    <mergeCell ref="M364:M365"/>
    <mergeCell ref="N364:N365"/>
    <mergeCell ref="O364:P365"/>
    <mergeCell ref="Q364:Q365"/>
    <mergeCell ref="R364:R365"/>
    <mergeCell ref="V362:V363"/>
    <mergeCell ref="W362:X363"/>
    <mergeCell ref="Y362:Y363"/>
    <mergeCell ref="B364:B365"/>
    <mergeCell ref="C364:D365"/>
    <mergeCell ref="E364:E365"/>
    <mergeCell ref="F364:F365"/>
    <mergeCell ref="G364:H365"/>
    <mergeCell ref="I364:I365"/>
    <mergeCell ref="J364:J365"/>
    <mergeCell ref="N362:N363"/>
    <mergeCell ref="O362:P363"/>
    <mergeCell ref="Q362:Q363"/>
    <mergeCell ref="R362:R363"/>
    <mergeCell ref="S362:T363"/>
    <mergeCell ref="U362:U363"/>
    <mergeCell ref="W361:Y361"/>
    <mergeCell ref="B362:B363"/>
    <mergeCell ref="C362:D363"/>
    <mergeCell ref="E362:E363"/>
    <mergeCell ref="F362:F363"/>
    <mergeCell ref="G362:H363"/>
    <mergeCell ref="I362:I363"/>
    <mergeCell ref="J362:J363"/>
    <mergeCell ref="K362:L363"/>
    <mergeCell ref="M362:M363"/>
    <mergeCell ref="S359:T360"/>
    <mergeCell ref="U359:U360"/>
    <mergeCell ref="V359:V360"/>
    <mergeCell ref="W359:X360"/>
    <mergeCell ref="Y359:Y360"/>
    <mergeCell ref="C361:E361"/>
    <mergeCell ref="G361:I361"/>
    <mergeCell ref="K361:M361"/>
    <mergeCell ref="O361:Q361"/>
    <mergeCell ref="S361:U361"/>
    <mergeCell ref="K359:L360"/>
    <mergeCell ref="M359:M360"/>
    <mergeCell ref="N359:N360"/>
    <mergeCell ref="O359:P360"/>
    <mergeCell ref="Q359:Q360"/>
    <mergeCell ref="R359:R360"/>
    <mergeCell ref="V357:V358"/>
    <mergeCell ref="W357:X358"/>
    <mergeCell ref="Y357:Y358"/>
    <mergeCell ref="B359:B360"/>
    <mergeCell ref="C359:D360"/>
    <mergeCell ref="E359:E360"/>
    <mergeCell ref="F359:F360"/>
    <mergeCell ref="G359:H360"/>
    <mergeCell ref="I359:I360"/>
    <mergeCell ref="J359:J360"/>
    <mergeCell ref="N357:N358"/>
    <mergeCell ref="O357:P358"/>
    <mergeCell ref="Q357:Q358"/>
    <mergeCell ref="R357:R358"/>
    <mergeCell ref="S357:T358"/>
    <mergeCell ref="U357:U358"/>
    <mergeCell ref="Y355:Y356"/>
    <mergeCell ref="B357:B358"/>
    <mergeCell ref="C357:D358"/>
    <mergeCell ref="E357:E358"/>
    <mergeCell ref="F357:F358"/>
    <mergeCell ref="G357:H358"/>
    <mergeCell ref="I357:I358"/>
    <mergeCell ref="J357:J358"/>
    <mergeCell ref="K357:L358"/>
    <mergeCell ref="M357:M358"/>
    <mergeCell ref="Q355:Q356"/>
    <mergeCell ref="R355:R356"/>
    <mergeCell ref="S355:T356"/>
    <mergeCell ref="U355:U356"/>
    <mergeCell ref="V355:V356"/>
    <mergeCell ref="W355:X356"/>
    <mergeCell ref="I355:I356"/>
    <mergeCell ref="J355:J356"/>
    <mergeCell ref="K355:L356"/>
    <mergeCell ref="M355:M356"/>
    <mergeCell ref="N355:N356"/>
    <mergeCell ref="O355:P356"/>
    <mergeCell ref="S353:T354"/>
    <mergeCell ref="U353:U354"/>
    <mergeCell ref="V353:V354"/>
    <mergeCell ref="W353:X354"/>
    <mergeCell ref="Y353:Y354"/>
    <mergeCell ref="B355:B356"/>
    <mergeCell ref="C355:D356"/>
    <mergeCell ref="E355:E356"/>
    <mergeCell ref="F355:F356"/>
    <mergeCell ref="G355:H356"/>
    <mergeCell ref="K353:L354"/>
    <mergeCell ref="M353:M354"/>
    <mergeCell ref="N353:N354"/>
    <mergeCell ref="O353:P354"/>
    <mergeCell ref="Q353:Q354"/>
    <mergeCell ref="R353:R354"/>
    <mergeCell ref="V351:V352"/>
    <mergeCell ref="W351:X352"/>
    <mergeCell ref="Y351:Y352"/>
    <mergeCell ref="B353:B354"/>
    <mergeCell ref="C353:D354"/>
    <mergeCell ref="E353:E354"/>
    <mergeCell ref="F353:F354"/>
    <mergeCell ref="G353:H354"/>
    <mergeCell ref="I353:I354"/>
    <mergeCell ref="J353:J354"/>
    <mergeCell ref="N351:N352"/>
    <mergeCell ref="O351:P352"/>
    <mergeCell ref="Q351:Q352"/>
    <mergeCell ref="R351:R352"/>
    <mergeCell ref="S351:T352"/>
    <mergeCell ref="U351:U352"/>
    <mergeCell ref="Y349:Y350"/>
    <mergeCell ref="B351:B352"/>
    <mergeCell ref="C351:D352"/>
    <mergeCell ref="E351:E352"/>
    <mergeCell ref="F351:F352"/>
    <mergeCell ref="G351:H352"/>
    <mergeCell ref="I351:I352"/>
    <mergeCell ref="J351:J352"/>
    <mergeCell ref="K351:L352"/>
    <mergeCell ref="M351:M352"/>
    <mergeCell ref="Q349:Q350"/>
    <mergeCell ref="R349:R350"/>
    <mergeCell ref="S349:T350"/>
    <mergeCell ref="U349:U350"/>
    <mergeCell ref="V349:V350"/>
    <mergeCell ref="W349:X350"/>
    <mergeCell ref="I349:I350"/>
    <mergeCell ref="J349:J350"/>
    <mergeCell ref="K349:L350"/>
    <mergeCell ref="M349:M350"/>
    <mergeCell ref="N349:N350"/>
    <mergeCell ref="O349:P350"/>
    <mergeCell ref="U347:U348"/>
    <mergeCell ref="V347:V348"/>
    <mergeCell ref="W347:W348"/>
    <mergeCell ref="X347:X348"/>
    <mergeCell ref="Y347:Y348"/>
    <mergeCell ref="B349:B350"/>
    <mergeCell ref="C349:D350"/>
    <mergeCell ref="E349:E350"/>
    <mergeCell ref="F349:F350"/>
    <mergeCell ref="G349:H350"/>
    <mergeCell ref="O347:O348"/>
    <mergeCell ref="P347:P348"/>
    <mergeCell ref="Q347:Q348"/>
    <mergeCell ref="R347:R348"/>
    <mergeCell ref="S347:S348"/>
    <mergeCell ref="T347:T348"/>
    <mergeCell ref="I347:I348"/>
    <mergeCell ref="J347:J348"/>
    <mergeCell ref="K347:K348"/>
    <mergeCell ref="L347:L348"/>
    <mergeCell ref="M347:M348"/>
    <mergeCell ref="N347:N348"/>
    <mergeCell ref="C347:C348"/>
    <mergeCell ref="D347:D348"/>
    <mergeCell ref="E347:E348"/>
    <mergeCell ref="F347:F348"/>
    <mergeCell ref="G347:G348"/>
    <mergeCell ref="H347:H348"/>
    <mergeCell ref="C346:E346"/>
    <mergeCell ref="G346:I346"/>
    <mergeCell ref="K346:M346"/>
    <mergeCell ref="O346:Q346"/>
    <mergeCell ref="S346:U346"/>
    <mergeCell ref="W346:Y346"/>
    <mergeCell ref="B338:M338"/>
    <mergeCell ref="B342:Y342"/>
    <mergeCell ref="C344:M344"/>
    <mergeCell ref="O344:Y344"/>
    <mergeCell ref="C345:E345"/>
    <mergeCell ref="G345:I345"/>
    <mergeCell ref="K345:M345"/>
    <mergeCell ref="O345:Q345"/>
    <mergeCell ref="S345:U345"/>
    <mergeCell ref="W345:Y345"/>
    <mergeCell ref="T336:T337"/>
    <mergeCell ref="U336:U337"/>
    <mergeCell ref="V336:V337"/>
    <mergeCell ref="W336:W337"/>
    <mergeCell ref="X336:X337"/>
    <mergeCell ref="Y336:Y337"/>
    <mergeCell ref="N336:N337"/>
    <mergeCell ref="O336:O337"/>
    <mergeCell ref="P336:P337"/>
    <mergeCell ref="Q336:Q337"/>
    <mergeCell ref="R336:R337"/>
    <mergeCell ref="S336:S337"/>
    <mergeCell ref="H336:H337"/>
    <mergeCell ref="I336:I337"/>
    <mergeCell ref="J336:J337"/>
    <mergeCell ref="K336:K337"/>
    <mergeCell ref="L336:L337"/>
    <mergeCell ref="M336:M337"/>
    <mergeCell ref="B336:B337"/>
    <mergeCell ref="C336:C337"/>
    <mergeCell ref="D336:D337"/>
    <mergeCell ref="E336:E337"/>
    <mergeCell ref="F336:F337"/>
    <mergeCell ref="G336:G337"/>
    <mergeCell ref="S334:S335"/>
    <mergeCell ref="T334:T335"/>
    <mergeCell ref="U334:U335"/>
    <mergeCell ref="V334:V335"/>
    <mergeCell ref="W334:X335"/>
    <mergeCell ref="Y334:Y335"/>
    <mergeCell ref="K334:L335"/>
    <mergeCell ref="M334:M335"/>
    <mergeCell ref="N334:N335"/>
    <mergeCell ref="O334:O335"/>
    <mergeCell ref="P334:P335"/>
    <mergeCell ref="Q334:R335"/>
    <mergeCell ref="W332:X333"/>
    <mergeCell ref="Y332:Y333"/>
    <mergeCell ref="B334:B335"/>
    <mergeCell ref="C334:C335"/>
    <mergeCell ref="D334:D335"/>
    <mergeCell ref="E334:F335"/>
    <mergeCell ref="G334:G335"/>
    <mergeCell ref="H334:H335"/>
    <mergeCell ref="I334:I335"/>
    <mergeCell ref="J334:J335"/>
    <mergeCell ref="P332:P333"/>
    <mergeCell ref="Q332:R333"/>
    <mergeCell ref="S332:S333"/>
    <mergeCell ref="T332:T333"/>
    <mergeCell ref="U332:U333"/>
    <mergeCell ref="V332:V333"/>
    <mergeCell ref="I332:I333"/>
    <mergeCell ref="J332:J333"/>
    <mergeCell ref="K332:L333"/>
    <mergeCell ref="M332:M333"/>
    <mergeCell ref="N332:N333"/>
    <mergeCell ref="O332:O333"/>
    <mergeCell ref="B332:B333"/>
    <mergeCell ref="C332:C333"/>
    <mergeCell ref="D332:D333"/>
    <mergeCell ref="E332:F333"/>
    <mergeCell ref="G332:G333"/>
    <mergeCell ref="H332:H333"/>
    <mergeCell ref="S330:S331"/>
    <mergeCell ref="T330:T331"/>
    <mergeCell ref="U330:U331"/>
    <mergeCell ref="V330:V331"/>
    <mergeCell ref="W330:X331"/>
    <mergeCell ref="Y330:Y331"/>
    <mergeCell ref="K330:L331"/>
    <mergeCell ref="M330:M331"/>
    <mergeCell ref="N330:N331"/>
    <mergeCell ref="O330:O331"/>
    <mergeCell ref="P330:P331"/>
    <mergeCell ref="Q330:R331"/>
    <mergeCell ref="W328:X329"/>
    <mergeCell ref="Y328:Y329"/>
    <mergeCell ref="B330:B331"/>
    <mergeCell ref="C330:C331"/>
    <mergeCell ref="D330:D331"/>
    <mergeCell ref="E330:F331"/>
    <mergeCell ref="G330:G331"/>
    <mergeCell ref="H330:H331"/>
    <mergeCell ref="I330:I331"/>
    <mergeCell ref="J330:J331"/>
    <mergeCell ref="P328:P329"/>
    <mergeCell ref="Q328:R329"/>
    <mergeCell ref="S328:S329"/>
    <mergeCell ref="T328:T329"/>
    <mergeCell ref="U328:U329"/>
    <mergeCell ref="V328:V329"/>
    <mergeCell ref="I328:I329"/>
    <mergeCell ref="J328:J329"/>
    <mergeCell ref="K328:L329"/>
    <mergeCell ref="M328:M329"/>
    <mergeCell ref="N328:N329"/>
    <mergeCell ref="O328:O329"/>
    <mergeCell ref="B328:B329"/>
    <mergeCell ref="C328:C329"/>
    <mergeCell ref="D328:D329"/>
    <mergeCell ref="E328:F329"/>
    <mergeCell ref="G328:G329"/>
    <mergeCell ref="H328:H329"/>
    <mergeCell ref="S326:S327"/>
    <mergeCell ref="T326:T327"/>
    <mergeCell ref="U326:U327"/>
    <mergeCell ref="V326:V327"/>
    <mergeCell ref="W326:X327"/>
    <mergeCell ref="Y326:Y327"/>
    <mergeCell ref="K326:L327"/>
    <mergeCell ref="M326:M327"/>
    <mergeCell ref="N326:N327"/>
    <mergeCell ref="O326:O327"/>
    <mergeCell ref="P326:P327"/>
    <mergeCell ref="Q326:R327"/>
    <mergeCell ref="U325:V325"/>
    <mergeCell ref="W325:Y325"/>
    <mergeCell ref="B326:B327"/>
    <mergeCell ref="C326:C327"/>
    <mergeCell ref="D326:D327"/>
    <mergeCell ref="E326:F327"/>
    <mergeCell ref="G326:G327"/>
    <mergeCell ref="H326:H327"/>
    <mergeCell ref="I326:I327"/>
    <mergeCell ref="J326:J327"/>
    <mergeCell ref="C325:D325"/>
    <mergeCell ref="E325:G325"/>
    <mergeCell ref="I325:J325"/>
    <mergeCell ref="K325:M325"/>
    <mergeCell ref="O325:P325"/>
    <mergeCell ref="Q325:S325"/>
    <mergeCell ref="W322:X323"/>
    <mergeCell ref="Y322:Y323"/>
    <mergeCell ref="C324:D324"/>
    <mergeCell ref="E324:G324"/>
    <mergeCell ref="I324:J324"/>
    <mergeCell ref="K324:M324"/>
    <mergeCell ref="O324:P324"/>
    <mergeCell ref="Q324:S324"/>
    <mergeCell ref="U324:V324"/>
    <mergeCell ref="W324:Y324"/>
    <mergeCell ref="P322:P323"/>
    <mergeCell ref="Q322:R323"/>
    <mergeCell ref="S322:S323"/>
    <mergeCell ref="T322:T323"/>
    <mergeCell ref="U322:U323"/>
    <mergeCell ref="V322:V323"/>
    <mergeCell ref="I322:I323"/>
    <mergeCell ref="J322:J323"/>
    <mergeCell ref="K322:L323"/>
    <mergeCell ref="M322:M323"/>
    <mergeCell ref="N322:N323"/>
    <mergeCell ref="O322:O323"/>
    <mergeCell ref="B322:B323"/>
    <mergeCell ref="C322:C323"/>
    <mergeCell ref="D322:D323"/>
    <mergeCell ref="E322:F323"/>
    <mergeCell ref="G322:G323"/>
    <mergeCell ref="H322:H323"/>
    <mergeCell ref="S320:S321"/>
    <mergeCell ref="T320:T321"/>
    <mergeCell ref="U320:U321"/>
    <mergeCell ref="V320:V321"/>
    <mergeCell ref="W320:X321"/>
    <mergeCell ref="Y320:Y321"/>
    <mergeCell ref="K320:L321"/>
    <mergeCell ref="M320:M321"/>
    <mergeCell ref="N320:N321"/>
    <mergeCell ref="O320:O321"/>
    <mergeCell ref="P320:P321"/>
    <mergeCell ref="Q320:R321"/>
    <mergeCell ref="U319:V319"/>
    <mergeCell ref="W319:Y319"/>
    <mergeCell ref="B320:B321"/>
    <mergeCell ref="C320:C321"/>
    <mergeCell ref="D320:D321"/>
    <mergeCell ref="E320:F321"/>
    <mergeCell ref="G320:G321"/>
    <mergeCell ref="H320:H321"/>
    <mergeCell ref="I320:I321"/>
    <mergeCell ref="J320:J321"/>
    <mergeCell ref="C319:D319"/>
    <mergeCell ref="E319:G319"/>
    <mergeCell ref="I319:J319"/>
    <mergeCell ref="K319:M319"/>
    <mergeCell ref="O319:P319"/>
    <mergeCell ref="Q319:S319"/>
    <mergeCell ref="W316:X317"/>
    <mergeCell ref="Y316:Y317"/>
    <mergeCell ref="C318:D318"/>
    <mergeCell ref="E318:G318"/>
    <mergeCell ref="I318:J318"/>
    <mergeCell ref="K318:M318"/>
    <mergeCell ref="O318:P318"/>
    <mergeCell ref="Q318:S318"/>
    <mergeCell ref="U318:V318"/>
    <mergeCell ref="W318:Y318"/>
    <mergeCell ref="P316:P317"/>
    <mergeCell ref="Q316:R317"/>
    <mergeCell ref="S316:S317"/>
    <mergeCell ref="T316:T317"/>
    <mergeCell ref="U316:U317"/>
    <mergeCell ref="V316:V317"/>
    <mergeCell ref="I316:I317"/>
    <mergeCell ref="J316:J317"/>
    <mergeCell ref="K316:L317"/>
    <mergeCell ref="M316:M317"/>
    <mergeCell ref="N316:N317"/>
    <mergeCell ref="O316:O317"/>
    <mergeCell ref="V314:V315"/>
    <mergeCell ref="W314:W315"/>
    <mergeCell ref="X314:X315"/>
    <mergeCell ref="Y314:Y315"/>
    <mergeCell ref="B316:B317"/>
    <mergeCell ref="C316:C317"/>
    <mergeCell ref="D316:D317"/>
    <mergeCell ref="E316:F317"/>
    <mergeCell ref="G316:G317"/>
    <mergeCell ref="H316:H317"/>
    <mergeCell ref="P314:P315"/>
    <mergeCell ref="Q314:Q315"/>
    <mergeCell ref="R314:R315"/>
    <mergeCell ref="S314:S315"/>
    <mergeCell ref="T314:T315"/>
    <mergeCell ref="U314:U315"/>
    <mergeCell ref="J314:J315"/>
    <mergeCell ref="K314:K315"/>
    <mergeCell ref="L314:L315"/>
    <mergeCell ref="M314:M315"/>
    <mergeCell ref="N314:N315"/>
    <mergeCell ref="O314:O315"/>
    <mergeCell ref="U313:V313"/>
    <mergeCell ref="W313:Y313"/>
    <mergeCell ref="B314:B315"/>
    <mergeCell ref="C314:C315"/>
    <mergeCell ref="D314:D315"/>
    <mergeCell ref="E314:E315"/>
    <mergeCell ref="F314:F315"/>
    <mergeCell ref="G314:G315"/>
    <mergeCell ref="H314:H315"/>
    <mergeCell ref="I314:I315"/>
    <mergeCell ref="C313:D313"/>
    <mergeCell ref="E313:G313"/>
    <mergeCell ref="I313:J313"/>
    <mergeCell ref="K313:M313"/>
    <mergeCell ref="O313:P313"/>
    <mergeCell ref="Q313:S313"/>
    <mergeCell ref="U311:V311"/>
    <mergeCell ref="W311:Y311"/>
    <mergeCell ref="C312:D312"/>
    <mergeCell ref="E312:G312"/>
    <mergeCell ref="I312:J312"/>
    <mergeCell ref="K312:M312"/>
    <mergeCell ref="O312:P312"/>
    <mergeCell ref="Q312:S312"/>
    <mergeCell ref="U312:V312"/>
    <mergeCell ref="W312:Y312"/>
    <mergeCell ref="C311:D311"/>
    <mergeCell ref="E311:G311"/>
    <mergeCell ref="I311:J311"/>
    <mergeCell ref="K311:M311"/>
    <mergeCell ref="O311:P311"/>
    <mergeCell ref="Q311:S311"/>
    <mergeCell ref="C309:M309"/>
    <mergeCell ref="O309:Y309"/>
    <mergeCell ref="C310:G310"/>
    <mergeCell ref="I310:M310"/>
    <mergeCell ref="O310:S310"/>
    <mergeCell ref="U310:Y310"/>
    <mergeCell ref="V299:V300"/>
    <mergeCell ref="W299:W300"/>
    <mergeCell ref="X299:X300"/>
    <mergeCell ref="Y299:Y300"/>
    <mergeCell ref="B301:M301"/>
    <mergeCell ref="B307:Y307"/>
    <mergeCell ref="P299:P300"/>
    <mergeCell ref="Q299:Q300"/>
    <mergeCell ref="R299:R300"/>
    <mergeCell ref="S299:S300"/>
    <mergeCell ref="T299:T300"/>
    <mergeCell ref="U299:U300"/>
    <mergeCell ref="J299:J300"/>
    <mergeCell ref="K299:K300"/>
    <mergeCell ref="L299:L300"/>
    <mergeCell ref="M299:M300"/>
    <mergeCell ref="N299:N300"/>
    <mergeCell ref="O299:O300"/>
    <mergeCell ref="W297:X298"/>
    <mergeCell ref="Y297:Y298"/>
    <mergeCell ref="B299:B300"/>
    <mergeCell ref="C299:C300"/>
    <mergeCell ref="D299:D300"/>
    <mergeCell ref="E299:E300"/>
    <mergeCell ref="F299:F300"/>
    <mergeCell ref="G299:G300"/>
    <mergeCell ref="H299:H300"/>
    <mergeCell ref="I299:I300"/>
    <mergeCell ref="P297:P298"/>
    <mergeCell ref="Q297:R298"/>
    <mergeCell ref="S297:S298"/>
    <mergeCell ref="T297:T298"/>
    <mergeCell ref="U297:U298"/>
    <mergeCell ref="V297:V298"/>
    <mergeCell ref="I297:I298"/>
    <mergeCell ref="J297:J298"/>
    <mergeCell ref="K297:L298"/>
    <mergeCell ref="M297:M298"/>
    <mergeCell ref="N297:N298"/>
    <mergeCell ref="O297:O298"/>
    <mergeCell ref="B297:B298"/>
    <mergeCell ref="C297:C298"/>
    <mergeCell ref="D297:D298"/>
    <mergeCell ref="E297:F298"/>
    <mergeCell ref="G297:G298"/>
    <mergeCell ref="H297:H298"/>
    <mergeCell ref="S295:S296"/>
    <mergeCell ref="T295:T296"/>
    <mergeCell ref="U295:U296"/>
    <mergeCell ref="V295:V296"/>
    <mergeCell ref="W295:X296"/>
    <mergeCell ref="Y295:Y296"/>
    <mergeCell ref="K295:L296"/>
    <mergeCell ref="M295:M296"/>
    <mergeCell ref="N295:N296"/>
    <mergeCell ref="O295:O296"/>
    <mergeCell ref="P295:P296"/>
    <mergeCell ref="Q295:R296"/>
    <mergeCell ref="W293:X294"/>
    <mergeCell ref="Y293:Y294"/>
    <mergeCell ref="B295:B296"/>
    <mergeCell ref="C295:C296"/>
    <mergeCell ref="D295:D296"/>
    <mergeCell ref="E295:F296"/>
    <mergeCell ref="G295:G296"/>
    <mergeCell ref="H295:H296"/>
    <mergeCell ref="I295:I296"/>
    <mergeCell ref="J295:J296"/>
    <mergeCell ref="P293:P294"/>
    <mergeCell ref="Q293:R294"/>
    <mergeCell ref="S293:S294"/>
    <mergeCell ref="T293:T294"/>
    <mergeCell ref="U293:U294"/>
    <mergeCell ref="V293:V294"/>
    <mergeCell ref="I293:I294"/>
    <mergeCell ref="J293:J294"/>
    <mergeCell ref="K293:L294"/>
    <mergeCell ref="M293:M294"/>
    <mergeCell ref="N293:N294"/>
    <mergeCell ref="O293:O294"/>
    <mergeCell ref="B293:B294"/>
    <mergeCell ref="C293:C294"/>
    <mergeCell ref="D293:D294"/>
    <mergeCell ref="E293:F294"/>
    <mergeCell ref="G293:G294"/>
    <mergeCell ref="H293:H294"/>
    <mergeCell ref="S291:S292"/>
    <mergeCell ref="T291:T292"/>
    <mergeCell ref="U291:U292"/>
    <mergeCell ref="V291:V292"/>
    <mergeCell ref="W291:X292"/>
    <mergeCell ref="Y291:Y292"/>
    <mergeCell ref="K291:L292"/>
    <mergeCell ref="M291:M292"/>
    <mergeCell ref="N291:N292"/>
    <mergeCell ref="O291:O292"/>
    <mergeCell ref="P291:P292"/>
    <mergeCell ref="Q291:R292"/>
    <mergeCell ref="W289:X290"/>
    <mergeCell ref="Y289:Y290"/>
    <mergeCell ref="B291:B292"/>
    <mergeCell ref="C291:C292"/>
    <mergeCell ref="D291:D292"/>
    <mergeCell ref="E291:F292"/>
    <mergeCell ref="G291:G292"/>
    <mergeCell ref="H291:H292"/>
    <mergeCell ref="I291:I292"/>
    <mergeCell ref="J291:J292"/>
    <mergeCell ref="P289:P290"/>
    <mergeCell ref="Q289:R290"/>
    <mergeCell ref="S289:S290"/>
    <mergeCell ref="T289:T290"/>
    <mergeCell ref="U289:U290"/>
    <mergeCell ref="V289:V290"/>
    <mergeCell ref="I289:I290"/>
    <mergeCell ref="J289:J290"/>
    <mergeCell ref="K289:L290"/>
    <mergeCell ref="M289:M290"/>
    <mergeCell ref="N289:N290"/>
    <mergeCell ref="O289:O290"/>
    <mergeCell ref="B289:B290"/>
    <mergeCell ref="C289:C290"/>
    <mergeCell ref="D289:D290"/>
    <mergeCell ref="E289:F290"/>
    <mergeCell ref="G289:G290"/>
    <mergeCell ref="H289:H290"/>
    <mergeCell ref="S287:S288"/>
    <mergeCell ref="T287:T288"/>
    <mergeCell ref="U287:U288"/>
    <mergeCell ref="V287:V288"/>
    <mergeCell ref="W287:X288"/>
    <mergeCell ref="Y287:Y288"/>
    <mergeCell ref="K287:L288"/>
    <mergeCell ref="M287:M288"/>
    <mergeCell ref="N287:N288"/>
    <mergeCell ref="O287:O288"/>
    <mergeCell ref="P287:P288"/>
    <mergeCell ref="Q287:R288"/>
    <mergeCell ref="U286:V286"/>
    <mergeCell ref="W286:Y286"/>
    <mergeCell ref="B287:B288"/>
    <mergeCell ref="C287:C288"/>
    <mergeCell ref="D287:D288"/>
    <mergeCell ref="E287:F288"/>
    <mergeCell ref="G287:G288"/>
    <mergeCell ref="H287:H288"/>
    <mergeCell ref="I287:I288"/>
    <mergeCell ref="J287:J288"/>
    <mergeCell ref="C286:D286"/>
    <mergeCell ref="E286:G286"/>
    <mergeCell ref="I286:J286"/>
    <mergeCell ref="K286:M286"/>
    <mergeCell ref="O286:P286"/>
    <mergeCell ref="Q286:S286"/>
    <mergeCell ref="W283:X284"/>
    <mergeCell ref="Y283:Y284"/>
    <mergeCell ref="C285:D285"/>
    <mergeCell ref="E285:G285"/>
    <mergeCell ref="I285:J285"/>
    <mergeCell ref="K285:M285"/>
    <mergeCell ref="O285:P285"/>
    <mergeCell ref="Q285:S285"/>
    <mergeCell ref="U285:V285"/>
    <mergeCell ref="W285:Y285"/>
    <mergeCell ref="P283:P284"/>
    <mergeCell ref="Q283:R284"/>
    <mergeCell ref="S283:S284"/>
    <mergeCell ref="T283:T284"/>
    <mergeCell ref="U283:U284"/>
    <mergeCell ref="V283:V284"/>
    <mergeCell ref="I283:I284"/>
    <mergeCell ref="J283:J284"/>
    <mergeCell ref="K283:L284"/>
    <mergeCell ref="M283:M284"/>
    <mergeCell ref="N283:N284"/>
    <mergeCell ref="O283:O284"/>
    <mergeCell ref="B283:B284"/>
    <mergeCell ref="C283:C284"/>
    <mergeCell ref="D283:D284"/>
    <mergeCell ref="E283:F284"/>
    <mergeCell ref="G283:G284"/>
    <mergeCell ref="H283:H284"/>
    <mergeCell ref="S281:S282"/>
    <mergeCell ref="T281:T282"/>
    <mergeCell ref="U281:U282"/>
    <mergeCell ref="V281:V282"/>
    <mergeCell ref="W281:X282"/>
    <mergeCell ref="Y281:Y282"/>
    <mergeCell ref="K281:L282"/>
    <mergeCell ref="M281:M282"/>
    <mergeCell ref="N281:N282"/>
    <mergeCell ref="O281:O282"/>
    <mergeCell ref="P281:P282"/>
    <mergeCell ref="Q281:R282"/>
    <mergeCell ref="W279:X280"/>
    <mergeCell ref="Y279:Y280"/>
    <mergeCell ref="B281:B282"/>
    <mergeCell ref="C281:C282"/>
    <mergeCell ref="D281:D282"/>
    <mergeCell ref="E281:F282"/>
    <mergeCell ref="G281:G282"/>
    <mergeCell ref="H281:H282"/>
    <mergeCell ref="I281:I282"/>
    <mergeCell ref="J281:J282"/>
    <mergeCell ref="P279:P280"/>
    <mergeCell ref="Q279:R280"/>
    <mergeCell ref="S279:S280"/>
    <mergeCell ref="T279:T280"/>
    <mergeCell ref="U279:U280"/>
    <mergeCell ref="V279:V280"/>
    <mergeCell ref="I279:I280"/>
    <mergeCell ref="J279:J280"/>
    <mergeCell ref="K279:L280"/>
    <mergeCell ref="M279:M280"/>
    <mergeCell ref="N279:N280"/>
    <mergeCell ref="O279:O280"/>
    <mergeCell ref="B279:B280"/>
    <mergeCell ref="C279:C280"/>
    <mergeCell ref="D279:D280"/>
    <mergeCell ref="E279:F280"/>
    <mergeCell ref="G279:G280"/>
    <mergeCell ref="H279:H280"/>
    <mergeCell ref="S277:S278"/>
    <mergeCell ref="T277:T278"/>
    <mergeCell ref="U277:U278"/>
    <mergeCell ref="V277:V278"/>
    <mergeCell ref="W277:X278"/>
    <mergeCell ref="Y277:Y278"/>
    <mergeCell ref="K277:L278"/>
    <mergeCell ref="M277:M278"/>
    <mergeCell ref="N277:N278"/>
    <mergeCell ref="O277:O278"/>
    <mergeCell ref="P277:P278"/>
    <mergeCell ref="Q277:R278"/>
    <mergeCell ref="W275:X276"/>
    <mergeCell ref="Y275:Y276"/>
    <mergeCell ref="B277:B278"/>
    <mergeCell ref="C277:C278"/>
    <mergeCell ref="D277:D278"/>
    <mergeCell ref="E277:F278"/>
    <mergeCell ref="G277:G278"/>
    <mergeCell ref="H277:H278"/>
    <mergeCell ref="I277:I278"/>
    <mergeCell ref="J277:J278"/>
    <mergeCell ref="P275:P276"/>
    <mergeCell ref="Q275:R276"/>
    <mergeCell ref="S275:S276"/>
    <mergeCell ref="T275:T276"/>
    <mergeCell ref="U275:U276"/>
    <mergeCell ref="V275:V276"/>
    <mergeCell ref="I275:I276"/>
    <mergeCell ref="J275:J276"/>
    <mergeCell ref="K275:L276"/>
    <mergeCell ref="M275:M276"/>
    <mergeCell ref="N275:N276"/>
    <mergeCell ref="O275:O276"/>
    <mergeCell ref="B275:B276"/>
    <mergeCell ref="C275:C276"/>
    <mergeCell ref="D275:D276"/>
    <mergeCell ref="E275:F276"/>
    <mergeCell ref="G275:G276"/>
    <mergeCell ref="H275:H276"/>
    <mergeCell ref="S273:S274"/>
    <mergeCell ref="T273:T274"/>
    <mergeCell ref="U273:U274"/>
    <mergeCell ref="V273:V274"/>
    <mergeCell ref="W273:X274"/>
    <mergeCell ref="Y273:Y274"/>
    <mergeCell ref="K273:L274"/>
    <mergeCell ref="M273:M274"/>
    <mergeCell ref="N273:N274"/>
    <mergeCell ref="O273:O274"/>
    <mergeCell ref="P273:P274"/>
    <mergeCell ref="Q273:R274"/>
    <mergeCell ref="W271:X272"/>
    <mergeCell ref="Y271:Y272"/>
    <mergeCell ref="B273:B274"/>
    <mergeCell ref="C273:C274"/>
    <mergeCell ref="D273:D274"/>
    <mergeCell ref="E273:F274"/>
    <mergeCell ref="G273:G274"/>
    <mergeCell ref="H273:H274"/>
    <mergeCell ref="I273:I274"/>
    <mergeCell ref="J273:J274"/>
    <mergeCell ref="P271:P272"/>
    <mergeCell ref="Q271:R272"/>
    <mergeCell ref="S271:S272"/>
    <mergeCell ref="T271:T272"/>
    <mergeCell ref="U271:U272"/>
    <mergeCell ref="V271:V272"/>
    <mergeCell ref="I271:I272"/>
    <mergeCell ref="J271:J272"/>
    <mergeCell ref="K271:L272"/>
    <mergeCell ref="M271:M272"/>
    <mergeCell ref="N271:N272"/>
    <mergeCell ref="O271:O272"/>
    <mergeCell ref="B271:B272"/>
    <mergeCell ref="C271:C272"/>
    <mergeCell ref="D271:D272"/>
    <mergeCell ref="E271:F272"/>
    <mergeCell ref="G271:G272"/>
    <mergeCell ref="H271:H272"/>
    <mergeCell ref="S269:S270"/>
    <mergeCell ref="T269:T270"/>
    <mergeCell ref="U269:U270"/>
    <mergeCell ref="V269:V270"/>
    <mergeCell ref="W269:X270"/>
    <mergeCell ref="Y269:Y270"/>
    <mergeCell ref="K269:L270"/>
    <mergeCell ref="M269:M270"/>
    <mergeCell ref="N269:N270"/>
    <mergeCell ref="O269:O270"/>
    <mergeCell ref="P269:P270"/>
    <mergeCell ref="Q269:R270"/>
    <mergeCell ref="W267:X268"/>
    <mergeCell ref="Y267:Y268"/>
    <mergeCell ref="B269:B270"/>
    <mergeCell ref="C269:C270"/>
    <mergeCell ref="D269:D270"/>
    <mergeCell ref="E269:F270"/>
    <mergeCell ref="G269:G270"/>
    <mergeCell ref="H269:H270"/>
    <mergeCell ref="I269:I270"/>
    <mergeCell ref="J269:J270"/>
    <mergeCell ref="P267:P268"/>
    <mergeCell ref="Q267:R268"/>
    <mergeCell ref="S267:S268"/>
    <mergeCell ref="T267:T268"/>
    <mergeCell ref="U267:U268"/>
    <mergeCell ref="V267:V268"/>
    <mergeCell ref="I267:I268"/>
    <mergeCell ref="J267:J268"/>
    <mergeCell ref="K267:L268"/>
    <mergeCell ref="M267:M268"/>
    <mergeCell ref="N267:N268"/>
    <mergeCell ref="O267:O268"/>
    <mergeCell ref="B267:B268"/>
    <mergeCell ref="C267:C268"/>
    <mergeCell ref="D267:D268"/>
    <mergeCell ref="E267:F268"/>
    <mergeCell ref="G267:G268"/>
    <mergeCell ref="H267:H268"/>
    <mergeCell ref="U265:V265"/>
    <mergeCell ref="W265:Y265"/>
    <mergeCell ref="C266:D266"/>
    <mergeCell ref="E266:G266"/>
    <mergeCell ref="I266:J266"/>
    <mergeCell ref="K266:M266"/>
    <mergeCell ref="O266:P266"/>
    <mergeCell ref="Q266:S266"/>
    <mergeCell ref="U266:V266"/>
    <mergeCell ref="W266:Y266"/>
    <mergeCell ref="C265:D265"/>
    <mergeCell ref="E265:G265"/>
    <mergeCell ref="I265:J265"/>
    <mergeCell ref="K265:M265"/>
    <mergeCell ref="O265:P265"/>
    <mergeCell ref="Q265:S265"/>
    <mergeCell ref="S263:S264"/>
    <mergeCell ref="T263:T264"/>
    <mergeCell ref="U263:U264"/>
    <mergeCell ref="V263:V264"/>
    <mergeCell ref="W263:X264"/>
    <mergeCell ref="Y263:Y264"/>
    <mergeCell ref="K263:L264"/>
    <mergeCell ref="M263:M264"/>
    <mergeCell ref="N263:N264"/>
    <mergeCell ref="O263:O264"/>
    <mergeCell ref="P263:P264"/>
    <mergeCell ref="Q263:R264"/>
    <mergeCell ref="W261:X262"/>
    <mergeCell ref="Y261:Y262"/>
    <mergeCell ref="B263:B264"/>
    <mergeCell ref="C263:C264"/>
    <mergeCell ref="D263:D264"/>
    <mergeCell ref="E263:F264"/>
    <mergeCell ref="G263:G264"/>
    <mergeCell ref="H263:H264"/>
    <mergeCell ref="I263:I264"/>
    <mergeCell ref="J263:J264"/>
    <mergeCell ref="P261:P262"/>
    <mergeCell ref="Q261:R262"/>
    <mergeCell ref="S261:S262"/>
    <mergeCell ref="T261:T262"/>
    <mergeCell ref="U261:U262"/>
    <mergeCell ref="V261:V262"/>
    <mergeCell ref="I261:I262"/>
    <mergeCell ref="J261:J262"/>
    <mergeCell ref="K261:L262"/>
    <mergeCell ref="M261:M262"/>
    <mergeCell ref="N261:N262"/>
    <mergeCell ref="O261:O262"/>
    <mergeCell ref="B261:B262"/>
    <mergeCell ref="C261:C262"/>
    <mergeCell ref="D261:D262"/>
    <mergeCell ref="E261:F262"/>
    <mergeCell ref="G261:G262"/>
    <mergeCell ref="H261:H262"/>
    <mergeCell ref="S259:S260"/>
    <mergeCell ref="T259:T260"/>
    <mergeCell ref="U259:U260"/>
    <mergeCell ref="V259:V260"/>
    <mergeCell ref="W259:X260"/>
    <mergeCell ref="Y259:Y260"/>
    <mergeCell ref="K259:L260"/>
    <mergeCell ref="M259:M260"/>
    <mergeCell ref="N259:N260"/>
    <mergeCell ref="O259:O260"/>
    <mergeCell ref="P259:P260"/>
    <mergeCell ref="Q259:R260"/>
    <mergeCell ref="W257:X258"/>
    <mergeCell ref="Y257:Y258"/>
    <mergeCell ref="B259:B260"/>
    <mergeCell ref="C259:C260"/>
    <mergeCell ref="D259:D260"/>
    <mergeCell ref="E259:F260"/>
    <mergeCell ref="G259:G260"/>
    <mergeCell ref="H259:H260"/>
    <mergeCell ref="I259:I260"/>
    <mergeCell ref="J259:J260"/>
    <mergeCell ref="P257:P258"/>
    <mergeCell ref="Q257:R258"/>
    <mergeCell ref="S257:S258"/>
    <mergeCell ref="T257:T258"/>
    <mergeCell ref="U257:U258"/>
    <mergeCell ref="V257:V258"/>
    <mergeCell ref="I257:I258"/>
    <mergeCell ref="J257:J258"/>
    <mergeCell ref="K257:L258"/>
    <mergeCell ref="M257:M258"/>
    <mergeCell ref="N257:N258"/>
    <mergeCell ref="O257:O258"/>
    <mergeCell ref="B257:B258"/>
    <mergeCell ref="C257:C258"/>
    <mergeCell ref="D257:D258"/>
    <mergeCell ref="E257:F258"/>
    <mergeCell ref="G257:G258"/>
    <mergeCell ref="H257:H258"/>
    <mergeCell ref="S255:S256"/>
    <mergeCell ref="T255:T256"/>
    <mergeCell ref="U255:U256"/>
    <mergeCell ref="V255:V256"/>
    <mergeCell ref="W255:X256"/>
    <mergeCell ref="Y255:Y256"/>
    <mergeCell ref="K255:L256"/>
    <mergeCell ref="M255:M256"/>
    <mergeCell ref="N255:N256"/>
    <mergeCell ref="O255:O256"/>
    <mergeCell ref="P255:P256"/>
    <mergeCell ref="Q255:R256"/>
    <mergeCell ref="W253:X254"/>
    <mergeCell ref="Y253:Y254"/>
    <mergeCell ref="B255:B256"/>
    <mergeCell ref="C255:C256"/>
    <mergeCell ref="D255:D256"/>
    <mergeCell ref="E255:F256"/>
    <mergeCell ref="G255:G256"/>
    <mergeCell ref="H255:H256"/>
    <mergeCell ref="I255:I256"/>
    <mergeCell ref="J255:J256"/>
    <mergeCell ref="P253:P254"/>
    <mergeCell ref="Q253:R254"/>
    <mergeCell ref="S253:S254"/>
    <mergeCell ref="T253:T254"/>
    <mergeCell ref="U253:U254"/>
    <mergeCell ref="V253:V254"/>
    <mergeCell ref="I253:I254"/>
    <mergeCell ref="J253:J254"/>
    <mergeCell ref="K253:L254"/>
    <mergeCell ref="M253:M254"/>
    <mergeCell ref="N253:N254"/>
    <mergeCell ref="O253:O254"/>
    <mergeCell ref="B253:B254"/>
    <mergeCell ref="C253:C254"/>
    <mergeCell ref="D253:D254"/>
    <mergeCell ref="E253:F254"/>
    <mergeCell ref="G253:G254"/>
    <mergeCell ref="H253:H254"/>
    <mergeCell ref="S251:S252"/>
    <mergeCell ref="T251:T252"/>
    <mergeCell ref="U251:U252"/>
    <mergeCell ref="V251:V252"/>
    <mergeCell ref="W251:X252"/>
    <mergeCell ref="Y251:Y252"/>
    <mergeCell ref="K251:L252"/>
    <mergeCell ref="M251:M252"/>
    <mergeCell ref="N251:N252"/>
    <mergeCell ref="O251:O252"/>
    <mergeCell ref="P251:P252"/>
    <mergeCell ref="Q251:R252"/>
    <mergeCell ref="U250:V250"/>
    <mergeCell ref="W250:Y250"/>
    <mergeCell ref="B251:B252"/>
    <mergeCell ref="C251:C252"/>
    <mergeCell ref="D251:D252"/>
    <mergeCell ref="E251:F252"/>
    <mergeCell ref="G251:G252"/>
    <mergeCell ref="H251:H252"/>
    <mergeCell ref="I251:I252"/>
    <mergeCell ref="J251:J252"/>
    <mergeCell ref="C250:D250"/>
    <mergeCell ref="E250:G250"/>
    <mergeCell ref="I250:J250"/>
    <mergeCell ref="K250:M250"/>
    <mergeCell ref="O250:P250"/>
    <mergeCell ref="Q250:S250"/>
    <mergeCell ref="W247:X248"/>
    <mergeCell ref="Y247:Y248"/>
    <mergeCell ref="C249:D249"/>
    <mergeCell ref="E249:G249"/>
    <mergeCell ref="I249:J249"/>
    <mergeCell ref="K249:M249"/>
    <mergeCell ref="O249:P249"/>
    <mergeCell ref="Q249:S249"/>
    <mergeCell ref="U249:V249"/>
    <mergeCell ref="W249:Y249"/>
    <mergeCell ref="P247:P248"/>
    <mergeCell ref="Q247:R248"/>
    <mergeCell ref="S247:S248"/>
    <mergeCell ref="T247:T248"/>
    <mergeCell ref="U247:U248"/>
    <mergeCell ref="V247:V248"/>
    <mergeCell ref="I247:I248"/>
    <mergeCell ref="J247:J248"/>
    <mergeCell ref="K247:L248"/>
    <mergeCell ref="M247:M248"/>
    <mergeCell ref="N247:N248"/>
    <mergeCell ref="O247:O248"/>
    <mergeCell ref="B247:B248"/>
    <mergeCell ref="C247:C248"/>
    <mergeCell ref="D247:D248"/>
    <mergeCell ref="E247:F248"/>
    <mergeCell ref="G247:G248"/>
    <mergeCell ref="H247:H248"/>
    <mergeCell ref="S245:S246"/>
    <mergeCell ref="T245:T246"/>
    <mergeCell ref="U245:U246"/>
    <mergeCell ref="V245:V246"/>
    <mergeCell ref="W245:X246"/>
    <mergeCell ref="Y245:Y246"/>
    <mergeCell ref="K245:L246"/>
    <mergeCell ref="M245:M246"/>
    <mergeCell ref="N245:N246"/>
    <mergeCell ref="O245:O246"/>
    <mergeCell ref="P245:P246"/>
    <mergeCell ref="Q245:R246"/>
    <mergeCell ref="W243:X244"/>
    <mergeCell ref="Y243:Y244"/>
    <mergeCell ref="B245:B246"/>
    <mergeCell ref="C245:C246"/>
    <mergeCell ref="D245:D246"/>
    <mergeCell ref="E245:F246"/>
    <mergeCell ref="G245:G246"/>
    <mergeCell ref="H245:H246"/>
    <mergeCell ref="I245:I246"/>
    <mergeCell ref="J245:J246"/>
    <mergeCell ref="P243:P244"/>
    <mergeCell ref="Q243:R244"/>
    <mergeCell ref="S243:S244"/>
    <mergeCell ref="T243:T244"/>
    <mergeCell ref="U243:U244"/>
    <mergeCell ref="V243:V244"/>
    <mergeCell ref="I243:I244"/>
    <mergeCell ref="J243:J244"/>
    <mergeCell ref="K243:L244"/>
    <mergeCell ref="M243:M244"/>
    <mergeCell ref="N243:N244"/>
    <mergeCell ref="O243:O244"/>
    <mergeCell ref="V241:V242"/>
    <mergeCell ref="W241:W242"/>
    <mergeCell ref="X241:X242"/>
    <mergeCell ref="Y241:Y242"/>
    <mergeCell ref="B243:B244"/>
    <mergeCell ref="C243:C244"/>
    <mergeCell ref="D243:D244"/>
    <mergeCell ref="E243:F244"/>
    <mergeCell ref="G243:G244"/>
    <mergeCell ref="H243:H244"/>
    <mergeCell ref="P241:P242"/>
    <mergeCell ref="Q241:Q242"/>
    <mergeCell ref="R241:R242"/>
    <mergeCell ref="S241:S242"/>
    <mergeCell ref="T241:T242"/>
    <mergeCell ref="U241:U242"/>
    <mergeCell ref="J241:J242"/>
    <mergeCell ref="K241:K242"/>
    <mergeCell ref="L241:L242"/>
    <mergeCell ref="M241:M242"/>
    <mergeCell ref="N241:N242"/>
    <mergeCell ref="O241:O242"/>
    <mergeCell ref="U240:V240"/>
    <mergeCell ref="W240:Y240"/>
    <mergeCell ref="B241:B242"/>
    <mergeCell ref="C241:C242"/>
    <mergeCell ref="D241:D242"/>
    <mergeCell ref="E241:E242"/>
    <mergeCell ref="F241:F242"/>
    <mergeCell ref="G241:G242"/>
    <mergeCell ref="H241:H242"/>
    <mergeCell ref="I241:I242"/>
    <mergeCell ref="C240:D240"/>
    <mergeCell ref="E240:G240"/>
    <mergeCell ref="I240:J240"/>
    <mergeCell ref="K240:M240"/>
    <mergeCell ref="O240:P240"/>
    <mergeCell ref="Q240:S240"/>
    <mergeCell ref="U238:V238"/>
    <mergeCell ref="W238:Y238"/>
    <mergeCell ref="C239:D239"/>
    <mergeCell ref="E239:G239"/>
    <mergeCell ref="I239:J239"/>
    <mergeCell ref="K239:M239"/>
    <mergeCell ref="O239:P239"/>
    <mergeCell ref="Q239:S239"/>
    <mergeCell ref="U239:V239"/>
    <mergeCell ref="W239:Y239"/>
    <mergeCell ref="C238:D238"/>
    <mergeCell ref="E238:G238"/>
    <mergeCell ref="I238:J238"/>
    <mergeCell ref="K238:M238"/>
    <mergeCell ref="O238:P238"/>
    <mergeCell ref="Q238:S238"/>
    <mergeCell ref="C236:M236"/>
    <mergeCell ref="O236:Y236"/>
    <mergeCell ref="C237:G237"/>
    <mergeCell ref="I237:M237"/>
    <mergeCell ref="O237:S237"/>
    <mergeCell ref="U237:Y237"/>
    <mergeCell ref="AO232:AO233"/>
    <mergeCell ref="AP232:AP233"/>
    <mergeCell ref="AQ232:AQ233"/>
    <mergeCell ref="AR232:AR233"/>
    <mergeCell ref="AS232:AS233"/>
    <mergeCell ref="B234:Y234"/>
    <mergeCell ref="AI232:AI233"/>
    <mergeCell ref="AJ232:AJ233"/>
    <mergeCell ref="AK232:AK233"/>
    <mergeCell ref="AL232:AL233"/>
    <mergeCell ref="AM232:AM233"/>
    <mergeCell ref="AN232:AN233"/>
    <mergeCell ref="AC232:AC233"/>
    <mergeCell ref="AD232:AD233"/>
    <mergeCell ref="AE232:AE233"/>
    <mergeCell ref="AF232:AF233"/>
    <mergeCell ref="AG232:AG233"/>
    <mergeCell ref="AH232:AH233"/>
    <mergeCell ref="W232:W233"/>
    <mergeCell ref="X232:X233"/>
    <mergeCell ref="Y232:Y233"/>
    <mergeCell ref="Z232:Z233"/>
    <mergeCell ref="AA232:AA233"/>
    <mergeCell ref="AB232:AB233"/>
    <mergeCell ref="Q232:Q233"/>
    <mergeCell ref="R232:R233"/>
    <mergeCell ref="S232:S233"/>
    <mergeCell ref="T232:T233"/>
    <mergeCell ref="U232:U233"/>
    <mergeCell ref="V232:V233"/>
    <mergeCell ref="K232:K233"/>
    <mergeCell ref="L232:L233"/>
    <mergeCell ref="M232:M233"/>
    <mergeCell ref="N232:N233"/>
    <mergeCell ref="O232:O233"/>
    <mergeCell ref="P232:P233"/>
    <mergeCell ref="AS230:AS231"/>
    <mergeCell ref="B232:B233"/>
    <mergeCell ref="C232:C233"/>
    <mergeCell ref="D232:D233"/>
    <mergeCell ref="E232:E233"/>
    <mergeCell ref="F232:F233"/>
    <mergeCell ref="G232:G233"/>
    <mergeCell ref="H232:H233"/>
    <mergeCell ref="I232:I233"/>
    <mergeCell ref="J232:J233"/>
    <mergeCell ref="AK230:AK231"/>
    <mergeCell ref="AL230:AL231"/>
    <mergeCell ref="AM230:AN231"/>
    <mergeCell ref="AO230:AO231"/>
    <mergeCell ref="AP230:AP231"/>
    <mergeCell ref="AQ230:AR231"/>
    <mergeCell ref="AC230:AC231"/>
    <mergeCell ref="AD230:AD231"/>
    <mergeCell ref="AE230:AF231"/>
    <mergeCell ref="AG230:AG231"/>
    <mergeCell ref="AH230:AH231"/>
    <mergeCell ref="AI230:AJ231"/>
    <mergeCell ref="U230:U231"/>
    <mergeCell ref="V230:V231"/>
    <mergeCell ref="W230:X231"/>
    <mergeCell ref="Y230:Y231"/>
    <mergeCell ref="Z230:Z231"/>
    <mergeCell ref="AA230:AB231"/>
    <mergeCell ref="M230:M231"/>
    <mergeCell ref="N230:N231"/>
    <mergeCell ref="O230:P231"/>
    <mergeCell ref="Q230:Q231"/>
    <mergeCell ref="R230:R231"/>
    <mergeCell ref="S230:T231"/>
    <mergeCell ref="AR228:AR229"/>
    <mergeCell ref="AS228:AS229"/>
    <mergeCell ref="B230:B231"/>
    <mergeCell ref="C230:D231"/>
    <mergeCell ref="E230:E231"/>
    <mergeCell ref="F230:F231"/>
    <mergeCell ref="G230:H231"/>
    <mergeCell ref="I230:I231"/>
    <mergeCell ref="J230:J231"/>
    <mergeCell ref="K230:L231"/>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W228:W229"/>
    <mergeCell ref="X228:X229"/>
    <mergeCell ref="Y228:Y229"/>
    <mergeCell ref="N228:N229"/>
    <mergeCell ref="O228:O229"/>
    <mergeCell ref="P228:P229"/>
    <mergeCell ref="Q228:Q229"/>
    <mergeCell ref="R228:R229"/>
    <mergeCell ref="S228:S229"/>
    <mergeCell ref="H228:H229"/>
    <mergeCell ref="I228:I229"/>
    <mergeCell ref="J228:J229"/>
    <mergeCell ref="K228:K229"/>
    <mergeCell ref="L228:L229"/>
    <mergeCell ref="M228:M229"/>
    <mergeCell ref="AE227:AG227"/>
    <mergeCell ref="AI227:AK227"/>
    <mergeCell ref="AM227:AO227"/>
    <mergeCell ref="AQ227:AS227"/>
    <mergeCell ref="B228:B229"/>
    <mergeCell ref="C228:C229"/>
    <mergeCell ref="D228:D229"/>
    <mergeCell ref="E228:E229"/>
    <mergeCell ref="F228:F229"/>
    <mergeCell ref="G228:G229"/>
    <mergeCell ref="AI226:AK226"/>
    <mergeCell ref="AM226:AO226"/>
    <mergeCell ref="AQ226:AS226"/>
    <mergeCell ref="C227:E227"/>
    <mergeCell ref="G227:I227"/>
    <mergeCell ref="K227:M227"/>
    <mergeCell ref="O227:Q227"/>
    <mergeCell ref="S227:U227"/>
    <mergeCell ref="W227:Y227"/>
    <mergeCell ref="AA227:AC227"/>
    <mergeCell ref="AR224:AR225"/>
    <mergeCell ref="AS224:AS225"/>
    <mergeCell ref="C226:E226"/>
    <mergeCell ref="G226:I226"/>
    <mergeCell ref="K226:M226"/>
    <mergeCell ref="O226:Q226"/>
    <mergeCell ref="S226:U226"/>
    <mergeCell ref="W226:Y226"/>
    <mergeCell ref="AA226:AC226"/>
    <mergeCell ref="AE226:AG226"/>
    <mergeCell ref="AL224:AL225"/>
    <mergeCell ref="AM224:AM225"/>
    <mergeCell ref="AN224:AN225"/>
    <mergeCell ref="AO224:AO225"/>
    <mergeCell ref="AP224:AP225"/>
    <mergeCell ref="AQ224:AQ225"/>
    <mergeCell ref="AF224:AF225"/>
    <mergeCell ref="AG224:AG225"/>
    <mergeCell ref="AH224:AH225"/>
    <mergeCell ref="AI224:AI225"/>
    <mergeCell ref="AJ224:AJ225"/>
    <mergeCell ref="AK224:AK225"/>
    <mergeCell ref="Z224:Z225"/>
    <mergeCell ref="AA224:AA225"/>
    <mergeCell ref="AB224:AB225"/>
    <mergeCell ref="AC224:AC225"/>
    <mergeCell ref="AD224:AD225"/>
    <mergeCell ref="AE224:AE225"/>
    <mergeCell ref="T224:T225"/>
    <mergeCell ref="U224:U225"/>
    <mergeCell ref="V224:V225"/>
    <mergeCell ref="W224:W225"/>
    <mergeCell ref="X224:X225"/>
    <mergeCell ref="Y224:Y225"/>
    <mergeCell ref="N224:N225"/>
    <mergeCell ref="O224:O225"/>
    <mergeCell ref="P224:P225"/>
    <mergeCell ref="Q224:Q225"/>
    <mergeCell ref="R224:R225"/>
    <mergeCell ref="S224:S225"/>
    <mergeCell ref="H224:H225"/>
    <mergeCell ref="I224:I225"/>
    <mergeCell ref="J224:J225"/>
    <mergeCell ref="K224:K225"/>
    <mergeCell ref="L224:L225"/>
    <mergeCell ref="M224:M225"/>
    <mergeCell ref="B224:B225"/>
    <mergeCell ref="C224:C225"/>
    <mergeCell ref="D224:D225"/>
    <mergeCell ref="E224:E225"/>
    <mergeCell ref="F224:F225"/>
    <mergeCell ref="G224:G225"/>
    <mergeCell ref="AL222:AL223"/>
    <mergeCell ref="AM222:AN223"/>
    <mergeCell ref="AO222:AO223"/>
    <mergeCell ref="AP222:AP223"/>
    <mergeCell ref="AQ222:AR223"/>
    <mergeCell ref="AS222:AS223"/>
    <mergeCell ref="AD222:AD223"/>
    <mergeCell ref="AE222:AF223"/>
    <mergeCell ref="AG222:AG223"/>
    <mergeCell ref="AH222:AH223"/>
    <mergeCell ref="AI222:AJ223"/>
    <mergeCell ref="AK222:AK223"/>
    <mergeCell ref="V222:V223"/>
    <mergeCell ref="W222:X223"/>
    <mergeCell ref="Y222:Y223"/>
    <mergeCell ref="Z222:Z223"/>
    <mergeCell ref="AA222:AB223"/>
    <mergeCell ref="AC222:AC223"/>
    <mergeCell ref="N222:N223"/>
    <mergeCell ref="O222:P223"/>
    <mergeCell ref="Q222:Q223"/>
    <mergeCell ref="R222:R223"/>
    <mergeCell ref="S222:T223"/>
    <mergeCell ref="U222:U223"/>
    <mergeCell ref="AS220:AS221"/>
    <mergeCell ref="B222:B223"/>
    <mergeCell ref="C222:D223"/>
    <mergeCell ref="E222:E223"/>
    <mergeCell ref="F222:F223"/>
    <mergeCell ref="G222:H223"/>
    <mergeCell ref="I222:I223"/>
    <mergeCell ref="J222:J223"/>
    <mergeCell ref="K222:L223"/>
    <mergeCell ref="M222:M223"/>
    <mergeCell ref="AM220:AM221"/>
    <mergeCell ref="AN220:AN221"/>
    <mergeCell ref="AO220:AO221"/>
    <mergeCell ref="AP220:AP221"/>
    <mergeCell ref="AQ220:AQ221"/>
    <mergeCell ref="AR220:AR221"/>
    <mergeCell ref="AG220:AG221"/>
    <mergeCell ref="AH220:AH221"/>
    <mergeCell ref="AI220:AI221"/>
    <mergeCell ref="AJ220:AJ221"/>
    <mergeCell ref="AK220:AK221"/>
    <mergeCell ref="AL220:AL221"/>
    <mergeCell ref="AA220:AA221"/>
    <mergeCell ref="AB220:AB221"/>
    <mergeCell ref="AC220:AC221"/>
    <mergeCell ref="AD220:AD221"/>
    <mergeCell ref="AE220:AE221"/>
    <mergeCell ref="AF220:AF221"/>
    <mergeCell ref="U220:U221"/>
    <mergeCell ref="V220:V221"/>
    <mergeCell ref="W220:W221"/>
    <mergeCell ref="X220:X221"/>
    <mergeCell ref="Y220:Y221"/>
    <mergeCell ref="Z220:Z221"/>
    <mergeCell ref="O220:O221"/>
    <mergeCell ref="P220:P221"/>
    <mergeCell ref="Q220:Q221"/>
    <mergeCell ref="R220:R221"/>
    <mergeCell ref="S220:S221"/>
    <mergeCell ref="T220:T221"/>
    <mergeCell ref="I220:I221"/>
    <mergeCell ref="J220:J221"/>
    <mergeCell ref="K220:K221"/>
    <mergeCell ref="L220:L221"/>
    <mergeCell ref="M220:M221"/>
    <mergeCell ref="N220:N221"/>
    <mergeCell ref="AI219:AK219"/>
    <mergeCell ref="AM219:AO219"/>
    <mergeCell ref="AQ219:AS219"/>
    <mergeCell ref="B220:B221"/>
    <mergeCell ref="C220:C221"/>
    <mergeCell ref="D220:D221"/>
    <mergeCell ref="E220:E221"/>
    <mergeCell ref="F220:F221"/>
    <mergeCell ref="G220:G221"/>
    <mergeCell ref="H220:H221"/>
    <mergeCell ref="AP215:AP218"/>
    <mergeCell ref="AQ215:AS218"/>
    <mergeCell ref="C219:E219"/>
    <mergeCell ref="G219:I219"/>
    <mergeCell ref="K219:M219"/>
    <mergeCell ref="O219:Q219"/>
    <mergeCell ref="S219:U219"/>
    <mergeCell ref="W219:Y219"/>
    <mergeCell ref="AA219:AC219"/>
    <mergeCell ref="AE219:AG219"/>
    <mergeCell ref="AI215:AK215"/>
    <mergeCell ref="AI216:AK216"/>
    <mergeCell ref="AI217:AK217"/>
    <mergeCell ref="AI218:AK218"/>
    <mergeCell ref="AL215:AL218"/>
    <mergeCell ref="AM215:AO218"/>
    <mergeCell ref="AD215:AD218"/>
    <mergeCell ref="AE215:AG215"/>
    <mergeCell ref="AE216:AG216"/>
    <mergeCell ref="AE217:AG217"/>
    <mergeCell ref="AE218:AG218"/>
    <mergeCell ref="AH215:AH218"/>
    <mergeCell ref="V215:V218"/>
    <mergeCell ref="W215:Y218"/>
    <mergeCell ref="Z215:Z218"/>
    <mergeCell ref="AA215:AC215"/>
    <mergeCell ref="AA216:AC216"/>
    <mergeCell ref="AA217:AC217"/>
    <mergeCell ref="AA218:AC218"/>
    <mergeCell ref="N215:N218"/>
    <mergeCell ref="O215:Q218"/>
    <mergeCell ref="R215:R218"/>
    <mergeCell ref="S215:U215"/>
    <mergeCell ref="S216:U216"/>
    <mergeCell ref="S217:U217"/>
    <mergeCell ref="S218:U218"/>
    <mergeCell ref="G218:I218"/>
    <mergeCell ref="J215:J218"/>
    <mergeCell ref="K215:M215"/>
    <mergeCell ref="K216:M216"/>
    <mergeCell ref="K217:M217"/>
    <mergeCell ref="K218:M218"/>
    <mergeCell ref="C214:AS214"/>
    <mergeCell ref="B215:B218"/>
    <mergeCell ref="C215:E215"/>
    <mergeCell ref="C216:E216"/>
    <mergeCell ref="C217:E217"/>
    <mergeCell ref="C218:E218"/>
    <mergeCell ref="F215:F218"/>
    <mergeCell ref="G215:I215"/>
    <mergeCell ref="G216:I216"/>
    <mergeCell ref="G217:I217"/>
    <mergeCell ref="W213:Y213"/>
    <mergeCell ref="AA213:AC213"/>
    <mergeCell ref="AE213:AG213"/>
    <mergeCell ref="AI213:AK213"/>
    <mergeCell ref="AM213:AO213"/>
    <mergeCell ref="AQ213:AS213"/>
    <mergeCell ref="AO211:AO212"/>
    <mergeCell ref="AP211:AP212"/>
    <mergeCell ref="AQ211:AQ212"/>
    <mergeCell ref="AR211:AR212"/>
    <mergeCell ref="AS211:AS212"/>
    <mergeCell ref="C213:E213"/>
    <mergeCell ref="G213:I213"/>
    <mergeCell ref="K213:M213"/>
    <mergeCell ref="O213:Q213"/>
    <mergeCell ref="S213:U213"/>
    <mergeCell ref="AI211:AI212"/>
    <mergeCell ref="AJ211:AJ212"/>
    <mergeCell ref="AK211:AK212"/>
    <mergeCell ref="AL211:AL212"/>
    <mergeCell ref="AM211:AM212"/>
    <mergeCell ref="AN211:AN212"/>
    <mergeCell ref="AC211:AC212"/>
    <mergeCell ref="AD211:AD212"/>
    <mergeCell ref="AE211:AE212"/>
    <mergeCell ref="AF211:AF212"/>
    <mergeCell ref="AG211:AG212"/>
    <mergeCell ref="AH211:AH212"/>
    <mergeCell ref="W211:W212"/>
    <mergeCell ref="X211:X212"/>
    <mergeCell ref="Y211:Y212"/>
    <mergeCell ref="Z211:Z212"/>
    <mergeCell ref="AA211:AA212"/>
    <mergeCell ref="AB211:AB212"/>
    <mergeCell ref="Q211:Q212"/>
    <mergeCell ref="R211:R212"/>
    <mergeCell ref="S211:S212"/>
    <mergeCell ref="T211:T212"/>
    <mergeCell ref="U211:U212"/>
    <mergeCell ref="V211:V212"/>
    <mergeCell ref="K211:K212"/>
    <mergeCell ref="L211:L212"/>
    <mergeCell ref="M211:M212"/>
    <mergeCell ref="N211:N212"/>
    <mergeCell ref="O211:O212"/>
    <mergeCell ref="P211:P212"/>
    <mergeCell ref="AS209:AS210"/>
    <mergeCell ref="B211:B212"/>
    <mergeCell ref="C211:C212"/>
    <mergeCell ref="D211:D212"/>
    <mergeCell ref="E211:E212"/>
    <mergeCell ref="F211:F212"/>
    <mergeCell ref="G211:G212"/>
    <mergeCell ref="H211:H212"/>
    <mergeCell ref="I211:I212"/>
    <mergeCell ref="J211:J212"/>
    <mergeCell ref="AK209:AK210"/>
    <mergeCell ref="AL209:AL210"/>
    <mergeCell ref="AM209:AN210"/>
    <mergeCell ref="AO209:AO210"/>
    <mergeCell ref="AP209:AP210"/>
    <mergeCell ref="AQ209:AR210"/>
    <mergeCell ref="AC209:AC210"/>
    <mergeCell ref="AD209:AD210"/>
    <mergeCell ref="AE209:AF210"/>
    <mergeCell ref="AG209:AG210"/>
    <mergeCell ref="AH209:AH210"/>
    <mergeCell ref="AI209:AJ210"/>
    <mergeCell ref="U209:U210"/>
    <mergeCell ref="V209:V210"/>
    <mergeCell ref="W209:X210"/>
    <mergeCell ref="Y209:Y210"/>
    <mergeCell ref="Z209:Z210"/>
    <mergeCell ref="AA209:AB210"/>
    <mergeCell ref="M209:M210"/>
    <mergeCell ref="N209:N210"/>
    <mergeCell ref="O209:P210"/>
    <mergeCell ref="Q209:Q210"/>
    <mergeCell ref="R209:R210"/>
    <mergeCell ref="S209:T210"/>
    <mergeCell ref="AR207:AR208"/>
    <mergeCell ref="AS207:AS208"/>
    <mergeCell ref="B209:B210"/>
    <mergeCell ref="C209:D210"/>
    <mergeCell ref="E209:E210"/>
    <mergeCell ref="F209:F210"/>
    <mergeCell ref="G209:H210"/>
    <mergeCell ref="I209:I210"/>
    <mergeCell ref="J209:J210"/>
    <mergeCell ref="K209:L210"/>
    <mergeCell ref="AL207:AL208"/>
    <mergeCell ref="AM207:AM208"/>
    <mergeCell ref="AN207:AN208"/>
    <mergeCell ref="AO207:AO208"/>
    <mergeCell ref="AP207:AP208"/>
    <mergeCell ref="AQ207:AQ208"/>
    <mergeCell ref="AF207:AF208"/>
    <mergeCell ref="AG207:AG208"/>
    <mergeCell ref="AH207:AH208"/>
    <mergeCell ref="AI207:AI208"/>
    <mergeCell ref="AJ207:AJ208"/>
    <mergeCell ref="AK207:AK208"/>
    <mergeCell ref="Z207:Z208"/>
    <mergeCell ref="AA207:AA208"/>
    <mergeCell ref="AB207:AB208"/>
    <mergeCell ref="AC207:AC208"/>
    <mergeCell ref="AD207:AD208"/>
    <mergeCell ref="AE207:AE208"/>
    <mergeCell ref="T207:T208"/>
    <mergeCell ref="U207:U208"/>
    <mergeCell ref="V207:V208"/>
    <mergeCell ref="W207:W208"/>
    <mergeCell ref="X207:X208"/>
    <mergeCell ref="Y207:Y208"/>
    <mergeCell ref="N207:N208"/>
    <mergeCell ref="O207:O208"/>
    <mergeCell ref="P207:P208"/>
    <mergeCell ref="Q207:Q208"/>
    <mergeCell ref="R207:R208"/>
    <mergeCell ref="S207:S208"/>
    <mergeCell ref="H207:H208"/>
    <mergeCell ref="I207:I208"/>
    <mergeCell ref="J207:J208"/>
    <mergeCell ref="K207:K208"/>
    <mergeCell ref="L207:L208"/>
    <mergeCell ref="M207:M208"/>
    <mergeCell ref="AE206:AG206"/>
    <mergeCell ref="AI206:AK206"/>
    <mergeCell ref="AM206:AO206"/>
    <mergeCell ref="AQ206:AS206"/>
    <mergeCell ref="B207:B208"/>
    <mergeCell ref="C207:C208"/>
    <mergeCell ref="D207:D208"/>
    <mergeCell ref="E207:E208"/>
    <mergeCell ref="F207:F208"/>
    <mergeCell ref="G207:G208"/>
    <mergeCell ref="AI205:AK205"/>
    <mergeCell ref="AM205:AO205"/>
    <mergeCell ref="AQ205:AS205"/>
    <mergeCell ref="C206:E206"/>
    <mergeCell ref="G206:I206"/>
    <mergeCell ref="K206:M206"/>
    <mergeCell ref="O206:Q206"/>
    <mergeCell ref="S206:U206"/>
    <mergeCell ref="W206:Y206"/>
    <mergeCell ref="AA206:AC206"/>
    <mergeCell ref="AR203:AR204"/>
    <mergeCell ref="AS203:AS204"/>
    <mergeCell ref="C205:E205"/>
    <mergeCell ref="G205:I205"/>
    <mergeCell ref="K205:M205"/>
    <mergeCell ref="O205:Q205"/>
    <mergeCell ref="S205:U205"/>
    <mergeCell ref="W205:Y205"/>
    <mergeCell ref="AA205:AC205"/>
    <mergeCell ref="AE205:AG205"/>
    <mergeCell ref="AL203:AL204"/>
    <mergeCell ref="AM203:AM204"/>
    <mergeCell ref="AN203:AN204"/>
    <mergeCell ref="AO203:AO204"/>
    <mergeCell ref="AP203:AP204"/>
    <mergeCell ref="AQ203:AQ204"/>
    <mergeCell ref="AF203:AF204"/>
    <mergeCell ref="AG203:AG204"/>
    <mergeCell ref="AH203:AH204"/>
    <mergeCell ref="AI203:AI204"/>
    <mergeCell ref="AJ203:AJ204"/>
    <mergeCell ref="AK203:AK204"/>
    <mergeCell ref="Z203:Z204"/>
    <mergeCell ref="AA203:AA204"/>
    <mergeCell ref="AB203:AB204"/>
    <mergeCell ref="AC203:AC204"/>
    <mergeCell ref="AD203:AD204"/>
    <mergeCell ref="AE203:AE204"/>
    <mergeCell ref="T203:T204"/>
    <mergeCell ref="U203:U204"/>
    <mergeCell ref="V203:V204"/>
    <mergeCell ref="W203:W204"/>
    <mergeCell ref="X203:X204"/>
    <mergeCell ref="Y203:Y204"/>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AL201:AL202"/>
    <mergeCell ref="AM201:AN202"/>
    <mergeCell ref="AO201:AO202"/>
    <mergeCell ref="AP201:AP202"/>
    <mergeCell ref="AQ201:AR202"/>
    <mergeCell ref="AS201:AS202"/>
    <mergeCell ref="AD201:AD202"/>
    <mergeCell ref="AE201:AF202"/>
    <mergeCell ref="AG201:AG202"/>
    <mergeCell ref="AH201:AH202"/>
    <mergeCell ref="AI201:AJ202"/>
    <mergeCell ref="AK201:AK202"/>
    <mergeCell ref="V201:V202"/>
    <mergeCell ref="W201:X202"/>
    <mergeCell ref="Y201:Y202"/>
    <mergeCell ref="Z201:Z202"/>
    <mergeCell ref="AA201:AB202"/>
    <mergeCell ref="AC201:AC202"/>
    <mergeCell ref="N201:N202"/>
    <mergeCell ref="O201:P202"/>
    <mergeCell ref="Q201:Q202"/>
    <mergeCell ref="R201:R202"/>
    <mergeCell ref="S201:T202"/>
    <mergeCell ref="U201:U202"/>
    <mergeCell ref="AS199:AS200"/>
    <mergeCell ref="B201:B202"/>
    <mergeCell ref="C201:D202"/>
    <mergeCell ref="E201:E202"/>
    <mergeCell ref="F201:F202"/>
    <mergeCell ref="G201:H202"/>
    <mergeCell ref="I201:I202"/>
    <mergeCell ref="J201:J202"/>
    <mergeCell ref="K201:L202"/>
    <mergeCell ref="M201:M202"/>
    <mergeCell ref="AM199:AM200"/>
    <mergeCell ref="AN199:AN200"/>
    <mergeCell ref="AO199:AO200"/>
    <mergeCell ref="AP199:AP200"/>
    <mergeCell ref="AQ199:AQ200"/>
    <mergeCell ref="AR199:AR200"/>
    <mergeCell ref="AG199:AG200"/>
    <mergeCell ref="AH199:AH200"/>
    <mergeCell ref="AI199:AI200"/>
    <mergeCell ref="AJ199:AJ200"/>
    <mergeCell ref="AK199:AK200"/>
    <mergeCell ref="AL199:AL200"/>
    <mergeCell ref="AA199:AA200"/>
    <mergeCell ref="AB199:AB200"/>
    <mergeCell ref="AC199:AC200"/>
    <mergeCell ref="AD199:AD200"/>
    <mergeCell ref="AE199:AE200"/>
    <mergeCell ref="AF199:AF200"/>
    <mergeCell ref="U199:U200"/>
    <mergeCell ref="V199:V200"/>
    <mergeCell ref="W199:W200"/>
    <mergeCell ref="X199:X200"/>
    <mergeCell ref="Y199:Y200"/>
    <mergeCell ref="Z199:Z200"/>
    <mergeCell ref="O199:O200"/>
    <mergeCell ref="P199:P200"/>
    <mergeCell ref="Q199:Q200"/>
    <mergeCell ref="R199:R200"/>
    <mergeCell ref="S199:S200"/>
    <mergeCell ref="T199:T200"/>
    <mergeCell ref="I199:I200"/>
    <mergeCell ref="J199:J200"/>
    <mergeCell ref="K199:K200"/>
    <mergeCell ref="L199:L200"/>
    <mergeCell ref="M199:M200"/>
    <mergeCell ref="N199:N200"/>
    <mergeCell ref="AI198:AK198"/>
    <mergeCell ref="AM198:AO198"/>
    <mergeCell ref="AQ198:AS198"/>
    <mergeCell ref="B199:B200"/>
    <mergeCell ref="C199:C200"/>
    <mergeCell ref="D199:D200"/>
    <mergeCell ref="E199:E200"/>
    <mergeCell ref="F199:F200"/>
    <mergeCell ref="G199:G200"/>
    <mergeCell ref="H199:H200"/>
    <mergeCell ref="AP194:AP197"/>
    <mergeCell ref="AQ194:AS197"/>
    <mergeCell ref="C198:E198"/>
    <mergeCell ref="G198:I198"/>
    <mergeCell ref="K198:M198"/>
    <mergeCell ref="O198:Q198"/>
    <mergeCell ref="S198:U198"/>
    <mergeCell ref="W198:Y198"/>
    <mergeCell ref="AA198:AC198"/>
    <mergeCell ref="AE198:AG198"/>
    <mergeCell ref="AI194:AK194"/>
    <mergeCell ref="AI195:AK195"/>
    <mergeCell ref="AI196:AK196"/>
    <mergeCell ref="AI197:AK197"/>
    <mergeCell ref="AL194:AL197"/>
    <mergeCell ref="AM194:AO197"/>
    <mergeCell ref="AD194:AD197"/>
    <mergeCell ref="AE194:AG194"/>
    <mergeCell ref="AE195:AG195"/>
    <mergeCell ref="AE196:AG196"/>
    <mergeCell ref="AE197:AG197"/>
    <mergeCell ref="AH194:AH197"/>
    <mergeCell ref="V194:V197"/>
    <mergeCell ref="W194:Y197"/>
    <mergeCell ref="Z194:Z197"/>
    <mergeCell ref="AA194:AC194"/>
    <mergeCell ref="AA195:AC195"/>
    <mergeCell ref="AA196:AC196"/>
    <mergeCell ref="AA197:AC197"/>
    <mergeCell ref="N194:N197"/>
    <mergeCell ref="O194:Q197"/>
    <mergeCell ref="R194:R197"/>
    <mergeCell ref="S194:U194"/>
    <mergeCell ref="S195:U195"/>
    <mergeCell ref="S196:U196"/>
    <mergeCell ref="S197:U197"/>
    <mergeCell ref="G194:I194"/>
    <mergeCell ref="G195:I195"/>
    <mergeCell ref="G196:I196"/>
    <mergeCell ref="G197:I197"/>
    <mergeCell ref="J194:J197"/>
    <mergeCell ref="K194:M194"/>
    <mergeCell ref="K195:M195"/>
    <mergeCell ref="K196:M196"/>
    <mergeCell ref="K197:M197"/>
    <mergeCell ref="AI188:AJ189"/>
    <mergeCell ref="AK188:AK189"/>
    <mergeCell ref="B191:AS191"/>
    <mergeCell ref="C193:AS193"/>
    <mergeCell ref="B194:B197"/>
    <mergeCell ref="C194:E194"/>
    <mergeCell ref="C195:E195"/>
    <mergeCell ref="C196:E196"/>
    <mergeCell ref="C197:E197"/>
    <mergeCell ref="F194:F197"/>
    <mergeCell ref="AA188:AB189"/>
    <mergeCell ref="AC188:AC189"/>
    <mergeCell ref="AD188:AD189"/>
    <mergeCell ref="AE188:AF189"/>
    <mergeCell ref="AG188:AG189"/>
    <mergeCell ref="AH188:AH189"/>
    <mergeCell ref="S188:T189"/>
    <mergeCell ref="U188:U189"/>
    <mergeCell ref="V188:V189"/>
    <mergeCell ref="W188:X189"/>
    <mergeCell ref="Y188:Y189"/>
    <mergeCell ref="Z188:Z189"/>
    <mergeCell ref="K188:L189"/>
    <mergeCell ref="M188:M189"/>
    <mergeCell ref="N188:N189"/>
    <mergeCell ref="O188:P189"/>
    <mergeCell ref="Q188:Q189"/>
    <mergeCell ref="R188:R189"/>
    <mergeCell ref="AA187:AC187"/>
    <mergeCell ref="AE187:AG187"/>
    <mergeCell ref="AI187:AK187"/>
    <mergeCell ref="B188:B189"/>
    <mergeCell ref="C188:D189"/>
    <mergeCell ref="E188:E189"/>
    <mergeCell ref="F188:F189"/>
    <mergeCell ref="G188:H189"/>
    <mergeCell ref="I188:I189"/>
    <mergeCell ref="J188:J189"/>
    <mergeCell ref="C187:E187"/>
    <mergeCell ref="G187:I187"/>
    <mergeCell ref="K187:M187"/>
    <mergeCell ref="O187:Q187"/>
    <mergeCell ref="S187:U187"/>
    <mergeCell ref="W187:Y187"/>
    <mergeCell ref="AF185:AF186"/>
    <mergeCell ref="AG185:AG186"/>
    <mergeCell ref="AH185:AH186"/>
    <mergeCell ref="AI185:AI186"/>
    <mergeCell ref="AJ185:AJ186"/>
    <mergeCell ref="AK185:AK186"/>
    <mergeCell ref="Z185:Z186"/>
    <mergeCell ref="AA185:AA186"/>
    <mergeCell ref="AB185:AB186"/>
    <mergeCell ref="AC185:AC186"/>
    <mergeCell ref="AD185:AD186"/>
    <mergeCell ref="AE185:AE186"/>
    <mergeCell ref="T185:T186"/>
    <mergeCell ref="U185:U186"/>
    <mergeCell ref="V185:V186"/>
    <mergeCell ref="W185:W186"/>
    <mergeCell ref="X185:X186"/>
    <mergeCell ref="Y185:Y186"/>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AE181:AG181"/>
    <mergeCell ref="AE182:AG182"/>
    <mergeCell ref="AE183:AG183"/>
    <mergeCell ref="AE184:AG184"/>
    <mergeCell ref="AH181:AH184"/>
    <mergeCell ref="AI181:AK184"/>
    <mergeCell ref="Z181:Z184"/>
    <mergeCell ref="AA181:AC181"/>
    <mergeCell ref="AA182:AC182"/>
    <mergeCell ref="AA183:AC183"/>
    <mergeCell ref="AA184:AC184"/>
    <mergeCell ref="AD181:AD184"/>
    <mergeCell ref="S181:U181"/>
    <mergeCell ref="S182:U182"/>
    <mergeCell ref="S183:U183"/>
    <mergeCell ref="S184:U184"/>
    <mergeCell ref="V181:V184"/>
    <mergeCell ref="W181:Y181"/>
    <mergeCell ref="W182:Y182"/>
    <mergeCell ref="W183:Y183"/>
    <mergeCell ref="W184:Y184"/>
    <mergeCell ref="N181:N184"/>
    <mergeCell ref="O181:Q181"/>
    <mergeCell ref="O182:Q182"/>
    <mergeCell ref="O183:Q183"/>
    <mergeCell ref="O184:Q184"/>
    <mergeCell ref="R181:R184"/>
    <mergeCell ref="G183:I183"/>
    <mergeCell ref="G184:I184"/>
    <mergeCell ref="J181:J184"/>
    <mergeCell ref="K181:M181"/>
    <mergeCell ref="K182:M182"/>
    <mergeCell ref="K183:M183"/>
    <mergeCell ref="K184:M184"/>
    <mergeCell ref="AI179:AK179"/>
    <mergeCell ref="C180:AK180"/>
    <mergeCell ref="B181:B184"/>
    <mergeCell ref="C181:E181"/>
    <mergeCell ref="C182:E182"/>
    <mergeCell ref="C183:E183"/>
    <mergeCell ref="C184:E184"/>
    <mergeCell ref="F181:F184"/>
    <mergeCell ref="G181:I181"/>
    <mergeCell ref="G182:I182"/>
    <mergeCell ref="AI177:AJ178"/>
    <mergeCell ref="AK177:AK178"/>
    <mergeCell ref="C179:E179"/>
    <mergeCell ref="G179:I179"/>
    <mergeCell ref="K179:M179"/>
    <mergeCell ref="O179:Q179"/>
    <mergeCell ref="S179:U179"/>
    <mergeCell ref="W179:Y179"/>
    <mergeCell ref="AA179:AC179"/>
    <mergeCell ref="AE179:AG179"/>
    <mergeCell ref="AA177:AB178"/>
    <mergeCell ref="AC177:AC178"/>
    <mergeCell ref="AD177:AD178"/>
    <mergeCell ref="AE177:AF178"/>
    <mergeCell ref="AG177:AG178"/>
    <mergeCell ref="AH177:AH178"/>
    <mergeCell ref="S177:T178"/>
    <mergeCell ref="U177:U178"/>
    <mergeCell ref="V177:V178"/>
    <mergeCell ref="W177:X178"/>
    <mergeCell ref="Y177:Y178"/>
    <mergeCell ref="Z177:Z178"/>
    <mergeCell ref="K177:L178"/>
    <mergeCell ref="M177:M178"/>
    <mergeCell ref="N177:N178"/>
    <mergeCell ref="O177:P178"/>
    <mergeCell ref="Q177:Q178"/>
    <mergeCell ref="R177:R178"/>
    <mergeCell ref="AA176:AC176"/>
    <mergeCell ref="AE176:AG176"/>
    <mergeCell ref="AI176:AK176"/>
    <mergeCell ref="B177:B178"/>
    <mergeCell ref="C177:D178"/>
    <mergeCell ref="E177:E178"/>
    <mergeCell ref="F177:F178"/>
    <mergeCell ref="G177:H178"/>
    <mergeCell ref="I177:I178"/>
    <mergeCell ref="J177:J178"/>
    <mergeCell ref="C176:E176"/>
    <mergeCell ref="G176:I176"/>
    <mergeCell ref="K176:M176"/>
    <mergeCell ref="O176:Q176"/>
    <mergeCell ref="S176:U176"/>
    <mergeCell ref="W176:Y176"/>
    <mergeCell ref="AF174:AF175"/>
    <mergeCell ref="AG174:AG175"/>
    <mergeCell ref="AH174:AH175"/>
    <mergeCell ref="AI174:AI175"/>
    <mergeCell ref="AJ174:AJ175"/>
    <mergeCell ref="AK174:AK175"/>
    <mergeCell ref="Z174:Z175"/>
    <mergeCell ref="AA174:AA175"/>
    <mergeCell ref="AB174:AB175"/>
    <mergeCell ref="AC174:AC175"/>
    <mergeCell ref="AD174:AD175"/>
    <mergeCell ref="AE174:AE175"/>
    <mergeCell ref="T174:T175"/>
    <mergeCell ref="U174:U175"/>
    <mergeCell ref="V174:V175"/>
    <mergeCell ref="W174:W175"/>
    <mergeCell ref="X174:X175"/>
    <mergeCell ref="Y174:Y175"/>
    <mergeCell ref="N174:N175"/>
    <mergeCell ref="O174:O175"/>
    <mergeCell ref="P174:P175"/>
    <mergeCell ref="Q174:Q175"/>
    <mergeCell ref="R174:R175"/>
    <mergeCell ref="S174:S175"/>
    <mergeCell ref="H174:H175"/>
    <mergeCell ref="I174:I175"/>
    <mergeCell ref="J174:J175"/>
    <mergeCell ref="K174:K175"/>
    <mergeCell ref="L174:L175"/>
    <mergeCell ref="M174:M175"/>
    <mergeCell ref="B174:B175"/>
    <mergeCell ref="C174:C175"/>
    <mergeCell ref="D174:D175"/>
    <mergeCell ref="E174:E175"/>
    <mergeCell ref="F174:F175"/>
    <mergeCell ref="G174:G175"/>
    <mergeCell ref="AE170:AG170"/>
    <mergeCell ref="AE171:AG171"/>
    <mergeCell ref="AE172:AG172"/>
    <mergeCell ref="AE173:AG173"/>
    <mergeCell ref="AH170:AH173"/>
    <mergeCell ref="AI170:AK173"/>
    <mergeCell ref="Z170:Z173"/>
    <mergeCell ref="AA170:AC170"/>
    <mergeCell ref="AA171:AC171"/>
    <mergeCell ref="AA172:AC172"/>
    <mergeCell ref="AA173:AC173"/>
    <mergeCell ref="AD170:AD173"/>
    <mergeCell ref="S170:U170"/>
    <mergeCell ref="S171:U171"/>
    <mergeCell ref="S172:U172"/>
    <mergeCell ref="S173:U173"/>
    <mergeCell ref="V170:V173"/>
    <mergeCell ref="W170:Y170"/>
    <mergeCell ref="W171:Y171"/>
    <mergeCell ref="W172:Y172"/>
    <mergeCell ref="W173:Y173"/>
    <mergeCell ref="N170:N173"/>
    <mergeCell ref="O170:Q170"/>
    <mergeCell ref="O171:Q171"/>
    <mergeCell ref="O172:Q172"/>
    <mergeCell ref="O173:Q173"/>
    <mergeCell ref="R170:R173"/>
    <mergeCell ref="G170:I170"/>
    <mergeCell ref="G171:I171"/>
    <mergeCell ref="G172:I172"/>
    <mergeCell ref="G173:I173"/>
    <mergeCell ref="J170:J173"/>
    <mergeCell ref="K170:M170"/>
    <mergeCell ref="K171:M171"/>
    <mergeCell ref="K172:M172"/>
    <mergeCell ref="K173:M173"/>
    <mergeCell ref="B170:B173"/>
    <mergeCell ref="C170:E170"/>
    <mergeCell ref="C171:E171"/>
    <mergeCell ref="C172:E172"/>
    <mergeCell ref="C173:E173"/>
    <mergeCell ref="F170:F173"/>
    <mergeCell ref="N164:N165"/>
    <mergeCell ref="O164:O165"/>
    <mergeCell ref="P164:P165"/>
    <mergeCell ref="Q164:Q165"/>
    <mergeCell ref="B167:AK167"/>
    <mergeCell ref="C169:AK169"/>
    <mergeCell ref="H164:H165"/>
    <mergeCell ref="I164:I165"/>
    <mergeCell ref="J164:J165"/>
    <mergeCell ref="K164:K165"/>
    <mergeCell ref="L164:L165"/>
    <mergeCell ref="M164:M165"/>
    <mergeCell ref="B164:B165"/>
    <mergeCell ref="C164:C165"/>
    <mergeCell ref="D164:D165"/>
    <mergeCell ref="E164:E165"/>
    <mergeCell ref="F164:F165"/>
    <mergeCell ref="G164:G165"/>
    <mergeCell ref="J162:J163"/>
    <mergeCell ref="K162:L163"/>
    <mergeCell ref="M162:M163"/>
    <mergeCell ref="N162:N163"/>
    <mergeCell ref="O162:P163"/>
    <mergeCell ref="Q162:Q163"/>
    <mergeCell ref="B162:B163"/>
    <mergeCell ref="C162:D163"/>
    <mergeCell ref="E162:E163"/>
    <mergeCell ref="F162:F163"/>
    <mergeCell ref="G162:H163"/>
    <mergeCell ref="I162:I163"/>
    <mergeCell ref="J160:J161"/>
    <mergeCell ref="K160:L161"/>
    <mergeCell ref="M160:M161"/>
    <mergeCell ref="N160:N161"/>
    <mergeCell ref="O160:P161"/>
    <mergeCell ref="Q160:Q161"/>
    <mergeCell ref="B160:B161"/>
    <mergeCell ref="C160:D161"/>
    <mergeCell ref="E160:E161"/>
    <mergeCell ref="F160:F161"/>
    <mergeCell ref="G160:H161"/>
    <mergeCell ref="I160:I161"/>
    <mergeCell ref="J158:J159"/>
    <mergeCell ref="K158:L159"/>
    <mergeCell ref="M158:M159"/>
    <mergeCell ref="N158:N159"/>
    <mergeCell ref="O158:P159"/>
    <mergeCell ref="Q158:Q159"/>
    <mergeCell ref="B158:B159"/>
    <mergeCell ref="C158:D159"/>
    <mergeCell ref="E158:E159"/>
    <mergeCell ref="F158:F159"/>
    <mergeCell ref="G158:H159"/>
    <mergeCell ref="I158:I159"/>
    <mergeCell ref="J156:J157"/>
    <mergeCell ref="K156:L157"/>
    <mergeCell ref="M156:M157"/>
    <mergeCell ref="N156:N157"/>
    <mergeCell ref="O156:P157"/>
    <mergeCell ref="Q156:Q157"/>
    <mergeCell ref="B156:B157"/>
    <mergeCell ref="C156:D157"/>
    <mergeCell ref="E156:E157"/>
    <mergeCell ref="F156:F157"/>
    <mergeCell ref="G156:H157"/>
    <mergeCell ref="I156:I157"/>
    <mergeCell ref="J154:J155"/>
    <mergeCell ref="K154:L155"/>
    <mergeCell ref="M154:M155"/>
    <mergeCell ref="N154:N155"/>
    <mergeCell ref="O154:P155"/>
    <mergeCell ref="Q154:Q155"/>
    <mergeCell ref="B154:B155"/>
    <mergeCell ref="C154:D155"/>
    <mergeCell ref="E154:E155"/>
    <mergeCell ref="F154:F155"/>
    <mergeCell ref="G154:H155"/>
    <mergeCell ref="I154:I155"/>
    <mergeCell ref="J152:J153"/>
    <mergeCell ref="K152:L153"/>
    <mergeCell ref="M152:M153"/>
    <mergeCell ref="N152:N153"/>
    <mergeCell ref="O152:P153"/>
    <mergeCell ref="Q152:Q153"/>
    <mergeCell ref="B152:B153"/>
    <mergeCell ref="C152:D153"/>
    <mergeCell ref="E152:E153"/>
    <mergeCell ref="F152:F153"/>
    <mergeCell ref="G152:H153"/>
    <mergeCell ref="I152:I153"/>
    <mergeCell ref="J150:J151"/>
    <mergeCell ref="K150:L151"/>
    <mergeCell ref="M150:M151"/>
    <mergeCell ref="N150:N151"/>
    <mergeCell ref="O150:P151"/>
    <mergeCell ref="Q150:Q151"/>
    <mergeCell ref="B150:B151"/>
    <mergeCell ref="C150:D151"/>
    <mergeCell ref="E150:E151"/>
    <mergeCell ref="F150:F151"/>
    <mergeCell ref="G150:H151"/>
    <mergeCell ref="I150:I151"/>
    <mergeCell ref="J148:J149"/>
    <mergeCell ref="K148:L149"/>
    <mergeCell ref="M148:M149"/>
    <mergeCell ref="N148:N149"/>
    <mergeCell ref="O148:P149"/>
    <mergeCell ref="Q148:Q149"/>
    <mergeCell ref="B148:B149"/>
    <mergeCell ref="C148:D149"/>
    <mergeCell ref="E148:E149"/>
    <mergeCell ref="F148:F149"/>
    <mergeCell ref="G148:H149"/>
    <mergeCell ref="I148:I149"/>
    <mergeCell ref="J146:J147"/>
    <mergeCell ref="K146:L147"/>
    <mergeCell ref="M146:M147"/>
    <mergeCell ref="N146:N147"/>
    <mergeCell ref="O146:P147"/>
    <mergeCell ref="Q146:Q147"/>
    <mergeCell ref="N144:N145"/>
    <mergeCell ref="O144:O145"/>
    <mergeCell ref="P144:P145"/>
    <mergeCell ref="Q144:Q145"/>
    <mergeCell ref="B146:B147"/>
    <mergeCell ref="C146:D147"/>
    <mergeCell ref="E146:E147"/>
    <mergeCell ref="F146:F147"/>
    <mergeCell ref="G146:H147"/>
    <mergeCell ref="I146:I147"/>
    <mergeCell ref="H144:H145"/>
    <mergeCell ref="I144:I145"/>
    <mergeCell ref="J144:J145"/>
    <mergeCell ref="K144:K145"/>
    <mergeCell ref="L144:L145"/>
    <mergeCell ref="M144:M145"/>
    <mergeCell ref="B144:B145"/>
    <mergeCell ref="C144:C145"/>
    <mergeCell ref="D144:D145"/>
    <mergeCell ref="E144:E145"/>
    <mergeCell ref="F144:F145"/>
    <mergeCell ref="G144:G145"/>
    <mergeCell ref="N141:N142"/>
    <mergeCell ref="O141:Q142"/>
    <mergeCell ref="C143:E143"/>
    <mergeCell ref="G143:I143"/>
    <mergeCell ref="K143:M143"/>
    <mergeCell ref="O143:Q143"/>
    <mergeCell ref="C140:I140"/>
    <mergeCell ref="K140:Q140"/>
    <mergeCell ref="B141:B142"/>
    <mergeCell ref="C141:E141"/>
    <mergeCell ref="C142:E142"/>
    <mergeCell ref="F141:F142"/>
    <mergeCell ref="G141:I142"/>
    <mergeCell ref="J141:J142"/>
    <mergeCell ref="K141:M141"/>
    <mergeCell ref="K142:M142"/>
    <mergeCell ref="Q134:Q135"/>
    <mergeCell ref="R134:R135"/>
    <mergeCell ref="S134:S135"/>
    <mergeCell ref="T134:T135"/>
    <mergeCell ref="U134:U135"/>
    <mergeCell ref="B138:Q138"/>
    <mergeCell ref="B136:AS136"/>
    <mergeCell ref="B137:AS137"/>
    <mergeCell ref="K134:K135"/>
    <mergeCell ref="L134:L135"/>
    <mergeCell ref="M134:M135"/>
    <mergeCell ref="N134:N135"/>
    <mergeCell ref="O134:O135"/>
    <mergeCell ref="P134:P135"/>
    <mergeCell ref="U132:U133"/>
    <mergeCell ref="B134:B135"/>
    <mergeCell ref="C134:C135"/>
    <mergeCell ref="D134:D135"/>
    <mergeCell ref="E134:E135"/>
    <mergeCell ref="F134:F135"/>
    <mergeCell ref="G134:G135"/>
    <mergeCell ref="H134:H135"/>
    <mergeCell ref="I134:I135"/>
    <mergeCell ref="J134:J135"/>
    <mergeCell ref="M132:M133"/>
    <mergeCell ref="N132:N133"/>
    <mergeCell ref="O132:P133"/>
    <mergeCell ref="Q132:Q133"/>
    <mergeCell ref="R132:R133"/>
    <mergeCell ref="S132:T133"/>
    <mergeCell ref="S130:T131"/>
    <mergeCell ref="U130:U131"/>
    <mergeCell ref="B132:B133"/>
    <mergeCell ref="C132:D133"/>
    <mergeCell ref="E132:E133"/>
    <mergeCell ref="F132:F133"/>
    <mergeCell ref="G132:H133"/>
    <mergeCell ref="I132:I133"/>
    <mergeCell ref="J132:J133"/>
    <mergeCell ref="K132:L133"/>
    <mergeCell ref="K130:L131"/>
    <mergeCell ref="M130:M131"/>
    <mergeCell ref="N130:N131"/>
    <mergeCell ref="O130:P131"/>
    <mergeCell ref="Q130:Q131"/>
    <mergeCell ref="R130:R131"/>
    <mergeCell ref="R128:R129"/>
    <mergeCell ref="S128:T129"/>
    <mergeCell ref="U128:U129"/>
    <mergeCell ref="B130:B131"/>
    <mergeCell ref="C130:D131"/>
    <mergeCell ref="E130:E131"/>
    <mergeCell ref="F130:F131"/>
    <mergeCell ref="G130:H131"/>
    <mergeCell ref="I130:I131"/>
    <mergeCell ref="J130:J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N126:N127"/>
    <mergeCell ref="O126:P127"/>
    <mergeCell ref="Q126:Q127"/>
    <mergeCell ref="R126:R127"/>
    <mergeCell ref="S126:T127"/>
    <mergeCell ref="U126:U127"/>
    <mergeCell ref="U124:U125"/>
    <mergeCell ref="B126:B127"/>
    <mergeCell ref="C126:D127"/>
    <mergeCell ref="E126:E127"/>
    <mergeCell ref="F126:F127"/>
    <mergeCell ref="G126:H127"/>
    <mergeCell ref="I126:I127"/>
    <mergeCell ref="J126:J127"/>
    <mergeCell ref="K126:L127"/>
    <mergeCell ref="M126:M127"/>
    <mergeCell ref="M124:M125"/>
    <mergeCell ref="N124:N125"/>
    <mergeCell ref="O124:P125"/>
    <mergeCell ref="Q124:Q125"/>
    <mergeCell ref="R124:R125"/>
    <mergeCell ref="S124:T125"/>
    <mergeCell ref="S122:T123"/>
    <mergeCell ref="U122:U123"/>
    <mergeCell ref="B124:B125"/>
    <mergeCell ref="C124:D125"/>
    <mergeCell ref="E124:E125"/>
    <mergeCell ref="F124:F125"/>
    <mergeCell ref="G124:H125"/>
    <mergeCell ref="I124:I125"/>
    <mergeCell ref="J124:J125"/>
    <mergeCell ref="K124:L125"/>
    <mergeCell ref="K122:L123"/>
    <mergeCell ref="M122:M123"/>
    <mergeCell ref="N122:N123"/>
    <mergeCell ref="O122:P123"/>
    <mergeCell ref="Q122:Q123"/>
    <mergeCell ref="R122:R123"/>
    <mergeCell ref="R120:R121"/>
    <mergeCell ref="S120:T121"/>
    <mergeCell ref="U120:U121"/>
    <mergeCell ref="B122:B123"/>
    <mergeCell ref="C122:D123"/>
    <mergeCell ref="E122:E123"/>
    <mergeCell ref="F122:F123"/>
    <mergeCell ref="G122:H123"/>
    <mergeCell ref="I122:I123"/>
    <mergeCell ref="J122:J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N118:N119"/>
    <mergeCell ref="O118:P119"/>
    <mergeCell ref="Q118:Q119"/>
    <mergeCell ref="R118:R119"/>
    <mergeCell ref="S118:T119"/>
    <mergeCell ref="U118:U119"/>
    <mergeCell ref="U116:U117"/>
    <mergeCell ref="B118:B119"/>
    <mergeCell ref="C118:D119"/>
    <mergeCell ref="E118:E119"/>
    <mergeCell ref="F118:F119"/>
    <mergeCell ref="G118:H119"/>
    <mergeCell ref="I118:I119"/>
    <mergeCell ref="J118:J119"/>
    <mergeCell ref="K118:L119"/>
    <mergeCell ref="M118:M119"/>
    <mergeCell ref="M116:M117"/>
    <mergeCell ref="N116:N117"/>
    <mergeCell ref="O116:P117"/>
    <mergeCell ref="Q116:Q117"/>
    <mergeCell ref="R116:R117"/>
    <mergeCell ref="S116:T117"/>
    <mergeCell ref="T114:T115"/>
    <mergeCell ref="U114:U115"/>
    <mergeCell ref="B116:B117"/>
    <mergeCell ref="C116:D117"/>
    <mergeCell ref="E116:E117"/>
    <mergeCell ref="F116:F117"/>
    <mergeCell ref="G116:H117"/>
    <mergeCell ref="I116:I117"/>
    <mergeCell ref="J116:J117"/>
    <mergeCell ref="K116:L117"/>
    <mergeCell ref="N114:N115"/>
    <mergeCell ref="O114:O115"/>
    <mergeCell ref="P114:P115"/>
    <mergeCell ref="Q114:Q115"/>
    <mergeCell ref="R114:R115"/>
    <mergeCell ref="S114:S115"/>
    <mergeCell ref="H114:H115"/>
    <mergeCell ref="I114:I115"/>
    <mergeCell ref="J114:J115"/>
    <mergeCell ref="K114:K115"/>
    <mergeCell ref="L114:L115"/>
    <mergeCell ref="M114:M115"/>
    <mergeCell ref="B114:B115"/>
    <mergeCell ref="C114:C115"/>
    <mergeCell ref="D114:D115"/>
    <mergeCell ref="E114:E115"/>
    <mergeCell ref="F114:F115"/>
    <mergeCell ref="G114:G115"/>
    <mergeCell ref="R110:R112"/>
    <mergeCell ref="S110:U110"/>
    <mergeCell ref="S111:U111"/>
    <mergeCell ref="S112:U112"/>
    <mergeCell ref="C113:E113"/>
    <mergeCell ref="G113:I113"/>
    <mergeCell ref="K113:M113"/>
    <mergeCell ref="O113:Q113"/>
    <mergeCell ref="S113:U113"/>
    <mergeCell ref="J110:J112"/>
    <mergeCell ref="K110:M112"/>
    <mergeCell ref="N110:N112"/>
    <mergeCell ref="O110:Q110"/>
    <mergeCell ref="O111:Q111"/>
    <mergeCell ref="O112:Q112"/>
    <mergeCell ref="B110:B112"/>
    <mergeCell ref="C110:E110"/>
    <mergeCell ref="C111:E111"/>
    <mergeCell ref="C112:E112"/>
    <mergeCell ref="F110:F112"/>
    <mergeCell ref="G110:I110"/>
    <mergeCell ref="G111:I111"/>
    <mergeCell ref="G112:I112"/>
    <mergeCell ref="C108:E108"/>
    <mergeCell ref="G108:I108"/>
    <mergeCell ref="K108:M108"/>
    <mergeCell ref="O108:Q108"/>
    <mergeCell ref="S108:U108"/>
    <mergeCell ref="C109:U109"/>
    <mergeCell ref="P106:P107"/>
    <mergeCell ref="Q106:Q107"/>
    <mergeCell ref="R106:R107"/>
    <mergeCell ref="S106:S107"/>
    <mergeCell ref="T106:T107"/>
    <mergeCell ref="U106:U107"/>
    <mergeCell ref="J106:J107"/>
    <mergeCell ref="K106:K107"/>
    <mergeCell ref="L106:L107"/>
    <mergeCell ref="M106:M107"/>
    <mergeCell ref="N106:N107"/>
    <mergeCell ref="O106:O107"/>
    <mergeCell ref="S104:T105"/>
    <mergeCell ref="U104:U105"/>
    <mergeCell ref="B106:B107"/>
    <mergeCell ref="C106:C107"/>
    <mergeCell ref="D106:D107"/>
    <mergeCell ref="E106:E107"/>
    <mergeCell ref="F106:F107"/>
    <mergeCell ref="G106:G107"/>
    <mergeCell ref="H106:H107"/>
    <mergeCell ref="I106:I107"/>
    <mergeCell ref="K104:L105"/>
    <mergeCell ref="M104:M105"/>
    <mergeCell ref="N104:N105"/>
    <mergeCell ref="O104:P105"/>
    <mergeCell ref="Q104:Q105"/>
    <mergeCell ref="R104:R105"/>
    <mergeCell ref="R102:R103"/>
    <mergeCell ref="S102:T103"/>
    <mergeCell ref="U102:U103"/>
    <mergeCell ref="B104:B105"/>
    <mergeCell ref="C104:D105"/>
    <mergeCell ref="E104:E105"/>
    <mergeCell ref="F104:F105"/>
    <mergeCell ref="G104:H105"/>
    <mergeCell ref="I104:I105"/>
    <mergeCell ref="J104:J105"/>
    <mergeCell ref="J102:J103"/>
    <mergeCell ref="K102:L103"/>
    <mergeCell ref="M102:M103"/>
    <mergeCell ref="N102:N103"/>
    <mergeCell ref="O102:P103"/>
    <mergeCell ref="Q102:Q103"/>
    <mergeCell ref="B102:B103"/>
    <mergeCell ref="C102:D103"/>
    <mergeCell ref="E102:E103"/>
    <mergeCell ref="F102:F103"/>
    <mergeCell ref="G102:H103"/>
    <mergeCell ref="I102:I103"/>
    <mergeCell ref="N100:N101"/>
    <mergeCell ref="O100:P101"/>
    <mergeCell ref="Q100:Q101"/>
    <mergeCell ref="R100:R101"/>
    <mergeCell ref="S100:T101"/>
    <mergeCell ref="U100:U101"/>
    <mergeCell ref="U98:U99"/>
    <mergeCell ref="B100:B101"/>
    <mergeCell ref="C100:D101"/>
    <mergeCell ref="E100:E101"/>
    <mergeCell ref="F100:F101"/>
    <mergeCell ref="G100:H101"/>
    <mergeCell ref="I100:I101"/>
    <mergeCell ref="J100:J101"/>
    <mergeCell ref="K100:L101"/>
    <mergeCell ref="M100:M101"/>
    <mergeCell ref="M98:M99"/>
    <mergeCell ref="N98:N99"/>
    <mergeCell ref="O98:P99"/>
    <mergeCell ref="Q98:Q99"/>
    <mergeCell ref="R98:R99"/>
    <mergeCell ref="S98:T99"/>
    <mergeCell ref="S96:T97"/>
    <mergeCell ref="U96:U97"/>
    <mergeCell ref="B98:B99"/>
    <mergeCell ref="C98:D99"/>
    <mergeCell ref="E98:E99"/>
    <mergeCell ref="F98:F99"/>
    <mergeCell ref="G98:H99"/>
    <mergeCell ref="I98:I99"/>
    <mergeCell ref="J98:J99"/>
    <mergeCell ref="K98:L99"/>
    <mergeCell ref="K96:L97"/>
    <mergeCell ref="M96:M97"/>
    <mergeCell ref="N96:N97"/>
    <mergeCell ref="O96:P97"/>
    <mergeCell ref="Q96:Q97"/>
    <mergeCell ref="R96:R97"/>
    <mergeCell ref="R94:R95"/>
    <mergeCell ref="S94:T95"/>
    <mergeCell ref="U94:U95"/>
    <mergeCell ref="B96:B97"/>
    <mergeCell ref="C96:D97"/>
    <mergeCell ref="E96:E97"/>
    <mergeCell ref="F96:F97"/>
    <mergeCell ref="G96:H97"/>
    <mergeCell ref="I96:I97"/>
    <mergeCell ref="J96:J97"/>
    <mergeCell ref="J94:J95"/>
    <mergeCell ref="K94:L95"/>
    <mergeCell ref="M94:M95"/>
    <mergeCell ref="N94:N95"/>
    <mergeCell ref="O94:P95"/>
    <mergeCell ref="Q94:Q95"/>
    <mergeCell ref="B94:B95"/>
    <mergeCell ref="C94:D95"/>
    <mergeCell ref="E94:E95"/>
    <mergeCell ref="F94:F95"/>
    <mergeCell ref="G94:H95"/>
    <mergeCell ref="I94:I95"/>
    <mergeCell ref="N92:N93"/>
    <mergeCell ref="O92:P93"/>
    <mergeCell ref="Q92:Q93"/>
    <mergeCell ref="R92:R93"/>
    <mergeCell ref="S92:T93"/>
    <mergeCell ref="U92:U93"/>
    <mergeCell ref="U90:U91"/>
    <mergeCell ref="B92:B93"/>
    <mergeCell ref="C92:D93"/>
    <mergeCell ref="E92:E93"/>
    <mergeCell ref="F92:F93"/>
    <mergeCell ref="G92:H93"/>
    <mergeCell ref="I92:I93"/>
    <mergeCell ref="J92:J93"/>
    <mergeCell ref="K92:L93"/>
    <mergeCell ref="M92:M93"/>
    <mergeCell ref="M90:M91"/>
    <mergeCell ref="N90:N91"/>
    <mergeCell ref="O90:P91"/>
    <mergeCell ref="Q90:Q91"/>
    <mergeCell ref="R90:R91"/>
    <mergeCell ref="S90:T91"/>
    <mergeCell ref="S88:T89"/>
    <mergeCell ref="U88:U89"/>
    <mergeCell ref="B90:B91"/>
    <mergeCell ref="C90:D91"/>
    <mergeCell ref="E90:E91"/>
    <mergeCell ref="F90:F91"/>
    <mergeCell ref="G90:H91"/>
    <mergeCell ref="I90:I91"/>
    <mergeCell ref="J90:J91"/>
    <mergeCell ref="K90:L91"/>
    <mergeCell ref="K88:L89"/>
    <mergeCell ref="M88:M89"/>
    <mergeCell ref="N88:N89"/>
    <mergeCell ref="O88:P89"/>
    <mergeCell ref="Q88:Q89"/>
    <mergeCell ref="R88:R89"/>
    <mergeCell ref="S86:S87"/>
    <mergeCell ref="T86:T87"/>
    <mergeCell ref="U86:U87"/>
    <mergeCell ref="B88:B89"/>
    <mergeCell ref="C88:D89"/>
    <mergeCell ref="E88:E89"/>
    <mergeCell ref="F88:F89"/>
    <mergeCell ref="G88:H89"/>
    <mergeCell ref="I88:I89"/>
    <mergeCell ref="J88:J89"/>
    <mergeCell ref="M86:M87"/>
    <mergeCell ref="N86:N87"/>
    <mergeCell ref="O86:O87"/>
    <mergeCell ref="P86:P87"/>
    <mergeCell ref="Q86:Q87"/>
    <mergeCell ref="R86:R87"/>
    <mergeCell ref="G86:G87"/>
    <mergeCell ref="H86:H87"/>
    <mergeCell ref="I86:I87"/>
    <mergeCell ref="J86:J87"/>
    <mergeCell ref="K86:K87"/>
    <mergeCell ref="L86:L87"/>
    <mergeCell ref="C85:E85"/>
    <mergeCell ref="G85:I85"/>
    <mergeCell ref="K85:M85"/>
    <mergeCell ref="O85:Q85"/>
    <mergeCell ref="S85:U85"/>
    <mergeCell ref="B86:B87"/>
    <mergeCell ref="C86:C87"/>
    <mergeCell ref="D86:D87"/>
    <mergeCell ref="E86:E87"/>
    <mergeCell ref="F86:F87"/>
    <mergeCell ref="O82:Q82"/>
    <mergeCell ref="O83:Q83"/>
    <mergeCell ref="O84:Q84"/>
    <mergeCell ref="R82:R84"/>
    <mergeCell ref="S82:U82"/>
    <mergeCell ref="S83:U83"/>
    <mergeCell ref="S84:U84"/>
    <mergeCell ref="G82:I82"/>
    <mergeCell ref="G83:I83"/>
    <mergeCell ref="G84:I84"/>
    <mergeCell ref="J82:J84"/>
    <mergeCell ref="K82:M84"/>
    <mergeCell ref="N82:N84"/>
    <mergeCell ref="AI76:AI77"/>
    <mergeCell ref="AJ76:AJ77"/>
    <mergeCell ref="AK76:AK77"/>
    <mergeCell ref="B79:U79"/>
    <mergeCell ref="C81:U81"/>
    <mergeCell ref="B82:B84"/>
    <mergeCell ref="C82:E82"/>
    <mergeCell ref="C83:E83"/>
    <mergeCell ref="C84:E84"/>
    <mergeCell ref="F82:F84"/>
    <mergeCell ref="AC76:AC77"/>
    <mergeCell ref="AD76:AD77"/>
    <mergeCell ref="AE76:AE77"/>
    <mergeCell ref="AF76:AF77"/>
    <mergeCell ref="AG76:AG77"/>
    <mergeCell ref="AH76:AH77"/>
    <mergeCell ref="W76:W77"/>
    <mergeCell ref="X76:X77"/>
    <mergeCell ref="Y76:Y77"/>
    <mergeCell ref="Z76:Z77"/>
    <mergeCell ref="AA76:AA77"/>
    <mergeCell ref="AB76:AB77"/>
    <mergeCell ref="Q76:Q77"/>
    <mergeCell ref="R76:R77"/>
    <mergeCell ref="S76:S77"/>
    <mergeCell ref="T76:T77"/>
    <mergeCell ref="U76:U77"/>
    <mergeCell ref="V76:V77"/>
    <mergeCell ref="K76:K77"/>
    <mergeCell ref="L76:L77"/>
    <mergeCell ref="M76:M77"/>
    <mergeCell ref="N76:N77"/>
    <mergeCell ref="O76:O77"/>
    <mergeCell ref="P76:P77"/>
    <mergeCell ref="AK74:AK75"/>
    <mergeCell ref="B76:B77"/>
    <mergeCell ref="C76:C77"/>
    <mergeCell ref="D76:D77"/>
    <mergeCell ref="E76:E77"/>
    <mergeCell ref="F76:F77"/>
    <mergeCell ref="G76:G77"/>
    <mergeCell ref="H76:H77"/>
    <mergeCell ref="I76:I77"/>
    <mergeCell ref="J76:J77"/>
    <mergeCell ref="AC74:AC75"/>
    <mergeCell ref="AD74:AD75"/>
    <mergeCell ref="AE74:AF75"/>
    <mergeCell ref="AG74:AG75"/>
    <mergeCell ref="AH74:AH75"/>
    <mergeCell ref="AI74:AJ75"/>
    <mergeCell ref="U74:U75"/>
    <mergeCell ref="V74:V75"/>
    <mergeCell ref="W74:X75"/>
    <mergeCell ref="Y74:Y75"/>
    <mergeCell ref="Z74:Z75"/>
    <mergeCell ref="AA74:AB75"/>
    <mergeCell ref="M74:M75"/>
    <mergeCell ref="N74:N75"/>
    <mergeCell ref="O74:P75"/>
    <mergeCell ref="Q74:Q75"/>
    <mergeCell ref="R74:R75"/>
    <mergeCell ref="S74:T75"/>
    <mergeCell ref="AI72:AJ73"/>
    <mergeCell ref="AK72:AK73"/>
    <mergeCell ref="B74:B75"/>
    <mergeCell ref="C74:D75"/>
    <mergeCell ref="E74:E75"/>
    <mergeCell ref="F74:F75"/>
    <mergeCell ref="G74:H75"/>
    <mergeCell ref="I74:I75"/>
    <mergeCell ref="J74:J75"/>
    <mergeCell ref="K74:L75"/>
    <mergeCell ref="AA72:AB73"/>
    <mergeCell ref="AC72:AC73"/>
    <mergeCell ref="AD72:AD73"/>
    <mergeCell ref="AE72:AF73"/>
    <mergeCell ref="AG72:AG73"/>
    <mergeCell ref="AH72:AH73"/>
    <mergeCell ref="S72:T73"/>
    <mergeCell ref="U72:U73"/>
    <mergeCell ref="V72:V73"/>
    <mergeCell ref="W72:X73"/>
    <mergeCell ref="Y72:Y73"/>
    <mergeCell ref="Z72:Z73"/>
    <mergeCell ref="K72:L73"/>
    <mergeCell ref="M72:M73"/>
    <mergeCell ref="N72:N73"/>
    <mergeCell ref="O72:P73"/>
    <mergeCell ref="Q72:Q73"/>
    <mergeCell ref="R72:R73"/>
    <mergeCell ref="AH70:AH71"/>
    <mergeCell ref="AI70:AJ71"/>
    <mergeCell ref="AK70:AK71"/>
    <mergeCell ref="B72:B73"/>
    <mergeCell ref="C72:D73"/>
    <mergeCell ref="E72:E73"/>
    <mergeCell ref="F72:F73"/>
    <mergeCell ref="G72:H73"/>
    <mergeCell ref="I72:I73"/>
    <mergeCell ref="J72:J73"/>
    <mergeCell ref="Z70:Z71"/>
    <mergeCell ref="AA70:AB71"/>
    <mergeCell ref="AC70:AC71"/>
    <mergeCell ref="AD70:AD71"/>
    <mergeCell ref="AE70:AF71"/>
    <mergeCell ref="AG70:AG71"/>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AF68:AF69"/>
    <mergeCell ref="AG68:AG69"/>
    <mergeCell ref="AH68:AH69"/>
    <mergeCell ref="AI68:AI69"/>
    <mergeCell ref="AJ68:AJ69"/>
    <mergeCell ref="AK68:AK69"/>
    <mergeCell ref="Z68:Z69"/>
    <mergeCell ref="AA68:AA69"/>
    <mergeCell ref="AB68:AB69"/>
    <mergeCell ref="AC68:AC69"/>
    <mergeCell ref="AD68:AD69"/>
    <mergeCell ref="AE68:AE69"/>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AE64:AG64"/>
    <mergeCell ref="AE65:AG65"/>
    <mergeCell ref="AE66:AG66"/>
    <mergeCell ref="AE67:AG67"/>
    <mergeCell ref="AH64:AH67"/>
    <mergeCell ref="AI64:AK67"/>
    <mergeCell ref="Z64:Z67"/>
    <mergeCell ref="AA64:AC64"/>
    <mergeCell ref="AA65:AC65"/>
    <mergeCell ref="AA66:AC66"/>
    <mergeCell ref="AA67:AC67"/>
    <mergeCell ref="AD64:AD67"/>
    <mergeCell ref="S64:U64"/>
    <mergeCell ref="S65:U65"/>
    <mergeCell ref="S66:U66"/>
    <mergeCell ref="S67:U67"/>
    <mergeCell ref="V64:V67"/>
    <mergeCell ref="W64:Y64"/>
    <mergeCell ref="W65:Y65"/>
    <mergeCell ref="W66:Y66"/>
    <mergeCell ref="W67:Y67"/>
    <mergeCell ref="N64:N67"/>
    <mergeCell ref="O64:Q64"/>
    <mergeCell ref="O65:Q65"/>
    <mergeCell ref="O66:Q66"/>
    <mergeCell ref="O67:Q67"/>
    <mergeCell ref="R64:R67"/>
    <mergeCell ref="G65:I65"/>
    <mergeCell ref="G66:I66"/>
    <mergeCell ref="G67:I67"/>
    <mergeCell ref="J64:J67"/>
    <mergeCell ref="K64:M64"/>
    <mergeCell ref="K65:M65"/>
    <mergeCell ref="K66:M66"/>
    <mergeCell ref="K67:M67"/>
    <mergeCell ref="AE62:AG62"/>
    <mergeCell ref="AI62:AK62"/>
    <mergeCell ref="C63:AK63"/>
    <mergeCell ref="B64:B67"/>
    <mergeCell ref="C64:E64"/>
    <mergeCell ref="C65:E65"/>
    <mergeCell ref="C66:E66"/>
    <mergeCell ref="C67:E67"/>
    <mergeCell ref="F64:F67"/>
    <mergeCell ref="G64:I64"/>
    <mergeCell ref="AI60:AI61"/>
    <mergeCell ref="AJ60:AJ61"/>
    <mergeCell ref="AK60:AK61"/>
    <mergeCell ref="C62:E62"/>
    <mergeCell ref="G62:I62"/>
    <mergeCell ref="K62:M62"/>
    <mergeCell ref="O62:Q62"/>
    <mergeCell ref="S62:U62"/>
    <mergeCell ref="W62:Y62"/>
    <mergeCell ref="AA62:AC62"/>
    <mergeCell ref="AC60:AC61"/>
    <mergeCell ref="AD60:AD61"/>
    <mergeCell ref="AE60:AE61"/>
    <mergeCell ref="AF60:AF61"/>
    <mergeCell ref="AG60:AG61"/>
    <mergeCell ref="AH60:AH61"/>
    <mergeCell ref="W60:W61"/>
    <mergeCell ref="X60:X61"/>
    <mergeCell ref="Y60:Y61"/>
    <mergeCell ref="Z60:Z61"/>
    <mergeCell ref="AA60:AA61"/>
    <mergeCell ref="AB60:AB61"/>
    <mergeCell ref="Q60:Q61"/>
    <mergeCell ref="R60:R61"/>
    <mergeCell ref="S60:S61"/>
    <mergeCell ref="T60:T61"/>
    <mergeCell ref="U60:U61"/>
    <mergeCell ref="V60:V61"/>
    <mergeCell ref="K60:K61"/>
    <mergeCell ref="L60:L61"/>
    <mergeCell ref="M60:M61"/>
    <mergeCell ref="N60:N61"/>
    <mergeCell ref="O60:O61"/>
    <mergeCell ref="P60:P61"/>
    <mergeCell ref="AK58:AK59"/>
    <mergeCell ref="B60:B61"/>
    <mergeCell ref="C60:C61"/>
    <mergeCell ref="D60:D61"/>
    <mergeCell ref="E60:E61"/>
    <mergeCell ref="F60:F61"/>
    <mergeCell ref="G60:G61"/>
    <mergeCell ref="H60:H61"/>
    <mergeCell ref="I60:I61"/>
    <mergeCell ref="J60:J61"/>
    <mergeCell ref="AC58:AC59"/>
    <mergeCell ref="AD58:AD59"/>
    <mergeCell ref="AE58:AF59"/>
    <mergeCell ref="AG58:AG59"/>
    <mergeCell ref="AH58:AH59"/>
    <mergeCell ref="AI58:AJ59"/>
    <mergeCell ref="U58:U59"/>
    <mergeCell ref="V58:V59"/>
    <mergeCell ref="W58:X59"/>
    <mergeCell ref="Y58:Y59"/>
    <mergeCell ref="Z58:Z59"/>
    <mergeCell ref="AA58:AB59"/>
    <mergeCell ref="M58:M59"/>
    <mergeCell ref="N58:N59"/>
    <mergeCell ref="O58:P59"/>
    <mergeCell ref="Q58:Q59"/>
    <mergeCell ref="R58:R59"/>
    <mergeCell ref="S58:T59"/>
    <mergeCell ref="AI56:AJ57"/>
    <mergeCell ref="AK56:AK57"/>
    <mergeCell ref="B58:B59"/>
    <mergeCell ref="C58:D59"/>
    <mergeCell ref="E58:E59"/>
    <mergeCell ref="F58:F59"/>
    <mergeCell ref="G58:H59"/>
    <mergeCell ref="I58:I59"/>
    <mergeCell ref="J58:J59"/>
    <mergeCell ref="K58:L59"/>
    <mergeCell ref="AA56:AB57"/>
    <mergeCell ref="AC56:AC57"/>
    <mergeCell ref="AD56:AD57"/>
    <mergeCell ref="AE56:AF57"/>
    <mergeCell ref="AG56:AG57"/>
    <mergeCell ref="AH56:AH57"/>
    <mergeCell ref="S56:T57"/>
    <mergeCell ref="U56:U57"/>
    <mergeCell ref="V56:V57"/>
    <mergeCell ref="W56:X57"/>
    <mergeCell ref="Y56:Y57"/>
    <mergeCell ref="Z56:Z57"/>
    <mergeCell ref="K56:L57"/>
    <mergeCell ref="M56:M57"/>
    <mergeCell ref="N56:N57"/>
    <mergeCell ref="O56:P57"/>
    <mergeCell ref="Q56:Q57"/>
    <mergeCell ref="R56:R57"/>
    <mergeCell ref="AH54:AH55"/>
    <mergeCell ref="AI54:AJ55"/>
    <mergeCell ref="AK54:AK55"/>
    <mergeCell ref="B56:B57"/>
    <mergeCell ref="C56:D57"/>
    <mergeCell ref="E56:E57"/>
    <mergeCell ref="F56:F57"/>
    <mergeCell ref="G56:H57"/>
    <mergeCell ref="I56:I57"/>
    <mergeCell ref="J56:J57"/>
    <mergeCell ref="Z54:Z55"/>
    <mergeCell ref="AA54:AB55"/>
    <mergeCell ref="AC54:AC55"/>
    <mergeCell ref="AD54:AD55"/>
    <mergeCell ref="AE54:AF55"/>
    <mergeCell ref="AG54:AG55"/>
    <mergeCell ref="R54:R55"/>
    <mergeCell ref="S54:T55"/>
    <mergeCell ref="U54:U55"/>
    <mergeCell ref="V54:V55"/>
    <mergeCell ref="W54:X55"/>
    <mergeCell ref="Y54:Y55"/>
    <mergeCell ref="J54:J55"/>
    <mergeCell ref="K54:L55"/>
    <mergeCell ref="M54:M55"/>
    <mergeCell ref="N54:N55"/>
    <mergeCell ref="O54:P55"/>
    <mergeCell ref="Q54:Q55"/>
    <mergeCell ref="AH52:AH53"/>
    <mergeCell ref="AI52:AI53"/>
    <mergeCell ref="AJ52:AJ53"/>
    <mergeCell ref="AK52:AK53"/>
    <mergeCell ref="B54:B55"/>
    <mergeCell ref="C54:D55"/>
    <mergeCell ref="E54:E55"/>
    <mergeCell ref="F54:F55"/>
    <mergeCell ref="G54:H55"/>
    <mergeCell ref="I54:I55"/>
    <mergeCell ref="AB52:AB53"/>
    <mergeCell ref="AC52:AC53"/>
    <mergeCell ref="AD52:AD53"/>
    <mergeCell ref="AE52:AE53"/>
    <mergeCell ref="AF52:AF53"/>
    <mergeCell ref="AG52:AG53"/>
    <mergeCell ref="V52:V53"/>
    <mergeCell ref="W52:W53"/>
    <mergeCell ref="X52:X53"/>
    <mergeCell ref="Y52:Y53"/>
    <mergeCell ref="Z52:Z53"/>
    <mergeCell ref="AA52:AA53"/>
    <mergeCell ref="P52:P53"/>
    <mergeCell ref="Q52:Q53"/>
    <mergeCell ref="R52:R53"/>
    <mergeCell ref="S52:S53"/>
    <mergeCell ref="T52:T53"/>
    <mergeCell ref="U52:U53"/>
    <mergeCell ref="J52:J53"/>
    <mergeCell ref="K52:K53"/>
    <mergeCell ref="L52:L53"/>
    <mergeCell ref="M52:M53"/>
    <mergeCell ref="N52:N53"/>
    <mergeCell ref="O52:O53"/>
    <mergeCell ref="AE51:AG51"/>
    <mergeCell ref="AI51:AK51"/>
    <mergeCell ref="B52:B53"/>
    <mergeCell ref="C52:C53"/>
    <mergeCell ref="D52:D53"/>
    <mergeCell ref="E52:E53"/>
    <mergeCell ref="F52:F53"/>
    <mergeCell ref="G52:G53"/>
    <mergeCell ref="H52:H53"/>
    <mergeCell ref="I52:I53"/>
    <mergeCell ref="AA50:AC50"/>
    <mergeCell ref="AE50:AG50"/>
    <mergeCell ref="AI50:AK50"/>
    <mergeCell ref="C51:E51"/>
    <mergeCell ref="G51:I51"/>
    <mergeCell ref="K51:M51"/>
    <mergeCell ref="O51:Q51"/>
    <mergeCell ref="S51:U51"/>
    <mergeCell ref="W51:Y51"/>
    <mergeCell ref="AA51:AC51"/>
    <mergeCell ref="C50:E50"/>
    <mergeCell ref="G50:I50"/>
    <mergeCell ref="K50:M50"/>
    <mergeCell ref="O50:Q50"/>
    <mergeCell ref="S50:U50"/>
    <mergeCell ref="W50:Y50"/>
    <mergeCell ref="AE46:AG46"/>
    <mergeCell ref="AE47:AG47"/>
    <mergeCell ref="AE48:AG48"/>
    <mergeCell ref="AE49:AG49"/>
    <mergeCell ref="AH46:AH49"/>
    <mergeCell ref="AI46:AK49"/>
    <mergeCell ref="Z46:Z49"/>
    <mergeCell ref="AA46:AC46"/>
    <mergeCell ref="AA47:AC47"/>
    <mergeCell ref="AA48:AC48"/>
    <mergeCell ref="AA49:AC49"/>
    <mergeCell ref="AD46:AD49"/>
    <mergeCell ref="S46:U46"/>
    <mergeCell ref="S47:U47"/>
    <mergeCell ref="S48:U48"/>
    <mergeCell ref="S49:U49"/>
    <mergeCell ref="V46:V49"/>
    <mergeCell ref="W46:Y46"/>
    <mergeCell ref="W47:Y47"/>
    <mergeCell ref="W48:Y48"/>
    <mergeCell ref="W49:Y49"/>
    <mergeCell ref="N46:N49"/>
    <mergeCell ref="O46:Q46"/>
    <mergeCell ref="O47:Q47"/>
    <mergeCell ref="O48:Q48"/>
    <mergeCell ref="O49:Q49"/>
    <mergeCell ref="R46:R49"/>
    <mergeCell ref="G47:I47"/>
    <mergeCell ref="G48:I48"/>
    <mergeCell ref="G49:I49"/>
    <mergeCell ref="J46:J49"/>
    <mergeCell ref="K46:M46"/>
    <mergeCell ref="K47:M47"/>
    <mergeCell ref="K48:M48"/>
    <mergeCell ref="K49:M49"/>
    <mergeCell ref="AS40:AS41"/>
    <mergeCell ref="B43:AK43"/>
    <mergeCell ref="C45:AK45"/>
    <mergeCell ref="B46:B49"/>
    <mergeCell ref="C46:E46"/>
    <mergeCell ref="C47:E47"/>
    <mergeCell ref="C48:E48"/>
    <mergeCell ref="C49:E49"/>
    <mergeCell ref="F46:F49"/>
    <mergeCell ref="G46:I46"/>
    <mergeCell ref="AM40:AM41"/>
    <mergeCell ref="AN40:AN41"/>
    <mergeCell ref="AO40:AO41"/>
    <mergeCell ref="AP40:AP41"/>
    <mergeCell ref="AQ40:AQ41"/>
    <mergeCell ref="AR40:AR41"/>
    <mergeCell ref="AG40:AG41"/>
    <mergeCell ref="AH40:AH41"/>
    <mergeCell ref="AI40:AI41"/>
    <mergeCell ref="AJ40:AJ41"/>
    <mergeCell ref="AK40:AK41"/>
    <mergeCell ref="AL40:AL41"/>
    <mergeCell ref="AA40:AA41"/>
    <mergeCell ref="AB40:AB41"/>
    <mergeCell ref="AC40:AC41"/>
    <mergeCell ref="AD40:AD41"/>
    <mergeCell ref="AE40:AE41"/>
    <mergeCell ref="AF40:AF41"/>
    <mergeCell ref="U40:U41"/>
    <mergeCell ref="V40:V41"/>
    <mergeCell ref="W40:W41"/>
    <mergeCell ref="X40:X41"/>
    <mergeCell ref="Y40:Y41"/>
    <mergeCell ref="Z40:Z41"/>
    <mergeCell ref="O40:O41"/>
    <mergeCell ref="P40:P41"/>
    <mergeCell ref="Q40:Q41"/>
    <mergeCell ref="R40:R41"/>
    <mergeCell ref="S40:S41"/>
    <mergeCell ref="T40:T41"/>
    <mergeCell ref="I40:I41"/>
    <mergeCell ref="J40:J41"/>
    <mergeCell ref="K40:K41"/>
    <mergeCell ref="L40:L41"/>
    <mergeCell ref="M40:M41"/>
    <mergeCell ref="N40:N41"/>
    <mergeCell ref="AP38:AP39"/>
    <mergeCell ref="AQ38:AR39"/>
    <mergeCell ref="AS38:AS39"/>
    <mergeCell ref="B40:B41"/>
    <mergeCell ref="C40:C41"/>
    <mergeCell ref="D40:D41"/>
    <mergeCell ref="E40:E41"/>
    <mergeCell ref="F40:F41"/>
    <mergeCell ref="G40:G41"/>
    <mergeCell ref="H40:H41"/>
    <mergeCell ref="AH38:AH39"/>
    <mergeCell ref="AI38:AJ39"/>
    <mergeCell ref="AK38:AK39"/>
    <mergeCell ref="AL38:AL39"/>
    <mergeCell ref="AM38:AN39"/>
    <mergeCell ref="AO38:AO39"/>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AL36:AL37"/>
    <mergeCell ref="AM36:AN37"/>
    <mergeCell ref="AO36:AO37"/>
    <mergeCell ref="AP36:AP37"/>
    <mergeCell ref="AQ36:AR37"/>
    <mergeCell ref="AS36:AS37"/>
    <mergeCell ref="AD36:AD37"/>
    <mergeCell ref="AE36:AF37"/>
    <mergeCell ref="AG36:AG37"/>
    <mergeCell ref="AH36:AH37"/>
    <mergeCell ref="AI36:AJ37"/>
    <mergeCell ref="AK36:AK37"/>
    <mergeCell ref="V36:V37"/>
    <mergeCell ref="W36:X37"/>
    <mergeCell ref="Y36:Y37"/>
    <mergeCell ref="Z36:Z37"/>
    <mergeCell ref="AA36:AB37"/>
    <mergeCell ref="AC36:AC37"/>
    <mergeCell ref="N36:N37"/>
    <mergeCell ref="O36:P37"/>
    <mergeCell ref="Q36:Q37"/>
    <mergeCell ref="R36:R37"/>
    <mergeCell ref="S36:T37"/>
    <mergeCell ref="U36:U37"/>
    <mergeCell ref="AS34:AS35"/>
    <mergeCell ref="B36:B37"/>
    <mergeCell ref="C36:D37"/>
    <mergeCell ref="E36:E37"/>
    <mergeCell ref="F36:F37"/>
    <mergeCell ref="G36:H37"/>
    <mergeCell ref="I36:I37"/>
    <mergeCell ref="J36:J37"/>
    <mergeCell ref="K36:L37"/>
    <mergeCell ref="M36:M37"/>
    <mergeCell ref="AK34:AK35"/>
    <mergeCell ref="AL34:AL35"/>
    <mergeCell ref="AM34:AN35"/>
    <mergeCell ref="AO34:AO35"/>
    <mergeCell ref="AP34:AP35"/>
    <mergeCell ref="AQ34:AR35"/>
    <mergeCell ref="AC34:AC35"/>
    <mergeCell ref="AD34:AD35"/>
    <mergeCell ref="AE34:AF35"/>
    <mergeCell ref="AG34:AG35"/>
    <mergeCell ref="AH34:AH35"/>
    <mergeCell ref="AI34:AJ35"/>
    <mergeCell ref="U34:U35"/>
    <mergeCell ref="V34:V35"/>
    <mergeCell ref="W34:X35"/>
    <mergeCell ref="Y34:Y35"/>
    <mergeCell ref="Z34:Z35"/>
    <mergeCell ref="AA34:AB35"/>
    <mergeCell ref="M34:M35"/>
    <mergeCell ref="N34:N35"/>
    <mergeCell ref="O34:P35"/>
    <mergeCell ref="Q34:Q35"/>
    <mergeCell ref="R34:R35"/>
    <mergeCell ref="S34:T35"/>
    <mergeCell ref="AR32:AR33"/>
    <mergeCell ref="AS32:AS33"/>
    <mergeCell ref="B34:B35"/>
    <mergeCell ref="C34:D35"/>
    <mergeCell ref="E34:E35"/>
    <mergeCell ref="F34:F35"/>
    <mergeCell ref="G34:H35"/>
    <mergeCell ref="I34:I35"/>
    <mergeCell ref="J34:J35"/>
    <mergeCell ref="K34:L35"/>
    <mergeCell ref="AL32:AL33"/>
    <mergeCell ref="AM32:AM33"/>
    <mergeCell ref="AN32:AN33"/>
    <mergeCell ref="AO32:AO33"/>
    <mergeCell ref="AP32:AP33"/>
    <mergeCell ref="AQ32:AQ33"/>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AL27:AL31"/>
    <mergeCell ref="AM27:AO31"/>
    <mergeCell ref="AP27:AP31"/>
    <mergeCell ref="AQ27:AS31"/>
    <mergeCell ref="B32:B33"/>
    <mergeCell ref="C32:C33"/>
    <mergeCell ref="D32:D33"/>
    <mergeCell ref="E32:E33"/>
    <mergeCell ref="F32:F33"/>
    <mergeCell ref="G32:G33"/>
    <mergeCell ref="AH27:AH31"/>
    <mergeCell ref="AI27:AK27"/>
    <mergeCell ref="AI28:AK28"/>
    <mergeCell ref="AI29:AK29"/>
    <mergeCell ref="AI30:AK30"/>
    <mergeCell ref="AI31:AK31"/>
    <mergeCell ref="AD27:AD31"/>
    <mergeCell ref="AE27:AG27"/>
    <mergeCell ref="AE28:AG28"/>
    <mergeCell ref="AE29:AG29"/>
    <mergeCell ref="AE30:AG30"/>
    <mergeCell ref="AE31:AG31"/>
    <mergeCell ref="V27:V31"/>
    <mergeCell ref="W27:Y31"/>
    <mergeCell ref="Z27:Z31"/>
    <mergeCell ref="AA27:AC27"/>
    <mergeCell ref="AA28:AC28"/>
    <mergeCell ref="AA29:AC29"/>
    <mergeCell ref="AA30:AC30"/>
    <mergeCell ref="AA31:AC31"/>
    <mergeCell ref="R27:R31"/>
    <mergeCell ref="S27:U27"/>
    <mergeCell ref="S28:U28"/>
    <mergeCell ref="S29:U29"/>
    <mergeCell ref="S30:U30"/>
    <mergeCell ref="S31:U31"/>
    <mergeCell ref="K27:M31"/>
    <mergeCell ref="N27:N31"/>
    <mergeCell ref="O27:Q27"/>
    <mergeCell ref="O28:Q28"/>
    <mergeCell ref="O29:Q29"/>
    <mergeCell ref="O30:Q30"/>
    <mergeCell ref="O31:Q31"/>
    <mergeCell ref="G27:I27"/>
    <mergeCell ref="G28:I28"/>
    <mergeCell ref="G29:I29"/>
    <mergeCell ref="G30:I30"/>
    <mergeCell ref="G31:I31"/>
    <mergeCell ref="J27:J31"/>
    <mergeCell ref="AM25:AO25"/>
    <mergeCell ref="AQ25:AS25"/>
    <mergeCell ref="C26:AS26"/>
    <mergeCell ref="B27:B31"/>
    <mergeCell ref="C27:E27"/>
    <mergeCell ref="C28:E28"/>
    <mergeCell ref="C29:E29"/>
    <mergeCell ref="C30:E30"/>
    <mergeCell ref="C31:E31"/>
    <mergeCell ref="F27:F31"/>
    <mergeCell ref="AS23:AS24"/>
    <mergeCell ref="C25:E25"/>
    <mergeCell ref="G25:I25"/>
    <mergeCell ref="K25:M25"/>
    <mergeCell ref="O25:Q25"/>
    <mergeCell ref="S25:U25"/>
    <mergeCell ref="W25:Y25"/>
    <mergeCell ref="AA25:AC25"/>
    <mergeCell ref="AE25:AG25"/>
    <mergeCell ref="AI25:AK25"/>
    <mergeCell ref="AM23:AM24"/>
    <mergeCell ref="AN23:AN24"/>
    <mergeCell ref="AO23:AO24"/>
    <mergeCell ref="AP23:AP24"/>
    <mergeCell ref="AQ23:AQ24"/>
    <mergeCell ref="AR23:AR24"/>
    <mergeCell ref="AG23:AG24"/>
    <mergeCell ref="AH23:AH24"/>
    <mergeCell ref="AI23:AI24"/>
    <mergeCell ref="AJ23:AJ24"/>
    <mergeCell ref="AK23:AK24"/>
    <mergeCell ref="AL23:AL24"/>
    <mergeCell ref="AA23:AA24"/>
    <mergeCell ref="AB23:AB24"/>
    <mergeCell ref="AC23:AC24"/>
    <mergeCell ref="AD23:AD24"/>
    <mergeCell ref="AE23:AE24"/>
    <mergeCell ref="AF23:AF24"/>
    <mergeCell ref="U23:U24"/>
    <mergeCell ref="V23:V24"/>
    <mergeCell ref="W23:W24"/>
    <mergeCell ref="X23:X24"/>
    <mergeCell ref="Y23:Y24"/>
    <mergeCell ref="Z23:Z24"/>
    <mergeCell ref="O23:O24"/>
    <mergeCell ref="P23:P24"/>
    <mergeCell ref="Q23:Q24"/>
    <mergeCell ref="R23:R24"/>
    <mergeCell ref="S23:S24"/>
    <mergeCell ref="T23:T24"/>
    <mergeCell ref="I23:I24"/>
    <mergeCell ref="J23:J24"/>
    <mergeCell ref="K23:K24"/>
    <mergeCell ref="L23:L24"/>
    <mergeCell ref="M23:M24"/>
    <mergeCell ref="N23:N24"/>
    <mergeCell ref="AP21:AP22"/>
    <mergeCell ref="AQ21:AR22"/>
    <mergeCell ref="AS21:AS22"/>
    <mergeCell ref="B23:B24"/>
    <mergeCell ref="C23:C24"/>
    <mergeCell ref="D23:D24"/>
    <mergeCell ref="E23:E24"/>
    <mergeCell ref="F23:F24"/>
    <mergeCell ref="G23:G24"/>
    <mergeCell ref="H23:H24"/>
    <mergeCell ref="AH21:AH22"/>
    <mergeCell ref="AI21:AJ22"/>
    <mergeCell ref="AK21:AK22"/>
    <mergeCell ref="AL21:AL22"/>
    <mergeCell ref="AM21:AN22"/>
    <mergeCell ref="AO21:AO22"/>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AL19:AL20"/>
    <mergeCell ref="AM19:AN20"/>
    <mergeCell ref="AO19:AO20"/>
    <mergeCell ref="AP19:AP20"/>
    <mergeCell ref="AQ19:AR20"/>
    <mergeCell ref="AS19:AS20"/>
    <mergeCell ref="AD19:AD20"/>
    <mergeCell ref="AE19:AF20"/>
    <mergeCell ref="AG19:AG20"/>
    <mergeCell ref="AH19:AH20"/>
    <mergeCell ref="AI19:AJ20"/>
    <mergeCell ref="AK19:AK20"/>
    <mergeCell ref="V19:V20"/>
    <mergeCell ref="W19:X20"/>
    <mergeCell ref="Y19:Y20"/>
    <mergeCell ref="Z19:Z20"/>
    <mergeCell ref="AA19:AB20"/>
    <mergeCell ref="AC19:AC20"/>
    <mergeCell ref="N19:N20"/>
    <mergeCell ref="O19:P20"/>
    <mergeCell ref="Q19:Q20"/>
    <mergeCell ref="R19:R20"/>
    <mergeCell ref="S19:T20"/>
    <mergeCell ref="U19:U20"/>
    <mergeCell ref="AS17:AS18"/>
    <mergeCell ref="B19:B20"/>
    <mergeCell ref="C19:D20"/>
    <mergeCell ref="E19:E20"/>
    <mergeCell ref="F19:F20"/>
    <mergeCell ref="G19:H20"/>
    <mergeCell ref="I19:I20"/>
    <mergeCell ref="J19:J20"/>
    <mergeCell ref="K19:L20"/>
    <mergeCell ref="M19:M20"/>
    <mergeCell ref="AK17:AK18"/>
    <mergeCell ref="AL17:AL18"/>
    <mergeCell ref="AM17:AN18"/>
    <mergeCell ref="AO17:AO18"/>
    <mergeCell ref="AP17:AP18"/>
    <mergeCell ref="AQ17:AR18"/>
    <mergeCell ref="AC17:AC18"/>
    <mergeCell ref="AD17:AD18"/>
    <mergeCell ref="AE17:AF18"/>
    <mergeCell ref="AG17:AG18"/>
    <mergeCell ref="AH17:AH18"/>
    <mergeCell ref="AI17:AJ18"/>
    <mergeCell ref="U17:U18"/>
    <mergeCell ref="V17:V18"/>
    <mergeCell ref="W17:X18"/>
    <mergeCell ref="Y17:Y18"/>
    <mergeCell ref="Z17:Z18"/>
    <mergeCell ref="AA17:AB18"/>
    <mergeCell ref="M17:M18"/>
    <mergeCell ref="N17:N18"/>
    <mergeCell ref="O17:P18"/>
    <mergeCell ref="Q17:Q18"/>
    <mergeCell ref="R17:R18"/>
    <mergeCell ref="S17:T18"/>
    <mergeCell ref="AR15:AR16"/>
    <mergeCell ref="AS15:AS16"/>
    <mergeCell ref="B17:B18"/>
    <mergeCell ref="C17:D18"/>
    <mergeCell ref="E17:E18"/>
    <mergeCell ref="F17:F18"/>
    <mergeCell ref="G17:H18"/>
    <mergeCell ref="I17:I18"/>
    <mergeCell ref="J17:J18"/>
    <mergeCell ref="K17:L18"/>
    <mergeCell ref="AL15:AL16"/>
    <mergeCell ref="AM15:AM16"/>
    <mergeCell ref="AN15:AN16"/>
    <mergeCell ref="AO15:AO16"/>
    <mergeCell ref="AP15:AP16"/>
    <mergeCell ref="AQ15:AQ16"/>
    <mergeCell ref="AF15:AF16"/>
    <mergeCell ref="AG15:AG16"/>
    <mergeCell ref="AH15:AH16"/>
    <mergeCell ref="AI15:AI16"/>
    <mergeCell ref="AJ15:AJ16"/>
    <mergeCell ref="AK15:AK16"/>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W14:Y14"/>
    <mergeCell ref="AA14:AC14"/>
    <mergeCell ref="AE14:AG14"/>
    <mergeCell ref="AI14:AK14"/>
    <mergeCell ref="AM14:AO14"/>
    <mergeCell ref="AQ14:AS14"/>
    <mergeCell ref="AA13:AC13"/>
    <mergeCell ref="AE13:AG13"/>
    <mergeCell ref="AI13:AK13"/>
    <mergeCell ref="AM13:AO13"/>
    <mergeCell ref="AQ13:AS13"/>
    <mergeCell ref="C14:E14"/>
    <mergeCell ref="G14:I14"/>
    <mergeCell ref="K14:M14"/>
    <mergeCell ref="O14:Q14"/>
    <mergeCell ref="S14:U14"/>
    <mergeCell ref="AL8:AL12"/>
    <mergeCell ref="AM8:AO12"/>
    <mergeCell ref="AP8:AP12"/>
    <mergeCell ref="AQ8:AS12"/>
    <mergeCell ref="C13:E13"/>
    <mergeCell ref="G13:I13"/>
    <mergeCell ref="K13:M13"/>
    <mergeCell ref="O13:Q13"/>
    <mergeCell ref="S13:U13"/>
    <mergeCell ref="W13:Y13"/>
    <mergeCell ref="AH8:AH12"/>
    <mergeCell ref="AI8:AK8"/>
    <mergeCell ref="AI9:AK9"/>
    <mergeCell ref="AI10:AK10"/>
    <mergeCell ref="AI11:AK11"/>
    <mergeCell ref="AI12:AK12"/>
    <mergeCell ref="AD8:AD12"/>
    <mergeCell ref="AE8:AG8"/>
    <mergeCell ref="AE9:AG9"/>
    <mergeCell ref="AE10:AG10"/>
    <mergeCell ref="AE11:AG11"/>
    <mergeCell ref="AE12:AG12"/>
    <mergeCell ref="V8:V12"/>
    <mergeCell ref="W8:Y12"/>
    <mergeCell ref="Z8:Z12"/>
    <mergeCell ref="AA8:AC8"/>
    <mergeCell ref="AA9:AC9"/>
    <mergeCell ref="AA10:AC10"/>
    <mergeCell ref="AA11:AC11"/>
    <mergeCell ref="AA12:AC12"/>
    <mergeCell ref="R8:R12"/>
    <mergeCell ref="S8:U8"/>
    <mergeCell ref="S9:U9"/>
    <mergeCell ref="S10:U10"/>
    <mergeCell ref="S11:U11"/>
    <mergeCell ref="S12:U12"/>
    <mergeCell ref="N8:N12"/>
    <mergeCell ref="O8:Q8"/>
    <mergeCell ref="O9:Q9"/>
    <mergeCell ref="O10:Q10"/>
    <mergeCell ref="O11:Q11"/>
    <mergeCell ref="O12:Q12"/>
    <mergeCell ref="G9:I9"/>
    <mergeCell ref="G10:I10"/>
    <mergeCell ref="G11:I11"/>
    <mergeCell ref="G12:I12"/>
    <mergeCell ref="J8:J12"/>
    <mergeCell ref="K8:M12"/>
    <mergeCell ref="B5:AS5"/>
    <mergeCell ref="C7:AS7"/>
    <mergeCell ref="B8:B12"/>
    <mergeCell ref="C8:E8"/>
    <mergeCell ref="C9:E9"/>
    <mergeCell ref="C10:E10"/>
    <mergeCell ref="C11:E11"/>
    <mergeCell ref="C12:E12"/>
    <mergeCell ref="F8:F12"/>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3" bestFit="1" customWidth="1"/>
    <col min="2" max="2" width="36.5703125" bestFit="1" customWidth="1"/>
    <col min="3" max="3" width="7.42578125" customWidth="1"/>
    <col min="4" max="4" width="25.140625" customWidth="1"/>
    <col min="5" max="5" width="5.7109375" customWidth="1"/>
    <col min="6" max="6" width="34.5703125" customWidth="1"/>
    <col min="7" max="7" width="7.42578125" customWidth="1"/>
    <col min="8" max="8" width="25.140625" customWidth="1"/>
    <col min="9" max="9" width="5.7109375" customWidth="1"/>
    <col min="10" max="10" width="34.5703125" customWidth="1"/>
    <col min="11" max="11" width="7.42578125" customWidth="1"/>
    <col min="12" max="12" width="25.140625" customWidth="1"/>
    <col min="13" max="13" width="5.7109375" customWidth="1"/>
  </cols>
  <sheetData>
    <row r="1" spans="1:13" ht="15" customHeight="1">
      <c r="A1" s="7" t="s">
        <v>850</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8" t="s">
        <v>572</v>
      </c>
      <c r="B3" s="18"/>
      <c r="C3" s="18"/>
      <c r="D3" s="18"/>
      <c r="E3" s="18"/>
      <c r="F3" s="18"/>
      <c r="G3" s="18"/>
      <c r="H3" s="18"/>
      <c r="I3" s="18"/>
      <c r="J3" s="18"/>
      <c r="K3" s="18"/>
      <c r="L3" s="18"/>
      <c r="M3" s="18"/>
    </row>
    <row r="4" spans="1:13">
      <c r="A4" s="19" t="s">
        <v>851</v>
      </c>
      <c r="B4" s="25" t="s">
        <v>574</v>
      </c>
      <c r="C4" s="25"/>
      <c r="D4" s="25"/>
      <c r="E4" s="25"/>
      <c r="F4" s="25"/>
      <c r="G4" s="25"/>
      <c r="H4" s="25"/>
      <c r="I4" s="25"/>
      <c r="J4" s="25"/>
      <c r="K4" s="25"/>
      <c r="L4" s="25"/>
      <c r="M4" s="25"/>
    </row>
    <row r="5" spans="1:13">
      <c r="A5" s="19"/>
      <c r="B5" s="35"/>
      <c r="C5" s="35"/>
      <c r="D5" s="35"/>
      <c r="E5" s="35"/>
      <c r="F5" s="35"/>
      <c r="G5" s="35"/>
      <c r="H5" s="35"/>
      <c r="I5" s="35"/>
      <c r="J5" s="35"/>
      <c r="K5" s="35"/>
      <c r="L5" s="35"/>
      <c r="M5" s="35"/>
    </row>
    <row r="6" spans="1:13">
      <c r="A6" s="19"/>
      <c r="B6" s="14"/>
      <c r="C6" s="14"/>
      <c r="D6" s="14"/>
      <c r="E6" s="14"/>
      <c r="F6" s="14"/>
      <c r="G6" s="14"/>
      <c r="H6" s="14"/>
      <c r="I6" s="14"/>
      <c r="J6" s="14"/>
      <c r="K6" s="14"/>
      <c r="L6" s="14"/>
      <c r="M6" s="14"/>
    </row>
    <row r="7" spans="1:13" ht="15.75" thickBot="1">
      <c r="A7" s="19"/>
      <c r="B7" s="26" t="s">
        <v>232</v>
      </c>
      <c r="C7" s="36" t="s">
        <v>575</v>
      </c>
      <c r="D7" s="36"/>
      <c r="E7" s="36"/>
      <c r="F7" s="17"/>
      <c r="G7" s="36" t="s">
        <v>576</v>
      </c>
      <c r="H7" s="36"/>
      <c r="I7" s="36"/>
      <c r="J7" s="17"/>
      <c r="K7" s="36" t="s">
        <v>121</v>
      </c>
      <c r="L7" s="36"/>
      <c r="M7" s="36"/>
    </row>
    <row r="8" spans="1:13">
      <c r="A8" s="19"/>
      <c r="B8" s="40" t="s">
        <v>577</v>
      </c>
      <c r="C8" s="53" t="s">
        <v>235</v>
      </c>
      <c r="D8" s="46">
        <v>47081</v>
      </c>
      <c r="E8" s="38"/>
      <c r="F8" s="37"/>
      <c r="G8" s="53" t="s">
        <v>235</v>
      </c>
      <c r="H8" s="46">
        <v>36898</v>
      </c>
      <c r="I8" s="38"/>
      <c r="J8" s="37"/>
      <c r="K8" s="53" t="s">
        <v>235</v>
      </c>
      <c r="L8" s="46">
        <v>83979</v>
      </c>
      <c r="M8" s="38"/>
    </row>
    <row r="9" spans="1:13">
      <c r="A9" s="19"/>
      <c r="B9" s="40"/>
      <c r="C9" s="40"/>
      <c r="D9" s="41"/>
      <c r="E9" s="37"/>
      <c r="F9" s="37"/>
      <c r="G9" s="40"/>
      <c r="H9" s="41"/>
      <c r="I9" s="37"/>
      <c r="J9" s="37"/>
      <c r="K9" s="40"/>
      <c r="L9" s="41"/>
      <c r="M9" s="37"/>
    </row>
    <row r="10" spans="1:13">
      <c r="A10" s="19"/>
      <c r="B10" s="49" t="s">
        <v>578</v>
      </c>
      <c r="C10" s="39">
        <v>1514</v>
      </c>
      <c r="D10" s="39"/>
      <c r="E10" s="25"/>
      <c r="F10" s="25"/>
      <c r="G10" s="39">
        <v>3318</v>
      </c>
      <c r="H10" s="39"/>
      <c r="I10" s="25"/>
      <c r="J10" s="25"/>
      <c r="K10" s="39">
        <v>4832</v>
      </c>
      <c r="L10" s="39"/>
      <c r="M10" s="25"/>
    </row>
    <row r="11" spans="1:13">
      <c r="A11" s="19"/>
      <c r="B11" s="49"/>
      <c r="C11" s="39"/>
      <c r="D11" s="39"/>
      <c r="E11" s="25"/>
      <c r="F11" s="25"/>
      <c r="G11" s="39"/>
      <c r="H11" s="39"/>
      <c r="I11" s="25"/>
      <c r="J11" s="25"/>
      <c r="K11" s="39"/>
      <c r="L11" s="39"/>
      <c r="M11" s="25"/>
    </row>
    <row r="12" spans="1:13">
      <c r="A12" s="19"/>
      <c r="B12" s="45" t="s">
        <v>579</v>
      </c>
      <c r="C12" s="42" t="s">
        <v>274</v>
      </c>
      <c r="D12" s="42"/>
      <c r="E12" s="37"/>
      <c r="F12" s="37"/>
      <c r="G12" s="41">
        <v>11591</v>
      </c>
      <c r="H12" s="41"/>
      <c r="I12" s="37"/>
      <c r="J12" s="37"/>
      <c r="K12" s="41">
        <v>11591</v>
      </c>
      <c r="L12" s="41"/>
      <c r="M12" s="37"/>
    </row>
    <row r="13" spans="1:13">
      <c r="A13" s="19"/>
      <c r="B13" s="45"/>
      <c r="C13" s="42"/>
      <c r="D13" s="42"/>
      <c r="E13" s="37"/>
      <c r="F13" s="37"/>
      <c r="G13" s="41"/>
      <c r="H13" s="41"/>
      <c r="I13" s="37"/>
      <c r="J13" s="37"/>
      <c r="K13" s="41"/>
      <c r="L13" s="41"/>
      <c r="M13" s="37"/>
    </row>
    <row r="14" spans="1:13">
      <c r="A14" s="19"/>
      <c r="B14" s="32" t="s">
        <v>580</v>
      </c>
      <c r="C14" s="68" t="s">
        <v>581</v>
      </c>
      <c r="D14" s="68"/>
      <c r="E14" s="12" t="s">
        <v>243</v>
      </c>
      <c r="F14" s="17"/>
      <c r="G14" s="68" t="s">
        <v>582</v>
      </c>
      <c r="H14" s="68"/>
      <c r="I14" s="12" t="s">
        <v>243</v>
      </c>
      <c r="J14" s="17"/>
      <c r="K14" s="68" t="s">
        <v>583</v>
      </c>
      <c r="L14" s="68"/>
      <c r="M14" s="12" t="s">
        <v>243</v>
      </c>
    </row>
    <row r="15" spans="1:13" ht="15.75" thickBot="1">
      <c r="A15" s="19"/>
      <c r="B15" s="31" t="s">
        <v>584</v>
      </c>
      <c r="C15" s="47" t="s">
        <v>585</v>
      </c>
      <c r="D15" s="47"/>
      <c r="E15" s="29" t="s">
        <v>243</v>
      </c>
      <c r="F15" s="28"/>
      <c r="G15" s="47" t="s">
        <v>586</v>
      </c>
      <c r="H15" s="47"/>
      <c r="I15" s="29" t="s">
        <v>243</v>
      </c>
      <c r="J15" s="28"/>
      <c r="K15" s="47" t="s">
        <v>587</v>
      </c>
      <c r="L15" s="47"/>
      <c r="M15" s="29" t="s">
        <v>243</v>
      </c>
    </row>
    <row r="16" spans="1:13">
      <c r="A16" s="19"/>
      <c r="B16" s="21" t="s">
        <v>588</v>
      </c>
      <c r="C16" s="84" t="s">
        <v>235</v>
      </c>
      <c r="D16" s="50">
        <v>41855</v>
      </c>
      <c r="E16" s="51"/>
      <c r="F16" s="25"/>
      <c r="G16" s="84" t="s">
        <v>235</v>
      </c>
      <c r="H16" s="50">
        <v>44504</v>
      </c>
      <c r="I16" s="51"/>
      <c r="J16" s="25"/>
      <c r="K16" s="84" t="s">
        <v>235</v>
      </c>
      <c r="L16" s="50">
        <v>86359</v>
      </c>
      <c r="M16" s="51"/>
    </row>
    <row r="17" spans="1:13" ht="15.75" thickBot="1">
      <c r="A17" s="19"/>
      <c r="B17" s="21"/>
      <c r="C17" s="85"/>
      <c r="D17" s="86"/>
      <c r="E17" s="87"/>
      <c r="F17" s="25"/>
      <c r="G17" s="85"/>
      <c r="H17" s="86"/>
      <c r="I17" s="87"/>
      <c r="J17" s="25"/>
      <c r="K17" s="85"/>
      <c r="L17" s="86"/>
      <c r="M17" s="87"/>
    </row>
    <row r="18" spans="1:13" ht="15.75" thickTop="1">
      <c r="A18" s="19"/>
      <c r="B18" s="28"/>
      <c r="C18" s="88"/>
      <c r="D18" s="88"/>
      <c r="E18" s="88"/>
      <c r="F18" s="28"/>
      <c r="G18" s="88"/>
      <c r="H18" s="88"/>
      <c r="I18" s="88"/>
      <c r="J18" s="28"/>
      <c r="K18" s="88"/>
      <c r="L18" s="88"/>
      <c r="M18" s="88"/>
    </row>
    <row r="19" spans="1:13">
      <c r="A19" s="19"/>
      <c r="B19" s="21" t="s">
        <v>589</v>
      </c>
      <c r="C19" s="21" t="s">
        <v>235</v>
      </c>
      <c r="D19" s="39">
        <v>22982</v>
      </c>
      <c r="E19" s="25"/>
      <c r="F19" s="25"/>
      <c r="G19" s="21" t="s">
        <v>235</v>
      </c>
      <c r="H19" s="39">
        <v>70454</v>
      </c>
      <c r="I19" s="25"/>
      <c r="J19" s="25"/>
      <c r="K19" s="21" t="s">
        <v>235</v>
      </c>
      <c r="L19" s="39">
        <v>93436</v>
      </c>
      <c r="M19" s="25"/>
    </row>
    <row r="20" spans="1:13">
      <c r="A20" s="19"/>
      <c r="B20" s="21"/>
      <c r="C20" s="21"/>
      <c r="D20" s="39"/>
      <c r="E20" s="25"/>
      <c r="F20" s="25"/>
      <c r="G20" s="21"/>
      <c r="H20" s="39"/>
      <c r="I20" s="25"/>
      <c r="J20" s="25"/>
      <c r="K20" s="21"/>
      <c r="L20" s="39"/>
      <c r="M20" s="25"/>
    </row>
    <row r="21" spans="1:13">
      <c r="A21" s="19"/>
      <c r="B21" s="45" t="s">
        <v>578</v>
      </c>
      <c r="C21" s="41">
        <v>4244</v>
      </c>
      <c r="D21" s="41"/>
      <c r="E21" s="37"/>
      <c r="F21" s="37"/>
      <c r="G21" s="41">
        <v>17084</v>
      </c>
      <c r="H21" s="41"/>
      <c r="I21" s="37"/>
      <c r="J21" s="37"/>
      <c r="K21" s="41">
        <v>21328</v>
      </c>
      <c r="L21" s="41"/>
      <c r="M21" s="37"/>
    </row>
    <row r="22" spans="1:13">
      <c r="A22" s="19"/>
      <c r="B22" s="45"/>
      <c r="C22" s="41"/>
      <c r="D22" s="41"/>
      <c r="E22" s="37"/>
      <c r="F22" s="37"/>
      <c r="G22" s="41"/>
      <c r="H22" s="41"/>
      <c r="I22" s="37"/>
      <c r="J22" s="37"/>
      <c r="K22" s="41"/>
      <c r="L22" s="41"/>
      <c r="M22" s="37"/>
    </row>
    <row r="23" spans="1:13">
      <c r="A23" s="19"/>
      <c r="B23" s="32" t="s">
        <v>580</v>
      </c>
      <c r="C23" s="68" t="s">
        <v>590</v>
      </c>
      <c r="D23" s="68"/>
      <c r="E23" s="12" t="s">
        <v>243</v>
      </c>
      <c r="F23" s="17"/>
      <c r="G23" s="68" t="s">
        <v>591</v>
      </c>
      <c r="H23" s="68"/>
      <c r="I23" s="12" t="s">
        <v>243</v>
      </c>
      <c r="J23" s="17"/>
      <c r="K23" s="68" t="s">
        <v>592</v>
      </c>
      <c r="L23" s="68"/>
      <c r="M23" s="12" t="s">
        <v>243</v>
      </c>
    </row>
    <row r="24" spans="1:13" ht="15.75" thickBot="1">
      <c r="A24" s="19"/>
      <c r="B24" s="31" t="s">
        <v>584</v>
      </c>
      <c r="C24" s="47" t="s">
        <v>593</v>
      </c>
      <c r="D24" s="47"/>
      <c r="E24" s="259" t="s">
        <v>243</v>
      </c>
      <c r="F24" s="28"/>
      <c r="G24" s="47" t="s">
        <v>594</v>
      </c>
      <c r="H24" s="47"/>
      <c r="I24" s="259" t="s">
        <v>243</v>
      </c>
      <c r="J24" s="28"/>
      <c r="K24" s="47" t="s">
        <v>595</v>
      </c>
      <c r="L24" s="47"/>
      <c r="M24" s="259" t="s">
        <v>243</v>
      </c>
    </row>
    <row r="25" spans="1:13">
      <c r="A25" s="19"/>
      <c r="B25" s="21" t="s">
        <v>596</v>
      </c>
      <c r="C25" s="84" t="s">
        <v>235</v>
      </c>
      <c r="D25" s="50">
        <v>17302</v>
      </c>
      <c r="E25" s="51"/>
      <c r="F25" s="25"/>
      <c r="G25" s="84" t="s">
        <v>235</v>
      </c>
      <c r="H25" s="50">
        <v>72690</v>
      </c>
      <c r="I25" s="51"/>
      <c r="J25" s="25"/>
      <c r="K25" s="84" t="s">
        <v>235</v>
      </c>
      <c r="L25" s="50">
        <v>89992</v>
      </c>
      <c r="M25" s="51"/>
    </row>
    <row r="26" spans="1:13" ht="15.75" thickBot="1">
      <c r="A26" s="19"/>
      <c r="B26" s="21"/>
      <c r="C26" s="85"/>
      <c r="D26" s="86"/>
      <c r="E26" s="87"/>
      <c r="F26" s="25"/>
      <c r="G26" s="85"/>
      <c r="H26" s="86"/>
      <c r="I26" s="87"/>
      <c r="J26" s="25"/>
      <c r="K26" s="85"/>
      <c r="L26" s="86"/>
      <c r="M26" s="87"/>
    </row>
    <row r="27" spans="1:13" ht="25.5" customHeight="1" thickTop="1">
      <c r="A27" s="19"/>
      <c r="B27" s="25" t="s">
        <v>597</v>
      </c>
      <c r="C27" s="25"/>
      <c r="D27" s="25"/>
      <c r="E27" s="25"/>
      <c r="F27" s="25"/>
      <c r="G27" s="25"/>
      <c r="H27" s="25"/>
      <c r="I27" s="25"/>
      <c r="J27" s="25"/>
      <c r="K27" s="25"/>
      <c r="L27" s="25"/>
      <c r="M27" s="25"/>
    </row>
  </sheetData>
  <mergeCells count="101">
    <mergeCell ref="B4:M4"/>
    <mergeCell ref="B27:M27"/>
    <mergeCell ref="I25:I26"/>
    <mergeCell ref="J25:J26"/>
    <mergeCell ref="K25:K26"/>
    <mergeCell ref="L25:L26"/>
    <mergeCell ref="M25:M26"/>
    <mergeCell ref="A1:A2"/>
    <mergeCell ref="B1:M1"/>
    <mergeCell ref="B2:M2"/>
    <mergeCell ref="B3:M3"/>
    <mergeCell ref="A4:A27"/>
    <mergeCell ref="C24:D24"/>
    <mergeCell ref="G24:H24"/>
    <mergeCell ref="K24:L24"/>
    <mergeCell ref="B25:B26"/>
    <mergeCell ref="C25:C26"/>
    <mergeCell ref="D25:D26"/>
    <mergeCell ref="E25:E26"/>
    <mergeCell ref="F25:F26"/>
    <mergeCell ref="G25:G26"/>
    <mergeCell ref="H25:H26"/>
    <mergeCell ref="I21:I22"/>
    <mergeCell ref="J21:J22"/>
    <mergeCell ref="K21:L22"/>
    <mergeCell ref="M21:M22"/>
    <mergeCell ref="C23:D23"/>
    <mergeCell ref="G23:H23"/>
    <mergeCell ref="K23:L23"/>
    <mergeCell ref="I19:I20"/>
    <mergeCell ref="J19:J20"/>
    <mergeCell ref="K19:K20"/>
    <mergeCell ref="L19:L20"/>
    <mergeCell ref="M19:M20"/>
    <mergeCell ref="B21:B22"/>
    <mergeCell ref="C21:D22"/>
    <mergeCell ref="E21:E22"/>
    <mergeCell ref="F21:F22"/>
    <mergeCell ref="G21:H22"/>
    <mergeCell ref="C18:E18"/>
    <mergeCell ref="G18:I18"/>
    <mergeCell ref="K18:M18"/>
    <mergeCell ref="B19:B20"/>
    <mergeCell ref="C19:C20"/>
    <mergeCell ref="D19:D20"/>
    <mergeCell ref="E19:E20"/>
    <mergeCell ref="F19:F20"/>
    <mergeCell ref="G19:G20"/>
    <mergeCell ref="H19:H20"/>
    <mergeCell ref="H16:H17"/>
    <mergeCell ref="I16:I17"/>
    <mergeCell ref="J16:J17"/>
    <mergeCell ref="K16:K17"/>
    <mergeCell ref="L16:L17"/>
    <mergeCell ref="M16:M17"/>
    <mergeCell ref="B16:B17"/>
    <mergeCell ref="C16:C17"/>
    <mergeCell ref="D16:D17"/>
    <mergeCell ref="E16:E17"/>
    <mergeCell ref="F16:F17"/>
    <mergeCell ref="G16:G17"/>
    <mergeCell ref="K12:L13"/>
    <mergeCell ref="M12:M13"/>
    <mergeCell ref="C14:D14"/>
    <mergeCell ref="G14:H14"/>
    <mergeCell ref="K14:L14"/>
    <mergeCell ref="C15:D15"/>
    <mergeCell ref="G15:H15"/>
    <mergeCell ref="K15: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6.5703125" bestFit="1" customWidth="1"/>
    <col min="2" max="2" width="36.5703125" customWidth="1"/>
    <col min="3" max="3" width="4.140625" customWidth="1"/>
    <col min="4" max="4" width="13.85546875" customWidth="1"/>
    <col min="5" max="5" width="3.28515625" customWidth="1"/>
    <col min="6" max="6" width="19.42578125" customWidth="1"/>
    <col min="7" max="7" width="4.140625" customWidth="1"/>
    <col min="8" max="8" width="13.85546875" customWidth="1"/>
    <col min="9" max="9" width="3.28515625" customWidth="1"/>
  </cols>
  <sheetData>
    <row r="1" spans="1:9" ht="15" customHeight="1">
      <c r="A1" s="7" t="s">
        <v>852</v>
      </c>
      <c r="B1" s="7" t="s">
        <v>1</v>
      </c>
      <c r="C1" s="7"/>
      <c r="D1" s="7"/>
      <c r="E1" s="7"/>
      <c r="F1" s="7"/>
      <c r="G1" s="7"/>
      <c r="H1" s="7"/>
      <c r="I1" s="7"/>
    </row>
    <row r="2" spans="1:9" ht="15" customHeight="1">
      <c r="A2" s="7"/>
      <c r="B2" s="7" t="s">
        <v>2</v>
      </c>
      <c r="C2" s="7"/>
      <c r="D2" s="7"/>
      <c r="E2" s="7"/>
      <c r="F2" s="7"/>
      <c r="G2" s="7"/>
      <c r="H2" s="7"/>
      <c r="I2" s="7"/>
    </row>
    <row r="3" spans="1:9" ht="30">
      <c r="A3" s="8" t="s">
        <v>599</v>
      </c>
      <c r="B3" s="18"/>
      <c r="C3" s="18"/>
      <c r="D3" s="18"/>
      <c r="E3" s="18"/>
      <c r="F3" s="18"/>
      <c r="G3" s="18"/>
      <c r="H3" s="18"/>
      <c r="I3" s="18"/>
    </row>
    <row r="4" spans="1:9" ht="25.5" customHeight="1">
      <c r="A4" s="19" t="s">
        <v>853</v>
      </c>
      <c r="B4" s="25" t="s">
        <v>601</v>
      </c>
      <c r="C4" s="25"/>
      <c r="D4" s="25"/>
      <c r="E4" s="25"/>
      <c r="F4" s="25"/>
      <c r="G4" s="25"/>
      <c r="H4" s="25"/>
      <c r="I4" s="25"/>
    </row>
    <row r="5" spans="1:9">
      <c r="A5" s="19"/>
      <c r="B5" s="35"/>
      <c r="C5" s="35"/>
      <c r="D5" s="35"/>
      <c r="E5" s="35"/>
      <c r="F5" s="35"/>
      <c r="G5" s="35"/>
      <c r="H5" s="35"/>
      <c r="I5" s="35"/>
    </row>
    <row r="6" spans="1:9">
      <c r="A6" s="19"/>
      <c r="B6" s="14"/>
      <c r="C6" s="14"/>
      <c r="D6" s="14"/>
      <c r="E6" s="14"/>
      <c r="F6" s="14"/>
      <c r="G6" s="14"/>
      <c r="H6" s="14"/>
      <c r="I6" s="14"/>
    </row>
    <row r="7" spans="1:9" ht="15.75" thickBot="1">
      <c r="A7" s="19"/>
      <c r="B7" s="17"/>
      <c r="C7" s="36" t="s">
        <v>253</v>
      </c>
      <c r="D7" s="36"/>
      <c r="E7" s="36"/>
      <c r="F7" s="36"/>
      <c r="G7" s="36"/>
      <c r="H7" s="36"/>
      <c r="I7" s="36"/>
    </row>
    <row r="8" spans="1:9" ht="15.75" thickBot="1">
      <c r="A8" s="19"/>
      <c r="B8" s="26" t="s">
        <v>232</v>
      </c>
      <c r="C8" s="92">
        <v>2015</v>
      </c>
      <c r="D8" s="92"/>
      <c r="E8" s="92"/>
      <c r="F8" s="17"/>
      <c r="G8" s="92">
        <v>2014</v>
      </c>
      <c r="H8" s="92"/>
      <c r="I8" s="92"/>
    </row>
    <row r="9" spans="1:9">
      <c r="A9" s="19"/>
      <c r="B9" s="40" t="s">
        <v>602</v>
      </c>
      <c r="C9" s="53" t="s">
        <v>235</v>
      </c>
      <c r="D9" s="46">
        <v>28701</v>
      </c>
      <c r="E9" s="38"/>
      <c r="F9" s="37"/>
      <c r="G9" s="53" t="s">
        <v>235</v>
      </c>
      <c r="H9" s="46">
        <v>93397</v>
      </c>
      <c r="I9" s="38"/>
    </row>
    <row r="10" spans="1:9">
      <c r="A10" s="19"/>
      <c r="B10" s="40"/>
      <c r="C10" s="40"/>
      <c r="D10" s="41"/>
      <c r="E10" s="37"/>
      <c r="F10" s="37"/>
      <c r="G10" s="40"/>
      <c r="H10" s="41"/>
      <c r="I10" s="37"/>
    </row>
    <row r="11" spans="1:9">
      <c r="A11" s="19"/>
      <c r="B11" s="32" t="s">
        <v>603</v>
      </c>
      <c r="C11" s="68" t="s">
        <v>604</v>
      </c>
      <c r="D11" s="68"/>
      <c r="E11" s="12" t="s">
        <v>243</v>
      </c>
      <c r="F11" s="17"/>
      <c r="G11" s="68" t="s">
        <v>605</v>
      </c>
      <c r="H11" s="68"/>
      <c r="I11" s="12" t="s">
        <v>243</v>
      </c>
    </row>
    <row r="12" spans="1:9">
      <c r="A12" s="19"/>
      <c r="B12" s="45" t="s">
        <v>606</v>
      </c>
      <c r="C12" s="41">
        <v>5762</v>
      </c>
      <c r="D12" s="41"/>
      <c r="E12" s="37"/>
      <c r="F12" s="37"/>
      <c r="G12" s="41">
        <v>3490</v>
      </c>
      <c r="H12" s="41"/>
      <c r="I12" s="37"/>
    </row>
    <row r="13" spans="1:9">
      <c r="A13" s="19"/>
      <c r="B13" s="45"/>
      <c r="C13" s="41"/>
      <c r="D13" s="41"/>
      <c r="E13" s="37"/>
      <c r="F13" s="37"/>
      <c r="G13" s="41"/>
      <c r="H13" s="41"/>
      <c r="I13" s="37"/>
    </row>
    <row r="14" spans="1:9" ht="15.75" thickBot="1">
      <c r="A14" s="19"/>
      <c r="B14" s="32" t="s">
        <v>607</v>
      </c>
      <c r="C14" s="75" t="s">
        <v>608</v>
      </c>
      <c r="D14" s="75"/>
      <c r="E14" s="169" t="s">
        <v>243</v>
      </c>
      <c r="F14" s="17"/>
      <c r="G14" s="75" t="s">
        <v>609</v>
      </c>
      <c r="H14" s="75"/>
      <c r="I14" s="169" t="s">
        <v>243</v>
      </c>
    </row>
    <row r="15" spans="1:9">
      <c r="A15" s="19"/>
      <c r="B15" s="40" t="s">
        <v>610</v>
      </c>
      <c r="C15" s="53" t="s">
        <v>235</v>
      </c>
      <c r="D15" s="46">
        <v>21340</v>
      </c>
      <c r="E15" s="38"/>
      <c r="F15" s="37"/>
      <c r="G15" s="53" t="s">
        <v>235</v>
      </c>
      <c r="H15" s="46">
        <v>74784</v>
      </c>
      <c r="I15" s="38"/>
    </row>
    <row r="16" spans="1:9" ht="15.75" thickBot="1">
      <c r="A16" s="19"/>
      <c r="B16" s="40"/>
      <c r="C16" s="54"/>
      <c r="D16" s="55"/>
      <c r="E16" s="56"/>
      <c r="F16" s="37"/>
      <c r="G16" s="54"/>
      <c r="H16" s="55"/>
      <c r="I16" s="56"/>
    </row>
    <row r="17" ht="15.75" thickTop="1"/>
  </sheetData>
  <mergeCells count="36">
    <mergeCell ref="I15:I16"/>
    <mergeCell ref="A1:A2"/>
    <mergeCell ref="B1:I1"/>
    <mergeCell ref="B2:I2"/>
    <mergeCell ref="B3:I3"/>
    <mergeCell ref="A4:A16"/>
    <mergeCell ref="B4:I4"/>
    <mergeCell ref="C14:D14"/>
    <mergeCell ref="G14:H14"/>
    <mergeCell ref="B15:B16"/>
    <mergeCell ref="C15:C16"/>
    <mergeCell ref="D15:D16"/>
    <mergeCell ref="E15:E16"/>
    <mergeCell ref="F15:F16"/>
    <mergeCell ref="G15:G16"/>
    <mergeCell ref="H15:H16"/>
    <mergeCell ref="H9:H10"/>
    <mergeCell ref="I9:I10"/>
    <mergeCell ref="C11:D11"/>
    <mergeCell ref="G11:H11"/>
    <mergeCell ref="B12:B13"/>
    <mergeCell ref="C12:D13"/>
    <mergeCell ref="E12:E13"/>
    <mergeCell ref="F12:F13"/>
    <mergeCell ref="G12:H13"/>
    <mergeCell ref="I12:I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1"/>
  <sheetViews>
    <sheetView showGridLines="0" workbookViewId="0"/>
  </sheetViews>
  <sheetFormatPr defaultRowHeight="15"/>
  <cols>
    <col min="1" max="2" width="36.5703125" bestFit="1" customWidth="1"/>
    <col min="3" max="3" width="4.5703125" customWidth="1"/>
    <col min="4" max="6" width="21.28515625" customWidth="1"/>
    <col min="7" max="7" width="4.5703125" customWidth="1"/>
    <col min="8" max="8" width="17.28515625" customWidth="1"/>
    <col min="9" max="10" width="21.28515625" customWidth="1"/>
    <col min="11" max="11" width="4.5703125" customWidth="1"/>
    <col min="12" max="14" width="21.28515625" customWidth="1"/>
    <col min="15" max="15" width="4.5703125" customWidth="1"/>
    <col min="16" max="16" width="17.28515625" customWidth="1"/>
    <col min="17" max="17" width="21.28515625" customWidth="1"/>
  </cols>
  <sheetData>
    <row r="1" spans="1:17" ht="15" customHeight="1">
      <c r="A1" s="7" t="s">
        <v>854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8" t="s">
        <v>614</v>
      </c>
      <c r="B3" s="18"/>
      <c r="C3" s="18"/>
      <c r="D3" s="18"/>
      <c r="E3" s="18"/>
      <c r="F3" s="18"/>
      <c r="G3" s="18"/>
      <c r="H3" s="18"/>
      <c r="I3" s="18"/>
      <c r="J3" s="18"/>
      <c r="K3" s="18"/>
      <c r="L3" s="18"/>
      <c r="M3" s="18"/>
      <c r="N3" s="18"/>
      <c r="O3" s="18"/>
      <c r="P3" s="18"/>
      <c r="Q3" s="18"/>
    </row>
    <row r="4" spans="1:17" ht="25.5" customHeight="1">
      <c r="A4" s="19" t="s">
        <v>855</v>
      </c>
      <c r="B4" s="25" t="s">
        <v>636</v>
      </c>
      <c r="C4" s="25"/>
      <c r="D4" s="25"/>
      <c r="E4" s="25"/>
      <c r="F4" s="25"/>
      <c r="G4" s="25"/>
      <c r="H4" s="25"/>
      <c r="I4" s="25"/>
      <c r="J4" s="25"/>
      <c r="K4" s="25"/>
      <c r="L4" s="25"/>
      <c r="M4" s="25"/>
      <c r="N4" s="25"/>
      <c r="O4" s="25"/>
      <c r="P4" s="25"/>
      <c r="Q4" s="25"/>
    </row>
    <row r="5" spans="1:17">
      <c r="A5" s="19"/>
      <c r="B5" s="35"/>
      <c r="C5" s="35"/>
      <c r="D5" s="35"/>
      <c r="E5" s="35"/>
      <c r="F5" s="35"/>
      <c r="G5" s="35"/>
      <c r="H5" s="35"/>
      <c r="I5" s="35"/>
      <c r="J5" s="35"/>
      <c r="K5" s="35"/>
      <c r="L5" s="35"/>
      <c r="M5" s="35"/>
      <c r="N5" s="35"/>
      <c r="O5" s="35"/>
      <c r="P5" s="35"/>
      <c r="Q5" s="35"/>
    </row>
    <row r="6" spans="1:17">
      <c r="A6" s="19"/>
      <c r="B6" s="14"/>
      <c r="C6" s="14"/>
      <c r="D6" s="14"/>
      <c r="E6" s="14"/>
      <c r="F6" s="14"/>
      <c r="G6" s="14"/>
      <c r="H6" s="14"/>
      <c r="I6" s="14"/>
      <c r="J6" s="14"/>
      <c r="K6" s="14"/>
      <c r="L6" s="14"/>
      <c r="M6" s="14"/>
      <c r="N6" s="14"/>
      <c r="O6" s="14"/>
      <c r="P6" s="14"/>
      <c r="Q6" s="14"/>
    </row>
    <row r="7" spans="1:17" ht="15.75" thickBot="1">
      <c r="A7" s="19"/>
      <c r="B7" s="64" t="s">
        <v>232</v>
      </c>
      <c r="C7" s="63" t="s">
        <v>259</v>
      </c>
      <c r="D7" s="63"/>
      <c r="E7" s="63"/>
      <c r="F7" s="63"/>
      <c r="G7" s="63"/>
      <c r="H7" s="63"/>
      <c r="I7" s="63"/>
      <c r="J7" s="17"/>
      <c r="K7" s="63" t="s">
        <v>272</v>
      </c>
      <c r="L7" s="63"/>
      <c r="M7" s="63"/>
      <c r="N7" s="63"/>
      <c r="O7" s="63"/>
      <c r="P7" s="63"/>
      <c r="Q7" s="63"/>
    </row>
    <row r="8" spans="1:17" ht="15.75" thickBot="1">
      <c r="A8" s="19"/>
      <c r="B8" s="64"/>
      <c r="C8" s="129" t="s">
        <v>637</v>
      </c>
      <c r="D8" s="129"/>
      <c r="E8" s="129"/>
      <c r="F8" s="17"/>
      <c r="G8" s="129" t="s">
        <v>638</v>
      </c>
      <c r="H8" s="129"/>
      <c r="I8" s="129"/>
      <c r="J8" s="17"/>
      <c r="K8" s="129" t="s">
        <v>637</v>
      </c>
      <c r="L8" s="129"/>
      <c r="M8" s="129"/>
      <c r="N8" s="17"/>
      <c r="O8" s="129" t="s">
        <v>638</v>
      </c>
      <c r="P8" s="129"/>
      <c r="Q8" s="129"/>
    </row>
    <row r="9" spans="1:17">
      <c r="A9" s="19"/>
      <c r="B9" s="130" t="s">
        <v>23</v>
      </c>
      <c r="C9" s="132" t="s">
        <v>235</v>
      </c>
      <c r="D9" s="134">
        <v>495901</v>
      </c>
      <c r="E9" s="38"/>
      <c r="F9" s="37"/>
      <c r="G9" s="132" t="s">
        <v>235</v>
      </c>
      <c r="H9" s="134">
        <v>495901</v>
      </c>
      <c r="I9" s="38"/>
      <c r="J9" s="37"/>
      <c r="K9" s="132" t="s">
        <v>235</v>
      </c>
      <c r="L9" s="134">
        <v>604182</v>
      </c>
      <c r="M9" s="38"/>
      <c r="N9" s="37"/>
      <c r="O9" s="132" t="s">
        <v>235</v>
      </c>
      <c r="P9" s="134">
        <v>604182</v>
      </c>
      <c r="Q9" s="38"/>
    </row>
    <row r="10" spans="1:17">
      <c r="A10" s="19"/>
      <c r="B10" s="130"/>
      <c r="C10" s="131"/>
      <c r="D10" s="133"/>
      <c r="E10" s="37"/>
      <c r="F10" s="37"/>
      <c r="G10" s="131"/>
      <c r="H10" s="133"/>
      <c r="I10" s="37"/>
      <c r="J10" s="37"/>
      <c r="K10" s="131"/>
      <c r="L10" s="133"/>
      <c r="M10" s="37"/>
      <c r="N10" s="37"/>
      <c r="O10" s="131"/>
      <c r="P10" s="133"/>
      <c r="Q10" s="37"/>
    </row>
    <row r="11" spans="1:17">
      <c r="A11" s="19"/>
      <c r="B11" s="135" t="s">
        <v>24</v>
      </c>
      <c r="C11" s="136">
        <v>2458923</v>
      </c>
      <c r="D11" s="136"/>
      <c r="E11" s="25"/>
      <c r="F11" s="25"/>
      <c r="G11" s="136">
        <v>2458923</v>
      </c>
      <c r="H11" s="136"/>
      <c r="I11" s="25"/>
      <c r="J11" s="25"/>
      <c r="K11" s="136">
        <v>1724919</v>
      </c>
      <c r="L11" s="136"/>
      <c r="M11" s="25"/>
      <c r="N11" s="25"/>
      <c r="O11" s="136">
        <v>1724919</v>
      </c>
      <c r="P11" s="136"/>
      <c r="Q11" s="25"/>
    </row>
    <row r="12" spans="1:17">
      <c r="A12" s="19"/>
      <c r="B12" s="135"/>
      <c r="C12" s="136"/>
      <c r="D12" s="136"/>
      <c r="E12" s="25"/>
      <c r="F12" s="25"/>
      <c r="G12" s="136"/>
      <c r="H12" s="136"/>
      <c r="I12" s="25"/>
      <c r="J12" s="25"/>
      <c r="K12" s="136"/>
      <c r="L12" s="136"/>
      <c r="M12" s="25"/>
      <c r="N12" s="25"/>
      <c r="O12" s="136"/>
      <c r="P12" s="136"/>
      <c r="Q12" s="25"/>
    </row>
    <row r="13" spans="1:17">
      <c r="A13" s="19"/>
      <c r="B13" s="130" t="s">
        <v>25</v>
      </c>
      <c r="C13" s="133">
        <v>7045109</v>
      </c>
      <c r="D13" s="133"/>
      <c r="E13" s="37"/>
      <c r="F13" s="37"/>
      <c r="G13" s="133">
        <v>7045109</v>
      </c>
      <c r="H13" s="133"/>
      <c r="I13" s="37"/>
      <c r="J13" s="37"/>
      <c r="K13" s="133">
        <v>7171917</v>
      </c>
      <c r="L13" s="133"/>
      <c r="M13" s="37"/>
      <c r="N13" s="37"/>
      <c r="O13" s="133">
        <v>7171917</v>
      </c>
      <c r="P13" s="133"/>
      <c r="Q13" s="37"/>
    </row>
    <row r="14" spans="1:17">
      <c r="A14" s="19"/>
      <c r="B14" s="130"/>
      <c r="C14" s="133"/>
      <c r="D14" s="133"/>
      <c r="E14" s="37"/>
      <c r="F14" s="37"/>
      <c r="G14" s="133"/>
      <c r="H14" s="133"/>
      <c r="I14" s="37"/>
      <c r="J14" s="37"/>
      <c r="K14" s="133"/>
      <c r="L14" s="133"/>
      <c r="M14" s="37"/>
      <c r="N14" s="37"/>
      <c r="O14" s="133"/>
      <c r="P14" s="133"/>
      <c r="Q14" s="37"/>
    </row>
    <row r="15" spans="1:17">
      <c r="A15" s="19"/>
      <c r="B15" s="135" t="s">
        <v>26</v>
      </c>
      <c r="C15" s="139">
        <v>441</v>
      </c>
      <c r="D15" s="139"/>
      <c r="E15" s="25"/>
      <c r="F15" s="25"/>
      <c r="G15" s="139">
        <v>459</v>
      </c>
      <c r="H15" s="139"/>
      <c r="I15" s="25"/>
      <c r="J15" s="25"/>
      <c r="K15" s="139">
        <v>518</v>
      </c>
      <c r="L15" s="139"/>
      <c r="M15" s="25"/>
      <c r="N15" s="25"/>
      <c r="O15" s="139">
        <v>544</v>
      </c>
      <c r="P15" s="139"/>
      <c r="Q15" s="25"/>
    </row>
    <row r="16" spans="1:17">
      <c r="A16" s="19"/>
      <c r="B16" s="135"/>
      <c r="C16" s="139"/>
      <c r="D16" s="139"/>
      <c r="E16" s="25"/>
      <c r="F16" s="25"/>
      <c r="G16" s="139"/>
      <c r="H16" s="139"/>
      <c r="I16" s="25"/>
      <c r="J16" s="25"/>
      <c r="K16" s="139"/>
      <c r="L16" s="139"/>
      <c r="M16" s="25"/>
      <c r="N16" s="25"/>
      <c r="O16" s="139"/>
      <c r="P16" s="139"/>
      <c r="Q16" s="25"/>
    </row>
    <row r="17" spans="1:17">
      <c r="A17" s="19"/>
      <c r="B17" s="130" t="s">
        <v>27</v>
      </c>
      <c r="C17" s="133">
        <v>66508</v>
      </c>
      <c r="D17" s="133"/>
      <c r="E17" s="37"/>
      <c r="F17" s="37"/>
      <c r="G17" s="133">
        <v>66508</v>
      </c>
      <c r="H17" s="133"/>
      <c r="I17" s="37"/>
      <c r="J17" s="37"/>
      <c r="K17" s="133">
        <v>63696</v>
      </c>
      <c r="L17" s="133"/>
      <c r="M17" s="37"/>
      <c r="N17" s="37"/>
      <c r="O17" s="133">
        <v>63696</v>
      </c>
      <c r="P17" s="133"/>
      <c r="Q17" s="37"/>
    </row>
    <row r="18" spans="1:17">
      <c r="A18" s="19"/>
      <c r="B18" s="130"/>
      <c r="C18" s="133"/>
      <c r="D18" s="133"/>
      <c r="E18" s="37"/>
      <c r="F18" s="37"/>
      <c r="G18" s="133"/>
      <c r="H18" s="133"/>
      <c r="I18" s="37"/>
      <c r="J18" s="37"/>
      <c r="K18" s="133"/>
      <c r="L18" s="133"/>
      <c r="M18" s="37"/>
      <c r="N18" s="37"/>
      <c r="O18" s="133"/>
      <c r="P18" s="133"/>
      <c r="Q18" s="37"/>
    </row>
    <row r="19" spans="1:17">
      <c r="A19" s="19"/>
      <c r="B19" s="135" t="s">
        <v>29</v>
      </c>
      <c r="C19" s="136">
        <v>18886204</v>
      </c>
      <c r="D19" s="136"/>
      <c r="E19" s="25"/>
      <c r="F19" s="25"/>
      <c r="G19" s="136">
        <v>18359306</v>
      </c>
      <c r="H19" s="136"/>
      <c r="I19" s="25"/>
      <c r="J19" s="25"/>
      <c r="K19" s="136">
        <v>18564999</v>
      </c>
      <c r="L19" s="136"/>
      <c r="M19" s="25"/>
      <c r="N19" s="25"/>
      <c r="O19" s="136">
        <v>18046497</v>
      </c>
      <c r="P19" s="136"/>
      <c r="Q19" s="25"/>
    </row>
    <row r="20" spans="1:17">
      <c r="A20" s="19"/>
      <c r="B20" s="135"/>
      <c r="C20" s="136"/>
      <c r="D20" s="136"/>
      <c r="E20" s="25"/>
      <c r="F20" s="25"/>
      <c r="G20" s="136"/>
      <c r="H20" s="136"/>
      <c r="I20" s="25"/>
      <c r="J20" s="25"/>
      <c r="K20" s="136"/>
      <c r="L20" s="136"/>
      <c r="M20" s="25"/>
      <c r="N20" s="25"/>
      <c r="O20" s="136"/>
      <c r="P20" s="136"/>
      <c r="Q20" s="25"/>
    </row>
    <row r="21" spans="1:17">
      <c r="A21" s="19"/>
      <c r="B21" s="261" t="s">
        <v>639</v>
      </c>
      <c r="C21" s="133">
        <v>21340</v>
      </c>
      <c r="D21" s="133"/>
      <c r="E21" s="37"/>
      <c r="F21" s="37"/>
      <c r="G21" s="133">
        <v>14407</v>
      </c>
      <c r="H21" s="133"/>
      <c r="I21" s="37"/>
      <c r="J21" s="37"/>
      <c r="K21" s="133">
        <v>28701</v>
      </c>
      <c r="L21" s="133"/>
      <c r="M21" s="37"/>
      <c r="N21" s="37"/>
      <c r="O21" s="133">
        <v>18218</v>
      </c>
      <c r="P21" s="133"/>
      <c r="Q21" s="37"/>
    </row>
    <row r="22" spans="1:17">
      <c r="A22" s="19"/>
      <c r="B22" s="261"/>
      <c r="C22" s="133"/>
      <c r="D22" s="133"/>
      <c r="E22" s="37"/>
      <c r="F22" s="37"/>
      <c r="G22" s="133"/>
      <c r="H22" s="133"/>
      <c r="I22" s="37"/>
      <c r="J22" s="37"/>
      <c r="K22" s="133"/>
      <c r="L22" s="133"/>
      <c r="M22" s="37"/>
      <c r="N22" s="37"/>
      <c r="O22" s="133"/>
      <c r="P22" s="133"/>
      <c r="Q22" s="37"/>
    </row>
    <row r="23" spans="1:17">
      <c r="A23" s="19"/>
      <c r="B23" s="135" t="s">
        <v>35</v>
      </c>
      <c r="C23" s="136">
        <v>63165</v>
      </c>
      <c r="D23" s="136"/>
      <c r="E23" s="25"/>
      <c r="F23" s="25"/>
      <c r="G23" s="136">
        <v>63165</v>
      </c>
      <c r="H23" s="136"/>
      <c r="I23" s="25"/>
      <c r="J23" s="25"/>
      <c r="K23" s="136">
        <v>57254</v>
      </c>
      <c r="L23" s="136"/>
      <c r="M23" s="25"/>
      <c r="N23" s="25"/>
      <c r="O23" s="136">
        <v>57254</v>
      </c>
      <c r="P23" s="136"/>
      <c r="Q23" s="25"/>
    </row>
    <row r="24" spans="1:17">
      <c r="A24" s="19"/>
      <c r="B24" s="135"/>
      <c r="C24" s="136"/>
      <c r="D24" s="136"/>
      <c r="E24" s="25"/>
      <c r="F24" s="25"/>
      <c r="G24" s="136"/>
      <c r="H24" s="136"/>
      <c r="I24" s="25"/>
      <c r="J24" s="25"/>
      <c r="K24" s="136"/>
      <c r="L24" s="136"/>
      <c r="M24" s="25"/>
      <c r="N24" s="25"/>
      <c r="O24" s="136"/>
      <c r="P24" s="136"/>
      <c r="Q24" s="25"/>
    </row>
    <row r="25" spans="1:17">
      <c r="A25" s="19"/>
      <c r="B25" s="131" t="s">
        <v>640</v>
      </c>
      <c r="C25" s="133">
        <v>30291</v>
      </c>
      <c r="D25" s="133"/>
      <c r="E25" s="37"/>
      <c r="F25" s="37"/>
      <c r="G25" s="133">
        <v>30291</v>
      </c>
      <c r="H25" s="133"/>
      <c r="I25" s="37"/>
      <c r="J25" s="37"/>
      <c r="K25" s="133">
        <v>39113</v>
      </c>
      <c r="L25" s="133"/>
      <c r="M25" s="37"/>
      <c r="N25" s="37"/>
      <c r="O25" s="133">
        <v>39113</v>
      </c>
      <c r="P25" s="133"/>
      <c r="Q25" s="37"/>
    </row>
    <row r="26" spans="1:17">
      <c r="A26" s="19"/>
      <c r="B26" s="131"/>
      <c r="C26" s="133"/>
      <c r="D26" s="133"/>
      <c r="E26" s="37"/>
      <c r="F26" s="37"/>
      <c r="G26" s="133"/>
      <c r="H26" s="133"/>
      <c r="I26" s="37"/>
      <c r="J26" s="37"/>
      <c r="K26" s="133"/>
      <c r="L26" s="133"/>
      <c r="M26" s="37"/>
      <c r="N26" s="37"/>
      <c r="O26" s="133"/>
      <c r="P26" s="133"/>
      <c r="Q26" s="37"/>
    </row>
    <row r="27" spans="1:17">
      <c r="A27" s="19"/>
      <c r="B27" s="135" t="s">
        <v>641</v>
      </c>
      <c r="C27" s="136">
        <v>13689</v>
      </c>
      <c r="D27" s="136"/>
      <c r="E27" s="25"/>
      <c r="F27" s="25"/>
      <c r="G27" s="136">
        <v>14688</v>
      </c>
      <c r="H27" s="136"/>
      <c r="I27" s="25"/>
      <c r="J27" s="25"/>
      <c r="K27" s="136">
        <v>13689</v>
      </c>
      <c r="L27" s="136"/>
      <c r="M27" s="25"/>
      <c r="N27" s="25"/>
      <c r="O27" s="136">
        <v>14708</v>
      </c>
      <c r="P27" s="136"/>
      <c r="Q27" s="25"/>
    </row>
    <row r="28" spans="1:17">
      <c r="A28" s="19"/>
      <c r="B28" s="135"/>
      <c r="C28" s="136"/>
      <c r="D28" s="136"/>
      <c r="E28" s="25"/>
      <c r="F28" s="25"/>
      <c r="G28" s="136"/>
      <c r="H28" s="136"/>
      <c r="I28" s="25"/>
      <c r="J28" s="25"/>
      <c r="K28" s="136"/>
      <c r="L28" s="136"/>
      <c r="M28" s="25"/>
      <c r="N28" s="25"/>
      <c r="O28" s="136"/>
      <c r="P28" s="136"/>
      <c r="Q28" s="25"/>
    </row>
    <row r="29" spans="1:17">
      <c r="A29" s="19"/>
      <c r="B29" s="130" t="s">
        <v>642</v>
      </c>
      <c r="C29" s="133">
        <v>16436</v>
      </c>
      <c r="D29" s="133"/>
      <c r="E29" s="37"/>
      <c r="F29" s="37"/>
      <c r="G29" s="133">
        <v>16719</v>
      </c>
      <c r="H29" s="133"/>
      <c r="I29" s="37"/>
      <c r="J29" s="37"/>
      <c r="K29" s="133">
        <v>16688</v>
      </c>
      <c r="L29" s="133"/>
      <c r="M29" s="37"/>
      <c r="N29" s="37"/>
      <c r="O29" s="133">
        <v>16736</v>
      </c>
      <c r="P29" s="133"/>
      <c r="Q29" s="37"/>
    </row>
    <row r="30" spans="1:17">
      <c r="A30" s="19"/>
      <c r="B30" s="130"/>
      <c r="C30" s="133"/>
      <c r="D30" s="133"/>
      <c r="E30" s="37"/>
      <c r="F30" s="37"/>
      <c r="G30" s="133"/>
      <c r="H30" s="133"/>
      <c r="I30" s="37"/>
      <c r="J30" s="37"/>
      <c r="K30" s="133"/>
      <c r="L30" s="133"/>
      <c r="M30" s="37"/>
      <c r="N30" s="37"/>
      <c r="O30" s="133"/>
      <c r="P30" s="133"/>
      <c r="Q30" s="37"/>
    </row>
    <row r="31" spans="1:17">
      <c r="A31" s="19"/>
      <c r="B31" s="135" t="s">
        <v>71</v>
      </c>
      <c r="C31" s="136">
        <v>26300830</v>
      </c>
      <c r="D31" s="136"/>
      <c r="E31" s="25"/>
      <c r="F31" s="25"/>
      <c r="G31" s="136">
        <v>25718225</v>
      </c>
      <c r="H31" s="136"/>
      <c r="I31" s="25"/>
      <c r="J31" s="25"/>
      <c r="K31" s="136">
        <v>25678577</v>
      </c>
      <c r="L31" s="136"/>
      <c r="M31" s="25"/>
      <c r="N31" s="25"/>
      <c r="O31" s="136">
        <v>25164683</v>
      </c>
      <c r="P31" s="136"/>
      <c r="Q31" s="25"/>
    </row>
    <row r="32" spans="1:17">
      <c r="A32" s="19"/>
      <c r="B32" s="135"/>
      <c r="C32" s="136"/>
      <c r="D32" s="136"/>
      <c r="E32" s="25"/>
      <c r="F32" s="25"/>
      <c r="G32" s="136"/>
      <c r="H32" s="136"/>
      <c r="I32" s="25"/>
      <c r="J32" s="25"/>
      <c r="K32" s="136"/>
      <c r="L32" s="136"/>
      <c r="M32" s="25"/>
      <c r="N32" s="25"/>
      <c r="O32" s="136"/>
      <c r="P32" s="136"/>
      <c r="Q32" s="25"/>
    </row>
    <row r="33" spans="1:17">
      <c r="A33" s="19"/>
      <c r="B33" s="130" t="s">
        <v>45</v>
      </c>
      <c r="C33" s="133">
        <v>941850</v>
      </c>
      <c r="D33" s="133"/>
      <c r="E33" s="37"/>
      <c r="F33" s="37"/>
      <c r="G33" s="133">
        <v>941850</v>
      </c>
      <c r="H33" s="133"/>
      <c r="I33" s="37"/>
      <c r="J33" s="37"/>
      <c r="K33" s="133">
        <v>987184</v>
      </c>
      <c r="L33" s="133"/>
      <c r="M33" s="37"/>
      <c r="N33" s="37"/>
      <c r="O33" s="133">
        <v>987184</v>
      </c>
      <c r="P33" s="133"/>
      <c r="Q33" s="37"/>
    </row>
    <row r="34" spans="1:17">
      <c r="A34" s="19"/>
      <c r="B34" s="130"/>
      <c r="C34" s="133"/>
      <c r="D34" s="133"/>
      <c r="E34" s="37"/>
      <c r="F34" s="37"/>
      <c r="G34" s="133"/>
      <c r="H34" s="133"/>
      <c r="I34" s="37"/>
      <c r="J34" s="37"/>
      <c r="K34" s="133"/>
      <c r="L34" s="133"/>
      <c r="M34" s="37"/>
      <c r="N34" s="37"/>
      <c r="O34" s="133"/>
      <c r="P34" s="133"/>
      <c r="Q34" s="37"/>
    </row>
    <row r="35" spans="1:17">
      <c r="A35" s="19"/>
      <c r="B35" s="135" t="s">
        <v>46</v>
      </c>
      <c r="C35" s="136">
        <v>468180</v>
      </c>
      <c r="D35" s="136"/>
      <c r="E35" s="25"/>
      <c r="F35" s="25"/>
      <c r="G35" s="136">
        <v>486960</v>
      </c>
      <c r="H35" s="136"/>
      <c r="I35" s="25"/>
      <c r="J35" s="25"/>
      <c r="K35" s="136">
        <v>351320</v>
      </c>
      <c r="L35" s="136"/>
      <c r="M35" s="25"/>
      <c r="N35" s="25"/>
      <c r="O35" s="136">
        <v>367732</v>
      </c>
      <c r="P35" s="136"/>
      <c r="Q35" s="25"/>
    </row>
    <row r="36" spans="1:17">
      <c r="A36" s="19"/>
      <c r="B36" s="135"/>
      <c r="C36" s="136"/>
      <c r="D36" s="136"/>
      <c r="E36" s="25"/>
      <c r="F36" s="25"/>
      <c r="G36" s="136"/>
      <c r="H36" s="136"/>
      <c r="I36" s="25"/>
      <c r="J36" s="25"/>
      <c r="K36" s="136"/>
      <c r="L36" s="136"/>
      <c r="M36" s="25"/>
      <c r="N36" s="25"/>
      <c r="O36" s="136"/>
      <c r="P36" s="136"/>
      <c r="Q36" s="25"/>
    </row>
    <row r="37" spans="1:17">
      <c r="A37" s="19"/>
      <c r="B37" s="130" t="s">
        <v>643</v>
      </c>
      <c r="C37" s="133">
        <v>118645</v>
      </c>
      <c r="D37" s="133"/>
      <c r="E37" s="37"/>
      <c r="F37" s="37"/>
      <c r="G37" s="133">
        <v>126113</v>
      </c>
      <c r="H37" s="133"/>
      <c r="I37" s="37"/>
      <c r="J37" s="37"/>
      <c r="K37" s="133">
        <v>116535</v>
      </c>
      <c r="L37" s="133"/>
      <c r="M37" s="37"/>
      <c r="N37" s="37"/>
      <c r="O37" s="133">
        <v>122168</v>
      </c>
      <c r="P37" s="133"/>
      <c r="Q37" s="37"/>
    </row>
    <row r="38" spans="1:17">
      <c r="A38" s="19"/>
      <c r="B38" s="130"/>
      <c r="C38" s="133"/>
      <c r="D38" s="133"/>
      <c r="E38" s="37"/>
      <c r="F38" s="37"/>
      <c r="G38" s="133"/>
      <c r="H38" s="133"/>
      <c r="I38" s="37"/>
      <c r="J38" s="37"/>
      <c r="K38" s="133"/>
      <c r="L38" s="133"/>
      <c r="M38" s="37"/>
      <c r="N38" s="37"/>
      <c r="O38" s="133"/>
      <c r="P38" s="133"/>
      <c r="Q38" s="37"/>
    </row>
    <row r="39" spans="1:17">
      <c r="A39" s="19"/>
      <c r="B39" s="135" t="s">
        <v>644</v>
      </c>
      <c r="C39" s="136">
        <v>8370</v>
      </c>
      <c r="D39" s="136"/>
      <c r="E39" s="25"/>
      <c r="F39" s="25"/>
      <c r="G39" s="136">
        <v>8370</v>
      </c>
      <c r="H39" s="136"/>
      <c r="I39" s="25"/>
      <c r="J39" s="25"/>
      <c r="K39" s="136">
        <v>8194</v>
      </c>
      <c r="L39" s="136"/>
      <c r="M39" s="25"/>
      <c r="N39" s="25"/>
      <c r="O39" s="136">
        <v>8194</v>
      </c>
      <c r="P39" s="136"/>
      <c r="Q39" s="25"/>
    </row>
    <row r="40" spans="1:17">
      <c r="A40" s="19"/>
      <c r="B40" s="135"/>
      <c r="C40" s="136"/>
      <c r="D40" s="136"/>
      <c r="E40" s="25"/>
      <c r="F40" s="25"/>
      <c r="G40" s="136"/>
      <c r="H40" s="136"/>
      <c r="I40" s="25"/>
      <c r="J40" s="25"/>
      <c r="K40" s="136"/>
      <c r="L40" s="136"/>
      <c r="M40" s="25"/>
      <c r="N40" s="25"/>
      <c r="O40" s="136"/>
      <c r="P40" s="136"/>
      <c r="Q40" s="25"/>
    </row>
    <row r="41" spans="1:17">
      <c r="A41" s="19"/>
      <c r="B41" s="130" t="s">
        <v>645</v>
      </c>
      <c r="C41" s="133">
        <v>3761</v>
      </c>
      <c r="D41" s="133"/>
      <c r="E41" s="37"/>
      <c r="F41" s="37"/>
      <c r="G41" s="133">
        <v>3761</v>
      </c>
      <c r="H41" s="133"/>
      <c r="I41" s="37"/>
      <c r="J41" s="37"/>
      <c r="K41" s="133">
        <v>4337</v>
      </c>
      <c r="L41" s="133"/>
      <c r="M41" s="37"/>
      <c r="N41" s="37"/>
      <c r="O41" s="133">
        <v>4337</v>
      </c>
      <c r="P41" s="133"/>
      <c r="Q41" s="37"/>
    </row>
    <row r="42" spans="1:17">
      <c r="A42" s="19"/>
      <c r="B42" s="130"/>
      <c r="C42" s="133"/>
      <c r="D42" s="133"/>
      <c r="E42" s="37"/>
      <c r="F42" s="37"/>
      <c r="G42" s="133"/>
      <c r="H42" s="133"/>
      <c r="I42" s="37"/>
      <c r="J42" s="37"/>
      <c r="K42" s="133"/>
      <c r="L42" s="133"/>
      <c r="M42" s="37"/>
      <c r="N42" s="37"/>
      <c r="O42" s="133"/>
      <c r="P42" s="133"/>
      <c r="Q42" s="37"/>
    </row>
    <row r="43" spans="1:17">
      <c r="A43" s="19"/>
      <c r="B43" s="272" t="s">
        <v>646</v>
      </c>
      <c r="C43" s="272"/>
      <c r="D43" s="272"/>
      <c r="E43" s="272"/>
      <c r="F43" s="272"/>
      <c r="G43" s="272"/>
      <c r="H43" s="272"/>
      <c r="I43" s="272"/>
      <c r="J43" s="272"/>
      <c r="K43" s="272"/>
      <c r="L43" s="272"/>
      <c r="M43" s="272"/>
      <c r="N43" s="272"/>
      <c r="O43" s="272"/>
      <c r="P43" s="272"/>
      <c r="Q43" s="272"/>
    </row>
    <row r="44" spans="1:17">
      <c r="A44" s="19" t="s">
        <v>856</v>
      </c>
      <c r="B44" s="25" t="s">
        <v>648</v>
      </c>
      <c r="C44" s="25"/>
      <c r="D44" s="25"/>
      <c r="E44" s="25"/>
      <c r="F44" s="25"/>
      <c r="G44" s="25"/>
      <c r="H44" s="25"/>
      <c r="I44" s="25"/>
      <c r="J44" s="25"/>
      <c r="K44" s="25"/>
      <c r="L44" s="25"/>
      <c r="M44" s="25"/>
      <c r="N44" s="25"/>
      <c r="O44" s="25"/>
      <c r="P44" s="25"/>
      <c r="Q44" s="25"/>
    </row>
    <row r="45" spans="1:17">
      <c r="A45" s="19"/>
      <c r="B45" s="35"/>
      <c r="C45" s="35"/>
      <c r="D45" s="35"/>
      <c r="E45" s="35"/>
      <c r="F45" s="35"/>
      <c r="G45" s="35"/>
      <c r="H45" s="35"/>
      <c r="I45" s="35"/>
      <c r="J45" s="35"/>
      <c r="K45" s="35"/>
      <c r="L45" s="35"/>
      <c r="M45" s="35"/>
      <c r="N45" s="35"/>
      <c r="O45" s="35"/>
      <c r="P45" s="35"/>
      <c r="Q45" s="35"/>
    </row>
    <row r="46" spans="1:17">
      <c r="A46" s="19"/>
      <c r="B46" s="14"/>
      <c r="C46" s="14"/>
      <c r="D46" s="14"/>
      <c r="E46" s="14"/>
      <c r="F46" s="14"/>
      <c r="G46" s="14"/>
      <c r="H46" s="14"/>
      <c r="I46" s="14"/>
      <c r="J46" s="14"/>
      <c r="K46" s="14"/>
      <c r="L46" s="14"/>
      <c r="M46" s="14"/>
      <c r="N46" s="14"/>
      <c r="O46" s="14"/>
      <c r="P46" s="14"/>
      <c r="Q46" s="14"/>
    </row>
    <row r="47" spans="1:17" ht="15.75" thickBot="1">
      <c r="A47" s="19"/>
      <c r="B47" s="17"/>
      <c r="C47" s="36" t="s">
        <v>259</v>
      </c>
      <c r="D47" s="36"/>
      <c r="E47" s="36"/>
      <c r="F47" s="36"/>
      <c r="G47" s="36"/>
      <c r="H47" s="36"/>
      <c r="I47" s="36"/>
      <c r="J47" s="36"/>
      <c r="K47" s="36"/>
      <c r="L47" s="36"/>
      <c r="M47" s="36"/>
      <c r="N47" s="36"/>
      <c r="O47" s="36"/>
      <c r="P47" s="36"/>
      <c r="Q47" s="36"/>
    </row>
    <row r="48" spans="1:17" ht="15.75" thickBot="1">
      <c r="A48" s="19"/>
      <c r="B48" s="26"/>
      <c r="C48" s="262"/>
      <c r="D48" s="262"/>
      <c r="E48" s="262"/>
      <c r="F48" s="17"/>
      <c r="G48" s="129" t="s">
        <v>649</v>
      </c>
      <c r="H48" s="129"/>
      <c r="I48" s="129"/>
      <c r="J48" s="129"/>
      <c r="K48" s="129"/>
      <c r="L48" s="129"/>
      <c r="M48" s="129"/>
      <c r="N48" s="129"/>
      <c r="O48" s="129"/>
      <c r="P48" s="129"/>
      <c r="Q48" s="129"/>
    </row>
    <row r="49" spans="1:17" ht="15.75" thickBot="1">
      <c r="A49" s="19"/>
      <c r="B49" s="26" t="s">
        <v>232</v>
      </c>
      <c r="C49" s="63" t="s">
        <v>638</v>
      </c>
      <c r="D49" s="63"/>
      <c r="E49" s="63"/>
      <c r="F49" s="17"/>
      <c r="G49" s="129" t="s">
        <v>650</v>
      </c>
      <c r="H49" s="129"/>
      <c r="I49" s="129"/>
      <c r="J49" s="17"/>
      <c r="K49" s="129" t="s">
        <v>651</v>
      </c>
      <c r="L49" s="129"/>
      <c r="M49" s="129"/>
      <c r="N49" s="17"/>
      <c r="O49" s="129" t="s">
        <v>652</v>
      </c>
      <c r="P49" s="129"/>
      <c r="Q49" s="129"/>
    </row>
    <row r="50" spans="1:17">
      <c r="A50" s="19"/>
      <c r="B50" s="59" t="s">
        <v>653</v>
      </c>
      <c r="C50" s="38"/>
      <c r="D50" s="38"/>
      <c r="E50" s="38"/>
      <c r="F50" s="28"/>
      <c r="G50" s="38"/>
      <c r="H50" s="38"/>
      <c r="I50" s="38"/>
      <c r="J50" s="28"/>
      <c r="K50" s="38"/>
      <c r="L50" s="38"/>
      <c r="M50" s="38"/>
      <c r="N50" s="28"/>
      <c r="O50" s="38"/>
      <c r="P50" s="38"/>
      <c r="Q50" s="38"/>
    </row>
    <row r="51" spans="1:17">
      <c r="A51" s="19"/>
      <c r="B51" s="79" t="s">
        <v>25</v>
      </c>
      <c r="C51" s="25"/>
      <c r="D51" s="25"/>
      <c r="E51" s="25"/>
      <c r="F51" s="17"/>
      <c r="G51" s="25"/>
      <c r="H51" s="25"/>
      <c r="I51" s="25"/>
      <c r="J51" s="17"/>
      <c r="K51" s="25"/>
      <c r="L51" s="25"/>
      <c r="M51" s="25"/>
      <c r="N51" s="17"/>
      <c r="O51" s="25"/>
      <c r="P51" s="25"/>
      <c r="Q51" s="25"/>
    </row>
    <row r="52" spans="1:17">
      <c r="A52" s="19"/>
      <c r="B52" s="69" t="s">
        <v>268</v>
      </c>
      <c r="C52" s="40" t="s">
        <v>235</v>
      </c>
      <c r="D52" s="41">
        <v>2246966</v>
      </c>
      <c r="E52" s="37"/>
      <c r="F52" s="37"/>
      <c r="G52" s="40" t="s">
        <v>235</v>
      </c>
      <c r="H52" s="42" t="s">
        <v>274</v>
      </c>
      <c r="I52" s="37"/>
      <c r="J52" s="37"/>
      <c r="K52" s="40" t="s">
        <v>235</v>
      </c>
      <c r="L52" s="41">
        <v>2246966</v>
      </c>
      <c r="M52" s="37"/>
      <c r="N52" s="37"/>
      <c r="O52" s="40" t="s">
        <v>235</v>
      </c>
      <c r="P52" s="42" t="s">
        <v>274</v>
      </c>
      <c r="Q52" s="37"/>
    </row>
    <row r="53" spans="1:17">
      <c r="A53" s="19"/>
      <c r="B53" s="69"/>
      <c r="C53" s="40"/>
      <c r="D53" s="41"/>
      <c r="E53" s="37"/>
      <c r="F53" s="37"/>
      <c r="G53" s="40"/>
      <c r="H53" s="42"/>
      <c r="I53" s="37"/>
      <c r="J53" s="37"/>
      <c r="K53" s="40"/>
      <c r="L53" s="41"/>
      <c r="M53" s="37"/>
      <c r="N53" s="37"/>
      <c r="O53" s="40"/>
      <c r="P53" s="42"/>
      <c r="Q53" s="37"/>
    </row>
    <row r="54" spans="1:17">
      <c r="A54" s="19"/>
      <c r="B54" s="67" t="s">
        <v>269</v>
      </c>
      <c r="C54" s="39">
        <v>990894</v>
      </c>
      <c r="D54" s="39"/>
      <c r="E54" s="25"/>
      <c r="F54" s="25"/>
      <c r="G54" s="68" t="s">
        <v>274</v>
      </c>
      <c r="H54" s="68"/>
      <c r="I54" s="25"/>
      <c r="J54" s="25"/>
      <c r="K54" s="39">
        <v>990894</v>
      </c>
      <c r="L54" s="39"/>
      <c r="M54" s="25"/>
      <c r="N54" s="25"/>
      <c r="O54" s="68" t="s">
        <v>274</v>
      </c>
      <c r="P54" s="68"/>
      <c r="Q54" s="25"/>
    </row>
    <row r="55" spans="1:17">
      <c r="A55" s="19"/>
      <c r="B55" s="67"/>
      <c r="C55" s="39"/>
      <c r="D55" s="39"/>
      <c r="E55" s="25"/>
      <c r="F55" s="25"/>
      <c r="G55" s="68"/>
      <c r="H55" s="68"/>
      <c r="I55" s="25"/>
      <c r="J55" s="25"/>
      <c r="K55" s="39"/>
      <c r="L55" s="39"/>
      <c r="M55" s="25"/>
      <c r="N55" s="25"/>
      <c r="O55" s="68"/>
      <c r="P55" s="68"/>
      <c r="Q55" s="25"/>
    </row>
    <row r="56" spans="1:17">
      <c r="A56" s="19"/>
      <c r="B56" s="69" t="s">
        <v>270</v>
      </c>
      <c r="C56" s="41">
        <v>3807249</v>
      </c>
      <c r="D56" s="41"/>
      <c r="E56" s="37"/>
      <c r="F56" s="37"/>
      <c r="G56" s="42" t="s">
        <v>274</v>
      </c>
      <c r="H56" s="42"/>
      <c r="I56" s="37"/>
      <c r="J56" s="37"/>
      <c r="K56" s="41">
        <v>3807249</v>
      </c>
      <c r="L56" s="41"/>
      <c r="M56" s="37"/>
      <c r="N56" s="37"/>
      <c r="O56" s="42" t="s">
        <v>274</v>
      </c>
      <c r="P56" s="42"/>
      <c r="Q56" s="37"/>
    </row>
    <row r="57" spans="1:17" ht="15.75" thickBot="1">
      <c r="A57" s="19"/>
      <c r="B57" s="69"/>
      <c r="C57" s="82"/>
      <c r="D57" s="82"/>
      <c r="E57" s="48"/>
      <c r="F57" s="37"/>
      <c r="G57" s="47"/>
      <c r="H57" s="47"/>
      <c r="I57" s="48"/>
      <c r="J57" s="37"/>
      <c r="K57" s="82"/>
      <c r="L57" s="82"/>
      <c r="M57" s="48"/>
      <c r="N57" s="37"/>
      <c r="O57" s="47"/>
      <c r="P57" s="47"/>
      <c r="Q57" s="48"/>
    </row>
    <row r="58" spans="1:17">
      <c r="A58" s="19"/>
      <c r="B58" s="83" t="s">
        <v>271</v>
      </c>
      <c r="C58" s="50">
        <v>7045109</v>
      </c>
      <c r="D58" s="50"/>
      <c r="E58" s="51"/>
      <c r="F58" s="25"/>
      <c r="G58" s="263" t="s">
        <v>274</v>
      </c>
      <c r="H58" s="263"/>
      <c r="I58" s="51"/>
      <c r="J58" s="25"/>
      <c r="K58" s="50">
        <v>7045109</v>
      </c>
      <c r="L58" s="50"/>
      <c r="M58" s="51"/>
      <c r="N58" s="25"/>
      <c r="O58" s="263" t="s">
        <v>274</v>
      </c>
      <c r="P58" s="263"/>
      <c r="Q58" s="51"/>
    </row>
    <row r="59" spans="1:17" ht="15.75" thickBot="1">
      <c r="A59" s="19"/>
      <c r="B59" s="83"/>
      <c r="C59" s="86"/>
      <c r="D59" s="86"/>
      <c r="E59" s="87"/>
      <c r="F59" s="25"/>
      <c r="G59" s="90"/>
      <c r="H59" s="90"/>
      <c r="I59" s="87"/>
      <c r="J59" s="25"/>
      <c r="K59" s="86"/>
      <c r="L59" s="86"/>
      <c r="M59" s="87"/>
      <c r="N59" s="25"/>
      <c r="O59" s="90"/>
      <c r="P59" s="90"/>
      <c r="Q59" s="87"/>
    </row>
    <row r="60" spans="1:17" ht="15.75" thickTop="1">
      <c r="A60" s="19"/>
      <c r="B60" s="81" t="s">
        <v>27</v>
      </c>
      <c r="C60" s="264">
        <v>66508</v>
      </c>
      <c r="D60" s="264"/>
      <c r="E60" s="88"/>
      <c r="F60" s="37"/>
      <c r="G60" s="265" t="s">
        <v>274</v>
      </c>
      <c r="H60" s="265"/>
      <c r="I60" s="88"/>
      <c r="J60" s="37"/>
      <c r="K60" s="264">
        <v>66508</v>
      </c>
      <c r="L60" s="264"/>
      <c r="M60" s="88"/>
      <c r="N60" s="37"/>
      <c r="O60" s="265" t="s">
        <v>274</v>
      </c>
      <c r="P60" s="265"/>
      <c r="Q60" s="88"/>
    </row>
    <row r="61" spans="1:17">
      <c r="A61" s="19"/>
      <c r="B61" s="81"/>
      <c r="C61" s="41"/>
      <c r="D61" s="41"/>
      <c r="E61" s="37"/>
      <c r="F61" s="37"/>
      <c r="G61" s="42"/>
      <c r="H61" s="42"/>
      <c r="I61" s="37"/>
      <c r="J61" s="37"/>
      <c r="K61" s="41"/>
      <c r="L61" s="41"/>
      <c r="M61" s="37"/>
      <c r="N61" s="37"/>
      <c r="O61" s="42"/>
      <c r="P61" s="42"/>
      <c r="Q61" s="37"/>
    </row>
    <row r="62" spans="1:17">
      <c r="A62" s="19"/>
      <c r="B62" s="62" t="s">
        <v>654</v>
      </c>
      <c r="C62" s="25"/>
      <c r="D62" s="25"/>
      <c r="E62" s="25"/>
      <c r="F62" s="17"/>
      <c r="G62" s="25"/>
      <c r="H62" s="25"/>
      <c r="I62" s="25"/>
      <c r="J62" s="17"/>
      <c r="K62" s="25"/>
      <c r="L62" s="25"/>
      <c r="M62" s="25"/>
      <c r="N62" s="17"/>
      <c r="O62" s="25"/>
      <c r="P62" s="25"/>
      <c r="Q62" s="25"/>
    </row>
    <row r="63" spans="1:17">
      <c r="A63" s="19"/>
      <c r="B63" s="81" t="s">
        <v>655</v>
      </c>
      <c r="C63" s="40" t="s">
        <v>235</v>
      </c>
      <c r="D63" s="41">
        <v>3761</v>
      </c>
      <c r="E63" s="37"/>
      <c r="F63" s="37"/>
      <c r="G63" s="40" t="s">
        <v>235</v>
      </c>
      <c r="H63" s="42" t="s">
        <v>274</v>
      </c>
      <c r="I63" s="37"/>
      <c r="J63" s="37"/>
      <c r="K63" s="40" t="s">
        <v>235</v>
      </c>
      <c r="L63" s="41">
        <v>3761</v>
      </c>
      <c r="M63" s="37"/>
      <c r="N63" s="37"/>
      <c r="O63" s="40" t="s">
        <v>235</v>
      </c>
      <c r="P63" s="42" t="s">
        <v>274</v>
      </c>
      <c r="Q63" s="37"/>
    </row>
    <row r="64" spans="1:17">
      <c r="A64" s="19"/>
      <c r="B64" s="81"/>
      <c r="C64" s="40"/>
      <c r="D64" s="41"/>
      <c r="E64" s="37"/>
      <c r="F64" s="37"/>
      <c r="G64" s="40"/>
      <c r="H64" s="42"/>
      <c r="I64" s="37"/>
      <c r="J64" s="37"/>
      <c r="K64" s="40"/>
      <c r="L64" s="41"/>
      <c r="M64" s="37"/>
      <c r="N64" s="37"/>
      <c r="O64" s="40"/>
      <c r="P64" s="42"/>
      <c r="Q64" s="37"/>
    </row>
    <row r="65" spans="1:17">
      <c r="A65" s="19"/>
      <c r="B65" s="17"/>
      <c r="C65" s="25"/>
      <c r="D65" s="25"/>
      <c r="E65" s="25"/>
      <c r="F65" s="17"/>
      <c r="G65" s="25"/>
      <c r="H65" s="25"/>
      <c r="I65" s="25"/>
      <c r="J65" s="17"/>
      <c r="K65" s="25"/>
      <c r="L65" s="25"/>
      <c r="M65" s="25"/>
      <c r="N65" s="17"/>
      <c r="O65" s="25"/>
      <c r="P65" s="25"/>
      <c r="Q65" s="25"/>
    </row>
    <row r="66" spans="1:17" ht="15.75" thickBot="1">
      <c r="A66" s="19"/>
      <c r="B66" s="17"/>
      <c r="C66" s="36" t="s">
        <v>272</v>
      </c>
      <c r="D66" s="36"/>
      <c r="E66" s="36"/>
      <c r="F66" s="36"/>
      <c r="G66" s="36"/>
      <c r="H66" s="36"/>
      <c r="I66" s="36"/>
      <c r="J66" s="36"/>
      <c r="K66" s="36"/>
      <c r="L66" s="36"/>
      <c r="M66" s="36"/>
      <c r="N66" s="36"/>
      <c r="O66" s="36"/>
      <c r="P66" s="36"/>
      <c r="Q66" s="36"/>
    </row>
    <row r="67" spans="1:17" ht="15.75" thickBot="1">
      <c r="A67" s="19"/>
      <c r="B67" s="17"/>
      <c r="C67" s="262"/>
      <c r="D67" s="262"/>
      <c r="E67" s="262"/>
      <c r="F67" s="33"/>
      <c r="G67" s="129" t="s">
        <v>649</v>
      </c>
      <c r="H67" s="129"/>
      <c r="I67" s="129"/>
      <c r="J67" s="129"/>
      <c r="K67" s="129"/>
      <c r="L67" s="129"/>
      <c r="M67" s="129"/>
      <c r="N67" s="129"/>
      <c r="O67" s="129"/>
      <c r="P67" s="129"/>
      <c r="Q67" s="129"/>
    </row>
    <row r="68" spans="1:17" ht="15.75" thickBot="1">
      <c r="A68" s="19"/>
      <c r="B68" s="28"/>
      <c r="C68" s="266" t="s">
        <v>638</v>
      </c>
      <c r="D68" s="266"/>
      <c r="E68" s="266"/>
      <c r="F68" s="28"/>
      <c r="G68" s="267" t="s">
        <v>650</v>
      </c>
      <c r="H68" s="267"/>
      <c r="I68" s="267"/>
      <c r="J68" s="28"/>
      <c r="K68" s="267" t="s">
        <v>651</v>
      </c>
      <c r="L68" s="267"/>
      <c r="M68" s="267"/>
      <c r="N68" s="28"/>
      <c r="O68" s="267" t="s">
        <v>652</v>
      </c>
      <c r="P68" s="267"/>
      <c r="Q68" s="267"/>
    </row>
    <row r="69" spans="1:17">
      <c r="A69" s="19"/>
      <c r="B69" s="13" t="s">
        <v>653</v>
      </c>
      <c r="C69" s="51"/>
      <c r="D69" s="51"/>
      <c r="E69" s="51"/>
      <c r="F69" s="17"/>
      <c r="G69" s="51"/>
      <c r="H69" s="51"/>
      <c r="I69" s="51"/>
      <c r="J69" s="17"/>
      <c r="K69" s="51"/>
      <c r="L69" s="51"/>
      <c r="M69" s="51"/>
      <c r="N69" s="17"/>
      <c r="O69" s="51"/>
      <c r="P69" s="51"/>
      <c r="Q69" s="51"/>
    </row>
    <row r="70" spans="1:17">
      <c r="A70" s="19"/>
      <c r="B70" s="80" t="s">
        <v>25</v>
      </c>
      <c r="C70" s="37"/>
      <c r="D70" s="37"/>
      <c r="E70" s="37"/>
      <c r="F70" s="28"/>
      <c r="G70" s="37"/>
      <c r="H70" s="37"/>
      <c r="I70" s="37"/>
      <c r="J70" s="28"/>
      <c r="K70" s="37"/>
      <c r="L70" s="37"/>
      <c r="M70" s="37"/>
      <c r="N70" s="28"/>
      <c r="O70" s="37"/>
      <c r="P70" s="37"/>
      <c r="Q70" s="37"/>
    </row>
    <row r="71" spans="1:17">
      <c r="A71" s="19"/>
      <c r="B71" s="67" t="s">
        <v>268</v>
      </c>
      <c r="C71" s="21" t="s">
        <v>235</v>
      </c>
      <c r="D71" s="39">
        <v>2629670</v>
      </c>
      <c r="E71" s="25"/>
      <c r="F71" s="25"/>
      <c r="G71" s="21" t="s">
        <v>235</v>
      </c>
      <c r="H71" s="68" t="s">
        <v>274</v>
      </c>
      <c r="I71" s="25"/>
      <c r="J71" s="25"/>
      <c r="K71" s="21" t="s">
        <v>235</v>
      </c>
      <c r="L71" s="39">
        <v>2629670</v>
      </c>
      <c r="M71" s="25"/>
      <c r="N71" s="25"/>
      <c r="O71" s="21" t="s">
        <v>235</v>
      </c>
      <c r="P71" s="68" t="s">
        <v>274</v>
      </c>
      <c r="Q71" s="25"/>
    </row>
    <row r="72" spans="1:17">
      <c r="A72" s="19"/>
      <c r="B72" s="67"/>
      <c r="C72" s="21"/>
      <c r="D72" s="39"/>
      <c r="E72" s="25"/>
      <c r="F72" s="25"/>
      <c r="G72" s="21"/>
      <c r="H72" s="68"/>
      <c r="I72" s="25"/>
      <c r="J72" s="25"/>
      <c r="K72" s="21"/>
      <c r="L72" s="39"/>
      <c r="M72" s="25"/>
      <c r="N72" s="25"/>
      <c r="O72" s="21"/>
      <c r="P72" s="68"/>
      <c r="Q72" s="25"/>
    </row>
    <row r="73" spans="1:17">
      <c r="A73" s="19"/>
      <c r="B73" s="69" t="s">
        <v>269</v>
      </c>
      <c r="C73" s="41">
        <v>908817</v>
      </c>
      <c r="D73" s="41"/>
      <c r="E73" s="37"/>
      <c r="F73" s="37"/>
      <c r="G73" s="42" t="s">
        <v>274</v>
      </c>
      <c r="H73" s="42"/>
      <c r="I73" s="37"/>
      <c r="J73" s="37"/>
      <c r="K73" s="41">
        <v>908817</v>
      </c>
      <c r="L73" s="41"/>
      <c r="M73" s="37"/>
      <c r="N73" s="37"/>
      <c r="O73" s="42" t="s">
        <v>274</v>
      </c>
      <c r="P73" s="42"/>
      <c r="Q73" s="37"/>
    </row>
    <row r="74" spans="1:17">
      <c r="A74" s="19"/>
      <c r="B74" s="69"/>
      <c r="C74" s="41"/>
      <c r="D74" s="41"/>
      <c r="E74" s="37"/>
      <c r="F74" s="37"/>
      <c r="G74" s="42"/>
      <c r="H74" s="42"/>
      <c r="I74" s="37"/>
      <c r="J74" s="37"/>
      <c r="K74" s="41"/>
      <c r="L74" s="41"/>
      <c r="M74" s="37"/>
      <c r="N74" s="37"/>
      <c r="O74" s="42"/>
      <c r="P74" s="42"/>
      <c r="Q74" s="37"/>
    </row>
    <row r="75" spans="1:17">
      <c r="A75" s="19"/>
      <c r="B75" s="67" t="s">
        <v>270</v>
      </c>
      <c r="C75" s="39">
        <v>3633304</v>
      </c>
      <c r="D75" s="39"/>
      <c r="E75" s="25"/>
      <c r="F75" s="25"/>
      <c r="G75" s="68" t="s">
        <v>274</v>
      </c>
      <c r="H75" s="68"/>
      <c r="I75" s="25"/>
      <c r="J75" s="25"/>
      <c r="K75" s="39">
        <v>3633304</v>
      </c>
      <c r="L75" s="39"/>
      <c r="M75" s="25"/>
      <c r="N75" s="25"/>
      <c r="O75" s="68" t="s">
        <v>274</v>
      </c>
      <c r="P75" s="68"/>
      <c r="Q75" s="25"/>
    </row>
    <row r="76" spans="1:17">
      <c r="A76" s="19"/>
      <c r="B76" s="67"/>
      <c r="C76" s="39"/>
      <c r="D76" s="39"/>
      <c r="E76" s="25"/>
      <c r="F76" s="25"/>
      <c r="G76" s="68"/>
      <c r="H76" s="68"/>
      <c r="I76" s="25"/>
      <c r="J76" s="25"/>
      <c r="K76" s="39"/>
      <c r="L76" s="39"/>
      <c r="M76" s="25"/>
      <c r="N76" s="25"/>
      <c r="O76" s="68"/>
      <c r="P76" s="68"/>
      <c r="Q76" s="25"/>
    </row>
    <row r="77" spans="1:17">
      <c r="A77" s="19"/>
      <c r="B77" s="69" t="s">
        <v>273</v>
      </c>
      <c r="C77" s="42">
        <v>126</v>
      </c>
      <c r="D77" s="42"/>
      <c r="E77" s="37"/>
      <c r="F77" s="37"/>
      <c r="G77" s="42" t="s">
        <v>274</v>
      </c>
      <c r="H77" s="42"/>
      <c r="I77" s="37"/>
      <c r="J77" s="37"/>
      <c r="K77" s="42">
        <v>126</v>
      </c>
      <c r="L77" s="42"/>
      <c r="M77" s="37"/>
      <c r="N77" s="37"/>
      <c r="O77" s="42" t="s">
        <v>274</v>
      </c>
      <c r="P77" s="42"/>
      <c r="Q77" s="37"/>
    </row>
    <row r="78" spans="1:17" ht="15.75" thickBot="1">
      <c r="A78" s="19"/>
      <c r="B78" s="69"/>
      <c r="C78" s="47"/>
      <c r="D78" s="47"/>
      <c r="E78" s="48"/>
      <c r="F78" s="37"/>
      <c r="G78" s="47"/>
      <c r="H78" s="47"/>
      <c r="I78" s="48"/>
      <c r="J78" s="37"/>
      <c r="K78" s="47"/>
      <c r="L78" s="47"/>
      <c r="M78" s="48"/>
      <c r="N78" s="37"/>
      <c r="O78" s="47"/>
      <c r="P78" s="47"/>
      <c r="Q78" s="48"/>
    </row>
    <row r="79" spans="1:17">
      <c r="A79" s="19"/>
      <c r="B79" s="83" t="s">
        <v>271</v>
      </c>
      <c r="C79" s="50">
        <v>7171917</v>
      </c>
      <c r="D79" s="50"/>
      <c r="E79" s="51"/>
      <c r="F79" s="25"/>
      <c r="G79" s="263" t="s">
        <v>274</v>
      </c>
      <c r="H79" s="263"/>
      <c r="I79" s="51"/>
      <c r="J79" s="25"/>
      <c r="K79" s="50">
        <v>7171917</v>
      </c>
      <c r="L79" s="50"/>
      <c r="M79" s="51"/>
      <c r="N79" s="25"/>
      <c r="O79" s="263" t="s">
        <v>274</v>
      </c>
      <c r="P79" s="263"/>
      <c r="Q79" s="51"/>
    </row>
    <row r="80" spans="1:17" ht="15.75" thickBot="1">
      <c r="A80" s="19"/>
      <c r="B80" s="83"/>
      <c r="C80" s="86"/>
      <c r="D80" s="86"/>
      <c r="E80" s="87"/>
      <c r="F80" s="25"/>
      <c r="G80" s="90"/>
      <c r="H80" s="90"/>
      <c r="I80" s="87"/>
      <c r="J80" s="25"/>
      <c r="K80" s="86"/>
      <c r="L80" s="86"/>
      <c r="M80" s="87"/>
      <c r="N80" s="25"/>
      <c r="O80" s="90"/>
      <c r="P80" s="90"/>
      <c r="Q80" s="87"/>
    </row>
    <row r="81" spans="1:17" ht="15.75" thickTop="1">
      <c r="A81" s="19"/>
      <c r="B81" s="81" t="s">
        <v>27</v>
      </c>
      <c r="C81" s="264">
        <v>63696</v>
      </c>
      <c r="D81" s="264"/>
      <c r="E81" s="88"/>
      <c r="F81" s="37"/>
      <c r="G81" s="265" t="s">
        <v>274</v>
      </c>
      <c r="H81" s="265"/>
      <c r="I81" s="88"/>
      <c r="J81" s="37"/>
      <c r="K81" s="264">
        <v>63696</v>
      </c>
      <c r="L81" s="264"/>
      <c r="M81" s="88"/>
      <c r="N81" s="37"/>
      <c r="O81" s="265" t="s">
        <v>274</v>
      </c>
      <c r="P81" s="265"/>
      <c r="Q81" s="88"/>
    </row>
    <row r="82" spans="1:17">
      <c r="A82" s="19"/>
      <c r="B82" s="81"/>
      <c r="C82" s="41"/>
      <c r="D82" s="41"/>
      <c r="E82" s="37"/>
      <c r="F82" s="37"/>
      <c r="G82" s="42"/>
      <c r="H82" s="42"/>
      <c r="I82" s="37"/>
      <c r="J82" s="37"/>
      <c r="K82" s="41"/>
      <c r="L82" s="41"/>
      <c r="M82" s="37"/>
      <c r="N82" s="37"/>
      <c r="O82" s="42"/>
      <c r="P82" s="42"/>
      <c r="Q82" s="37"/>
    </row>
    <row r="83" spans="1:17">
      <c r="A83" s="19"/>
      <c r="B83" s="62" t="s">
        <v>654</v>
      </c>
      <c r="C83" s="25"/>
      <c r="D83" s="25"/>
      <c r="E83" s="25"/>
      <c r="F83" s="17"/>
      <c r="G83" s="25"/>
      <c r="H83" s="25"/>
      <c r="I83" s="25"/>
      <c r="J83" s="17"/>
      <c r="K83" s="25"/>
      <c r="L83" s="25"/>
      <c r="M83" s="25"/>
      <c r="N83" s="17"/>
      <c r="O83" s="25"/>
      <c r="P83" s="25"/>
      <c r="Q83" s="25"/>
    </row>
    <row r="84" spans="1:17">
      <c r="A84" s="19"/>
      <c r="B84" s="81" t="s">
        <v>655</v>
      </c>
      <c r="C84" s="40" t="s">
        <v>235</v>
      </c>
      <c r="D84" s="41">
        <v>4337</v>
      </c>
      <c r="E84" s="37"/>
      <c r="F84" s="37"/>
      <c r="G84" s="40" t="s">
        <v>235</v>
      </c>
      <c r="H84" s="42" t="s">
        <v>274</v>
      </c>
      <c r="I84" s="37"/>
      <c r="J84" s="37"/>
      <c r="K84" s="40" t="s">
        <v>235</v>
      </c>
      <c r="L84" s="41">
        <v>4337</v>
      </c>
      <c r="M84" s="37"/>
      <c r="N84" s="37"/>
      <c r="O84" s="40" t="s">
        <v>235</v>
      </c>
      <c r="P84" s="42" t="s">
        <v>274</v>
      </c>
      <c r="Q84" s="37"/>
    </row>
    <row r="85" spans="1:17">
      <c r="A85" s="19"/>
      <c r="B85" s="81"/>
      <c r="C85" s="40"/>
      <c r="D85" s="41"/>
      <c r="E85" s="37"/>
      <c r="F85" s="37"/>
      <c r="G85" s="40"/>
      <c r="H85" s="42"/>
      <c r="I85" s="37"/>
      <c r="J85" s="37"/>
      <c r="K85" s="40"/>
      <c r="L85" s="41"/>
      <c r="M85" s="37"/>
      <c r="N85" s="37"/>
      <c r="O85" s="40"/>
      <c r="P85" s="42"/>
      <c r="Q85" s="37"/>
    </row>
    <row r="86" spans="1:17">
      <c r="A86" s="19" t="s">
        <v>657</v>
      </c>
      <c r="B86" s="25" t="s">
        <v>659</v>
      </c>
      <c r="C86" s="25"/>
      <c r="D86" s="25"/>
      <c r="E86" s="25"/>
      <c r="F86" s="25"/>
      <c r="G86" s="25"/>
      <c r="H86" s="25"/>
      <c r="I86" s="25"/>
      <c r="J86" s="25"/>
      <c r="K86" s="25"/>
      <c r="L86" s="25"/>
      <c r="M86" s="25"/>
      <c r="N86" s="25"/>
      <c r="O86" s="25"/>
      <c r="P86" s="25"/>
      <c r="Q86" s="25"/>
    </row>
    <row r="87" spans="1:17">
      <c r="A87" s="19"/>
      <c r="B87" s="35"/>
      <c r="C87" s="35"/>
      <c r="D87" s="35"/>
      <c r="E87" s="35"/>
      <c r="F87" s="35"/>
      <c r="G87" s="35"/>
      <c r="H87" s="35"/>
      <c r="I87" s="35"/>
      <c r="J87" s="35"/>
      <c r="K87" s="35"/>
      <c r="L87" s="35"/>
      <c r="M87" s="35"/>
    </row>
    <row r="88" spans="1:17">
      <c r="A88" s="19"/>
      <c r="B88" s="14"/>
      <c r="C88" s="14"/>
      <c r="D88" s="14"/>
      <c r="E88" s="14"/>
      <c r="F88" s="14"/>
      <c r="G88" s="14"/>
      <c r="H88" s="14"/>
      <c r="I88" s="14"/>
      <c r="J88" s="14"/>
      <c r="K88" s="14"/>
      <c r="L88" s="14"/>
      <c r="M88" s="14"/>
    </row>
    <row r="89" spans="1:17" ht="15.75" thickBot="1">
      <c r="A89" s="19"/>
      <c r="B89" s="17"/>
      <c r="C89" s="36" t="s">
        <v>259</v>
      </c>
      <c r="D89" s="36"/>
      <c r="E89" s="36"/>
      <c r="F89" s="36"/>
      <c r="G89" s="36"/>
      <c r="H89" s="36"/>
      <c r="I89" s="36"/>
      <c r="J89" s="36"/>
      <c r="K89" s="36"/>
      <c r="L89" s="36"/>
      <c r="M89" s="36"/>
    </row>
    <row r="90" spans="1:17" ht="15.75" thickBot="1">
      <c r="A90" s="19"/>
      <c r="B90" s="26" t="s">
        <v>232</v>
      </c>
      <c r="C90" s="92" t="s">
        <v>660</v>
      </c>
      <c r="D90" s="92"/>
      <c r="E90" s="92"/>
      <c r="F90" s="33"/>
      <c r="G90" s="92" t="s">
        <v>661</v>
      </c>
      <c r="H90" s="92"/>
      <c r="I90" s="92"/>
      <c r="J90" s="33"/>
      <c r="K90" s="92" t="s">
        <v>662</v>
      </c>
      <c r="L90" s="92"/>
      <c r="M90" s="92"/>
    </row>
    <row r="91" spans="1:17">
      <c r="A91" s="19"/>
      <c r="B91" s="40" t="s">
        <v>27</v>
      </c>
      <c r="C91" s="53" t="s">
        <v>235</v>
      </c>
      <c r="D91" s="46">
        <v>66508</v>
      </c>
      <c r="E91" s="38"/>
      <c r="F91" s="37"/>
      <c r="G91" s="53" t="s">
        <v>235</v>
      </c>
      <c r="H91" s="46">
        <v>65378</v>
      </c>
      <c r="I91" s="38"/>
      <c r="J91" s="37"/>
      <c r="K91" s="53" t="s">
        <v>235</v>
      </c>
      <c r="L91" s="46">
        <v>1130</v>
      </c>
      <c r="M91" s="38"/>
    </row>
    <row r="92" spans="1:17">
      <c r="A92" s="19"/>
      <c r="B92" s="40"/>
      <c r="C92" s="268"/>
      <c r="D92" s="269"/>
      <c r="E92" s="149"/>
      <c r="F92" s="37"/>
      <c r="G92" s="268"/>
      <c r="H92" s="269"/>
      <c r="I92" s="149"/>
      <c r="J92" s="37"/>
      <c r="K92" s="268"/>
      <c r="L92" s="269"/>
      <c r="M92" s="149"/>
    </row>
    <row r="93" spans="1:17">
      <c r="A93" s="19"/>
      <c r="B93" s="17"/>
      <c r="C93" s="25"/>
      <c r="D93" s="25"/>
      <c r="E93" s="25"/>
      <c r="F93" s="17"/>
      <c r="G93" s="25"/>
      <c r="H93" s="25"/>
      <c r="I93" s="25"/>
      <c r="J93" s="17"/>
      <c r="K93" s="25"/>
      <c r="L93" s="25"/>
      <c r="M93" s="25"/>
    </row>
    <row r="94" spans="1:17" ht="15.75" thickBot="1">
      <c r="A94" s="19"/>
      <c r="B94" s="17"/>
      <c r="C94" s="36" t="s">
        <v>272</v>
      </c>
      <c r="D94" s="36"/>
      <c r="E94" s="36"/>
      <c r="F94" s="36"/>
      <c r="G94" s="36"/>
      <c r="H94" s="36"/>
      <c r="I94" s="36"/>
      <c r="J94" s="36"/>
      <c r="K94" s="36"/>
      <c r="L94" s="36"/>
      <c r="M94" s="36"/>
    </row>
    <row r="95" spans="1:17" ht="15.75" thickBot="1">
      <c r="A95" s="19"/>
      <c r="B95" s="17"/>
      <c r="C95" s="92" t="s">
        <v>660</v>
      </c>
      <c r="D95" s="92"/>
      <c r="E95" s="92"/>
      <c r="F95" s="33"/>
      <c r="G95" s="92" t="s">
        <v>661</v>
      </c>
      <c r="H95" s="92"/>
      <c r="I95" s="92"/>
      <c r="J95" s="33"/>
      <c r="K95" s="92" t="s">
        <v>662</v>
      </c>
      <c r="L95" s="92"/>
      <c r="M95" s="92"/>
    </row>
    <row r="96" spans="1:17">
      <c r="A96" s="19"/>
      <c r="B96" s="40" t="s">
        <v>27</v>
      </c>
      <c r="C96" s="53" t="s">
        <v>235</v>
      </c>
      <c r="D96" s="46">
        <v>63696</v>
      </c>
      <c r="E96" s="38"/>
      <c r="F96" s="37"/>
      <c r="G96" s="53" t="s">
        <v>235</v>
      </c>
      <c r="H96" s="46">
        <v>62996</v>
      </c>
      <c r="I96" s="38"/>
      <c r="J96" s="37"/>
      <c r="K96" s="53" t="s">
        <v>235</v>
      </c>
      <c r="L96" s="52">
        <v>700</v>
      </c>
      <c r="M96" s="38"/>
    </row>
    <row r="97" spans="1:17">
      <c r="A97" s="19"/>
      <c r="B97" s="40"/>
      <c r="C97" s="268"/>
      <c r="D97" s="269"/>
      <c r="E97" s="149"/>
      <c r="F97" s="37"/>
      <c r="G97" s="268"/>
      <c r="H97" s="269"/>
      <c r="I97" s="149"/>
      <c r="J97" s="37"/>
      <c r="K97" s="268"/>
      <c r="L97" s="270"/>
      <c r="M97" s="149"/>
    </row>
    <row r="98" spans="1:17">
      <c r="A98" s="19"/>
      <c r="B98" s="21" t="s">
        <v>663</v>
      </c>
      <c r="C98" s="21"/>
      <c r="D98" s="21"/>
      <c r="E98" s="21"/>
      <c r="F98" s="21"/>
      <c r="G98" s="21"/>
      <c r="H98" s="21"/>
      <c r="I98" s="21"/>
      <c r="J98" s="21"/>
      <c r="K98" s="21"/>
      <c r="L98" s="21"/>
      <c r="M98" s="21"/>
      <c r="N98" s="21"/>
      <c r="O98" s="21"/>
      <c r="P98" s="21"/>
      <c r="Q98" s="21"/>
    </row>
    <row r="99" spans="1:17">
      <c r="A99" s="19"/>
      <c r="B99" s="21" t="s">
        <v>664</v>
      </c>
      <c r="C99" s="21"/>
      <c r="D99" s="21"/>
      <c r="E99" s="21"/>
      <c r="F99" s="21"/>
      <c r="G99" s="21"/>
      <c r="H99" s="21"/>
      <c r="I99" s="21"/>
      <c r="J99" s="21"/>
      <c r="K99" s="21"/>
      <c r="L99" s="21"/>
      <c r="M99" s="21"/>
      <c r="N99" s="21"/>
      <c r="O99" s="21"/>
      <c r="P99" s="21"/>
      <c r="Q99" s="21"/>
    </row>
    <row r="100" spans="1:17">
      <c r="A100" s="19"/>
      <c r="B100" s="35"/>
      <c r="C100" s="35"/>
      <c r="D100" s="35"/>
      <c r="E100" s="35"/>
    </row>
    <row r="101" spans="1:17">
      <c r="A101" s="19"/>
      <c r="B101" s="14"/>
      <c r="C101" s="14"/>
      <c r="D101" s="14"/>
      <c r="E101" s="14"/>
    </row>
    <row r="102" spans="1:17" ht="15.75" thickBot="1">
      <c r="A102" s="19"/>
      <c r="B102" s="17"/>
      <c r="C102" s="36" t="s">
        <v>430</v>
      </c>
      <c r="D102" s="36"/>
      <c r="E102" s="36"/>
    </row>
    <row r="103" spans="1:17" ht="15.75" thickBot="1">
      <c r="A103" s="19"/>
      <c r="B103" s="26" t="s">
        <v>232</v>
      </c>
      <c r="C103" s="92" t="s">
        <v>665</v>
      </c>
      <c r="D103" s="92"/>
      <c r="E103" s="92"/>
    </row>
    <row r="104" spans="1:17">
      <c r="A104" s="19"/>
      <c r="B104" s="40" t="s">
        <v>27</v>
      </c>
      <c r="C104" s="53" t="s">
        <v>235</v>
      </c>
      <c r="D104" s="52">
        <v>430</v>
      </c>
      <c r="E104" s="38"/>
    </row>
    <row r="105" spans="1:17">
      <c r="A105" s="19"/>
      <c r="B105" s="40"/>
      <c r="C105" s="268"/>
      <c r="D105" s="270"/>
      <c r="E105" s="149"/>
    </row>
    <row r="106" spans="1:17">
      <c r="A106" s="19" t="s">
        <v>857</v>
      </c>
      <c r="B106" s="25" t="s">
        <v>671</v>
      </c>
      <c r="C106" s="25"/>
      <c r="D106" s="25"/>
      <c r="E106" s="25"/>
      <c r="F106" s="25"/>
      <c r="G106" s="25"/>
      <c r="H106" s="25"/>
      <c r="I106" s="25"/>
      <c r="J106" s="25"/>
      <c r="K106" s="25"/>
      <c r="L106" s="25"/>
      <c r="M106" s="25"/>
      <c r="N106" s="25"/>
      <c r="O106" s="25"/>
      <c r="P106" s="25"/>
      <c r="Q106" s="25"/>
    </row>
    <row r="107" spans="1:17">
      <c r="A107" s="19"/>
      <c r="B107" s="35"/>
      <c r="C107" s="35"/>
      <c r="D107" s="35"/>
      <c r="E107" s="35"/>
      <c r="F107" s="35"/>
      <c r="G107" s="35"/>
      <c r="H107" s="35"/>
      <c r="I107" s="35"/>
      <c r="J107" s="35"/>
      <c r="K107" s="35"/>
      <c r="L107" s="35"/>
      <c r="M107" s="35"/>
      <c r="N107" s="35"/>
      <c r="O107" s="35"/>
      <c r="P107" s="35"/>
      <c r="Q107" s="35"/>
    </row>
    <row r="108" spans="1:17">
      <c r="A108" s="19"/>
      <c r="B108" s="14"/>
      <c r="C108" s="14"/>
      <c r="D108" s="14"/>
      <c r="E108" s="14"/>
      <c r="F108" s="14"/>
      <c r="G108" s="14"/>
      <c r="H108" s="14"/>
      <c r="I108" s="14"/>
      <c r="J108" s="14"/>
      <c r="K108" s="14"/>
      <c r="L108" s="14"/>
      <c r="M108" s="14"/>
      <c r="N108" s="14"/>
      <c r="O108" s="14"/>
      <c r="P108" s="14"/>
      <c r="Q108" s="14"/>
    </row>
    <row r="109" spans="1:17" ht="15.75" thickBot="1">
      <c r="A109" s="19"/>
      <c r="B109" s="17"/>
      <c r="C109" s="97" t="s">
        <v>259</v>
      </c>
      <c r="D109" s="97"/>
      <c r="E109" s="97"/>
      <c r="F109" s="97"/>
      <c r="G109" s="97"/>
      <c r="H109" s="97"/>
      <c r="I109" s="97"/>
      <c r="J109" s="97"/>
      <c r="K109" s="97"/>
      <c r="L109" s="97"/>
      <c r="M109" s="97"/>
      <c r="N109" s="97"/>
      <c r="O109" s="97"/>
      <c r="P109" s="97"/>
      <c r="Q109" s="97"/>
    </row>
    <row r="110" spans="1:17" ht="15.75" thickBot="1">
      <c r="A110" s="19"/>
      <c r="B110" s="26"/>
      <c r="C110" s="262"/>
      <c r="D110" s="262"/>
      <c r="E110" s="262"/>
      <c r="F110" s="17"/>
      <c r="G110" s="129" t="s">
        <v>649</v>
      </c>
      <c r="H110" s="129"/>
      <c r="I110" s="129"/>
      <c r="J110" s="129"/>
      <c r="K110" s="129"/>
      <c r="L110" s="129"/>
      <c r="M110" s="129"/>
      <c r="N110" s="129"/>
      <c r="O110" s="129"/>
      <c r="P110" s="129"/>
      <c r="Q110" s="129"/>
    </row>
    <row r="111" spans="1:17" ht="15.75" thickBot="1">
      <c r="A111" s="19"/>
      <c r="B111" s="26" t="s">
        <v>232</v>
      </c>
      <c r="C111" s="63" t="s">
        <v>638</v>
      </c>
      <c r="D111" s="63"/>
      <c r="E111" s="63"/>
      <c r="F111" s="17"/>
      <c r="G111" s="129" t="s">
        <v>650</v>
      </c>
      <c r="H111" s="129"/>
      <c r="I111" s="129"/>
      <c r="J111" s="17"/>
      <c r="K111" s="129" t="s">
        <v>651</v>
      </c>
      <c r="L111" s="129"/>
      <c r="M111" s="129"/>
      <c r="N111" s="17"/>
      <c r="O111" s="129" t="s">
        <v>672</v>
      </c>
      <c r="P111" s="129"/>
      <c r="Q111" s="129"/>
    </row>
    <row r="112" spans="1:17">
      <c r="A112" s="19"/>
      <c r="B112" s="93" t="s">
        <v>673</v>
      </c>
      <c r="C112" s="53" t="s">
        <v>235</v>
      </c>
      <c r="D112" s="46">
        <v>69749</v>
      </c>
      <c r="E112" s="38"/>
      <c r="F112" s="37"/>
      <c r="G112" s="53" t="s">
        <v>235</v>
      </c>
      <c r="H112" s="52" t="s">
        <v>274</v>
      </c>
      <c r="I112" s="38"/>
      <c r="J112" s="37"/>
      <c r="K112" s="53" t="s">
        <v>235</v>
      </c>
      <c r="L112" s="52" t="s">
        <v>274</v>
      </c>
      <c r="M112" s="38"/>
      <c r="N112" s="37"/>
      <c r="O112" s="53" t="s">
        <v>235</v>
      </c>
      <c r="P112" s="46">
        <v>69749</v>
      </c>
      <c r="Q112" s="38"/>
    </row>
    <row r="113" spans="1:17">
      <c r="A113" s="19"/>
      <c r="B113" s="93"/>
      <c r="C113" s="40"/>
      <c r="D113" s="41"/>
      <c r="E113" s="37"/>
      <c r="F113" s="37"/>
      <c r="G113" s="40"/>
      <c r="H113" s="42"/>
      <c r="I113" s="37"/>
      <c r="J113" s="37"/>
      <c r="K113" s="40"/>
      <c r="L113" s="42"/>
      <c r="M113" s="37"/>
      <c r="N113" s="37"/>
      <c r="O113" s="40"/>
      <c r="P113" s="41"/>
      <c r="Q113" s="37"/>
    </row>
    <row r="114" spans="1:17" ht="23.25" customHeight="1">
      <c r="A114" s="19"/>
      <c r="B114" s="21" t="s">
        <v>674</v>
      </c>
      <c r="C114" s="39">
        <v>17034</v>
      </c>
      <c r="D114" s="39"/>
      <c r="E114" s="25"/>
      <c r="F114" s="25"/>
      <c r="G114" s="68" t="s">
        <v>274</v>
      </c>
      <c r="H114" s="68"/>
      <c r="I114" s="25"/>
      <c r="J114" s="25"/>
      <c r="K114" s="68" t="s">
        <v>274</v>
      </c>
      <c r="L114" s="68"/>
      <c r="M114" s="25"/>
      <c r="N114" s="25"/>
      <c r="O114" s="39">
        <v>17034</v>
      </c>
      <c r="P114" s="39"/>
      <c r="Q114" s="25"/>
    </row>
    <row r="115" spans="1:17">
      <c r="A115" s="19"/>
      <c r="B115" s="21"/>
      <c r="C115" s="39"/>
      <c r="D115" s="39"/>
      <c r="E115" s="25"/>
      <c r="F115" s="25"/>
      <c r="G115" s="68"/>
      <c r="H115" s="68"/>
      <c r="I115" s="25"/>
      <c r="J115" s="25"/>
      <c r="K115" s="68"/>
      <c r="L115" s="68"/>
      <c r="M115" s="25"/>
      <c r="N115" s="25"/>
      <c r="O115" s="39"/>
      <c r="P115" s="39"/>
      <c r="Q115" s="25"/>
    </row>
    <row r="116" spans="1:17" ht="23.25" customHeight="1">
      <c r="A116" s="19"/>
      <c r="B116" s="93" t="s">
        <v>675</v>
      </c>
      <c r="C116" s="41">
        <v>3714</v>
      </c>
      <c r="D116" s="41"/>
      <c r="E116" s="37"/>
      <c r="F116" s="37"/>
      <c r="G116" s="42" t="s">
        <v>274</v>
      </c>
      <c r="H116" s="42"/>
      <c r="I116" s="37"/>
      <c r="J116" s="37"/>
      <c r="K116" s="42" t="s">
        <v>274</v>
      </c>
      <c r="L116" s="42"/>
      <c r="M116" s="37"/>
      <c r="N116" s="37"/>
      <c r="O116" s="41">
        <v>3714</v>
      </c>
      <c r="P116" s="41"/>
      <c r="Q116" s="37"/>
    </row>
    <row r="117" spans="1:17">
      <c r="A117" s="19"/>
      <c r="B117" s="93"/>
      <c r="C117" s="41"/>
      <c r="D117" s="41"/>
      <c r="E117" s="37"/>
      <c r="F117" s="37"/>
      <c r="G117" s="42"/>
      <c r="H117" s="42"/>
      <c r="I117" s="37"/>
      <c r="J117" s="37"/>
      <c r="K117" s="42"/>
      <c r="L117" s="42"/>
      <c r="M117" s="37"/>
      <c r="N117" s="37"/>
      <c r="O117" s="41"/>
      <c r="P117" s="41"/>
      <c r="Q117" s="37"/>
    </row>
    <row r="118" spans="1:17">
      <c r="A118" s="19"/>
      <c r="B118" s="94" t="s">
        <v>642</v>
      </c>
      <c r="C118" s="39">
        <v>14225</v>
      </c>
      <c r="D118" s="39"/>
      <c r="E118" s="25"/>
      <c r="F118" s="25"/>
      <c r="G118" s="68" t="s">
        <v>274</v>
      </c>
      <c r="H118" s="68"/>
      <c r="I118" s="25"/>
      <c r="J118" s="25"/>
      <c r="K118" s="68" t="s">
        <v>274</v>
      </c>
      <c r="L118" s="68"/>
      <c r="M118" s="25"/>
      <c r="N118" s="25"/>
      <c r="O118" s="39">
        <v>14225</v>
      </c>
      <c r="P118" s="39"/>
      <c r="Q118" s="25"/>
    </row>
    <row r="119" spans="1:17">
      <c r="A119" s="19"/>
      <c r="B119" s="94"/>
      <c r="C119" s="39"/>
      <c r="D119" s="39"/>
      <c r="E119" s="25"/>
      <c r="F119" s="25"/>
      <c r="G119" s="68"/>
      <c r="H119" s="68"/>
      <c r="I119" s="25"/>
      <c r="J119" s="25"/>
      <c r="K119" s="68"/>
      <c r="L119" s="68"/>
      <c r="M119" s="25"/>
      <c r="N119" s="25"/>
      <c r="O119" s="39"/>
      <c r="P119" s="39"/>
      <c r="Q119" s="25"/>
    </row>
    <row r="120" spans="1:17">
      <c r="A120" s="19"/>
      <c r="B120" s="17"/>
      <c r="C120" s="25"/>
      <c r="D120" s="25"/>
      <c r="E120" s="25"/>
      <c r="F120" s="17"/>
      <c r="G120" s="25"/>
      <c r="H120" s="25"/>
      <c r="I120" s="25"/>
      <c r="J120" s="17"/>
      <c r="K120" s="25"/>
      <c r="L120" s="25"/>
      <c r="M120" s="25"/>
      <c r="N120" s="17"/>
      <c r="O120" s="25"/>
      <c r="P120" s="25"/>
      <c r="Q120" s="25"/>
    </row>
    <row r="121" spans="1:17" ht="15.75" thickBot="1">
      <c r="A121" s="19"/>
      <c r="B121" s="17"/>
      <c r="C121" s="36" t="s">
        <v>272</v>
      </c>
      <c r="D121" s="36"/>
      <c r="E121" s="36"/>
      <c r="F121" s="36"/>
      <c r="G121" s="36"/>
      <c r="H121" s="36"/>
      <c r="I121" s="36"/>
      <c r="J121" s="36"/>
      <c r="K121" s="36"/>
      <c r="L121" s="36"/>
      <c r="M121" s="36"/>
      <c r="N121" s="36"/>
      <c r="O121" s="36"/>
      <c r="P121" s="36"/>
      <c r="Q121" s="36"/>
    </row>
    <row r="122" spans="1:17" ht="15.75" thickBot="1">
      <c r="A122" s="19"/>
      <c r="B122" s="17"/>
      <c r="C122" s="262"/>
      <c r="D122" s="262"/>
      <c r="E122" s="262"/>
      <c r="F122" s="33"/>
      <c r="G122" s="129" t="s">
        <v>649</v>
      </c>
      <c r="H122" s="129"/>
      <c r="I122" s="129"/>
      <c r="J122" s="129"/>
      <c r="K122" s="129"/>
      <c r="L122" s="129"/>
      <c r="M122" s="129"/>
      <c r="N122" s="129"/>
      <c r="O122" s="129"/>
      <c r="P122" s="129"/>
      <c r="Q122" s="129"/>
    </row>
    <row r="123" spans="1:17" ht="15.75" thickBot="1">
      <c r="A123" s="19"/>
      <c r="B123" s="17"/>
      <c r="C123" s="63" t="s">
        <v>638</v>
      </c>
      <c r="D123" s="63"/>
      <c r="E123" s="63"/>
      <c r="F123" s="17"/>
      <c r="G123" s="129" t="s">
        <v>650</v>
      </c>
      <c r="H123" s="129"/>
      <c r="I123" s="129"/>
      <c r="J123" s="17"/>
      <c r="K123" s="129" t="s">
        <v>651</v>
      </c>
      <c r="L123" s="129"/>
      <c r="M123" s="129"/>
      <c r="N123" s="17"/>
      <c r="O123" s="129" t="s">
        <v>672</v>
      </c>
      <c r="P123" s="129"/>
      <c r="Q123" s="129"/>
    </row>
    <row r="124" spans="1:17">
      <c r="A124" s="19"/>
      <c r="B124" s="93" t="s">
        <v>673</v>
      </c>
      <c r="C124" s="53" t="s">
        <v>235</v>
      </c>
      <c r="D124" s="46">
        <v>73170</v>
      </c>
      <c r="E124" s="38"/>
      <c r="F124" s="37"/>
      <c r="G124" s="53" t="s">
        <v>235</v>
      </c>
      <c r="H124" s="52" t="s">
        <v>274</v>
      </c>
      <c r="I124" s="38"/>
      <c r="J124" s="37"/>
      <c r="K124" s="53" t="s">
        <v>235</v>
      </c>
      <c r="L124" s="52" t="s">
        <v>274</v>
      </c>
      <c r="M124" s="38"/>
      <c r="N124" s="37"/>
      <c r="O124" s="53" t="s">
        <v>235</v>
      </c>
      <c r="P124" s="46">
        <v>73170</v>
      </c>
      <c r="Q124" s="38"/>
    </row>
    <row r="125" spans="1:17">
      <c r="A125" s="19"/>
      <c r="B125" s="93"/>
      <c r="C125" s="40"/>
      <c r="D125" s="41"/>
      <c r="E125" s="37"/>
      <c r="F125" s="37"/>
      <c r="G125" s="40"/>
      <c r="H125" s="42"/>
      <c r="I125" s="37"/>
      <c r="J125" s="37"/>
      <c r="K125" s="40"/>
      <c r="L125" s="42"/>
      <c r="M125" s="37"/>
      <c r="N125" s="37"/>
      <c r="O125" s="40"/>
      <c r="P125" s="41"/>
      <c r="Q125" s="37"/>
    </row>
    <row r="126" spans="1:17" ht="23.25" customHeight="1">
      <c r="A126" s="19"/>
      <c r="B126" s="21" t="s">
        <v>674</v>
      </c>
      <c r="C126" s="39">
        <v>40714</v>
      </c>
      <c r="D126" s="39"/>
      <c r="E126" s="25"/>
      <c r="F126" s="25"/>
      <c r="G126" s="68" t="s">
        <v>274</v>
      </c>
      <c r="H126" s="68"/>
      <c r="I126" s="25"/>
      <c r="J126" s="25"/>
      <c r="K126" s="68" t="s">
        <v>274</v>
      </c>
      <c r="L126" s="68"/>
      <c r="M126" s="25"/>
      <c r="N126" s="25"/>
      <c r="O126" s="39">
        <v>40714</v>
      </c>
      <c r="P126" s="39"/>
      <c r="Q126" s="25"/>
    </row>
    <row r="127" spans="1:17">
      <c r="A127" s="19"/>
      <c r="B127" s="21"/>
      <c r="C127" s="39"/>
      <c r="D127" s="39"/>
      <c r="E127" s="25"/>
      <c r="F127" s="25"/>
      <c r="G127" s="68"/>
      <c r="H127" s="68"/>
      <c r="I127" s="25"/>
      <c r="J127" s="25"/>
      <c r="K127" s="68"/>
      <c r="L127" s="68"/>
      <c r="M127" s="25"/>
      <c r="N127" s="25"/>
      <c r="O127" s="39"/>
      <c r="P127" s="39"/>
      <c r="Q127" s="25"/>
    </row>
    <row r="128" spans="1:17" ht="23.25" customHeight="1">
      <c r="A128" s="19"/>
      <c r="B128" s="40" t="s">
        <v>675</v>
      </c>
      <c r="C128" s="41">
        <v>17664</v>
      </c>
      <c r="D128" s="41"/>
      <c r="E128" s="37"/>
      <c r="F128" s="37"/>
      <c r="G128" s="42" t="s">
        <v>274</v>
      </c>
      <c r="H128" s="42"/>
      <c r="I128" s="37"/>
      <c r="J128" s="37"/>
      <c r="K128" s="42" t="s">
        <v>274</v>
      </c>
      <c r="L128" s="42"/>
      <c r="M128" s="37"/>
      <c r="N128" s="37"/>
      <c r="O128" s="41">
        <v>17664</v>
      </c>
      <c r="P128" s="41"/>
      <c r="Q128" s="37"/>
    </row>
    <row r="129" spans="1:17">
      <c r="A129" s="19"/>
      <c r="B129" s="40"/>
      <c r="C129" s="41"/>
      <c r="D129" s="41"/>
      <c r="E129" s="37"/>
      <c r="F129" s="37"/>
      <c r="G129" s="42"/>
      <c r="H129" s="42"/>
      <c r="I129" s="37"/>
      <c r="J129" s="37"/>
      <c r="K129" s="42"/>
      <c r="L129" s="42"/>
      <c r="M129" s="37"/>
      <c r="N129" s="37"/>
      <c r="O129" s="41"/>
      <c r="P129" s="41"/>
      <c r="Q129" s="37"/>
    </row>
    <row r="130" spans="1:17">
      <c r="A130" s="19"/>
      <c r="B130" s="21" t="s">
        <v>642</v>
      </c>
      <c r="C130" s="39">
        <v>13562</v>
      </c>
      <c r="D130" s="39"/>
      <c r="E130" s="25"/>
      <c r="F130" s="25"/>
      <c r="G130" s="68" t="s">
        <v>274</v>
      </c>
      <c r="H130" s="68"/>
      <c r="I130" s="25"/>
      <c r="J130" s="25"/>
      <c r="K130" s="68" t="s">
        <v>274</v>
      </c>
      <c r="L130" s="68"/>
      <c r="M130" s="25"/>
      <c r="N130" s="25"/>
      <c r="O130" s="39">
        <v>13562</v>
      </c>
      <c r="P130" s="39"/>
      <c r="Q130" s="25"/>
    </row>
    <row r="131" spans="1:17">
      <c r="A131" s="19"/>
      <c r="B131" s="21"/>
      <c r="C131" s="39"/>
      <c r="D131" s="39"/>
      <c r="E131" s="25"/>
      <c r="F131" s="25"/>
      <c r="G131" s="68"/>
      <c r="H131" s="68"/>
      <c r="I131" s="25"/>
      <c r="J131" s="25"/>
      <c r="K131" s="68"/>
      <c r="L131" s="68"/>
      <c r="M131" s="25"/>
      <c r="N131" s="25"/>
      <c r="O131" s="39"/>
      <c r="P131" s="39"/>
      <c r="Q131" s="25"/>
    </row>
  </sheetData>
  <mergeCells count="612">
    <mergeCell ref="A106:A131"/>
    <mergeCell ref="B106:Q106"/>
    <mergeCell ref="A44:A85"/>
    <mergeCell ref="B44:Q44"/>
    <mergeCell ref="A86:A105"/>
    <mergeCell ref="B86:Q86"/>
    <mergeCell ref="B98:Q98"/>
    <mergeCell ref="B99:Q99"/>
    <mergeCell ref="A1:A2"/>
    <mergeCell ref="B1:Q1"/>
    <mergeCell ref="B2:Q2"/>
    <mergeCell ref="B3:Q3"/>
    <mergeCell ref="A4:A43"/>
    <mergeCell ref="B4:Q4"/>
    <mergeCell ref="B43:Q43"/>
    <mergeCell ref="J130:J131"/>
    <mergeCell ref="K130:L131"/>
    <mergeCell ref="M130:M131"/>
    <mergeCell ref="N130:N131"/>
    <mergeCell ref="O130:P131"/>
    <mergeCell ref="Q130:Q131"/>
    <mergeCell ref="B130:B131"/>
    <mergeCell ref="C130:D131"/>
    <mergeCell ref="E130:E131"/>
    <mergeCell ref="F130:F131"/>
    <mergeCell ref="G130:H131"/>
    <mergeCell ref="I130:I131"/>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N124:N125"/>
    <mergeCell ref="O124:O125"/>
    <mergeCell ref="P124:P125"/>
    <mergeCell ref="Q124:Q125"/>
    <mergeCell ref="B126:B127"/>
    <mergeCell ref="C126:D127"/>
    <mergeCell ref="E126:E127"/>
    <mergeCell ref="F126:F127"/>
    <mergeCell ref="G126:H127"/>
    <mergeCell ref="I126:I127"/>
    <mergeCell ref="H124:H125"/>
    <mergeCell ref="I124:I125"/>
    <mergeCell ref="J124:J125"/>
    <mergeCell ref="K124:K125"/>
    <mergeCell ref="L124:L125"/>
    <mergeCell ref="M124:M125"/>
    <mergeCell ref="C123:E123"/>
    <mergeCell ref="G123:I123"/>
    <mergeCell ref="K123:M123"/>
    <mergeCell ref="O123:Q123"/>
    <mergeCell ref="B124:B125"/>
    <mergeCell ref="C124:C125"/>
    <mergeCell ref="D124:D125"/>
    <mergeCell ref="E124:E125"/>
    <mergeCell ref="F124:F125"/>
    <mergeCell ref="G124:G125"/>
    <mergeCell ref="C120:E120"/>
    <mergeCell ref="G120:I120"/>
    <mergeCell ref="K120:M120"/>
    <mergeCell ref="O120:Q120"/>
    <mergeCell ref="C121:Q121"/>
    <mergeCell ref="C122:E122"/>
    <mergeCell ref="G122:Q122"/>
    <mergeCell ref="J118:J119"/>
    <mergeCell ref="K118:L119"/>
    <mergeCell ref="M118:M119"/>
    <mergeCell ref="N118:N119"/>
    <mergeCell ref="O118:P119"/>
    <mergeCell ref="Q118:Q119"/>
    <mergeCell ref="B118:B119"/>
    <mergeCell ref="C118:D119"/>
    <mergeCell ref="E118:E119"/>
    <mergeCell ref="F118:F119"/>
    <mergeCell ref="G118:H119"/>
    <mergeCell ref="I118:I119"/>
    <mergeCell ref="J116:J117"/>
    <mergeCell ref="K116:L117"/>
    <mergeCell ref="M116:M117"/>
    <mergeCell ref="N116:N117"/>
    <mergeCell ref="O116:P117"/>
    <mergeCell ref="Q116:Q117"/>
    <mergeCell ref="B116:B117"/>
    <mergeCell ref="C116:D117"/>
    <mergeCell ref="E116:E117"/>
    <mergeCell ref="F116:F117"/>
    <mergeCell ref="G116:H117"/>
    <mergeCell ref="I116:I117"/>
    <mergeCell ref="J114:J115"/>
    <mergeCell ref="K114:L115"/>
    <mergeCell ref="M114:M115"/>
    <mergeCell ref="N114:N115"/>
    <mergeCell ref="O114:P115"/>
    <mergeCell ref="Q114:Q115"/>
    <mergeCell ref="N112:N113"/>
    <mergeCell ref="O112:O113"/>
    <mergeCell ref="P112:P113"/>
    <mergeCell ref="Q112:Q113"/>
    <mergeCell ref="B114:B115"/>
    <mergeCell ref="C114:D115"/>
    <mergeCell ref="E114:E115"/>
    <mergeCell ref="F114:F115"/>
    <mergeCell ref="G114:H115"/>
    <mergeCell ref="I114:I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B107:Q107"/>
    <mergeCell ref="C109:Q109"/>
    <mergeCell ref="C110:E110"/>
    <mergeCell ref="G110:Q110"/>
    <mergeCell ref="C111:E111"/>
    <mergeCell ref="G111:I111"/>
    <mergeCell ref="K111:M111"/>
    <mergeCell ref="O111:Q111"/>
    <mergeCell ref="B100:E100"/>
    <mergeCell ref="C102:E102"/>
    <mergeCell ref="C103:E103"/>
    <mergeCell ref="B104:B105"/>
    <mergeCell ref="C104:C105"/>
    <mergeCell ref="D104:D105"/>
    <mergeCell ref="E104:E105"/>
    <mergeCell ref="H96:H97"/>
    <mergeCell ref="I96:I97"/>
    <mergeCell ref="J96:J97"/>
    <mergeCell ref="K96:K97"/>
    <mergeCell ref="L96:L97"/>
    <mergeCell ref="M96:M97"/>
    <mergeCell ref="C94:M94"/>
    <mergeCell ref="C95:E95"/>
    <mergeCell ref="G95:I95"/>
    <mergeCell ref="K95:M95"/>
    <mergeCell ref="B96:B97"/>
    <mergeCell ref="C96:C97"/>
    <mergeCell ref="D96:D97"/>
    <mergeCell ref="E96:E97"/>
    <mergeCell ref="F96:F97"/>
    <mergeCell ref="G96:G97"/>
    <mergeCell ref="I91:I92"/>
    <mergeCell ref="J91:J92"/>
    <mergeCell ref="K91:K92"/>
    <mergeCell ref="L91:L92"/>
    <mergeCell ref="M91:M92"/>
    <mergeCell ref="C93:E93"/>
    <mergeCell ref="G93:I93"/>
    <mergeCell ref="K93:M93"/>
    <mergeCell ref="C90:E90"/>
    <mergeCell ref="G90:I90"/>
    <mergeCell ref="K90:M90"/>
    <mergeCell ref="B91:B92"/>
    <mergeCell ref="C91:C92"/>
    <mergeCell ref="D91:D92"/>
    <mergeCell ref="E91:E92"/>
    <mergeCell ref="F91:F92"/>
    <mergeCell ref="G91:G92"/>
    <mergeCell ref="H91:H92"/>
    <mergeCell ref="N84:N85"/>
    <mergeCell ref="O84:O85"/>
    <mergeCell ref="P84:P85"/>
    <mergeCell ref="Q84:Q85"/>
    <mergeCell ref="B87:M87"/>
    <mergeCell ref="C89:M89"/>
    <mergeCell ref="H84:H85"/>
    <mergeCell ref="I84:I85"/>
    <mergeCell ref="J84:J85"/>
    <mergeCell ref="K84:K85"/>
    <mergeCell ref="L84:L85"/>
    <mergeCell ref="M84:M85"/>
    <mergeCell ref="C83:E83"/>
    <mergeCell ref="G83:I83"/>
    <mergeCell ref="K83:M83"/>
    <mergeCell ref="O83:Q83"/>
    <mergeCell ref="B84:B85"/>
    <mergeCell ref="C84:C85"/>
    <mergeCell ref="D84:D85"/>
    <mergeCell ref="E84:E85"/>
    <mergeCell ref="F84:F85"/>
    <mergeCell ref="G84:G85"/>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B71:B72"/>
    <mergeCell ref="C71:C72"/>
    <mergeCell ref="D71:D72"/>
    <mergeCell ref="E71:E72"/>
    <mergeCell ref="F71:F72"/>
    <mergeCell ref="G71:G72"/>
    <mergeCell ref="C69:E69"/>
    <mergeCell ref="G69:I69"/>
    <mergeCell ref="K69:M69"/>
    <mergeCell ref="O69:Q69"/>
    <mergeCell ref="C70:E70"/>
    <mergeCell ref="G70:I70"/>
    <mergeCell ref="K70:M70"/>
    <mergeCell ref="O70:Q70"/>
    <mergeCell ref="C66:Q66"/>
    <mergeCell ref="C67:E67"/>
    <mergeCell ref="G67:Q67"/>
    <mergeCell ref="C68:E68"/>
    <mergeCell ref="G68:I68"/>
    <mergeCell ref="K68:M68"/>
    <mergeCell ref="O68:Q68"/>
    <mergeCell ref="N63:N64"/>
    <mergeCell ref="O63:O64"/>
    <mergeCell ref="P63:P64"/>
    <mergeCell ref="Q63:Q64"/>
    <mergeCell ref="C65:E65"/>
    <mergeCell ref="G65:I65"/>
    <mergeCell ref="K65:M65"/>
    <mergeCell ref="O65:Q65"/>
    <mergeCell ref="H63:H64"/>
    <mergeCell ref="I63:I64"/>
    <mergeCell ref="J63:J64"/>
    <mergeCell ref="K63:K64"/>
    <mergeCell ref="L63:L64"/>
    <mergeCell ref="M63:M64"/>
    <mergeCell ref="C62:E62"/>
    <mergeCell ref="G62:I62"/>
    <mergeCell ref="K62:M62"/>
    <mergeCell ref="O62:Q62"/>
    <mergeCell ref="B63:B64"/>
    <mergeCell ref="C63:C64"/>
    <mergeCell ref="D63:D64"/>
    <mergeCell ref="E63:E64"/>
    <mergeCell ref="F63:F64"/>
    <mergeCell ref="G63:G64"/>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C50:E50"/>
    <mergeCell ref="G50:I50"/>
    <mergeCell ref="K50:M50"/>
    <mergeCell ref="O50:Q50"/>
    <mergeCell ref="C51:E51"/>
    <mergeCell ref="G51:I51"/>
    <mergeCell ref="K51:M51"/>
    <mergeCell ref="O51:Q51"/>
    <mergeCell ref="B45:Q45"/>
    <mergeCell ref="C47:Q47"/>
    <mergeCell ref="C48:E48"/>
    <mergeCell ref="G48:Q48"/>
    <mergeCell ref="C49:E49"/>
    <mergeCell ref="G49:I49"/>
    <mergeCell ref="K49:M49"/>
    <mergeCell ref="O49:Q49"/>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B7:B8"/>
    <mergeCell ref="C7:I7"/>
    <mergeCell ref="K7:Q7"/>
    <mergeCell ref="C8:E8"/>
    <mergeCell ref="G8:I8"/>
    <mergeCell ref="K8:M8"/>
    <mergeCell ref="O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36.5703125" bestFit="1" customWidth="1"/>
    <col min="2" max="2" width="36.5703125" customWidth="1"/>
    <col min="3" max="3" width="6.140625" customWidth="1"/>
    <col min="4" max="4" width="17.5703125" customWidth="1"/>
    <col min="5" max="5" width="4.85546875" customWidth="1"/>
    <col min="6" max="6" width="16.7109375" customWidth="1"/>
    <col min="7" max="7" width="3.5703125" customWidth="1"/>
    <col min="8" max="8" width="10.140625" customWidth="1"/>
    <col min="9" max="9" width="2.85546875" customWidth="1"/>
  </cols>
  <sheetData>
    <row r="1" spans="1:9" ht="15" customHeight="1">
      <c r="A1" s="7" t="s">
        <v>858</v>
      </c>
      <c r="B1" s="7" t="s">
        <v>1</v>
      </c>
      <c r="C1" s="7"/>
      <c r="D1" s="7"/>
      <c r="E1" s="7"/>
      <c r="F1" s="7"/>
      <c r="G1" s="7"/>
      <c r="H1" s="7"/>
      <c r="I1" s="7"/>
    </row>
    <row r="2" spans="1:9" ht="15" customHeight="1">
      <c r="A2" s="7"/>
      <c r="B2" s="7" t="s">
        <v>2</v>
      </c>
      <c r="C2" s="7"/>
      <c r="D2" s="7"/>
      <c r="E2" s="7"/>
      <c r="F2" s="7"/>
      <c r="G2" s="7"/>
      <c r="H2" s="7"/>
      <c r="I2" s="7"/>
    </row>
    <row r="3" spans="1:9">
      <c r="A3" s="3" t="s">
        <v>681</v>
      </c>
      <c r="B3" s="18"/>
      <c r="C3" s="18"/>
      <c r="D3" s="18"/>
      <c r="E3" s="18"/>
      <c r="F3" s="18"/>
      <c r="G3" s="18"/>
      <c r="H3" s="18"/>
      <c r="I3" s="18"/>
    </row>
    <row r="4" spans="1:9" ht="30">
      <c r="A4" s="8" t="s">
        <v>859</v>
      </c>
      <c r="B4" s="18"/>
      <c r="C4" s="18"/>
      <c r="D4" s="18"/>
      <c r="E4" s="18"/>
      <c r="F4" s="18"/>
      <c r="G4" s="18"/>
      <c r="H4" s="18"/>
      <c r="I4" s="18"/>
    </row>
    <row r="5" spans="1:9">
      <c r="A5" s="19" t="s">
        <v>860</v>
      </c>
      <c r="B5" s="20" t="s">
        <v>681</v>
      </c>
      <c r="C5" s="20"/>
      <c r="D5" s="20"/>
      <c r="E5" s="20"/>
      <c r="F5" s="20"/>
      <c r="G5" s="20"/>
      <c r="H5" s="20"/>
      <c r="I5" s="20"/>
    </row>
    <row r="6" spans="1:9">
      <c r="A6" s="19"/>
      <c r="B6" s="25" t="s">
        <v>682</v>
      </c>
      <c r="C6" s="25"/>
      <c r="D6" s="25"/>
      <c r="E6" s="25"/>
      <c r="F6" s="25"/>
      <c r="G6" s="25"/>
      <c r="H6" s="25"/>
      <c r="I6" s="25"/>
    </row>
    <row r="7" spans="1:9">
      <c r="A7" s="19"/>
      <c r="B7" s="35"/>
      <c r="C7" s="35"/>
      <c r="D7" s="35"/>
      <c r="E7" s="35"/>
      <c r="F7" s="35"/>
      <c r="G7" s="35"/>
      <c r="H7" s="35"/>
      <c r="I7" s="35"/>
    </row>
    <row r="8" spans="1:9">
      <c r="A8" s="19"/>
      <c r="B8" s="14"/>
      <c r="C8" s="14"/>
      <c r="D8" s="14"/>
      <c r="E8" s="14"/>
      <c r="F8" s="14"/>
      <c r="G8" s="14"/>
      <c r="H8" s="14"/>
      <c r="I8" s="14"/>
    </row>
    <row r="9" spans="1:9" ht="15.75" thickBot="1">
      <c r="A9" s="19"/>
      <c r="B9" s="26"/>
      <c r="C9" s="36" t="s">
        <v>253</v>
      </c>
      <c r="D9" s="36"/>
      <c r="E9" s="36"/>
      <c r="F9" s="36"/>
      <c r="G9" s="36"/>
      <c r="H9" s="36"/>
      <c r="I9" s="36"/>
    </row>
    <row r="10" spans="1:9" ht="15.75" thickBot="1">
      <c r="A10" s="19"/>
      <c r="B10" s="26" t="s">
        <v>232</v>
      </c>
      <c r="C10" s="92">
        <v>2015</v>
      </c>
      <c r="D10" s="92"/>
      <c r="E10" s="92"/>
      <c r="F10" s="17"/>
      <c r="G10" s="92">
        <v>2014</v>
      </c>
      <c r="H10" s="92"/>
      <c r="I10" s="92"/>
    </row>
    <row r="11" spans="1:9">
      <c r="A11" s="19"/>
      <c r="B11" s="93" t="s">
        <v>683</v>
      </c>
      <c r="C11" s="53" t="s">
        <v>235</v>
      </c>
      <c r="D11" s="46">
        <v>3600</v>
      </c>
      <c r="E11" s="38"/>
      <c r="F11" s="37"/>
      <c r="G11" s="53" t="s">
        <v>235</v>
      </c>
      <c r="H11" s="46">
        <v>3381</v>
      </c>
      <c r="I11" s="38"/>
    </row>
    <row r="12" spans="1:9">
      <c r="A12" s="19"/>
      <c r="B12" s="93"/>
      <c r="C12" s="40"/>
      <c r="D12" s="41"/>
      <c r="E12" s="37"/>
      <c r="F12" s="37"/>
      <c r="G12" s="40"/>
      <c r="H12" s="41"/>
      <c r="I12" s="37"/>
    </row>
    <row r="13" spans="1:9">
      <c r="A13" s="19"/>
      <c r="B13" s="94" t="s">
        <v>684</v>
      </c>
      <c r="C13" s="39">
        <v>6748</v>
      </c>
      <c r="D13" s="39"/>
      <c r="E13" s="25"/>
      <c r="F13" s="25"/>
      <c r="G13" s="39">
        <v>6556</v>
      </c>
      <c r="H13" s="39"/>
      <c r="I13" s="25"/>
    </row>
    <row r="14" spans="1:9">
      <c r="A14" s="19"/>
      <c r="B14" s="94"/>
      <c r="C14" s="39"/>
      <c r="D14" s="39"/>
      <c r="E14" s="25"/>
      <c r="F14" s="25"/>
      <c r="G14" s="39"/>
      <c r="H14" s="39"/>
      <c r="I14" s="25"/>
    </row>
    <row r="15" spans="1:9">
      <c r="A15" s="19"/>
      <c r="B15" s="91" t="s">
        <v>685</v>
      </c>
      <c r="C15" s="42" t="s">
        <v>686</v>
      </c>
      <c r="D15" s="42"/>
      <c r="E15" s="29" t="s">
        <v>243</v>
      </c>
      <c r="F15" s="28"/>
      <c r="G15" s="42" t="s">
        <v>687</v>
      </c>
      <c r="H15" s="42"/>
      <c r="I15" s="29" t="s">
        <v>243</v>
      </c>
    </row>
    <row r="16" spans="1:9">
      <c r="A16" s="19"/>
      <c r="B16" s="94" t="s">
        <v>688</v>
      </c>
      <c r="C16" s="68">
        <v>53</v>
      </c>
      <c r="D16" s="68"/>
      <c r="E16" s="25"/>
      <c r="F16" s="25"/>
      <c r="G16" s="68">
        <v>53</v>
      </c>
      <c r="H16" s="68"/>
      <c r="I16" s="25"/>
    </row>
    <row r="17" spans="1:9">
      <c r="A17" s="19"/>
      <c r="B17" s="94"/>
      <c r="C17" s="68"/>
      <c r="D17" s="68"/>
      <c r="E17" s="25"/>
      <c r="F17" s="25"/>
      <c r="G17" s="68"/>
      <c r="H17" s="68"/>
      <c r="I17" s="25"/>
    </row>
    <row r="18" spans="1:9">
      <c r="A18" s="19"/>
      <c r="B18" s="93" t="s">
        <v>689</v>
      </c>
      <c r="C18" s="41">
        <v>2833</v>
      </c>
      <c r="D18" s="41"/>
      <c r="E18" s="37"/>
      <c r="F18" s="37"/>
      <c r="G18" s="41">
        <v>1546</v>
      </c>
      <c r="H18" s="41"/>
      <c r="I18" s="37"/>
    </row>
    <row r="19" spans="1:9" ht="15.75" thickBot="1">
      <c r="A19" s="19"/>
      <c r="B19" s="93"/>
      <c r="C19" s="82"/>
      <c r="D19" s="82"/>
      <c r="E19" s="48"/>
      <c r="F19" s="37"/>
      <c r="G19" s="82"/>
      <c r="H19" s="82"/>
      <c r="I19" s="48"/>
    </row>
    <row r="20" spans="1:9">
      <c r="A20" s="19"/>
      <c r="B20" s="89" t="s">
        <v>690</v>
      </c>
      <c r="C20" s="84" t="s">
        <v>235</v>
      </c>
      <c r="D20" s="50">
        <v>4939</v>
      </c>
      <c r="E20" s="51"/>
      <c r="F20" s="25"/>
      <c r="G20" s="84" t="s">
        <v>235</v>
      </c>
      <c r="H20" s="50">
        <v>3724</v>
      </c>
      <c r="I20" s="51"/>
    </row>
    <row r="21" spans="1:9" ht="15.75" thickBot="1">
      <c r="A21" s="19"/>
      <c r="B21" s="89"/>
      <c r="C21" s="85"/>
      <c r="D21" s="86"/>
      <c r="E21" s="87"/>
      <c r="F21" s="25"/>
      <c r="G21" s="85"/>
      <c r="H21" s="86"/>
      <c r="I21" s="87"/>
    </row>
    <row r="22" spans="1:9" ht="15.75" thickTop="1">
      <c r="A22" s="3" t="s">
        <v>691</v>
      </c>
      <c r="B22" s="18"/>
      <c r="C22" s="18"/>
      <c r="D22" s="18"/>
      <c r="E22" s="18"/>
      <c r="F22" s="18"/>
      <c r="G22" s="18"/>
      <c r="H22" s="18"/>
      <c r="I22" s="18"/>
    </row>
    <row r="23" spans="1:9" ht="30">
      <c r="A23" s="8" t="s">
        <v>859</v>
      </c>
      <c r="B23" s="18"/>
      <c r="C23" s="18"/>
      <c r="D23" s="18"/>
      <c r="E23" s="18"/>
      <c r="F23" s="18"/>
      <c r="G23" s="18"/>
      <c r="H23" s="18"/>
      <c r="I23" s="18"/>
    </row>
    <row r="24" spans="1:9">
      <c r="A24" s="19" t="s">
        <v>860</v>
      </c>
      <c r="B24" s="20" t="s">
        <v>691</v>
      </c>
      <c r="C24" s="20"/>
      <c r="D24" s="20"/>
      <c r="E24" s="20"/>
      <c r="F24" s="20"/>
      <c r="G24" s="20"/>
      <c r="H24" s="20"/>
      <c r="I24" s="20"/>
    </row>
    <row r="25" spans="1:9">
      <c r="A25" s="19"/>
      <c r="B25" s="25" t="s">
        <v>692</v>
      </c>
      <c r="C25" s="25"/>
      <c r="D25" s="25"/>
      <c r="E25" s="25"/>
      <c r="F25" s="25"/>
      <c r="G25" s="25"/>
      <c r="H25" s="25"/>
      <c r="I25" s="25"/>
    </row>
    <row r="26" spans="1:9">
      <c r="A26" s="19"/>
      <c r="B26" s="35"/>
      <c r="C26" s="35"/>
      <c r="D26" s="35"/>
      <c r="E26" s="35"/>
    </row>
    <row r="27" spans="1:9">
      <c r="A27" s="19"/>
      <c r="B27" s="14"/>
      <c r="C27" s="14"/>
      <c r="D27" s="14"/>
      <c r="E27" s="14"/>
    </row>
    <row r="28" spans="1:9" ht="15.75" thickBot="1">
      <c r="A28" s="19"/>
      <c r="B28" s="17"/>
      <c r="C28" s="36" t="s">
        <v>253</v>
      </c>
      <c r="D28" s="36"/>
      <c r="E28" s="36"/>
    </row>
    <row r="29" spans="1:9" ht="15.75" thickBot="1">
      <c r="A29" s="19"/>
      <c r="B29" s="26" t="s">
        <v>232</v>
      </c>
      <c r="C29" s="92">
        <v>2015</v>
      </c>
      <c r="D29" s="92"/>
      <c r="E29" s="92"/>
    </row>
    <row r="30" spans="1:9">
      <c r="A30" s="19"/>
      <c r="B30" s="93" t="s">
        <v>683</v>
      </c>
      <c r="C30" s="53" t="s">
        <v>235</v>
      </c>
      <c r="D30" s="52">
        <v>933</v>
      </c>
      <c r="E30" s="38"/>
    </row>
    <row r="31" spans="1:9">
      <c r="A31" s="19"/>
      <c r="B31" s="93"/>
      <c r="C31" s="268"/>
      <c r="D31" s="270"/>
      <c r="E31" s="149"/>
    </row>
    <row r="32" spans="1:9">
      <c r="A32" s="19"/>
      <c r="B32" s="94" t="s">
        <v>684</v>
      </c>
      <c r="C32" s="39">
        <v>1628</v>
      </c>
      <c r="D32" s="39"/>
      <c r="E32" s="25"/>
    </row>
    <row r="33" spans="1:5">
      <c r="A33" s="19"/>
      <c r="B33" s="94"/>
      <c r="C33" s="39"/>
      <c r="D33" s="39"/>
      <c r="E33" s="25"/>
    </row>
    <row r="34" spans="1:5">
      <c r="A34" s="19"/>
      <c r="B34" s="91" t="s">
        <v>685</v>
      </c>
      <c r="C34" s="42" t="s">
        <v>693</v>
      </c>
      <c r="D34" s="42"/>
      <c r="E34" s="29" t="s">
        <v>243</v>
      </c>
    </row>
    <row r="35" spans="1:5">
      <c r="A35" s="19"/>
      <c r="B35" s="94" t="s">
        <v>688</v>
      </c>
      <c r="C35" s="68" t="s">
        <v>274</v>
      </c>
      <c r="D35" s="68"/>
      <c r="E35" s="25"/>
    </row>
    <row r="36" spans="1:5">
      <c r="A36" s="19"/>
      <c r="B36" s="94"/>
      <c r="C36" s="68"/>
      <c r="D36" s="68"/>
      <c r="E36" s="25"/>
    </row>
    <row r="37" spans="1:5">
      <c r="A37" s="19"/>
      <c r="B37" s="93" t="s">
        <v>689</v>
      </c>
      <c r="C37" s="42" t="s">
        <v>274</v>
      </c>
      <c r="D37" s="42"/>
      <c r="E37" s="37"/>
    </row>
    <row r="38" spans="1:5" ht="15.75" thickBot="1">
      <c r="A38" s="19"/>
      <c r="B38" s="93"/>
      <c r="C38" s="47"/>
      <c r="D38" s="47"/>
      <c r="E38" s="48"/>
    </row>
    <row r="39" spans="1:5" ht="15.75" thickBot="1">
      <c r="A39" s="19"/>
      <c r="B39" s="79" t="s">
        <v>690</v>
      </c>
      <c r="C39" s="274" t="s">
        <v>235</v>
      </c>
      <c r="D39" s="275" t="s">
        <v>694</v>
      </c>
      <c r="E39" s="274" t="s">
        <v>243</v>
      </c>
    </row>
  </sheetData>
  <mergeCells count="70">
    <mergeCell ref="B6:I6"/>
    <mergeCell ref="B22:I22"/>
    <mergeCell ref="B23:I23"/>
    <mergeCell ref="A24:A39"/>
    <mergeCell ref="B24:I24"/>
    <mergeCell ref="B25:I25"/>
    <mergeCell ref="B37:B38"/>
    <mergeCell ref="C37:D38"/>
    <mergeCell ref="E37:E38"/>
    <mergeCell ref="A1:A2"/>
    <mergeCell ref="B1:I1"/>
    <mergeCell ref="B2:I2"/>
    <mergeCell ref="B3:I3"/>
    <mergeCell ref="B4:I4"/>
    <mergeCell ref="A5:A21"/>
    <mergeCell ref="B5:I5"/>
    <mergeCell ref="B32:B33"/>
    <mergeCell ref="C32:D33"/>
    <mergeCell ref="E32:E33"/>
    <mergeCell ref="C34:D34"/>
    <mergeCell ref="B35:B36"/>
    <mergeCell ref="C35:D36"/>
    <mergeCell ref="E35:E36"/>
    <mergeCell ref="H20:H21"/>
    <mergeCell ref="I20:I21"/>
    <mergeCell ref="B26:E26"/>
    <mergeCell ref="C28:E28"/>
    <mergeCell ref="C29:E29"/>
    <mergeCell ref="B30:B31"/>
    <mergeCell ref="C30:C31"/>
    <mergeCell ref="D30:D31"/>
    <mergeCell ref="E30:E31"/>
    <mergeCell ref="B20:B21"/>
    <mergeCell ref="C20:C21"/>
    <mergeCell ref="D20:D21"/>
    <mergeCell ref="E20:E21"/>
    <mergeCell ref="F20:F21"/>
    <mergeCell ref="G20:G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showGridLines="0" workbookViewId="0"/>
  </sheetViews>
  <sheetFormatPr defaultRowHeight="15"/>
  <cols>
    <col min="1" max="2" width="36.5703125" bestFit="1" customWidth="1"/>
    <col min="3" max="3" width="2" bestFit="1" customWidth="1"/>
    <col min="4" max="4" width="6.5703125" bestFit="1" customWidth="1"/>
    <col min="7" max="7" width="3.42578125" customWidth="1"/>
    <col min="8" max="8" width="9.5703125" customWidth="1"/>
    <col min="9" max="9" width="15.85546875" customWidth="1"/>
    <col min="11" max="11" width="2" bestFit="1" customWidth="1"/>
    <col min="12" max="12" width="6.5703125" bestFit="1" customWidth="1"/>
    <col min="15" max="15" width="3.42578125" customWidth="1"/>
    <col min="16" max="16" width="9.5703125" customWidth="1"/>
    <col min="17" max="17" width="15.85546875" customWidth="1"/>
  </cols>
  <sheetData>
    <row r="1" spans="1:17" ht="15" customHeight="1">
      <c r="A1" s="7" t="s">
        <v>861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862</v>
      </c>
      <c r="B3" s="18"/>
      <c r="C3" s="18"/>
      <c r="D3" s="18"/>
      <c r="E3" s="18"/>
      <c r="F3" s="18"/>
      <c r="G3" s="18"/>
      <c r="H3" s="18"/>
      <c r="I3" s="18"/>
      <c r="J3" s="18"/>
      <c r="K3" s="18"/>
      <c r="L3" s="18"/>
      <c r="M3" s="18"/>
      <c r="N3" s="18"/>
      <c r="O3" s="18"/>
      <c r="P3" s="18"/>
      <c r="Q3" s="18"/>
    </row>
    <row r="4" spans="1:17">
      <c r="A4" s="8" t="s">
        <v>863</v>
      </c>
      <c r="B4" s="18"/>
      <c r="C4" s="18"/>
      <c r="D4" s="18"/>
      <c r="E4" s="18"/>
      <c r="F4" s="18"/>
      <c r="G4" s="18"/>
      <c r="H4" s="18"/>
      <c r="I4" s="18"/>
      <c r="J4" s="18"/>
      <c r="K4" s="18"/>
      <c r="L4" s="18"/>
      <c r="M4" s="18"/>
      <c r="N4" s="18"/>
      <c r="O4" s="18"/>
      <c r="P4" s="18"/>
      <c r="Q4" s="18"/>
    </row>
    <row r="5" spans="1:17">
      <c r="A5" s="19" t="s">
        <v>864</v>
      </c>
      <c r="B5" s="35"/>
      <c r="C5" s="35"/>
      <c r="D5" s="35"/>
      <c r="E5" s="35"/>
      <c r="F5" s="35"/>
      <c r="G5" s="35"/>
      <c r="H5" s="35"/>
      <c r="I5" s="35"/>
      <c r="J5" s="35"/>
      <c r="K5" s="35"/>
      <c r="L5" s="35"/>
      <c r="M5" s="35"/>
      <c r="N5" s="35"/>
      <c r="O5" s="35"/>
      <c r="P5" s="35"/>
      <c r="Q5" s="35"/>
    </row>
    <row r="6" spans="1:17">
      <c r="A6" s="19"/>
      <c r="B6" s="14"/>
      <c r="C6" s="14"/>
      <c r="D6" s="14"/>
      <c r="E6" s="14"/>
      <c r="F6" s="14"/>
      <c r="G6" s="14"/>
      <c r="H6" s="14"/>
      <c r="I6" s="14"/>
      <c r="J6" s="14"/>
      <c r="K6" s="14"/>
      <c r="L6" s="14"/>
      <c r="M6" s="14"/>
      <c r="N6" s="14"/>
      <c r="O6" s="14"/>
      <c r="P6" s="14"/>
      <c r="Q6" s="14"/>
    </row>
    <row r="7" spans="1:17" ht="15.75" thickBot="1">
      <c r="A7" s="19"/>
      <c r="B7" s="124"/>
      <c r="C7" s="36" t="s">
        <v>259</v>
      </c>
      <c r="D7" s="36"/>
      <c r="E7" s="36"/>
      <c r="F7" s="36"/>
      <c r="G7" s="36"/>
      <c r="H7" s="36"/>
      <c r="I7" s="36"/>
      <c r="J7" s="17"/>
      <c r="K7" s="36" t="s">
        <v>272</v>
      </c>
      <c r="L7" s="36"/>
      <c r="M7" s="36"/>
      <c r="N7" s="36"/>
      <c r="O7" s="36"/>
      <c r="P7" s="36"/>
      <c r="Q7" s="36"/>
    </row>
    <row r="8" spans="1:17" ht="15.75" thickBot="1">
      <c r="A8" s="19"/>
      <c r="B8" s="26" t="s">
        <v>232</v>
      </c>
      <c r="C8" s="92" t="s">
        <v>711</v>
      </c>
      <c r="D8" s="92"/>
      <c r="E8" s="92"/>
      <c r="F8" s="17"/>
      <c r="G8" s="92" t="s">
        <v>712</v>
      </c>
      <c r="H8" s="92"/>
      <c r="I8" s="92"/>
      <c r="J8" s="17"/>
      <c r="K8" s="92" t="s">
        <v>711</v>
      </c>
      <c r="L8" s="92"/>
      <c r="M8" s="92"/>
      <c r="N8" s="17"/>
      <c r="O8" s="92" t="s">
        <v>712</v>
      </c>
      <c r="P8" s="92"/>
      <c r="Q8" s="92"/>
    </row>
    <row r="9" spans="1:17" ht="23.25" customHeight="1">
      <c r="A9" s="19"/>
      <c r="B9" s="93" t="s">
        <v>713</v>
      </c>
      <c r="C9" s="53" t="s">
        <v>235</v>
      </c>
      <c r="D9" s="46">
        <v>93500</v>
      </c>
      <c r="E9" s="38"/>
      <c r="F9" s="37"/>
      <c r="G9" s="53" t="s">
        <v>235</v>
      </c>
      <c r="H9" s="46">
        <v>3761</v>
      </c>
      <c r="I9" s="38"/>
      <c r="J9" s="37"/>
      <c r="K9" s="53" t="s">
        <v>235</v>
      </c>
      <c r="L9" s="46">
        <v>93500</v>
      </c>
      <c r="M9" s="38"/>
      <c r="N9" s="37"/>
      <c r="O9" s="53" t="s">
        <v>235</v>
      </c>
      <c r="P9" s="46">
        <v>4337</v>
      </c>
      <c r="Q9" s="38"/>
    </row>
    <row r="10" spans="1:17">
      <c r="A10" s="19"/>
      <c r="B10" s="93"/>
      <c r="C10" s="40"/>
      <c r="D10" s="41"/>
      <c r="E10" s="37"/>
      <c r="F10" s="37"/>
      <c r="G10" s="40"/>
      <c r="H10" s="41"/>
      <c r="I10" s="37"/>
      <c r="J10" s="37"/>
      <c r="K10" s="40"/>
      <c r="L10" s="41"/>
      <c r="M10" s="37"/>
      <c r="N10" s="37"/>
      <c r="O10" s="40"/>
      <c r="P10" s="41"/>
      <c r="Q10" s="37"/>
    </row>
  </sheetData>
  <mergeCells count="29">
    <mergeCell ref="N9:N10"/>
    <mergeCell ref="O9:O10"/>
    <mergeCell ref="P9:P10"/>
    <mergeCell ref="Q9:Q10"/>
    <mergeCell ref="A1:A2"/>
    <mergeCell ref="B1:Q1"/>
    <mergeCell ref="B2:Q2"/>
    <mergeCell ref="B3:Q3"/>
    <mergeCell ref="B4:Q4"/>
    <mergeCell ref="A5:A10"/>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showGridLines="0" workbookViewId="0"/>
  </sheetViews>
  <sheetFormatPr defaultRowHeight="15"/>
  <cols>
    <col min="1" max="2" width="36.5703125" bestFit="1" customWidth="1"/>
    <col min="3" max="3" width="6.5703125" customWidth="1"/>
    <col min="4" max="4" width="34" customWidth="1"/>
    <col min="5" max="5" width="26.5703125" customWidth="1"/>
    <col min="6" max="6" width="2.28515625" customWidth="1"/>
    <col min="7" max="7" width="2" bestFit="1" customWidth="1"/>
    <col min="8" max="8" width="36.5703125" bestFit="1" customWidth="1"/>
    <col min="9" max="9" width="1.5703125" bestFit="1" customWidth="1"/>
    <col min="11" max="11" width="4.7109375" customWidth="1"/>
    <col min="12" max="12" width="17.42578125" customWidth="1"/>
    <col min="13" max="13" width="3.85546875" customWidth="1"/>
    <col min="15" max="15" width="2.42578125" customWidth="1"/>
    <col min="16" max="16" width="8.85546875" customWidth="1"/>
    <col min="17" max="17" width="2" customWidth="1"/>
    <col min="19" max="19" width="2" customWidth="1"/>
    <col min="20" max="20" width="7.140625" customWidth="1"/>
    <col min="21" max="21" width="1.5703125" customWidth="1"/>
    <col min="23" max="23" width="2.42578125" customWidth="1"/>
    <col min="24" max="24" width="8.85546875" customWidth="1"/>
    <col min="25" max="25" width="2" customWidth="1"/>
  </cols>
  <sheetData>
    <row r="1" spans="1:25" ht="15" customHeight="1">
      <c r="A1" s="7" t="s">
        <v>865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8" t="s">
        <v>717</v>
      </c>
      <c r="B3" s="18"/>
      <c r="C3" s="18"/>
      <c r="D3" s="18"/>
      <c r="E3" s="18"/>
      <c r="F3" s="18"/>
      <c r="G3" s="18"/>
      <c r="H3" s="18"/>
      <c r="I3" s="18"/>
      <c r="J3" s="18"/>
      <c r="K3" s="18"/>
      <c r="L3" s="18"/>
      <c r="M3" s="18"/>
      <c r="N3" s="18"/>
      <c r="O3" s="18"/>
      <c r="P3" s="18"/>
      <c r="Q3" s="18"/>
      <c r="R3" s="18"/>
      <c r="S3" s="18"/>
      <c r="T3" s="18"/>
      <c r="U3" s="18"/>
      <c r="V3" s="18"/>
      <c r="W3" s="18"/>
      <c r="X3" s="18"/>
      <c r="Y3" s="18"/>
    </row>
    <row r="4" spans="1:25">
      <c r="A4" s="19" t="s">
        <v>866</v>
      </c>
      <c r="B4" s="25" t="s">
        <v>719</v>
      </c>
      <c r="C4" s="25"/>
      <c r="D4" s="25"/>
      <c r="E4" s="25"/>
      <c r="F4" s="25"/>
      <c r="G4" s="25"/>
      <c r="H4" s="25"/>
      <c r="I4" s="25"/>
      <c r="J4" s="25"/>
      <c r="K4" s="25"/>
      <c r="L4" s="25"/>
      <c r="M4" s="25"/>
      <c r="N4" s="25"/>
      <c r="O4" s="25"/>
      <c r="P4" s="25"/>
      <c r="Q4" s="25"/>
      <c r="R4" s="25"/>
      <c r="S4" s="25"/>
      <c r="T4" s="25"/>
      <c r="U4" s="25"/>
      <c r="V4" s="25"/>
      <c r="W4" s="25"/>
      <c r="X4" s="25"/>
      <c r="Y4" s="25"/>
    </row>
    <row r="5" spans="1:25">
      <c r="A5" s="19"/>
      <c r="B5" s="174"/>
      <c r="C5" s="174"/>
      <c r="D5" s="174"/>
      <c r="E5" s="174"/>
      <c r="F5" s="174"/>
      <c r="G5" s="174"/>
      <c r="H5" s="174"/>
      <c r="I5" s="174"/>
      <c r="J5" s="174"/>
      <c r="K5" s="174"/>
      <c r="L5" s="174"/>
      <c r="M5" s="174"/>
      <c r="N5" s="174"/>
      <c r="O5" s="174"/>
      <c r="P5" s="174"/>
      <c r="Q5" s="174"/>
      <c r="R5" s="174"/>
      <c r="S5" s="174"/>
      <c r="T5" s="174"/>
      <c r="U5" s="174"/>
      <c r="V5" s="174"/>
      <c r="W5" s="174"/>
      <c r="X5" s="174"/>
      <c r="Y5" s="174"/>
    </row>
    <row r="6" spans="1:25">
      <c r="A6" s="19"/>
      <c r="B6" s="35"/>
      <c r="C6" s="35"/>
      <c r="D6" s="35"/>
      <c r="E6" s="35"/>
      <c r="F6" s="35"/>
      <c r="G6" s="35"/>
      <c r="H6" s="35"/>
      <c r="I6" s="35"/>
      <c r="J6" s="35"/>
      <c r="K6" s="35"/>
      <c r="L6" s="35"/>
      <c r="M6" s="35"/>
      <c r="N6" s="35"/>
      <c r="O6" s="35"/>
      <c r="P6" s="35"/>
      <c r="Q6" s="35"/>
      <c r="R6" s="35"/>
      <c r="S6" s="35"/>
      <c r="T6" s="35"/>
      <c r="U6" s="35"/>
      <c r="V6" s="35"/>
      <c r="W6" s="35"/>
      <c r="X6" s="35"/>
      <c r="Y6" s="35"/>
    </row>
    <row r="7" spans="1:25">
      <c r="A7" s="19"/>
      <c r="B7" s="14"/>
      <c r="C7" s="14"/>
      <c r="D7" s="14"/>
      <c r="E7" s="14"/>
      <c r="F7" s="14"/>
      <c r="G7" s="14"/>
      <c r="H7" s="14"/>
      <c r="I7" s="14"/>
      <c r="J7" s="14"/>
      <c r="K7" s="14"/>
      <c r="L7" s="14"/>
      <c r="M7" s="14"/>
      <c r="N7" s="14"/>
      <c r="O7" s="14"/>
      <c r="P7" s="14"/>
      <c r="Q7" s="14"/>
      <c r="R7" s="14"/>
      <c r="S7" s="14"/>
      <c r="T7" s="14"/>
      <c r="U7" s="14"/>
      <c r="V7" s="14"/>
      <c r="W7" s="14"/>
      <c r="X7" s="14"/>
      <c r="Y7" s="14"/>
    </row>
    <row r="8" spans="1:25" ht="15.75" thickBot="1">
      <c r="A8" s="19"/>
      <c r="B8" s="124"/>
      <c r="C8" s="63" t="s">
        <v>259</v>
      </c>
      <c r="D8" s="63"/>
      <c r="E8" s="63"/>
      <c r="F8" s="63"/>
      <c r="G8" s="63"/>
      <c r="H8" s="63"/>
      <c r="I8" s="63"/>
      <c r="J8" s="63"/>
      <c r="K8" s="63"/>
      <c r="L8" s="63"/>
      <c r="M8" s="63"/>
      <c r="N8" s="17"/>
      <c r="O8" s="63" t="s">
        <v>272</v>
      </c>
      <c r="P8" s="63"/>
      <c r="Q8" s="63"/>
      <c r="R8" s="63"/>
      <c r="S8" s="63"/>
      <c r="T8" s="63"/>
      <c r="U8" s="63"/>
      <c r="V8" s="63"/>
      <c r="W8" s="63"/>
      <c r="X8" s="63"/>
      <c r="Y8" s="63"/>
    </row>
    <row r="9" spans="1:25">
      <c r="A9" s="19"/>
      <c r="B9" s="154" t="s">
        <v>232</v>
      </c>
      <c r="C9" s="57" t="s">
        <v>720</v>
      </c>
      <c r="D9" s="57"/>
      <c r="E9" s="57"/>
      <c r="F9" s="51"/>
      <c r="G9" s="57" t="s">
        <v>724</v>
      </c>
      <c r="H9" s="57"/>
      <c r="I9" s="57"/>
      <c r="J9" s="51"/>
      <c r="K9" s="57" t="s">
        <v>720</v>
      </c>
      <c r="L9" s="57"/>
      <c r="M9" s="57"/>
      <c r="N9" s="25"/>
      <c r="O9" s="57" t="s">
        <v>720</v>
      </c>
      <c r="P9" s="57"/>
      <c r="Q9" s="57"/>
      <c r="R9" s="51"/>
      <c r="S9" s="57" t="s">
        <v>724</v>
      </c>
      <c r="T9" s="57"/>
      <c r="U9" s="57"/>
      <c r="V9" s="51"/>
      <c r="W9" s="57" t="s">
        <v>720</v>
      </c>
      <c r="X9" s="57"/>
      <c r="Y9" s="57"/>
    </row>
    <row r="10" spans="1:25">
      <c r="A10" s="19"/>
      <c r="B10" s="154"/>
      <c r="C10" s="65" t="s">
        <v>721</v>
      </c>
      <c r="D10" s="65"/>
      <c r="E10" s="65"/>
      <c r="F10" s="25"/>
      <c r="G10" s="65" t="s">
        <v>725</v>
      </c>
      <c r="H10" s="65"/>
      <c r="I10" s="65"/>
      <c r="J10" s="25"/>
      <c r="K10" s="65" t="s">
        <v>721</v>
      </c>
      <c r="L10" s="65"/>
      <c r="M10" s="65"/>
      <c r="N10" s="25"/>
      <c r="O10" s="65" t="s">
        <v>721</v>
      </c>
      <c r="P10" s="65"/>
      <c r="Q10" s="65"/>
      <c r="R10" s="25"/>
      <c r="S10" s="65" t="s">
        <v>725</v>
      </c>
      <c r="T10" s="65"/>
      <c r="U10" s="65"/>
      <c r="V10" s="25"/>
      <c r="W10" s="65" t="s">
        <v>721</v>
      </c>
      <c r="X10" s="65"/>
      <c r="Y10" s="65"/>
    </row>
    <row r="11" spans="1:25">
      <c r="A11" s="19"/>
      <c r="B11" s="154"/>
      <c r="C11" s="65" t="s">
        <v>722</v>
      </c>
      <c r="D11" s="65"/>
      <c r="E11" s="65"/>
      <c r="F11" s="25"/>
      <c r="G11" s="65" t="s">
        <v>726</v>
      </c>
      <c r="H11" s="65"/>
      <c r="I11" s="65"/>
      <c r="J11" s="25"/>
      <c r="K11" s="65" t="s">
        <v>722</v>
      </c>
      <c r="L11" s="65"/>
      <c r="M11" s="65"/>
      <c r="N11" s="25"/>
      <c r="O11" s="65" t="s">
        <v>722</v>
      </c>
      <c r="P11" s="65"/>
      <c r="Q11" s="65"/>
      <c r="R11" s="25"/>
      <c r="S11" s="65" t="s">
        <v>726</v>
      </c>
      <c r="T11" s="65"/>
      <c r="U11" s="65"/>
      <c r="V11" s="25"/>
      <c r="W11" s="65" t="s">
        <v>722</v>
      </c>
      <c r="X11" s="65"/>
      <c r="Y11" s="65"/>
    </row>
    <row r="12" spans="1:25">
      <c r="A12" s="19"/>
      <c r="B12" s="154"/>
      <c r="C12" s="65" t="s">
        <v>723</v>
      </c>
      <c r="D12" s="65"/>
      <c r="E12" s="65"/>
      <c r="F12" s="25"/>
      <c r="G12" s="18"/>
      <c r="H12" s="18"/>
      <c r="I12" s="18"/>
      <c r="J12" s="25"/>
      <c r="K12" s="65" t="s">
        <v>727</v>
      </c>
      <c r="L12" s="65"/>
      <c r="M12" s="65"/>
      <c r="N12" s="25"/>
      <c r="O12" s="65" t="s">
        <v>729</v>
      </c>
      <c r="P12" s="65"/>
      <c r="Q12" s="65"/>
      <c r="R12" s="25"/>
      <c r="S12" s="18"/>
      <c r="T12" s="18"/>
      <c r="U12" s="18"/>
      <c r="V12" s="25"/>
      <c r="W12" s="65" t="s">
        <v>730</v>
      </c>
      <c r="X12" s="65"/>
      <c r="Y12" s="65"/>
    </row>
    <row r="13" spans="1:25" ht="15.75" thickBot="1">
      <c r="A13" s="19"/>
      <c r="B13" s="154"/>
      <c r="C13" s="66"/>
      <c r="D13" s="66"/>
      <c r="E13" s="66"/>
      <c r="F13" s="25"/>
      <c r="G13" s="66"/>
      <c r="H13" s="66"/>
      <c r="I13" s="66"/>
      <c r="J13" s="25"/>
      <c r="K13" s="63" t="s">
        <v>728</v>
      </c>
      <c r="L13" s="63"/>
      <c r="M13" s="63"/>
      <c r="N13" s="25"/>
      <c r="O13" s="66"/>
      <c r="P13" s="66"/>
      <c r="Q13" s="66"/>
      <c r="R13" s="25"/>
      <c r="S13" s="66"/>
      <c r="T13" s="66"/>
      <c r="U13" s="66"/>
      <c r="V13" s="25"/>
      <c r="W13" s="63" t="s">
        <v>728</v>
      </c>
      <c r="X13" s="63"/>
      <c r="Y13" s="63"/>
    </row>
    <row r="14" spans="1:25">
      <c r="A14" s="19"/>
      <c r="B14" s="130" t="s">
        <v>731</v>
      </c>
      <c r="C14" s="132" t="s">
        <v>235</v>
      </c>
      <c r="D14" s="134">
        <v>33632</v>
      </c>
      <c r="E14" s="38"/>
      <c r="F14" s="37"/>
      <c r="G14" s="132" t="s">
        <v>235</v>
      </c>
      <c r="H14" s="134">
        <v>13081</v>
      </c>
      <c r="I14" s="38"/>
      <c r="J14" s="37"/>
      <c r="K14" s="132" t="s">
        <v>235</v>
      </c>
      <c r="L14" s="134">
        <v>20551</v>
      </c>
      <c r="M14" s="38"/>
      <c r="N14" s="37"/>
      <c r="O14" s="132" t="s">
        <v>235</v>
      </c>
      <c r="P14" s="134">
        <v>8343</v>
      </c>
      <c r="Q14" s="38"/>
      <c r="R14" s="37"/>
      <c r="S14" s="132" t="s">
        <v>235</v>
      </c>
      <c r="T14" s="134">
        <v>3245</v>
      </c>
      <c r="U14" s="38"/>
      <c r="V14" s="37"/>
      <c r="W14" s="132" t="s">
        <v>235</v>
      </c>
      <c r="X14" s="134">
        <v>5098</v>
      </c>
      <c r="Y14" s="38"/>
    </row>
    <row r="15" spans="1:25">
      <c r="A15" s="19"/>
      <c r="B15" s="130"/>
      <c r="C15" s="131"/>
      <c r="D15" s="133"/>
      <c r="E15" s="37"/>
      <c r="F15" s="37"/>
      <c r="G15" s="131"/>
      <c r="H15" s="133"/>
      <c r="I15" s="37"/>
      <c r="J15" s="37"/>
      <c r="K15" s="131"/>
      <c r="L15" s="133"/>
      <c r="M15" s="37"/>
      <c r="N15" s="37"/>
      <c r="O15" s="131"/>
      <c r="P15" s="133"/>
      <c r="Q15" s="37"/>
      <c r="R15" s="37"/>
      <c r="S15" s="131"/>
      <c r="T15" s="133"/>
      <c r="U15" s="37"/>
      <c r="V15" s="37"/>
      <c r="W15" s="131"/>
      <c r="X15" s="133"/>
      <c r="Y15" s="37"/>
    </row>
    <row r="16" spans="1:25">
      <c r="A16" s="19"/>
      <c r="B16" s="127" t="s">
        <v>732</v>
      </c>
      <c r="C16" s="139" t="s">
        <v>733</v>
      </c>
      <c r="D16" s="139"/>
      <c r="E16" s="124" t="s">
        <v>243</v>
      </c>
      <c r="F16" s="17"/>
      <c r="G16" s="139" t="s">
        <v>734</v>
      </c>
      <c r="H16" s="139"/>
      <c r="I16" s="124" t="s">
        <v>243</v>
      </c>
      <c r="J16" s="17"/>
      <c r="K16" s="139" t="s">
        <v>735</v>
      </c>
      <c r="L16" s="139"/>
      <c r="M16" s="124" t="s">
        <v>243</v>
      </c>
      <c r="N16" s="17"/>
      <c r="O16" s="139" t="s">
        <v>736</v>
      </c>
      <c r="P16" s="139"/>
      <c r="Q16" s="124" t="s">
        <v>243</v>
      </c>
      <c r="R16" s="17"/>
      <c r="S16" s="139" t="s">
        <v>737</v>
      </c>
      <c r="T16" s="139"/>
      <c r="U16" s="124" t="s">
        <v>243</v>
      </c>
      <c r="V16" s="17"/>
      <c r="W16" s="139" t="s">
        <v>738</v>
      </c>
      <c r="X16" s="139"/>
      <c r="Y16" s="124" t="s">
        <v>243</v>
      </c>
    </row>
    <row r="17" spans="1:25" ht="15.75" thickBot="1">
      <c r="A17" s="19"/>
      <c r="B17" s="125" t="s">
        <v>739</v>
      </c>
      <c r="C17" s="152" t="s">
        <v>740</v>
      </c>
      <c r="D17" s="152"/>
      <c r="E17" s="276" t="s">
        <v>243</v>
      </c>
      <c r="F17" s="28"/>
      <c r="G17" s="152" t="s">
        <v>741</v>
      </c>
      <c r="H17" s="152"/>
      <c r="I17" s="276" t="s">
        <v>243</v>
      </c>
      <c r="J17" s="28"/>
      <c r="K17" s="152" t="s">
        <v>742</v>
      </c>
      <c r="L17" s="152"/>
      <c r="M17" s="276" t="s">
        <v>243</v>
      </c>
      <c r="N17" s="28"/>
      <c r="O17" s="152" t="s">
        <v>743</v>
      </c>
      <c r="P17" s="152"/>
      <c r="Q17" s="276" t="s">
        <v>243</v>
      </c>
      <c r="R17" s="28"/>
      <c r="S17" s="152" t="s">
        <v>744</v>
      </c>
      <c r="T17" s="152"/>
      <c r="U17" s="276" t="s">
        <v>243</v>
      </c>
      <c r="V17" s="28"/>
      <c r="W17" s="152" t="s">
        <v>745</v>
      </c>
      <c r="X17" s="152"/>
      <c r="Y17" s="276" t="s">
        <v>243</v>
      </c>
    </row>
    <row r="18" spans="1:25" ht="15.75" thickBot="1">
      <c r="A18" s="19"/>
      <c r="B18" s="144" t="s">
        <v>121</v>
      </c>
      <c r="C18" s="277" t="s">
        <v>235</v>
      </c>
      <c r="D18" s="278" t="s">
        <v>746</v>
      </c>
      <c r="E18" s="277" t="s">
        <v>243</v>
      </c>
      <c r="F18" s="17"/>
      <c r="G18" s="277" t="s">
        <v>235</v>
      </c>
      <c r="H18" s="278" t="s">
        <v>747</v>
      </c>
      <c r="I18" s="277" t="s">
        <v>243</v>
      </c>
      <c r="J18" s="17"/>
      <c r="K18" s="277" t="s">
        <v>235</v>
      </c>
      <c r="L18" s="278" t="s">
        <v>748</v>
      </c>
      <c r="M18" s="277" t="s">
        <v>243</v>
      </c>
      <c r="N18" s="17"/>
      <c r="O18" s="277" t="s">
        <v>235</v>
      </c>
      <c r="P18" s="278" t="s">
        <v>749</v>
      </c>
      <c r="Q18" s="277" t="s">
        <v>243</v>
      </c>
      <c r="R18" s="17"/>
      <c r="S18" s="277" t="s">
        <v>235</v>
      </c>
      <c r="T18" s="278" t="s">
        <v>750</v>
      </c>
      <c r="U18" s="277" t="s">
        <v>243</v>
      </c>
      <c r="V18" s="17"/>
      <c r="W18" s="277" t="s">
        <v>235</v>
      </c>
      <c r="X18" s="278" t="s">
        <v>751</v>
      </c>
      <c r="Y18" s="277" t="s">
        <v>243</v>
      </c>
    </row>
    <row r="19" spans="1:25" ht="15.75" thickTop="1">
      <c r="A19" s="19"/>
      <c r="B19" s="18"/>
      <c r="C19" s="18"/>
      <c r="D19" s="18"/>
      <c r="E19" s="18"/>
      <c r="F19" s="18"/>
      <c r="G19" s="18"/>
      <c r="H19" s="18"/>
      <c r="I19" s="18"/>
      <c r="J19" s="18"/>
      <c r="K19" s="18"/>
      <c r="L19" s="18"/>
      <c r="M19" s="18"/>
      <c r="N19" s="18"/>
      <c r="O19" s="18"/>
      <c r="P19" s="18"/>
      <c r="Q19" s="18"/>
      <c r="R19" s="18"/>
      <c r="S19" s="18"/>
      <c r="T19" s="18"/>
      <c r="U19" s="18"/>
      <c r="V19" s="18"/>
      <c r="W19" s="18"/>
      <c r="X19" s="18"/>
      <c r="Y19" s="18"/>
    </row>
    <row r="20" spans="1:25">
      <c r="A20" s="19"/>
      <c r="B20" s="21" t="s">
        <v>752</v>
      </c>
      <c r="C20" s="21"/>
      <c r="D20" s="21"/>
      <c r="E20" s="21"/>
      <c r="F20" s="21"/>
      <c r="G20" s="21"/>
      <c r="H20" s="21"/>
      <c r="I20" s="21"/>
      <c r="J20" s="21"/>
      <c r="K20" s="21"/>
      <c r="L20" s="21"/>
      <c r="M20" s="21"/>
      <c r="N20" s="21"/>
      <c r="O20" s="21"/>
      <c r="P20" s="21"/>
      <c r="Q20" s="21"/>
      <c r="R20" s="21"/>
      <c r="S20" s="21"/>
      <c r="T20" s="21"/>
      <c r="U20" s="21"/>
      <c r="V20" s="21"/>
      <c r="W20" s="21"/>
      <c r="X20" s="21"/>
      <c r="Y20" s="21"/>
    </row>
    <row r="21" spans="1:25">
      <c r="A21" s="19"/>
      <c r="B21" s="35"/>
      <c r="C21" s="35"/>
      <c r="D21" s="35"/>
      <c r="E21" s="35"/>
      <c r="F21" s="35"/>
      <c r="G21" s="35"/>
      <c r="H21" s="35"/>
      <c r="I21" s="35"/>
      <c r="J21" s="35"/>
      <c r="K21" s="35"/>
      <c r="L21" s="35"/>
      <c r="M21" s="35"/>
      <c r="N21" s="35"/>
      <c r="O21" s="35"/>
      <c r="P21" s="35"/>
      <c r="Q21" s="35"/>
    </row>
    <row r="22" spans="1:25">
      <c r="A22" s="19"/>
      <c r="B22" s="14"/>
      <c r="C22" s="14"/>
      <c r="D22" s="14"/>
      <c r="E22" s="14"/>
      <c r="F22" s="14"/>
      <c r="G22" s="14"/>
      <c r="H22" s="14"/>
      <c r="I22" s="14"/>
      <c r="J22" s="14"/>
      <c r="K22" s="14"/>
      <c r="L22" s="14"/>
      <c r="M22" s="14"/>
      <c r="N22" s="14"/>
      <c r="O22" s="14"/>
      <c r="P22" s="14"/>
      <c r="Q22" s="14"/>
    </row>
    <row r="23" spans="1:25" ht="15.75" thickBot="1">
      <c r="A23" s="19"/>
      <c r="B23" s="17"/>
      <c r="C23" s="63" t="s">
        <v>430</v>
      </c>
      <c r="D23" s="63"/>
      <c r="E23" s="63"/>
      <c r="F23" s="63"/>
      <c r="G23" s="63"/>
      <c r="H23" s="63"/>
      <c r="I23" s="63"/>
      <c r="J23" s="63"/>
      <c r="K23" s="63"/>
      <c r="L23" s="63"/>
      <c r="M23" s="63"/>
      <c r="N23" s="63"/>
      <c r="O23" s="63"/>
      <c r="P23" s="63"/>
      <c r="Q23" s="63"/>
    </row>
    <row r="24" spans="1:25" ht="15.75" thickBot="1">
      <c r="A24" s="19"/>
      <c r="B24" s="26" t="s">
        <v>232</v>
      </c>
      <c r="C24" s="129" t="s">
        <v>753</v>
      </c>
      <c r="D24" s="129"/>
      <c r="E24" s="129"/>
      <c r="F24" s="17"/>
      <c r="G24" s="129" t="s">
        <v>754</v>
      </c>
      <c r="H24" s="129"/>
      <c r="I24" s="129"/>
      <c r="J24" s="17"/>
      <c r="K24" s="129" t="s">
        <v>755</v>
      </c>
      <c r="L24" s="129"/>
      <c r="M24" s="129"/>
      <c r="N24" s="17"/>
      <c r="O24" s="129" t="s">
        <v>121</v>
      </c>
      <c r="P24" s="129"/>
      <c r="Q24" s="129"/>
    </row>
    <row r="25" spans="1:25">
      <c r="A25" s="19"/>
      <c r="B25" s="131" t="s">
        <v>602</v>
      </c>
      <c r="C25" s="132" t="s">
        <v>235</v>
      </c>
      <c r="D25" s="134">
        <v>5098</v>
      </c>
      <c r="E25" s="38"/>
      <c r="F25" s="37"/>
      <c r="G25" s="132" t="s">
        <v>235</v>
      </c>
      <c r="H25" s="147" t="s">
        <v>738</v>
      </c>
      <c r="I25" s="132" t="s">
        <v>243</v>
      </c>
      <c r="J25" s="37"/>
      <c r="K25" s="132" t="s">
        <v>235</v>
      </c>
      <c r="L25" s="147" t="s">
        <v>745</v>
      </c>
      <c r="M25" s="132" t="s">
        <v>243</v>
      </c>
      <c r="N25" s="37"/>
      <c r="O25" s="132" t="s">
        <v>235</v>
      </c>
      <c r="P25" s="147" t="s">
        <v>751</v>
      </c>
      <c r="Q25" s="132" t="s">
        <v>243</v>
      </c>
    </row>
    <row r="26" spans="1:25">
      <c r="A26" s="19"/>
      <c r="B26" s="131"/>
      <c r="C26" s="131"/>
      <c r="D26" s="133"/>
      <c r="E26" s="37"/>
      <c r="F26" s="37"/>
      <c r="G26" s="131"/>
      <c r="H26" s="137"/>
      <c r="I26" s="131"/>
      <c r="J26" s="37"/>
      <c r="K26" s="131"/>
      <c r="L26" s="137"/>
      <c r="M26" s="131"/>
      <c r="N26" s="37"/>
      <c r="O26" s="131"/>
      <c r="P26" s="137"/>
      <c r="Q26" s="131"/>
    </row>
    <row r="27" spans="1:25">
      <c r="A27" s="19"/>
      <c r="B27" s="281" t="s">
        <v>756</v>
      </c>
      <c r="C27" s="136">
        <v>18602</v>
      </c>
      <c r="D27" s="136"/>
      <c r="E27" s="25"/>
      <c r="F27" s="25"/>
      <c r="G27" s="139">
        <v>354</v>
      </c>
      <c r="H27" s="139"/>
      <c r="I27" s="25"/>
      <c r="J27" s="25"/>
      <c r="K27" s="139" t="s">
        <v>274</v>
      </c>
      <c r="L27" s="139"/>
      <c r="M27" s="25"/>
      <c r="N27" s="25"/>
      <c r="O27" s="136">
        <v>18956</v>
      </c>
      <c r="P27" s="136"/>
      <c r="Q27" s="25"/>
    </row>
    <row r="28" spans="1:25">
      <c r="A28" s="19"/>
      <c r="B28" s="281"/>
      <c r="C28" s="136"/>
      <c r="D28" s="136"/>
      <c r="E28" s="25"/>
      <c r="F28" s="25"/>
      <c r="G28" s="139"/>
      <c r="H28" s="139"/>
      <c r="I28" s="25"/>
      <c r="J28" s="25"/>
      <c r="K28" s="139"/>
      <c r="L28" s="139"/>
      <c r="M28" s="25"/>
      <c r="N28" s="25"/>
      <c r="O28" s="136"/>
      <c r="P28" s="136"/>
      <c r="Q28" s="25"/>
    </row>
    <row r="29" spans="1:25">
      <c r="A29" s="19"/>
      <c r="B29" s="282" t="s">
        <v>757</v>
      </c>
      <c r="C29" s="137" t="s">
        <v>758</v>
      </c>
      <c r="D29" s="137"/>
      <c r="E29" s="131" t="s">
        <v>243</v>
      </c>
      <c r="F29" s="37"/>
      <c r="G29" s="137" t="s">
        <v>274</v>
      </c>
      <c r="H29" s="137"/>
      <c r="I29" s="37"/>
      <c r="J29" s="37"/>
      <c r="K29" s="133">
        <v>1763</v>
      </c>
      <c r="L29" s="133"/>
      <c r="M29" s="37"/>
      <c r="N29" s="37"/>
      <c r="O29" s="137" t="s">
        <v>759</v>
      </c>
      <c r="P29" s="137"/>
      <c r="Q29" s="131" t="s">
        <v>243</v>
      </c>
    </row>
    <row r="30" spans="1:25" ht="15.75" thickBot="1">
      <c r="A30" s="19"/>
      <c r="B30" s="282"/>
      <c r="C30" s="152"/>
      <c r="D30" s="152"/>
      <c r="E30" s="283"/>
      <c r="F30" s="37"/>
      <c r="G30" s="152"/>
      <c r="H30" s="152"/>
      <c r="I30" s="48"/>
      <c r="J30" s="37"/>
      <c r="K30" s="151"/>
      <c r="L30" s="151"/>
      <c r="M30" s="48"/>
      <c r="N30" s="37"/>
      <c r="O30" s="152"/>
      <c r="P30" s="152"/>
      <c r="Q30" s="283"/>
    </row>
    <row r="31" spans="1:25">
      <c r="A31" s="19"/>
      <c r="B31" s="281" t="s">
        <v>118</v>
      </c>
      <c r="C31" s="157">
        <v>15453</v>
      </c>
      <c r="D31" s="157"/>
      <c r="E31" s="51"/>
      <c r="F31" s="25"/>
      <c r="G31" s="284">
        <v>354</v>
      </c>
      <c r="H31" s="284"/>
      <c r="I31" s="51"/>
      <c r="J31" s="25"/>
      <c r="K31" s="157">
        <v>1763</v>
      </c>
      <c r="L31" s="157"/>
      <c r="M31" s="51"/>
      <c r="N31" s="25"/>
      <c r="O31" s="157">
        <v>17570</v>
      </c>
      <c r="P31" s="157"/>
      <c r="Q31" s="51"/>
    </row>
    <row r="32" spans="1:25" ht="15.75" thickBot="1">
      <c r="A32" s="19"/>
      <c r="B32" s="281"/>
      <c r="C32" s="138"/>
      <c r="D32" s="138"/>
      <c r="E32" s="44"/>
      <c r="F32" s="25"/>
      <c r="G32" s="140"/>
      <c r="H32" s="140"/>
      <c r="I32" s="44"/>
      <c r="J32" s="25"/>
      <c r="K32" s="138"/>
      <c r="L32" s="138"/>
      <c r="M32" s="44"/>
      <c r="N32" s="25"/>
      <c r="O32" s="138"/>
      <c r="P32" s="138"/>
      <c r="Q32" s="44"/>
    </row>
    <row r="33" spans="1:25">
      <c r="A33" s="19"/>
      <c r="B33" s="131" t="s">
        <v>610</v>
      </c>
      <c r="C33" s="132" t="s">
        <v>235</v>
      </c>
      <c r="D33" s="134">
        <v>20551</v>
      </c>
      <c r="E33" s="38"/>
      <c r="F33" s="37"/>
      <c r="G33" s="132" t="s">
        <v>235</v>
      </c>
      <c r="H33" s="147" t="s">
        <v>735</v>
      </c>
      <c r="I33" s="132" t="s">
        <v>243</v>
      </c>
      <c r="J33" s="37"/>
      <c r="K33" s="132" t="s">
        <v>235</v>
      </c>
      <c r="L33" s="147" t="s">
        <v>742</v>
      </c>
      <c r="M33" s="132" t="s">
        <v>243</v>
      </c>
      <c r="N33" s="37"/>
      <c r="O33" s="132" t="s">
        <v>235</v>
      </c>
      <c r="P33" s="147" t="s">
        <v>748</v>
      </c>
      <c r="Q33" s="132" t="s">
        <v>243</v>
      </c>
    </row>
    <row r="34" spans="1:25" ht="15.75" thickBot="1">
      <c r="A34" s="19"/>
      <c r="B34" s="131"/>
      <c r="C34" s="142"/>
      <c r="D34" s="143"/>
      <c r="E34" s="56"/>
      <c r="F34" s="37"/>
      <c r="G34" s="142"/>
      <c r="H34" s="160"/>
      <c r="I34" s="142"/>
      <c r="J34" s="37"/>
      <c r="K34" s="142"/>
      <c r="L34" s="160"/>
      <c r="M34" s="142"/>
      <c r="N34" s="37"/>
      <c r="O34" s="142"/>
      <c r="P34" s="160"/>
      <c r="Q34" s="142"/>
    </row>
    <row r="35" spans="1:25" ht="15.75" thickTop="1">
      <c r="A35" s="19"/>
      <c r="B35" s="17"/>
      <c r="C35" s="71"/>
      <c r="D35" s="71"/>
      <c r="E35" s="71"/>
      <c r="F35" s="17"/>
      <c r="G35" s="71"/>
      <c r="H35" s="71"/>
      <c r="I35" s="71"/>
      <c r="J35" s="17"/>
      <c r="K35" s="71"/>
      <c r="L35" s="71"/>
      <c r="M35" s="71"/>
      <c r="N35" s="17"/>
      <c r="O35" s="71"/>
      <c r="P35" s="71"/>
      <c r="Q35" s="71"/>
    </row>
    <row r="36" spans="1:25" ht="15.75" thickBot="1">
      <c r="A36" s="19"/>
      <c r="B36" s="17"/>
      <c r="C36" s="63" t="s">
        <v>454</v>
      </c>
      <c r="D36" s="63"/>
      <c r="E36" s="63"/>
      <c r="F36" s="63"/>
      <c r="G36" s="63"/>
      <c r="H36" s="63"/>
      <c r="I36" s="63"/>
      <c r="J36" s="63"/>
      <c r="K36" s="63"/>
      <c r="L36" s="63"/>
      <c r="M36" s="63"/>
      <c r="N36" s="63"/>
      <c r="O36" s="63"/>
      <c r="P36" s="63"/>
      <c r="Q36" s="63"/>
    </row>
    <row r="37" spans="1:25" ht="15.75" thickBot="1">
      <c r="A37" s="19"/>
      <c r="B37" s="17"/>
      <c r="C37" s="129" t="s">
        <v>760</v>
      </c>
      <c r="D37" s="129"/>
      <c r="E37" s="129"/>
      <c r="F37" s="33"/>
      <c r="G37" s="129" t="s">
        <v>754</v>
      </c>
      <c r="H37" s="129"/>
      <c r="I37" s="129"/>
      <c r="J37" s="33"/>
      <c r="K37" s="129" t="s">
        <v>755</v>
      </c>
      <c r="L37" s="129"/>
      <c r="M37" s="129"/>
      <c r="N37" s="33"/>
      <c r="O37" s="129" t="s">
        <v>121</v>
      </c>
      <c r="P37" s="129"/>
      <c r="Q37" s="129"/>
    </row>
    <row r="38" spans="1:25">
      <c r="A38" s="19"/>
      <c r="B38" s="126" t="s">
        <v>602</v>
      </c>
      <c r="C38" s="126" t="s">
        <v>235</v>
      </c>
      <c r="D38" s="128" t="s">
        <v>761</v>
      </c>
      <c r="E38" s="126" t="s">
        <v>243</v>
      </c>
      <c r="F38" s="28"/>
      <c r="G38" s="126" t="s">
        <v>235</v>
      </c>
      <c r="H38" s="128" t="s">
        <v>762</v>
      </c>
      <c r="I38" s="126" t="s">
        <v>243</v>
      </c>
      <c r="J38" s="28"/>
      <c r="K38" s="126" t="s">
        <v>235</v>
      </c>
      <c r="L38" s="128" t="s">
        <v>763</v>
      </c>
      <c r="M38" s="126" t="s">
        <v>243</v>
      </c>
      <c r="N38" s="28"/>
      <c r="O38" s="126" t="s">
        <v>235</v>
      </c>
      <c r="P38" s="128" t="s">
        <v>764</v>
      </c>
      <c r="Q38" s="126" t="s">
        <v>243</v>
      </c>
    </row>
    <row r="39" spans="1:25">
      <c r="A39" s="19"/>
      <c r="B39" s="281" t="s">
        <v>756</v>
      </c>
      <c r="C39" s="136">
        <v>7256</v>
      </c>
      <c r="D39" s="136"/>
      <c r="E39" s="25"/>
      <c r="F39" s="25"/>
      <c r="G39" s="139">
        <v>441</v>
      </c>
      <c r="H39" s="139"/>
      <c r="I39" s="25"/>
      <c r="J39" s="25"/>
      <c r="K39" s="139" t="s">
        <v>274</v>
      </c>
      <c r="L39" s="139"/>
      <c r="M39" s="25"/>
      <c r="N39" s="25"/>
      <c r="O39" s="136">
        <v>7697</v>
      </c>
      <c r="P39" s="136"/>
      <c r="Q39" s="25"/>
    </row>
    <row r="40" spans="1:25">
      <c r="A40" s="19"/>
      <c r="B40" s="281"/>
      <c r="C40" s="136"/>
      <c r="D40" s="136"/>
      <c r="E40" s="25"/>
      <c r="F40" s="25"/>
      <c r="G40" s="139"/>
      <c r="H40" s="139"/>
      <c r="I40" s="25"/>
      <c r="J40" s="25"/>
      <c r="K40" s="139"/>
      <c r="L40" s="139"/>
      <c r="M40" s="25"/>
      <c r="N40" s="25"/>
      <c r="O40" s="136"/>
      <c r="P40" s="136"/>
      <c r="Q40" s="25"/>
    </row>
    <row r="41" spans="1:25">
      <c r="A41" s="19"/>
      <c r="B41" s="282" t="s">
        <v>757</v>
      </c>
      <c r="C41" s="137" t="s">
        <v>274</v>
      </c>
      <c r="D41" s="137"/>
      <c r="E41" s="37"/>
      <c r="F41" s="37"/>
      <c r="G41" s="137" t="s">
        <v>274</v>
      </c>
      <c r="H41" s="137"/>
      <c r="I41" s="37"/>
      <c r="J41" s="37"/>
      <c r="K41" s="137">
        <v>977</v>
      </c>
      <c r="L41" s="137"/>
      <c r="M41" s="37"/>
      <c r="N41" s="37"/>
      <c r="O41" s="137">
        <v>977</v>
      </c>
      <c r="P41" s="137"/>
      <c r="Q41" s="37"/>
    </row>
    <row r="42" spans="1:25" ht="15.75" thickBot="1">
      <c r="A42" s="19"/>
      <c r="B42" s="282"/>
      <c r="C42" s="152"/>
      <c r="D42" s="152"/>
      <c r="E42" s="48"/>
      <c r="F42" s="37"/>
      <c r="G42" s="152"/>
      <c r="H42" s="152"/>
      <c r="I42" s="48"/>
      <c r="J42" s="37"/>
      <c r="K42" s="152"/>
      <c r="L42" s="152"/>
      <c r="M42" s="48"/>
      <c r="N42" s="37"/>
      <c r="O42" s="152"/>
      <c r="P42" s="152"/>
      <c r="Q42" s="48"/>
    </row>
    <row r="43" spans="1:25">
      <c r="A43" s="19"/>
      <c r="B43" s="281" t="s">
        <v>118</v>
      </c>
      <c r="C43" s="157">
        <v>7256</v>
      </c>
      <c r="D43" s="157"/>
      <c r="E43" s="51"/>
      <c r="F43" s="25"/>
      <c r="G43" s="284">
        <v>441</v>
      </c>
      <c r="H43" s="284"/>
      <c r="I43" s="51"/>
      <c r="J43" s="25"/>
      <c r="K43" s="284">
        <v>977</v>
      </c>
      <c r="L43" s="284"/>
      <c r="M43" s="51"/>
      <c r="N43" s="25"/>
      <c r="O43" s="157">
        <v>8674</v>
      </c>
      <c r="P43" s="157"/>
      <c r="Q43" s="51"/>
    </row>
    <row r="44" spans="1:25" ht="15.75" thickBot="1">
      <c r="A44" s="19"/>
      <c r="B44" s="281"/>
      <c r="C44" s="138"/>
      <c r="D44" s="138"/>
      <c r="E44" s="44"/>
      <c r="F44" s="25"/>
      <c r="G44" s="140"/>
      <c r="H44" s="140"/>
      <c r="I44" s="44"/>
      <c r="J44" s="25"/>
      <c r="K44" s="140"/>
      <c r="L44" s="140"/>
      <c r="M44" s="44"/>
      <c r="N44" s="25"/>
      <c r="O44" s="138"/>
      <c r="P44" s="138"/>
      <c r="Q44" s="44"/>
    </row>
    <row r="45" spans="1:25" ht="15.75" thickBot="1">
      <c r="A45" s="19"/>
      <c r="B45" s="126" t="s">
        <v>610</v>
      </c>
      <c r="C45" s="279" t="s">
        <v>235</v>
      </c>
      <c r="D45" s="280" t="s">
        <v>765</v>
      </c>
      <c r="E45" s="279" t="s">
        <v>243</v>
      </c>
      <c r="F45" s="28"/>
      <c r="G45" s="279" t="s">
        <v>235</v>
      </c>
      <c r="H45" s="280" t="s">
        <v>766</v>
      </c>
      <c r="I45" s="279" t="s">
        <v>243</v>
      </c>
      <c r="J45" s="28"/>
      <c r="K45" s="279" t="s">
        <v>235</v>
      </c>
      <c r="L45" s="280" t="s">
        <v>767</v>
      </c>
      <c r="M45" s="279" t="s">
        <v>243</v>
      </c>
      <c r="N45" s="28"/>
      <c r="O45" s="279" t="s">
        <v>235</v>
      </c>
      <c r="P45" s="280" t="s">
        <v>768</v>
      </c>
      <c r="Q45" s="279" t="s">
        <v>243</v>
      </c>
    </row>
    <row r="46" spans="1:25" ht="15.75" thickTop="1">
      <c r="A46" s="19"/>
      <c r="B46" s="17"/>
      <c r="C46" s="71"/>
      <c r="D46" s="71"/>
      <c r="E46" s="71"/>
      <c r="F46" s="17"/>
      <c r="G46" s="71"/>
      <c r="H46" s="71"/>
      <c r="I46" s="71"/>
      <c r="J46" s="17"/>
      <c r="K46" s="71"/>
      <c r="L46" s="71"/>
      <c r="M46" s="71"/>
      <c r="N46" s="17"/>
      <c r="O46" s="71"/>
      <c r="P46" s="71"/>
      <c r="Q46" s="71"/>
    </row>
    <row r="47" spans="1:25">
      <c r="A47" s="19"/>
      <c r="B47" s="298" t="s">
        <v>867</v>
      </c>
      <c r="C47" s="298"/>
      <c r="D47" s="298"/>
      <c r="E47" s="298"/>
      <c r="F47" s="298"/>
      <c r="G47" s="298"/>
      <c r="H47" s="298"/>
      <c r="I47" s="298"/>
      <c r="J47" s="298"/>
      <c r="K47" s="298"/>
      <c r="L47" s="298"/>
      <c r="M47" s="298"/>
      <c r="N47" s="298"/>
      <c r="O47" s="298"/>
      <c r="P47" s="298"/>
      <c r="Q47" s="298"/>
      <c r="R47" s="298"/>
      <c r="S47" s="298"/>
      <c r="T47" s="298"/>
      <c r="U47" s="298"/>
      <c r="V47" s="298"/>
      <c r="W47" s="298"/>
      <c r="X47" s="298"/>
      <c r="Y47" s="298"/>
    </row>
    <row r="48" spans="1:25">
      <c r="A48" s="19" t="s">
        <v>868</v>
      </c>
      <c r="B48" s="35"/>
      <c r="C48" s="35"/>
      <c r="D48" s="35"/>
      <c r="E48" s="35"/>
      <c r="F48" s="35"/>
      <c r="G48" s="35"/>
      <c r="H48" s="35"/>
    </row>
    <row r="49" spans="1:8">
      <c r="A49" s="19"/>
      <c r="B49" s="14"/>
      <c r="C49" s="14"/>
      <c r="D49" s="14"/>
      <c r="E49" s="14"/>
      <c r="F49" s="14"/>
      <c r="G49" s="14"/>
      <c r="H49" s="14"/>
    </row>
    <row r="50" spans="1:8" ht="15.75" thickBot="1">
      <c r="A50" s="19"/>
      <c r="B50" s="26" t="s">
        <v>232</v>
      </c>
      <c r="C50" s="17"/>
      <c r="D50" s="104" t="s">
        <v>430</v>
      </c>
      <c r="E50" s="104"/>
      <c r="F50" s="104"/>
      <c r="G50" s="104"/>
      <c r="H50" s="104"/>
    </row>
    <row r="51" spans="1:8" ht="24" thickBot="1">
      <c r="A51" s="19"/>
      <c r="B51" s="101" t="s">
        <v>771</v>
      </c>
      <c r="C51" s="17"/>
      <c r="D51" s="105" t="s">
        <v>772</v>
      </c>
      <c r="E51" s="105"/>
      <c r="F51" s="105"/>
      <c r="G51" s="17"/>
      <c r="H51" s="101" t="s">
        <v>773</v>
      </c>
    </row>
    <row r="52" spans="1:8" ht="23.25">
      <c r="A52" s="19"/>
      <c r="B52" s="285" t="s">
        <v>774</v>
      </c>
      <c r="C52" s="28"/>
      <c r="D52" s="38"/>
      <c r="E52" s="38"/>
      <c r="F52" s="38"/>
      <c r="G52" s="28"/>
      <c r="H52" s="28"/>
    </row>
    <row r="53" spans="1:8">
      <c r="A53" s="19"/>
      <c r="B53" s="25"/>
      <c r="C53" s="25"/>
      <c r="D53" s="64" t="s">
        <v>235</v>
      </c>
      <c r="E53" s="240">
        <v>5126</v>
      </c>
      <c r="F53" s="25"/>
      <c r="G53" s="25"/>
      <c r="H53" s="64" t="s">
        <v>775</v>
      </c>
    </row>
    <row r="54" spans="1:8">
      <c r="A54" s="19"/>
      <c r="B54" s="25"/>
      <c r="C54" s="25"/>
      <c r="D54" s="64"/>
      <c r="E54" s="240"/>
      <c r="F54" s="25"/>
      <c r="G54" s="25"/>
      <c r="H54" s="64"/>
    </row>
    <row r="55" spans="1:8" ht="15.75" thickBot="1">
      <c r="A55" s="19"/>
      <c r="B55" s="28"/>
      <c r="C55" s="28"/>
      <c r="D55" s="245" t="s">
        <v>776</v>
      </c>
      <c r="E55" s="245"/>
      <c r="F55" s="215" t="s">
        <v>243</v>
      </c>
      <c r="G55" s="28"/>
      <c r="H55" s="215" t="s">
        <v>777</v>
      </c>
    </row>
    <row r="56" spans="1:8">
      <c r="A56" s="19"/>
      <c r="B56" s="25"/>
      <c r="C56" s="25"/>
      <c r="D56" s="256" t="s">
        <v>235</v>
      </c>
      <c r="E56" s="248">
        <v>3149</v>
      </c>
      <c r="F56" s="51"/>
      <c r="G56" s="25"/>
      <c r="H56" s="64" t="s">
        <v>102</v>
      </c>
    </row>
    <row r="57" spans="1:8" ht="15.75" thickBot="1">
      <c r="A57" s="19"/>
      <c r="B57" s="25"/>
      <c r="C57" s="25"/>
      <c r="D57" s="257"/>
      <c r="E57" s="258"/>
      <c r="F57" s="87"/>
      <c r="G57" s="25"/>
      <c r="H57" s="64"/>
    </row>
    <row r="58" spans="1:8" ht="15.75" thickTop="1">
      <c r="A58" s="19"/>
      <c r="B58" s="28"/>
      <c r="C58" s="28"/>
      <c r="D58" s="88"/>
      <c r="E58" s="88"/>
      <c r="F58" s="88"/>
      <c r="G58" s="28"/>
      <c r="H58" s="28"/>
    </row>
    <row r="59" spans="1:8" ht="23.25">
      <c r="A59" s="19"/>
      <c r="B59" s="102" t="s">
        <v>778</v>
      </c>
      <c r="C59" s="17"/>
      <c r="D59" s="25"/>
      <c r="E59" s="25"/>
      <c r="F59" s="25"/>
      <c r="G59" s="17"/>
      <c r="H59" s="17"/>
    </row>
    <row r="60" spans="1:8">
      <c r="A60" s="19"/>
      <c r="B60" s="215" t="s">
        <v>779</v>
      </c>
      <c r="C60" s="28"/>
      <c r="D60" s="215" t="s">
        <v>235</v>
      </c>
      <c r="E60" s="216" t="s">
        <v>780</v>
      </c>
      <c r="F60" s="215" t="s">
        <v>243</v>
      </c>
      <c r="G60" s="28"/>
      <c r="H60" s="215" t="s">
        <v>93</v>
      </c>
    </row>
    <row r="61" spans="1:8" ht="15.75" thickBot="1">
      <c r="A61" s="19"/>
      <c r="B61" s="26" t="s">
        <v>781</v>
      </c>
      <c r="C61" s="17"/>
      <c r="D61" s="230" t="s">
        <v>782</v>
      </c>
      <c r="E61" s="230"/>
      <c r="F61" s="286" t="s">
        <v>243</v>
      </c>
      <c r="G61" s="17"/>
      <c r="H61" s="26" t="s">
        <v>93</v>
      </c>
    </row>
    <row r="62" spans="1:8">
      <c r="A62" s="19"/>
      <c r="B62" s="28"/>
      <c r="C62" s="28"/>
      <c r="D62" s="233" t="s">
        <v>783</v>
      </c>
      <c r="E62" s="233"/>
      <c r="F62" s="218" t="s">
        <v>243</v>
      </c>
      <c r="G62" s="28"/>
      <c r="H62" s="215" t="s">
        <v>100</v>
      </c>
    </row>
    <row r="63" spans="1:8">
      <c r="A63" s="19"/>
      <c r="B63" s="25"/>
      <c r="C63" s="25"/>
      <c r="D63" s="240">
        <v>1123</v>
      </c>
      <c r="E63" s="240"/>
      <c r="F63" s="25"/>
      <c r="G63" s="25"/>
      <c r="H63" s="64" t="s">
        <v>784</v>
      </c>
    </row>
    <row r="64" spans="1:8" ht="15.75" thickBot="1">
      <c r="A64" s="19"/>
      <c r="B64" s="25"/>
      <c r="C64" s="25"/>
      <c r="D64" s="253"/>
      <c r="E64" s="253"/>
      <c r="F64" s="44"/>
      <c r="G64" s="25"/>
      <c r="H64" s="64"/>
    </row>
    <row r="65" spans="1:25" ht="15.75" thickBot="1">
      <c r="A65" s="19"/>
      <c r="B65" s="28"/>
      <c r="C65" s="28"/>
      <c r="D65" s="287" t="s">
        <v>235</v>
      </c>
      <c r="E65" s="288" t="s">
        <v>785</v>
      </c>
      <c r="F65" s="287" t="s">
        <v>243</v>
      </c>
      <c r="G65" s="28"/>
      <c r="H65" s="215" t="s">
        <v>102</v>
      </c>
    </row>
    <row r="66" spans="1:25" ht="15.75" thickTop="1">
      <c r="A66" s="19"/>
      <c r="B66" s="295" t="s">
        <v>786</v>
      </c>
      <c r="C66" s="25"/>
      <c r="D66" s="296" t="s">
        <v>235</v>
      </c>
      <c r="E66" s="297">
        <v>1386</v>
      </c>
      <c r="F66" s="71"/>
      <c r="G66" s="25"/>
      <c r="H66" s="25"/>
    </row>
    <row r="67" spans="1:25" ht="15.75" thickBot="1">
      <c r="A67" s="19"/>
      <c r="B67" s="295"/>
      <c r="C67" s="25"/>
      <c r="D67" s="257"/>
      <c r="E67" s="258"/>
      <c r="F67" s="87"/>
      <c r="G67" s="25"/>
      <c r="H67" s="25"/>
    </row>
    <row r="68" spans="1:25" ht="15.75" thickTop="1">
      <c r="A68" s="19"/>
      <c r="B68" s="17"/>
      <c r="C68" s="17"/>
      <c r="D68" s="71"/>
      <c r="E68" s="71"/>
      <c r="F68" s="71"/>
      <c r="G68" s="17"/>
      <c r="H68" s="17"/>
    </row>
    <row r="69" spans="1:25" ht="15.75" thickBot="1">
      <c r="A69" s="19"/>
      <c r="B69" s="17"/>
      <c r="C69" s="17"/>
      <c r="D69" s="104" t="s">
        <v>454</v>
      </c>
      <c r="E69" s="104"/>
      <c r="F69" s="104"/>
      <c r="G69" s="104"/>
      <c r="H69" s="104"/>
    </row>
    <row r="70" spans="1:25" ht="24" thickBot="1">
      <c r="A70" s="19"/>
      <c r="B70" s="101" t="s">
        <v>787</v>
      </c>
      <c r="C70" s="17"/>
      <c r="D70" s="105" t="s">
        <v>772</v>
      </c>
      <c r="E70" s="105"/>
      <c r="F70" s="105"/>
      <c r="G70" s="33"/>
      <c r="H70" s="103" t="s">
        <v>773</v>
      </c>
    </row>
    <row r="71" spans="1:25" ht="23.25">
      <c r="A71" s="19"/>
      <c r="B71" s="285" t="s">
        <v>778</v>
      </c>
      <c r="C71" s="28"/>
      <c r="D71" s="38"/>
      <c r="E71" s="38"/>
      <c r="F71" s="38"/>
      <c r="G71" s="28"/>
      <c r="H71" s="28"/>
    </row>
    <row r="72" spans="1:25">
      <c r="A72" s="19"/>
      <c r="B72" s="26" t="s">
        <v>779</v>
      </c>
      <c r="C72" s="17"/>
      <c r="D72" s="26" t="s">
        <v>235</v>
      </c>
      <c r="E72" s="217" t="s">
        <v>780</v>
      </c>
      <c r="F72" s="26" t="s">
        <v>243</v>
      </c>
      <c r="G72" s="17"/>
      <c r="H72" s="26" t="s">
        <v>93</v>
      </c>
    </row>
    <row r="73" spans="1:25" ht="15.75" thickBot="1">
      <c r="A73" s="19"/>
      <c r="B73" s="215" t="s">
        <v>781</v>
      </c>
      <c r="C73" s="28"/>
      <c r="D73" s="245" t="s">
        <v>788</v>
      </c>
      <c r="E73" s="245"/>
      <c r="F73" s="289" t="s">
        <v>243</v>
      </c>
      <c r="G73" s="28"/>
      <c r="H73" s="215" t="s">
        <v>93</v>
      </c>
    </row>
    <row r="74" spans="1:25">
      <c r="A74" s="19"/>
      <c r="B74" s="17"/>
      <c r="C74" s="17"/>
      <c r="D74" s="246" t="s">
        <v>789</v>
      </c>
      <c r="E74" s="246"/>
      <c r="F74" s="26" t="s">
        <v>243</v>
      </c>
      <c r="G74" s="17"/>
      <c r="H74" s="26" t="s">
        <v>100</v>
      </c>
    </row>
    <row r="75" spans="1:25">
      <c r="A75" s="19"/>
      <c r="B75" s="37"/>
      <c r="C75" s="37"/>
      <c r="D75" s="225">
        <v>622</v>
      </c>
      <c r="E75" s="225"/>
      <c r="F75" s="37"/>
      <c r="G75" s="37"/>
      <c r="H75" s="224" t="s">
        <v>784</v>
      </c>
    </row>
    <row r="76" spans="1:25" ht="15.75" thickBot="1">
      <c r="A76" s="19"/>
      <c r="B76" s="37"/>
      <c r="C76" s="37"/>
      <c r="D76" s="245"/>
      <c r="E76" s="245"/>
      <c r="F76" s="48"/>
      <c r="G76" s="37"/>
      <c r="H76" s="224"/>
    </row>
    <row r="77" spans="1:25" ht="15.75" thickBot="1">
      <c r="A77" s="19"/>
      <c r="B77" s="17"/>
      <c r="C77" s="17"/>
      <c r="D77" s="290" t="s">
        <v>235</v>
      </c>
      <c r="E77" s="291" t="s">
        <v>790</v>
      </c>
      <c r="F77" s="290" t="s">
        <v>243</v>
      </c>
      <c r="G77" s="17"/>
      <c r="H77" s="26" t="s">
        <v>102</v>
      </c>
    </row>
    <row r="78" spans="1:25" ht="16.5" thickTop="1" thickBot="1">
      <c r="A78" s="19"/>
      <c r="B78" s="292" t="s">
        <v>786</v>
      </c>
      <c r="C78" s="28"/>
      <c r="D78" s="293" t="s">
        <v>235</v>
      </c>
      <c r="E78" s="294" t="s">
        <v>790</v>
      </c>
      <c r="F78" s="293" t="s">
        <v>243</v>
      </c>
      <c r="G78" s="28"/>
      <c r="H78" s="28"/>
    </row>
    <row r="79" spans="1:25" ht="15.75" thickTop="1">
      <c r="A79" s="19"/>
      <c r="B79" s="272" t="s">
        <v>791</v>
      </c>
      <c r="C79" s="272"/>
      <c r="D79" s="272"/>
      <c r="E79" s="272"/>
      <c r="F79" s="272"/>
      <c r="G79" s="272"/>
      <c r="H79" s="272"/>
      <c r="I79" s="272"/>
      <c r="J79" s="272"/>
      <c r="K79" s="272"/>
      <c r="L79" s="272"/>
      <c r="M79" s="272"/>
      <c r="N79" s="272"/>
      <c r="O79" s="272"/>
      <c r="P79" s="272"/>
      <c r="Q79" s="272"/>
      <c r="R79" s="272"/>
      <c r="S79" s="272"/>
      <c r="T79" s="272"/>
      <c r="U79" s="272"/>
      <c r="V79" s="272"/>
      <c r="W79" s="272"/>
      <c r="X79" s="272"/>
      <c r="Y79" s="272"/>
    </row>
  </sheetData>
  <mergeCells count="258">
    <mergeCell ref="A48:A79"/>
    <mergeCell ref="B79:Y79"/>
    <mergeCell ref="A1:A2"/>
    <mergeCell ref="B1:Y1"/>
    <mergeCell ref="B2:Y2"/>
    <mergeCell ref="B3:Y3"/>
    <mergeCell ref="A4:A47"/>
    <mergeCell ref="B4:Y4"/>
    <mergeCell ref="B5:Y5"/>
    <mergeCell ref="B19:Y19"/>
    <mergeCell ref="B20:Y20"/>
    <mergeCell ref="B47:Y47"/>
    <mergeCell ref="B75:B76"/>
    <mergeCell ref="C75:C76"/>
    <mergeCell ref="D75:E76"/>
    <mergeCell ref="F75:F76"/>
    <mergeCell ref="G75:G76"/>
    <mergeCell ref="H75:H76"/>
    <mergeCell ref="D68:F68"/>
    <mergeCell ref="D69:H69"/>
    <mergeCell ref="D70:F70"/>
    <mergeCell ref="D71:F71"/>
    <mergeCell ref="D73:E73"/>
    <mergeCell ref="D74:E74"/>
    <mergeCell ref="G63:G64"/>
    <mergeCell ref="H63:H64"/>
    <mergeCell ref="B66:B67"/>
    <mergeCell ref="C66:C67"/>
    <mergeCell ref="D66:D67"/>
    <mergeCell ref="E66:E67"/>
    <mergeCell ref="F66:F67"/>
    <mergeCell ref="G66:G67"/>
    <mergeCell ref="H66:H67"/>
    <mergeCell ref="D58:F58"/>
    <mergeCell ref="D59:F59"/>
    <mergeCell ref="D61:E61"/>
    <mergeCell ref="D62:E62"/>
    <mergeCell ref="B63:B64"/>
    <mergeCell ref="C63:C64"/>
    <mergeCell ref="D63:E64"/>
    <mergeCell ref="F63:F64"/>
    <mergeCell ref="H53:H54"/>
    <mergeCell ref="D55:E55"/>
    <mergeCell ref="B56:B57"/>
    <mergeCell ref="C56:C57"/>
    <mergeCell ref="D56:D57"/>
    <mergeCell ref="E56:E57"/>
    <mergeCell ref="F56:F57"/>
    <mergeCell ref="G56:G57"/>
    <mergeCell ref="H56:H57"/>
    <mergeCell ref="B48:H48"/>
    <mergeCell ref="D50:H50"/>
    <mergeCell ref="D51:F51"/>
    <mergeCell ref="D52:F52"/>
    <mergeCell ref="B53:B54"/>
    <mergeCell ref="C53:C54"/>
    <mergeCell ref="D53:D54"/>
    <mergeCell ref="E53:E54"/>
    <mergeCell ref="F53:F54"/>
    <mergeCell ref="G53:G54"/>
    <mergeCell ref="K43:L44"/>
    <mergeCell ref="M43:M44"/>
    <mergeCell ref="N43:N44"/>
    <mergeCell ref="O43:P44"/>
    <mergeCell ref="Q43:Q44"/>
    <mergeCell ref="C46:E46"/>
    <mergeCell ref="G46:I46"/>
    <mergeCell ref="K46:M46"/>
    <mergeCell ref="O46:Q46"/>
    <mergeCell ref="N41:N42"/>
    <mergeCell ref="O41:P42"/>
    <mergeCell ref="Q41:Q42"/>
    <mergeCell ref="B43:B44"/>
    <mergeCell ref="C43:D44"/>
    <mergeCell ref="E43:E44"/>
    <mergeCell ref="F43:F44"/>
    <mergeCell ref="G43:H44"/>
    <mergeCell ref="I43:I44"/>
    <mergeCell ref="J43:J44"/>
    <mergeCell ref="Q39:Q40"/>
    <mergeCell ref="B41:B42"/>
    <mergeCell ref="C41:D42"/>
    <mergeCell ref="E41:E42"/>
    <mergeCell ref="F41:F42"/>
    <mergeCell ref="G41:H42"/>
    <mergeCell ref="I41:I42"/>
    <mergeCell ref="J41:J42"/>
    <mergeCell ref="K41:L42"/>
    <mergeCell ref="M41:M42"/>
    <mergeCell ref="I39:I40"/>
    <mergeCell ref="J39:J40"/>
    <mergeCell ref="K39:L40"/>
    <mergeCell ref="M39:M40"/>
    <mergeCell ref="N39:N40"/>
    <mergeCell ref="O39:P40"/>
    <mergeCell ref="C36:Q36"/>
    <mergeCell ref="C37:E37"/>
    <mergeCell ref="G37:I37"/>
    <mergeCell ref="K37:M37"/>
    <mergeCell ref="O37:Q37"/>
    <mergeCell ref="B39:B40"/>
    <mergeCell ref="C39:D40"/>
    <mergeCell ref="E39:E40"/>
    <mergeCell ref="F39:F40"/>
    <mergeCell ref="G39:H40"/>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B21:Q21"/>
    <mergeCell ref="C23:Q23"/>
    <mergeCell ref="C24:E24"/>
    <mergeCell ref="G24:I24"/>
    <mergeCell ref="K24:M24"/>
    <mergeCell ref="O24:Q24"/>
    <mergeCell ref="C17:D17"/>
    <mergeCell ref="G17:H17"/>
    <mergeCell ref="K17:L17"/>
    <mergeCell ref="O17:P17"/>
    <mergeCell ref="S17:T17"/>
    <mergeCell ref="W17:X17"/>
    <mergeCell ref="Y14:Y15"/>
    <mergeCell ref="C16:D16"/>
    <mergeCell ref="G16:H16"/>
    <mergeCell ref="K16:L16"/>
    <mergeCell ref="O16:P16"/>
    <mergeCell ref="S16:T16"/>
    <mergeCell ref="W16:X16"/>
    <mergeCell ref="S14:S15"/>
    <mergeCell ref="T14:T15"/>
    <mergeCell ref="U14:U15"/>
    <mergeCell ref="V14:V15"/>
    <mergeCell ref="W14:W15"/>
    <mergeCell ref="X14:X15"/>
    <mergeCell ref="M14:M15"/>
    <mergeCell ref="N14:N15"/>
    <mergeCell ref="O14:O15"/>
    <mergeCell ref="P14:P15"/>
    <mergeCell ref="Q14:Q15"/>
    <mergeCell ref="R14:R15"/>
    <mergeCell ref="G14:G15"/>
    <mergeCell ref="H14:H15"/>
    <mergeCell ref="I14:I15"/>
    <mergeCell ref="J14:J15"/>
    <mergeCell ref="K14:K15"/>
    <mergeCell ref="L14:L15"/>
    <mergeCell ref="W9:Y9"/>
    <mergeCell ref="W10:Y10"/>
    <mergeCell ref="W11:Y11"/>
    <mergeCell ref="W12:Y12"/>
    <mergeCell ref="W13:Y13"/>
    <mergeCell ref="B14:B15"/>
    <mergeCell ref="C14:C15"/>
    <mergeCell ref="D14:D15"/>
    <mergeCell ref="E14:E15"/>
    <mergeCell ref="F14:F15"/>
    <mergeCell ref="S9:U9"/>
    <mergeCell ref="S10:U10"/>
    <mergeCell ref="S11:U11"/>
    <mergeCell ref="S12:U12"/>
    <mergeCell ref="S13:U13"/>
    <mergeCell ref="V9:V13"/>
    <mergeCell ref="O9:Q9"/>
    <mergeCell ref="O10:Q10"/>
    <mergeCell ref="O11:Q11"/>
    <mergeCell ref="O12:Q12"/>
    <mergeCell ref="O13:Q13"/>
    <mergeCell ref="R9:R13"/>
    <mergeCell ref="K9:M9"/>
    <mergeCell ref="K10:M10"/>
    <mergeCell ref="K11:M11"/>
    <mergeCell ref="K12:M12"/>
    <mergeCell ref="K13:M13"/>
    <mergeCell ref="N9:N13"/>
    <mergeCell ref="G9:I9"/>
    <mergeCell ref="G10:I10"/>
    <mergeCell ref="G11:I11"/>
    <mergeCell ref="G12:I12"/>
    <mergeCell ref="G13:I13"/>
    <mergeCell ref="J9:J13"/>
    <mergeCell ref="B6:Y6"/>
    <mergeCell ref="C8:M8"/>
    <mergeCell ref="O8:Y8"/>
    <mergeCell ref="B9:B13"/>
    <mergeCell ref="C9:E9"/>
    <mergeCell ref="C10:E10"/>
    <mergeCell ref="C11:E11"/>
    <mergeCell ref="C12:E12"/>
    <mergeCell ref="C13:E13"/>
    <mergeCell ref="F9:F1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4"/>
  <sheetViews>
    <sheetView showGridLines="0" workbookViewId="0"/>
  </sheetViews>
  <sheetFormatPr defaultRowHeight="15"/>
  <cols>
    <col min="1" max="1" width="36.5703125" bestFit="1" customWidth="1"/>
    <col min="2" max="2" width="36.5703125" customWidth="1"/>
    <col min="3" max="3" width="3.140625" customWidth="1"/>
    <col min="4" max="4" width="12" customWidth="1"/>
    <col min="5" max="6" width="14.42578125" customWidth="1"/>
    <col min="7" max="7" width="3.140625" customWidth="1"/>
    <col min="8" max="8" width="4.42578125" customWidth="1"/>
    <col min="9" max="10" width="14.42578125" customWidth="1"/>
    <col min="11" max="11" width="3.140625" customWidth="1"/>
    <col min="12" max="12" width="4.42578125" customWidth="1"/>
    <col min="13" max="14" width="14.42578125" customWidth="1"/>
    <col min="15" max="15" width="3.140625" customWidth="1"/>
    <col min="16" max="16" width="10.42578125" customWidth="1"/>
    <col min="17" max="18" width="14.42578125" customWidth="1"/>
    <col min="19" max="19" width="3.140625" customWidth="1"/>
    <col min="20" max="20" width="12" customWidth="1"/>
    <col min="21" max="21" width="14.42578125" customWidth="1"/>
  </cols>
  <sheetData>
    <row r="1" spans="1:21" ht="15" customHeight="1">
      <c r="A1" s="7" t="s">
        <v>869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c r="A3" s="8" t="s">
        <v>793</v>
      </c>
      <c r="B3" s="18"/>
      <c r="C3" s="18"/>
      <c r="D3" s="18"/>
      <c r="E3" s="18"/>
      <c r="F3" s="18"/>
      <c r="G3" s="18"/>
      <c r="H3" s="18"/>
      <c r="I3" s="18"/>
      <c r="J3" s="18"/>
      <c r="K3" s="18"/>
      <c r="L3" s="18"/>
      <c r="M3" s="18"/>
      <c r="N3" s="18"/>
      <c r="O3" s="18"/>
      <c r="P3" s="18"/>
      <c r="Q3" s="18"/>
      <c r="R3" s="18"/>
      <c r="S3" s="18"/>
      <c r="T3" s="18"/>
      <c r="U3" s="18"/>
    </row>
    <row r="4" spans="1:21">
      <c r="A4" s="19" t="s">
        <v>870</v>
      </c>
      <c r="B4" s="24" t="s">
        <v>798</v>
      </c>
      <c r="C4" s="24"/>
      <c r="D4" s="24"/>
      <c r="E4" s="24"/>
      <c r="F4" s="24"/>
      <c r="G4" s="24"/>
      <c r="H4" s="24"/>
      <c r="I4" s="24"/>
      <c r="J4" s="24"/>
      <c r="K4" s="24"/>
      <c r="L4" s="24"/>
      <c r="M4" s="24"/>
      <c r="N4" s="24"/>
      <c r="O4" s="24"/>
      <c r="P4" s="24"/>
      <c r="Q4" s="24"/>
      <c r="R4" s="24"/>
      <c r="S4" s="24"/>
      <c r="T4" s="24"/>
      <c r="U4" s="24"/>
    </row>
    <row r="5" spans="1:21">
      <c r="A5" s="19"/>
      <c r="B5" s="35"/>
      <c r="C5" s="35"/>
      <c r="D5" s="35"/>
      <c r="E5" s="35"/>
      <c r="F5" s="35"/>
      <c r="G5" s="35"/>
      <c r="H5" s="35"/>
      <c r="I5" s="35"/>
      <c r="J5" s="35"/>
      <c r="K5" s="35"/>
      <c r="L5" s="35"/>
      <c r="M5" s="35"/>
      <c r="N5" s="35"/>
      <c r="O5" s="35"/>
      <c r="P5" s="35"/>
      <c r="Q5" s="35"/>
      <c r="R5" s="35"/>
      <c r="S5" s="35"/>
      <c r="T5" s="35"/>
      <c r="U5" s="35"/>
    </row>
    <row r="6" spans="1:21">
      <c r="A6" s="19"/>
      <c r="B6" s="14"/>
      <c r="C6" s="14"/>
      <c r="D6" s="14"/>
      <c r="E6" s="14"/>
      <c r="F6" s="14"/>
      <c r="G6" s="14"/>
      <c r="H6" s="14"/>
      <c r="I6" s="14"/>
      <c r="J6" s="14"/>
      <c r="K6" s="14"/>
      <c r="L6" s="14"/>
      <c r="M6" s="14"/>
      <c r="N6" s="14"/>
      <c r="O6" s="14"/>
      <c r="P6" s="14"/>
      <c r="Q6" s="14"/>
      <c r="R6" s="14"/>
      <c r="S6" s="14"/>
      <c r="T6" s="14"/>
      <c r="U6" s="14"/>
    </row>
    <row r="7" spans="1:21" ht="15.75" thickBot="1">
      <c r="A7" s="19"/>
      <c r="B7" s="17"/>
      <c r="C7" s="36" t="s">
        <v>259</v>
      </c>
      <c r="D7" s="36"/>
      <c r="E7" s="36"/>
      <c r="F7" s="36"/>
      <c r="G7" s="36"/>
      <c r="H7" s="36"/>
      <c r="I7" s="36"/>
      <c r="J7" s="36"/>
      <c r="K7" s="36"/>
      <c r="L7" s="36"/>
      <c r="M7" s="36"/>
      <c r="N7" s="36"/>
      <c r="O7" s="36"/>
      <c r="P7" s="36"/>
      <c r="Q7" s="36"/>
      <c r="R7" s="36"/>
      <c r="S7" s="36"/>
      <c r="T7" s="36"/>
      <c r="U7" s="36"/>
    </row>
    <row r="8" spans="1:21" ht="15.75" thickBot="1">
      <c r="A8" s="19"/>
      <c r="B8" s="17"/>
      <c r="C8" s="92" t="s">
        <v>799</v>
      </c>
      <c r="D8" s="92"/>
      <c r="E8" s="92"/>
      <c r="F8" s="92"/>
      <c r="G8" s="92"/>
      <c r="H8" s="92"/>
      <c r="I8" s="92"/>
      <c r="J8" s="92"/>
      <c r="K8" s="92"/>
      <c r="L8" s="92"/>
      <c r="M8" s="92"/>
      <c r="N8" s="92"/>
      <c r="O8" s="92"/>
      <c r="P8" s="92"/>
      <c r="Q8" s="92"/>
      <c r="R8" s="92"/>
      <c r="S8" s="92"/>
      <c r="T8" s="92"/>
      <c r="U8" s="92"/>
    </row>
    <row r="9" spans="1:21" ht="15.75" thickBot="1">
      <c r="A9" s="19"/>
      <c r="B9" s="217" t="s">
        <v>232</v>
      </c>
      <c r="C9" s="92" t="s">
        <v>800</v>
      </c>
      <c r="D9" s="92"/>
      <c r="E9" s="92"/>
      <c r="F9" s="17"/>
      <c r="G9" s="92" t="s">
        <v>801</v>
      </c>
      <c r="H9" s="92"/>
      <c r="I9" s="92"/>
      <c r="J9" s="17"/>
      <c r="K9" s="92" t="s">
        <v>802</v>
      </c>
      <c r="L9" s="92"/>
      <c r="M9" s="92"/>
      <c r="N9" s="17"/>
      <c r="O9" s="92" t="s">
        <v>803</v>
      </c>
      <c r="P9" s="92"/>
      <c r="Q9" s="92"/>
      <c r="R9" s="17"/>
      <c r="S9" s="92" t="s">
        <v>121</v>
      </c>
      <c r="T9" s="92"/>
      <c r="U9" s="92"/>
    </row>
    <row r="10" spans="1:21">
      <c r="A10" s="19"/>
      <c r="B10" s="299" t="s">
        <v>804</v>
      </c>
      <c r="C10" s="51"/>
      <c r="D10" s="51"/>
      <c r="E10" s="51"/>
      <c r="F10" s="17"/>
      <c r="G10" s="51"/>
      <c r="H10" s="51"/>
      <c r="I10" s="51"/>
      <c r="J10" s="17"/>
      <c r="K10" s="51"/>
      <c r="L10" s="51"/>
      <c r="M10" s="51"/>
      <c r="N10" s="17"/>
      <c r="O10" s="51"/>
      <c r="P10" s="51"/>
      <c r="Q10" s="51"/>
      <c r="R10" s="17"/>
      <c r="S10" s="51"/>
      <c r="T10" s="51"/>
      <c r="U10" s="51"/>
    </row>
    <row r="11" spans="1:21">
      <c r="A11" s="19"/>
      <c r="B11" s="167" t="s">
        <v>268</v>
      </c>
      <c r="C11" s="40" t="s">
        <v>235</v>
      </c>
      <c r="D11" s="41">
        <v>335283</v>
      </c>
      <c r="E11" s="37"/>
      <c r="F11" s="37"/>
      <c r="G11" s="40" t="s">
        <v>235</v>
      </c>
      <c r="H11" s="42" t="s">
        <v>274</v>
      </c>
      <c r="I11" s="37"/>
      <c r="J11" s="37"/>
      <c r="K11" s="40" t="s">
        <v>235</v>
      </c>
      <c r="L11" s="42" t="s">
        <v>274</v>
      </c>
      <c r="M11" s="37"/>
      <c r="N11" s="37"/>
      <c r="O11" s="40" t="s">
        <v>235</v>
      </c>
      <c r="P11" s="41">
        <v>23091</v>
      </c>
      <c r="Q11" s="37"/>
      <c r="R11" s="37"/>
      <c r="S11" s="40" t="s">
        <v>235</v>
      </c>
      <c r="T11" s="41">
        <v>358374</v>
      </c>
      <c r="U11" s="37"/>
    </row>
    <row r="12" spans="1:21">
      <c r="A12" s="19"/>
      <c r="B12" s="167"/>
      <c r="C12" s="40"/>
      <c r="D12" s="41"/>
      <c r="E12" s="37"/>
      <c r="F12" s="37"/>
      <c r="G12" s="40"/>
      <c r="H12" s="42"/>
      <c r="I12" s="37"/>
      <c r="J12" s="37"/>
      <c r="K12" s="40"/>
      <c r="L12" s="42"/>
      <c r="M12" s="37"/>
      <c r="N12" s="37"/>
      <c r="O12" s="40"/>
      <c r="P12" s="41"/>
      <c r="Q12" s="37"/>
      <c r="R12" s="37"/>
      <c r="S12" s="40"/>
      <c r="T12" s="41"/>
      <c r="U12" s="37"/>
    </row>
    <row r="13" spans="1:21">
      <c r="A13" s="19"/>
      <c r="B13" s="166" t="s">
        <v>269</v>
      </c>
      <c r="C13" s="68" t="s">
        <v>274</v>
      </c>
      <c r="D13" s="68"/>
      <c r="E13" s="25"/>
      <c r="F13" s="25"/>
      <c r="G13" s="68" t="s">
        <v>274</v>
      </c>
      <c r="H13" s="68"/>
      <c r="I13" s="25"/>
      <c r="J13" s="25"/>
      <c r="K13" s="68" t="s">
        <v>274</v>
      </c>
      <c r="L13" s="68"/>
      <c r="M13" s="25"/>
      <c r="N13" s="25"/>
      <c r="O13" s="39">
        <v>6909</v>
      </c>
      <c r="P13" s="39"/>
      <c r="Q13" s="25"/>
      <c r="R13" s="25"/>
      <c r="S13" s="39">
        <v>6909</v>
      </c>
      <c r="T13" s="39"/>
      <c r="U13" s="25"/>
    </row>
    <row r="14" spans="1:21" ht="15.75" thickBot="1">
      <c r="A14" s="19"/>
      <c r="B14" s="166"/>
      <c r="C14" s="75"/>
      <c r="D14" s="75"/>
      <c r="E14" s="44"/>
      <c r="F14" s="25"/>
      <c r="G14" s="75"/>
      <c r="H14" s="75"/>
      <c r="I14" s="44"/>
      <c r="J14" s="25"/>
      <c r="K14" s="75"/>
      <c r="L14" s="75"/>
      <c r="M14" s="44"/>
      <c r="N14" s="25"/>
      <c r="O14" s="43"/>
      <c r="P14" s="43"/>
      <c r="Q14" s="44"/>
      <c r="R14" s="25"/>
      <c r="S14" s="43"/>
      <c r="T14" s="43"/>
      <c r="U14" s="44"/>
    </row>
    <row r="15" spans="1:21">
      <c r="A15" s="19"/>
      <c r="B15" s="301" t="s">
        <v>805</v>
      </c>
      <c r="C15" s="53" t="s">
        <v>235</v>
      </c>
      <c r="D15" s="46">
        <v>335283</v>
      </c>
      <c r="E15" s="38"/>
      <c r="F15" s="37"/>
      <c r="G15" s="53" t="s">
        <v>235</v>
      </c>
      <c r="H15" s="52" t="s">
        <v>274</v>
      </c>
      <c r="I15" s="38"/>
      <c r="J15" s="37"/>
      <c r="K15" s="53" t="s">
        <v>235</v>
      </c>
      <c r="L15" s="52" t="s">
        <v>274</v>
      </c>
      <c r="M15" s="38"/>
      <c r="N15" s="37"/>
      <c r="O15" s="53" t="s">
        <v>235</v>
      </c>
      <c r="P15" s="46">
        <v>30000</v>
      </c>
      <c r="Q15" s="38"/>
      <c r="R15" s="37"/>
      <c r="S15" s="53" t="s">
        <v>235</v>
      </c>
      <c r="T15" s="46">
        <v>365283</v>
      </c>
      <c r="U15" s="38"/>
    </row>
    <row r="16" spans="1:21" ht="15.75" thickBot="1">
      <c r="A16" s="19"/>
      <c r="B16" s="301"/>
      <c r="C16" s="54"/>
      <c r="D16" s="55"/>
      <c r="E16" s="56"/>
      <c r="F16" s="37"/>
      <c r="G16" s="54"/>
      <c r="H16" s="96"/>
      <c r="I16" s="56"/>
      <c r="J16" s="37"/>
      <c r="K16" s="54"/>
      <c r="L16" s="96"/>
      <c r="M16" s="56"/>
      <c r="N16" s="37"/>
      <c r="O16" s="54"/>
      <c r="P16" s="55"/>
      <c r="Q16" s="56"/>
      <c r="R16" s="37"/>
      <c r="S16" s="54"/>
      <c r="T16" s="55"/>
      <c r="U16" s="56"/>
    </row>
    <row r="17" spans="1:21" ht="15.75" thickTop="1">
      <c r="A17" s="19"/>
      <c r="B17" s="21" t="s">
        <v>806</v>
      </c>
      <c r="C17" s="21"/>
      <c r="D17" s="21"/>
      <c r="E17" s="21"/>
      <c r="F17" s="21"/>
      <c r="G17" s="21"/>
      <c r="H17" s="21"/>
      <c r="I17" s="21"/>
      <c r="J17" s="21"/>
      <c r="K17" s="21"/>
      <c r="L17" s="21"/>
      <c r="M17" s="21"/>
      <c r="N17" s="21"/>
      <c r="O17" s="21"/>
      <c r="P17" s="21"/>
      <c r="Q17" s="21"/>
      <c r="R17" s="25"/>
      <c r="S17" s="170" t="s">
        <v>235</v>
      </c>
      <c r="T17" s="171">
        <v>365283</v>
      </c>
      <c r="U17" s="71"/>
    </row>
    <row r="18" spans="1:21" ht="15.75" thickBot="1">
      <c r="A18" s="19"/>
      <c r="B18" s="21"/>
      <c r="C18" s="21"/>
      <c r="D18" s="21"/>
      <c r="E18" s="21"/>
      <c r="F18" s="21"/>
      <c r="G18" s="21"/>
      <c r="H18" s="21"/>
      <c r="I18" s="21"/>
      <c r="J18" s="21"/>
      <c r="K18" s="21"/>
      <c r="L18" s="21"/>
      <c r="M18" s="21"/>
      <c r="N18" s="21"/>
      <c r="O18" s="21"/>
      <c r="P18" s="21"/>
      <c r="Q18" s="21"/>
      <c r="R18" s="25"/>
      <c r="S18" s="85"/>
      <c r="T18" s="86"/>
      <c r="U18" s="87"/>
    </row>
    <row r="19" spans="1:21" ht="15.75" thickTop="1">
      <c r="A19" s="19"/>
      <c r="B19" s="17"/>
      <c r="C19" s="25"/>
      <c r="D19" s="25"/>
      <c r="E19" s="25"/>
      <c r="F19" s="17"/>
      <c r="G19" s="25"/>
      <c r="H19" s="25"/>
      <c r="I19" s="25"/>
      <c r="J19" s="17"/>
      <c r="K19" s="25"/>
      <c r="L19" s="25"/>
      <c r="M19" s="25"/>
      <c r="N19" s="17"/>
      <c r="O19" s="25"/>
      <c r="P19" s="25"/>
      <c r="Q19" s="25"/>
      <c r="R19" s="17"/>
      <c r="S19" s="71"/>
      <c r="T19" s="71"/>
      <c r="U19" s="71"/>
    </row>
    <row r="20" spans="1:21" ht="15.75" thickBot="1">
      <c r="A20" s="19"/>
      <c r="B20" s="17"/>
      <c r="C20" s="36" t="s">
        <v>272</v>
      </c>
      <c r="D20" s="36"/>
      <c r="E20" s="36"/>
      <c r="F20" s="36"/>
      <c r="G20" s="36"/>
      <c r="H20" s="36"/>
      <c r="I20" s="36"/>
      <c r="J20" s="36"/>
      <c r="K20" s="36"/>
      <c r="L20" s="36"/>
      <c r="M20" s="36"/>
      <c r="N20" s="36"/>
      <c r="O20" s="36"/>
      <c r="P20" s="36"/>
      <c r="Q20" s="36"/>
      <c r="R20" s="36"/>
      <c r="S20" s="36"/>
      <c r="T20" s="36"/>
      <c r="U20" s="36"/>
    </row>
    <row r="21" spans="1:21" ht="15.75" thickBot="1">
      <c r="A21" s="19"/>
      <c r="B21" s="17"/>
      <c r="C21" s="92" t="s">
        <v>799</v>
      </c>
      <c r="D21" s="92"/>
      <c r="E21" s="92"/>
      <c r="F21" s="92"/>
      <c r="G21" s="92"/>
      <c r="H21" s="92"/>
      <c r="I21" s="92"/>
      <c r="J21" s="92"/>
      <c r="K21" s="92"/>
      <c r="L21" s="92"/>
      <c r="M21" s="92"/>
      <c r="N21" s="92"/>
      <c r="O21" s="92"/>
      <c r="P21" s="92"/>
      <c r="Q21" s="92"/>
      <c r="R21" s="92"/>
      <c r="S21" s="92"/>
      <c r="T21" s="92"/>
      <c r="U21" s="92"/>
    </row>
    <row r="22" spans="1:21" ht="15.75" thickBot="1">
      <c r="A22" s="19"/>
      <c r="B22" s="17"/>
      <c r="C22" s="92" t="s">
        <v>800</v>
      </c>
      <c r="D22" s="92"/>
      <c r="E22" s="92"/>
      <c r="F22" s="17"/>
      <c r="G22" s="92" t="s">
        <v>801</v>
      </c>
      <c r="H22" s="92"/>
      <c r="I22" s="92"/>
      <c r="J22" s="17"/>
      <c r="K22" s="92" t="s">
        <v>802</v>
      </c>
      <c r="L22" s="92"/>
      <c r="M22" s="92"/>
      <c r="N22" s="17"/>
      <c r="O22" s="92" t="s">
        <v>803</v>
      </c>
      <c r="P22" s="92"/>
      <c r="Q22" s="92"/>
      <c r="R22" s="17"/>
      <c r="S22" s="92" t="s">
        <v>121</v>
      </c>
      <c r="T22" s="92"/>
      <c r="U22" s="92"/>
    </row>
    <row r="23" spans="1:21">
      <c r="A23" s="19"/>
      <c r="B23" s="300" t="s">
        <v>804</v>
      </c>
      <c r="C23" s="38"/>
      <c r="D23" s="38"/>
      <c r="E23" s="38"/>
      <c r="F23" s="28"/>
      <c r="G23" s="38"/>
      <c r="H23" s="38"/>
      <c r="I23" s="38"/>
      <c r="J23" s="28"/>
      <c r="K23" s="38"/>
      <c r="L23" s="38"/>
      <c r="M23" s="38"/>
      <c r="N23" s="28"/>
      <c r="O23" s="38"/>
      <c r="P23" s="38"/>
      <c r="Q23" s="38"/>
      <c r="R23" s="28"/>
      <c r="S23" s="38"/>
      <c r="T23" s="38"/>
      <c r="U23" s="38"/>
    </row>
    <row r="24" spans="1:21">
      <c r="A24" s="19"/>
      <c r="B24" s="166" t="s">
        <v>268</v>
      </c>
      <c r="C24" s="21" t="s">
        <v>235</v>
      </c>
      <c r="D24" s="39">
        <v>162924</v>
      </c>
      <c r="E24" s="25"/>
      <c r="F24" s="25"/>
      <c r="G24" s="21" t="s">
        <v>235</v>
      </c>
      <c r="H24" s="68" t="s">
        <v>274</v>
      </c>
      <c r="I24" s="25"/>
      <c r="J24" s="25"/>
      <c r="K24" s="21" t="s">
        <v>235</v>
      </c>
      <c r="L24" s="68" t="s">
        <v>274</v>
      </c>
      <c r="M24" s="25"/>
      <c r="N24" s="25"/>
      <c r="O24" s="21" t="s">
        <v>235</v>
      </c>
      <c r="P24" s="39">
        <v>23086</v>
      </c>
      <c r="Q24" s="25"/>
      <c r="R24" s="25"/>
      <c r="S24" s="21" t="s">
        <v>235</v>
      </c>
      <c r="T24" s="39">
        <v>186010</v>
      </c>
      <c r="U24" s="25"/>
    </row>
    <row r="25" spans="1:21">
      <c r="A25" s="19"/>
      <c r="B25" s="166"/>
      <c r="C25" s="21"/>
      <c r="D25" s="39"/>
      <c r="E25" s="25"/>
      <c r="F25" s="25"/>
      <c r="G25" s="21"/>
      <c r="H25" s="68"/>
      <c r="I25" s="25"/>
      <c r="J25" s="25"/>
      <c r="K25" s="21"/>
      <c r="L25" s="68"/>
      <c r="M25" s="25"/>
      <c r="N25" s="25"/>
      <c r="O25" s="21"/>
      <c r="P25" s="39"/>
      <c r="Q25" s="25"/>
      <c r="R25" s="25"/>
      <c r="S25" s="21"/>
      <c r="T25" s="39"/>
      <c r="U25" s="25"/>
    </row>
    <row r="26" spans="1:21">
      <c r="A26" s="19"/>
      <c r="B26" s="167" t="s">
        <v>269</v>
      </c>
      <c r="C26" s="42" t="s">
        <v>274</v>
      </c>
      <c r="D26" s="42"/>
      <c r="E26" s="37"/>
      <c r="F26" s="37"/>
      <c r="G26" s="42" t="s">
        <v>274</v>
      </c>
      <c r="H26" s="42"/>
      <c r="I26" s="37"/>
      <c r="J26" s="37"/>
      <c r="K26" s="42" t="s">
        <v>274</v>
      </c>
      <c r="L26" s="42"/>
      <c r="M26" s="37"/>
      <c r="N26" s="37"/>
      <c r="O26" s="41">
        <v>6914</v>
      </c>
      <c r="P26" s="41"/>
      <c r="Q26" s="37"/>
      <c r="R26" s="37"/>
      <c r="S26" s="41">
        <v>6914</v>
      </c>
      <c r="T26" s="41"/>
      <c r="U26" s="37"/>
    </row>
    <row r="27" spans="1:21">
      <c r="A27" s="19"/>
      <c r="B27" s="167"/>
      <c r="C27" s="42"/>
      <c r="D27" s="42"/>
      <c r="E27" s="37"/>
      <c r="F27" s="37"/>
      <c r="G27" s="42"/>
      <c r="H27" s="42"/>
      <c r="I27" s="37"/>
      <c r="J27" s="37"/>
      <c r="K27" s="42"/>
      <c r="L27" s="42"/>
      <c r="M27" s="37"/>
      <c r="N27" s="37"/>
      <c r="O27" s="41"/>
      <c r="P27" s="41"/>
      <c r="Q27" s="37"/>
      <c r="R27" s="37"/>
      <c r="S27" s="41"/>
      <c r="T27" s="41"/>
      <c r="U27" s="37"/>
    </row>
    <row r="28" spans="1:21">
      <c r="A28" s="19"/>
      <c r="B28" s="166" t="s">
        <v>270</v>
      </c>
      <c r="C28" s="39">
        <v>131501</v>
      </c>
      <c r="D28" s="39"/>
      <c r="E28" s="25"/>
      <c r="F28" s="25"/>
      <c r="G28" s="68" t="s">
        <v>274</v>
      </c>
      <c r="H28" s="68"/>
      <c r="I28" s="25"/>
      <c r="J28" s="25"/>
      <c r="K28" s="68" t="s">
        <v>274</v>
      </c>
      <c r="L28" s="68"/>
      <c r="M28" s="25"/>
      <c r="N28" s="25"/>
      <c r="O28" s="68" t="s">
        <v>274</v>
      </c>
      <c r="P28" s="68"/>
      <c r="Q28" s="25"/>
      <c r="R28" s="25"/>
      <c r="S28" s="39">
        <v>131501</v>
      </c>
      <c r="T28" s="39"/>
      <c r="U28" s="25"/>
    </row>
    <row r="29" spans="1:21" ht="15.75" thickBot="1">
      <c r="A29" s="19"/>
      <c r="B29" s="166"/>
      <c r="C29" s="43"/>
      <c r="D29" s="43"/>
      <c r="E29" s="44"/>
      <c r="F29" s="25"/>
      <c r="G29" s="75"/>
      <c r="H29" s="75"/>
      <c r="I29" s="44"/>
      <c r="J29" s="25"/>
      <c r="K29" s="75"/>
      <c r="L29" s="75"/>
      <c r="M29" s="44"/>
      <c r="N29" s="25"/>
      <c r="O29" s="75"/>
      <c r="P29" s="75"/>
      <c r="Q29" s="44"/>
      <c r="R29" s="25"/>
      <c r="S29" s="43"/>
      <c r="T29" s="43"/>
      <c r="U29" s="44"/>
    </row>
    <row r="30" spans="1:21">
      <c r="A30" s="19"/>
      <c r="B30" s="301" t="s">
        <v>805</v>
      </c>
      <c r="C30" s="53" t="s">
        <v>235</v>
      </c>
      <c r="D30" s="46">
        <v>294425</v>
      </c>
      <c r="E30" s="38"/>
      <c r="F30" s="37"/>
      <c r="G30" s="53" t="s">
        <v>235</v>
      </c>
      <c r="H30" s="52" t="s">
        <v>274</v>
      </c>
      <c r="I30" s="38"/>
      <c r="J30" s="37"/>
      <c r="K30" s="53" t="s">
        <v>235</v>
      </c>
      <c r="L30" s="52" t="s">
        <v>274</v>
      </c>
      <c r="M30" s="38"/>
      <c r="N30" s="37"/>
      <c r="O30" s="53" t="s">
        <v>235</v>
      </c>
      <c r="P30" s="46">
        <v>30000</v>
      </c>
      <c r="Q30" s="38"/>
      <c r="R30" s="37"/>
      <c r="S30" s="53" t="s">
        <v>235</v>
      </c>
      <c r="T30" s="46">
        <v>324425</v>
      </c>
      <c r="U30" s="38"/>
    </row>
    <row r="31" spans="1:21" ht="15.75" thickBot="1">
      <c r="A31" s="19"/>
      <c r="B31" s="301"/>
      <c r="C31" s="54"/>
      <c r="D31" s="55"/>
      <c r="E31" s="56"/>
      <c r="F31" s="37"/>
      <c r="G31" s="54"/>
      <c r="H31" s="96"/>
      <c r="I31" s="56"/>
      <c r="J31" s="37"/>
      <c r="K31" s="54"/>
      <c r="L31" s="96"/>
      <c r="M31" s="56"/>
      <c r="N31" s="37"/>
      <c r="O31" s="54"/>
      <c r="P31" s="55"/>
      <c r="Q31" s="56"/>
      <c r="R31" s="37"/>
      <c r="S31" s="54"/>
      <c r="T31" s="55"/>
      <c r="U31" s="56"/>
    </row>
    <row r="32" spans="1:21" ht="15.75" thickTop="1">
      <c r="A32" s="19"/>
      <c r="B32" s="21" t="s">
        <v>806</v>
      </c>
      <c r="C32" s="21"/>
      <c r="D32" s="21"/>
      <c r="E32" s="21"/>
      <c r="F32" s="21"/>
      <c r="G32" s="21"/>
      <c r="H32" s="21"/>
      <c r="I32" s="21"/>
      <c r="J32" s="21"/>
      <c r="K32" s="21"/>
      <c r="L32" s="21"/>
      <c r="M32" s="21"/>
      <c r="N32" s="21"/>
      <c r="O32" s="21"/>
      <c r="P32" s="21"/>
      <c r="Q32" s="21"/>
      <c r="R32" s="25"/>
      <c r="S32" s="170" t="s">
        <v>235</v>
      </c>
      <c r="T32" s="171">
        <v>324425</v>
      </c>
      <c r="U32" s="71"/>
    </row>
    <row r="33" spans="1:21" ht="15.75" thickBot="1">
      <c r="A33" s="19"/>
      <c r="B33" s="21"/>
      <c r="C33" s="21"/>
      <c r="D33" s="21"/>
      <c r="E33" s="21"/>
      <c r="F33" s="21"/>
      <c r="G33" s="21"/>
      <c r="H33" s="21"/>
      <c r="I33" s="21"/>
      <c r="J33" s="21"/>
      <c r="K33" s="21"/>
      <c r="L33" s="21"/>
      <c r="M33" s="21"/>
      <c r="N33" s="21"/>
      <c r="O33" s="21"/>
      <c r="P33" s="21"/>
      <c r="Q33" s="21"/>
      <c r="R33" s="25"/>
      <c r="S33" s="85"/>
      <c r="T33" s="86"/>
      <c r="U33" s="87"/>
    </row>
    <row r="34" spans="1:21" ht="15.75" thickTop="1"/>
  </sheetData>
  <mergeCells count="171">
    <mergeCell ref="A1:A2"/>
    <mergeCell ref="B1:U1"/>
    <mergeCell ref="B2:U2"/>
    <mergeCell ref="B3:U3"/>
    <mergeCell ref="A4:A33"/>
    <mergeCell ref="B4:U4"/>
    <mergeCell ref="Q30:Q31"/>
    <mergeCell ref="R30:R31"/>
    <mergeCell ref="S30:S31"/>
    <mergeCell ref="T30:T31"/>
    <mergeCell ref="U30:U31"/>
    <mergeCell ref="B32:Q33"/>
    <mergeCell ref="R32:R33"/>
    <mergeCell ref="S32:S33"/>
    <mergeCell ref="T32:T33"/>
    <mergeCell ref="U32:U33"/>
    <mergeCell ref="K30:K31"/>
    <mergeCell ref="L30:L31"/>
    <mergeCell ref="M30:M31"/>
    <mergeCell ref="N30:N31"/>
    <mergeCell ref="O30:O31"/>
    <mergeCell ref="P30:P31"/>
    <mergeCell ref="U28:U29"/>
    <mergeCell ref="B30:B31"/>
    <mergeCell ref="C30:C31"/>
    <mergeCell ref="D30:D31"/>
    <mergeCell ref="E30:E31"/>
    <mergeCell ref="F30:F31"/>
    <mergeCell ref="G30:G31"/>
    <mergeCell ref="H30:H31"/>
    <mergeCell ref="I30:I31"/>
    <mergeCell ref="J30:J31"/>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S24:S25"/>
    <mergeCell ref="T24:T25"/>
    <mergeCell ref="U24:U25"/>
    <mergeCell ref="B26:B27"/>
    <mergeCell ref="C26:D27"/>
    <mergeCell ref="E26:E27"/>
    <mergeCell ref="F26:F27"/>
    <mergeCell ref="G26:H27"/>
    <mergeCell ref="I26:I27"/>
    <mergeCell ref="J26:J27"/>
    <mergeCell ref="M24:M25"/>
    <mergeCell ref="N24:N25"/>
    <mergeCell ref="O24:O25"/>
    <mergeCell ref="P24:P25"/>
    <mergeCell ref="Q24:Q25"/>
    <mergeCell ref="R24:R25"/>
    <mergeCell ref="G24:G25"/>
    <mergeCell ref="H24:H25"/>
    <mergeCell ref="I24:I25"/>
    <mergeCell ref="J24:J25"/>
    <mergeCell ref="K24:K25"/>
    <mergeCell ref="L24:L25"/>
    <mergeCell ref="C23:E23"/>
    <mergeCell ref="G23:I23"/>
    <mergeCell ref="K23:M23"/>
    <mergeCell ref="O23:Q23"/>
    <mergeCell ref="S23:U23"/>
    <mergeCell ref="B24:B25"/>
    <mergeCell ref="C24:C25"/>
    <mergeCell ref="D24:D25"/>
    <mergeCell ref="E24:E25"/>
    <mergeCell ref="F24:F25"/>
    <mergeCell ref="C20:U20"/>
    <mergeCell ref="C21:U21"/>
    <mergeCell ref="C22:E22"/>
    <mergeCell ref="G22:I22"/>
    <mergeCell ref="K22:M22"/>
    <mergeCell ref="O22:Q22"/>
    <mergeCell ref="S22:U22"/>
    <mergeCell ref="B17:Q18"/>
    <mergeCell ref="R17:R18"/>
    <mergeCell ref="S17:S18"/>
    <mergeCell ref="T17:T18"/>
    <mergeCell ref="U17:U18"/>
    <mergeCell ref="C19:E19"/>
    <mergeCell ref="G19:I19"/>
    <mergeCell ref="K19:M19"/>
    <mergeCell ref="O19:Q19"/>
    <mergeCell ref="S19:U19"/>
    <mergeCell ref="P15:P16"/>
    <mergeCell ref="Q15:Q16"/>
    <mergeCell ref="R15:R16"/>
    <mergeCell ref="S15:S16"/>
    <mergeCell ref="T15:T16"/>
    <mergeCell ref="U15:U16"/>
    <mergeCell ref="J15:J16"/>
    <mergeCell ref="K15:K16"/>
    <mergeCell ref="L15:L16"/>
    <mergeCell ref="M15:M16"/>
    <mergeCell ref="N15:N16"/>
    <mergeCell ref="O15:O16"/>
    <mergeCell ref="S13:T14"/>
    <mergeCell ref="U13:U14"/>
    <mergeCell ref="B15:B16"/>
    <mergeCell ref="C15:C16"/>
    <mergeCell ref="D15:D16"/>
    <mergeCell ref="E15:E16"/>
    <mergeCell ref="F15:F16"/>
    <mergeCell ref="G15:G16"/>
    <mergeCell ref="H15:H16"/>
    <mergeCell ref="I15:I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B5:U5"/>
    <mergeCell ref="C7:U7"/>
    <mergeCell ref="C8:U8"/>
    <mergeCell ref="C9:E9"/>
    <mergeCell ref="G9:I9"/>
    <mergeCell ref="K9:M9"/>
    <mergeCell ref="O9:Q9"/>
    <mergeCell ref="S9:U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7.28515625" customWidth="1"/>
    <col min="4" max="4" width="25.28515625" customWidth="1"/>
    <col min="5" max="5" width="10" customWidth="1"/>
    <col min="6" max="6" width="35.140625" customWidth="1"/>
    <col min="7" max="7" width="7.28515625" customWidth="1"/>
    <col min="8" max="8" width="22.85546875" customWidth="1"/>
    <col min="9" max="9" width="10" customWidth="1"/>
  </cols>
  <sheetData>
    <row r="1" spans="1:9" ht="15" customHeight="1">
      <c r="A1" s="7" t="s">
        <v>871</v>
      </c>
      <c r="B1" s="7" t="s">
        <v>1</v>
      </c>
      <c r="C1" s="7"/>
      <c r="D1" s="7"/>
      <c r="E1" s="7"/>
      <c r="F1" s="7"/>
      <c r="G1" s="7"/>
      <c r="H1" s="7"/>
      <c r="I1" s="7"/>
    </row>
    <row r="2" spans="1:9" ht="15" customHeight="1">
      <c r="A2" s="7"/>
      <c r="B2" s="7" t="s">
        <v>2</v>
      </c>
      <c r="C2" s="7"/>
      <c r="D2" s="7"/>
      <c r="E2" s="7"/>
      <c r="F2" s="7"/>
      <c r="G2" s="7"/>
      <c r="H2" s="7"/>
      <c r="I2" s="7"/>
    </row>
    <row r="3" spans="1:9">
      <c r="A3" s="8" t="s">
        <v>808</v>
      </c>
      <c r="B3" s="18"/>
      <c r="C3" s="18"/>
      <c r="D3" s="18"/>
      <c r="E3" s="18"/>
      <c r="F3" s="18"/>
      <c r="G3" s="18"/>
      <c r="H3" s="18"/>
      <c r="I3" s="18"/>
    </row>
    <row r="4" spans="1:9">
      <c r="A4" s="19" t="s">
        <v>642</v>
      </c>
      <c r="B4" s="25" t="s">
        <v>811</v>
      </c>
      <c r="C4" s="25"/>
      <c r="D4" s="25"/>
      <c r="E4" s="25"/>
      <c r="F4" s="25"/>
      <c r="G4" s="25"/>
      <c r="H4" s="25"/>
      <c r="I4" s="25"/>
    </row>
    <row r="5" spans="1:9">
      <c r="A5" s="19"/>
      <c r="B5" s="35"/>
      <c r="C5" s="35"/>
      <c r="D5" s="35"/>
      <c r="E5" s="35"/>
      <c r="F5" s="35"/>
      <c r="G5" s="35"/>
      <c r="H5" s="35"/>
      <c r="I5" s="35"/>
    </row>
    <row r="6" spans="1:9">
      <c r="A6" s="19"/>
      <c r="B6" s="14"/>
      <c r="C6" s="14"/>
      <c r="D6" s="14"/>
      <c r="E6" s="14"/>
      <c r="F6" s="14"/>
      <c r="G6" s="14"/>
      <c r="H6" s="14"/>
      <c r="I6" s="14"/>
    </row>
    <row r="7" spans="1:9" ht="15.75" thickBot="1">
      <c r="A7" s="19"/>
      <c r="B7" s="17"/>
      <c r="C7" s="36" t="s">
        <v>253</v>
      </c>
      <c r="D7" s="36"/>
      <c r="E7" s="36"/>
      <c r="F7" s="36"/>
      <c r="G7" s="36"/>
      <c r="H7" s="36"/>
      <c r="I7" s="36"/>
    </row>
    <row r="8" spans="1:9" ht="15.75" thickBot="1">
      <c r="A8" s="19"/>
      <c r="B8" s="26" t="s">
        <v>232</v>
      </c>
      <c r="C8" s="92">
        <v>2015</v>
      </c>
      <c r="D8" s="92"/>
      <c r="E8" s="92"/>
      <c r="F8" s="17"/>
      <c r="G8" s="92">
        <v>2014</v>
      </c>
      <c r="H8" s="92"/>
      <c r="I8" s="92"/>
    </row>
    <row r="9" spans="1:9">
      <c r="A9" s="19"/>
      <c r="B9" s="21" t="s">
        <v>407</v>
      </c>
      <c r="C9" s="84" t="s">
        <v>235</v>
      </c>
      <c r="D9" s="50">
        <v>16688</v>
      </c>
      <c r="E9" s="51"/>
      <c r="F9" s="25"/>
      <c r="G9" s="84" t="s">
        <v>235</v>
      </c>
      <c r="H9" s="263">
        <v>16</v>
      </c>
      <c r="I9" s="51"/>
    </row>
    <row r="10" spans="1:9">
      <c r="A10" s="19"/>
      <c r="B10" s="21"/>
      <c r="C10" s="21"/>
      <c r="D10" s="39"/>
      <c r="E10" s="25"/>
      <c r="F10" s="25"/>
      <c r="G10" s="21"/>
      <c r="H10" s="68"/>
      <c r="I10" s="25"/>
    </row>
    <row r="11" spans="1:9">
      <c r="A11" s="19"/>
      <c r="B11" s="45" t="s">
        <v>812</v>
      </c>
      <c r="C11" s="42">
        <v>662</v>
      </c>
      <c r="D11" s="42"/>
      <c r="E11" s="37"/>
      <c r="F11" s="37"/>
      <c r="G11" s="42" t="s">
        <v>274</v>
      </c>
      <c r="H11" s="42"/>
      <c r="I11" s="37"/>
    </row>
    <row r="12" spans="1:9">
      <c r="A12" s="19"/>
      <c r="B12" s="45"/>
      <c r="C12" s="42"/>
      <c r="D12" s="42"/>
      <c r="E12" s="37"/>
      <c r="F12" s="37"/>
      <c r="G12" s="42"/>
      <c r="H12" s="42"/>
      <c r="I12" s="37"/>
    </row>
    <row r="13" spans="1:9">
      <c r="A13" s="19"/>
      <c r="B13" s="32" t="s">
        <v>603</v>
      </c>
      <c r="C13" s="68" t="s">
        <v>813</v>
      </c>
      <c r="D13" s="68"/>
      <c r="E13" s="12" t="s">
        <v>243</v>
      </c>
      <c r="F13" s="17"/>
      <c r="G13" s="68" t="s">
        <v>814</v>
      </c>
      <c r="H13" s="68"/>
      <c r="I13" s="12" t="s">
        <v>243</v>
      </c>
    </row>
    <row r="14" spans="1:9">
      <c r="A14" s="19"/>
      <c r="B14" s="45" t="s">
        <v>815</v>
      </c>
      <c r="C14" s="42" t="s">
        <v>274</v>
      </c>
      <c r="D14" s="42"/>
      <c r="E14" s="37"/>
      <c r="F14" s="37"/>
      <c r="G14" s="42">
        <v>148</v>
      </c>
      <c r="H14" s="42"/>
      <c r="I14" s="37"/>
    </row>
    <row r="15" spans="1:9">
      <c r="A15" s="19"/>
      <c r="B15" s="45"/>
      <c r="C15" s="42"/>
      <c r="D15" s="42"/>
      <c r="E15" s="37"/>
      <c r="F15" s="37"/>
      <c r="G15" s="42"/>
      <c r="H15" s="42"/>
      <c r="I15" s="37"/>
    </row>
    <row r="16" spans="1:9">
      <c r="A16" s="19"/>
      <c r="B16" s="49" t="s">
        <v>816</v>
      </c>
      <c r="C16" s="21" t="s">
        <v>235</v>
      </c>
      <c r="D16" s="68" t="s">
        <v>817</v>
      </c>
      <c r="E16" s="21" t="s">
        <v>243</v>
      </c>
      <c r="F16" s="25"/>
      <c r="G16" s="21" t="s">
        <v>235</v>
      </c>
      <c r="H16" s="68" t="s">
        <v>274</v>
      </c>
      <c r="I16" s="25"/>
    </row>
    <row r="17" spans="1:9" ht="15.75" thickBot="1">
      <c r="A17" s="19"/>
      <c r="B17" s="49"/>
      <c r="C17" s="95"/>
      <c r="D17" s="75"/>
      <c r="E17" s="95"/>
      <c r="F17" s="25"/>
      <c r="G17" s="95"/>
      <c r="H17" s="75"/>
      <c r="I17" s="44"/>
    </row>
    <row r="18" spans="1:9">
      <c r="A18" s="19"/>
      <c r="B18" s="40" t="s">
        <v>413</v>
      </c>
      <c r="C18" s="53" t="s">
        <v>235</v>
      </c>
      <c r="D18" s="46">
        <v>16436</v>
      </c>
      <c r="E18" s="38"/>
      <c r="F18" s="37"/>
      <c r="G18" s="53" t="s">
        <v>235</v>
      </c>
      <c r="H18" s="52" t="s">
        <v>274</v>
      </c>
      <c r="I18" s="38"/>
    </row>
    <row r="19" spans="1:9" ht="15.75" thickBot="1">
      <c r="A19" s="19"/>
      <c r="B19" s="40"/>
      <c r="C19" s="54"/>
      <c r="D19" s="55"/>
      <c r="E19" s="56"/>
      <c r="F19" s="37"/>
      <c r="G19" s="54"/>
      <c r="H19" s="96"/>
      <c r="I19" s="56"/>
    </row>
    <row r="20" spans="1:9" ht="15.75" thickTop="1">
      <c r="A20" s="19" t="s">
        <v>872</v>
      </c>
      <c r="B20" s="25" t="s">
        <v>818</v>
      </c>
      <c r="C20" s="25"/>
      <c r="D20" s="25"/>
      <c r="E20" s="25"/>
      <c r="F20" s="25"/>
      <c r="G20" s="25"/>
      <c r="H20" s="25"/>
      <c r="I20" s="25"/>
    </row>
    <row r="21" spans="1:9">
      <c r="A21" s="19"/>
      <c r="B21" s="35"/>
      <c r="C21" s="35"/>
      <c r="D21" s="35"/>
      <c r="E21" s="35"/>
      <c r="F21" s="35"/>
      <c r="G21" s="35"/>
      <c r="H21" s="35"/>
      <c r="I21" s="35"/>
    </row>
    <row r="22" spans="1:9">
      <c r="A22" s="19"/>
      <c r="B22" s="14"/>
      <c r="C22" s="14"/>
      <c r="D22" s="14"/>
      <c r="E22" s="14"/>
      <c r="F22" s="14"/>
      <c r="G22" s="14"/>
      <c r="H22" s="14"/>
      <c r="I22" s="14"/>
    </row>
    <row r="23" spans="1:9" ht="15.75" thickBot="1">
      <c r="A23" s="19"/>
      <c r="B23" s="17"/>
      <c r="C23" s="36" t="s">
        <v>253</v>
      </c>
      <c r="D23" s="36"/>
      <c r="E23" s="36"/>
      <c r="F23" s="36"/>
      <c r="G23" s="36"/>
      <c r="H23" s="36"/>
      <c r="I23" s="36"/>
    </row>
    <row r="24" spans="1:9" ht="15.75" thickBot="1">
      <c r="A24" s="19"/>
      <c r="B24" s="26" t="s">
        <v>232</v>
      </c>
      <c r="C24" s="92">
        <v>2015</v>
      </c>
      <c r="D24" s="92"/>
      <c r="E24" s="92"/>
      <c r="F24" s="17"/>
      <c r="G24" s="92">
        <v>2014</v>
      </c>
      <c r="H24" s="92"/>
      <c r="I24" s="92"/>
    </row>
    <row r="25" spans="1:9">
      <c r="A25" s="19"/>
      <c r="B25" s="40" t="s">
        <v>407</v>
      </c>
      <c r="C25" s="53" t="s">
        <v>235</v>
      </c>
      <c r="D25" s="52">
        <v>850</v>
      </c>
      <c r="E25" s="38"/>
      <c r="F25" s="37"/>
      <c r="G25" s="53" t="s">
        <v>235</v>
      </c>
      <c r="H25" s="52" t="s">
        <v>274</v>
      </c>
      <c r="I25" s="38"/>
    </row>
    <row r="26" spans="1:9">
      <c r="A26" s="19"/>
      <c r="B26" s="40"/>
      <c r="C26" s="268"/>
      <c r="D26" s="270"/>
      <c r="E26" s="149"/>
      <c r="F26" s="37"/>
      <c r="G26" s="268"/>
      <c r="H26" s="270"/>
      <c r="I26" s="149"/>
    </row>
    <row r="27" spans="1:9">
      <c r="A27" s="19"/>
      <c r="B27" s="49" t="s">
        <v>816</v>
      </c>
      <c r="C27" s="68">
        <v>62</v>
      </c>
      <c r="D27" s="68"/>
      <c r="E27" s="25"/>
      <c r="F27" s="25"/>
      <c r="G27" s="68" t="s">
        <v>274</v>
      </c>
      <c r="H27" s="68"/>
      <c r="I27" s="25"/>
    </row>
    <row r="28" spans="1:9" ht="15.75" thickBot="1">
      <c r="A28" s="19"/>
      <c r="B28" s="49"/>
      <c r="C28" s="75"/>
      <c r="D28" s="75"/>
      <c r="E28" s="44"/>
      <c r="F28" s="25"/>
      <c r="G28" s="75"/>
      <c r="H28" s="75"/>
      <c r="I28" s="44"/>
    </row>
    <row r="29" spans="1:9">
      <c r="A29" s="19"/>
      <c r="B29" s="40" t="s">
        <v>413</v>
      </c>
      <c r="C29" s="53" t="s">
        <v>235</v>
      </c>
      <c r="D29" s="52">
        <v>912</v>
      </c>
      <c r="E29" s="38"/>
      <c r="F29" s="37"/>
      <c r="G29" s="53" t="s">
        <v>235</v>
      </c>
      <c r="H29" s="52" t="s">
        <v>274</v>
      </c>
      <c r="I29" s="38"/>
    </row>
    <row r="30" spans="1:9" ht="15.75" thickBot="1">
      <c r="A30" s="19"/>
      <c r="B30" s="40"/>
      <c r="C30" s="54"/>
      <c r="D30" s="96"/>
      <c r="E30" s="56"/>
      <c r="F30" s="37"/>
      <c r="G30" s="54"/>
      <c r="H30" s="96"/>
      <c r="I30" s="56"/>
    </row>
    <row r="31" spans="1:9" ht="25.5" customHeight="1" thickTop="1">
      <c r="A31" s="19" t="s">
        <v>873</v>
      </c>
      <c r="B31" s="21" t="s">
        <v>821</v>
      </c>
      <c r="C31" s="21"/>
      <c r="D31" s="21"/>
      <c r="E31" s="21"/>
      <c r="F31" s="21"/>
      <c r="G31" s="21"/>
      <c r="H31" s="21"/>
      <c r="I31" s="21"/>
    </row>
    <row r="32" spans="1:9">
      <c r="A32" s="19"/>
      <c r="B32" s="35"/>
      <c r="C32" s="35"/>
      <c r="D32" s="35"/>
      <c r="E32" s="35"/>
      <c r="F32" s="35"/>
      <c r="G32" s="35"/>
      <c r="H32" s="35"/>
      <c r="I32" s="35"/>
    </row>
    <row r="33" spans="1:9">
      <c r="A33" s="19"/>
      <c r="B33" s="14"/>
      <c r="C33" s="14"/>
      <c r="D33" s="14"/>
      <c r="E33" s="14"/>
      <c r="F33" s="14"/>
      <c r="G33" s="14"/>
      <c r="H33" s="14"/>
      <c r="I33" s="14"/>
    </row>
    <row r="34" spans="1:9" ht="15.75" thickBot="1">
      <c r="A34" s="19"/>
      <c r="B34" s="17"/>
      <c r="C34" s="36" t="s">
        <v>259</v>
      </c>
      <c r="D34" s="36"/>
      <c r="E34" s="36"/>
      <c r="F34" s="17"/>
      <c r="G34" s="36" t="s">
        <v>272</v>
      </c>
      <c r="H34" s="36"/>
      <c r="I34" s="36"/>
    </row>
    <row r="35" spans="1:9">
      <c r="A35" s="19"/>
      <c r="B35" s="29" t="s">
        <v>822</v>
      </c>
      <c r="C35" s="52">
        <v>6.95</v>
      </c>
      <c r="D35" s="52"/>
      <c r="E35" s="34" t="s">
        <v>823</v>
      </c>
      <c r="F35" s="28"/>
      <c r="G35" s="52">
        <v>7.2</v>
      </c>
      <c r="H35" s="52"/>
      <c r="I35" s="34" t="s">
        <v>823</v>
      </c>
    </row>
    <row r="36" spans="1:9" ht="26.25">
      <c r="A36" s="19"/>
      <c r="B36" s="12" t="s">
        <v>824</v>
      </c>
      <c r="C36" s="68">
        <v>8.9499999999999993</v>
      </c>
      <c r="D36" s="68"/>
      <c r="E36" s="12" t="s">
        <v>823</v>
      </c>
      <c r="F36" s="17"/>
      <c r="G36" s="68">
        <v>9.1999999999999993</v>
      </c>
      <c r="H36" s="68"/>
      <c r="I36" s="12" t="s">
        <v>823</v>
      </c>
    </row>
    <row r="37" spans="1:9" ht="26.25">
      <c r="A37" s="19"/>
      <c r="B37" s="29" t="s">
        <v>825</v>
      </c>
      <c r="C37" s="42">
        <v>16.07</v>
      </c>
      <c r="D37" s="42"/>
      <c r="E37" s="29" t="s">
        <v>823</v>
      </c>
      <c r="F37" s="28"/>
      <c r="G37" s="42">
        <v>14.25</v>
      </c>
      <c r="H37" s="42"/>
      <c r="I37" s="29" t="s">
        <v>823</v>
      </c>
    </row>
    <row r="38" spans="1:9">
      <c r="A38" s="19"/>
      <c r="B38" s="21" t="s">
        <v>826</v>
      </c>
      <c r="C38" s="21" t="s">
        <v>235</v>
      </c>
      <c r="D38" s="68">
        <v>56.02</v>
      </c>
      <c r="E38" s="25"/>
      <c r="F38" s="25"/>
      <c r="G38" s="21" t="s">
        <v>235</v>
      </c>
      <c r="H38" s="68">
        <v>56.02</v>
      </c>
      <c r="I38" s="25"/>
    </row>
    <row r="39" spans="1:9">
      <c r="A39" s="19"/>
      <c r="B39" s="21"/>
      <c r="C39" s="21"/>
      <c r="D39" s="68"/>
      <c r="E39" s="25"/>
      <c r="F39" s="25"/>
      <c r="G39" s="21"/>
      <c r="H39" s="68"/>
      <c r="I39" s="25"/>
    </row>
  </sheetData>
  <mergeCells count="95">
    <mergeCell ref="A31:A39"/>
    <mergeCell ref="B31:I31"/>
    <mergeCell ref="H38:H39"/>
    <mergeCell ref="I38:I39"/>
    <mergeCell ref="A1:A2"/>
    <mergeCell ref="B1:I1"/>
    <mergeCell ref="B2:I2"/>
    <mergeCell ref="B3:I3"/>
    <mergeCell ref="A4:A19"/>
    <mergeCell ref="B4:I4"/>
    <mergeCell ref="A20:A30"/>
    <mergeCell ref="B20:I20"/>
    <mergeCell ref="C36:D36"/>
    <mergeCell ref="G36:H36"/>
    <mergeCell ref="C37:D37"/>
    <mergeCell ref="G37:H37"/>
    <mergeCell ref="B38:B39"/>
    <mergeCell ref="C38:C39"/>
    <mergeCell ref="D38:D39"/>
    <mergeCell ref="E38:E39"/>
    <mergeCell ref="F38:F39"/>
    <mergeCell ref="G38:G39"/>
    <mergeCell ref="H29:H30"/>
    <mergeCell ref="I29:I30"/>
    <mergeCell ref="B32:I32"/>
    <mergeCell ref="C34:E34"/>
    <mergeCell ref="G34:I34"/>
    <mergeCell ref="C35:D35"/>
    <mergeCell ref="G35:H35"/>
    <mergeCell ref="B29:B30"/>
    <mergeCell ref="C29:C30"/>
    <mergeCell ref="D29:D30"/>
    <mergeCell ref="E29:E30"/>
    <mergeCell ref="F29:F30"/>
    <mergeCell ref="G29:G30"/>
    <mergeCell ref="H25:H26"/>
    <mergeCell ref="I25:I26"/>
    <mergeCell ref="B27:B28"/>
    <mergeCell ref="C27:D28"/>
    <mergeCell ref="E27:E28"/>
    <mergeCell ref="F27:F28"/>
    <mergeCell ref="G27:H28"/>
    <mergeCell ref="I27:I28"/>
    <mergeCell ref="B25:B26"/>
    <mergeCell ref="C25:C26"/>
    <mergeCell ref="D25:D26"/>
    <mergeCell ref="E25:E26"/>
    <mergeCell ref="F25:F26"/>
    <mergeCell ref="G25:G26"/>
    <mergeCell ref="H18:H19"/>
    <mergeCell ref="I18:I19"/>
    <mergeCell ref="B21:I21"/>
    <mergeCell ref="C23:I23"/>
    <mergeCell ref="C24:E24"/>
    <mergeCell ref="G24:I24"/>
    <mergeCell ref="B18:B19"/>
    <mergeCell ref="C18:C19"/>
    <mergeCell ref="D18:D19"/>
    <mergeCell ref="E18:E19"/>
    <mergeCell ref="F18:F19"/>
    <mergeCell ref="G18:G19"/>
    <mergeCell ref="I14:I15"/>
    <mergeCell ref="B16:B17"/>
    <mergeCell ref="C16:C17"/>
    <mergeCell ref="D16:D17"/>
    <mergeCell ref="E16:E17"/>
    <mergeCell ref="F16:F17"/>
    <mergeCell ref="G16:G17"/>
    <mergeCell ref="H16:H17"/>
    <mergeCell ref="I16:I17"/>
    <mergeCell ref="C13:D13"/>
    <mergeCell ref="G13:H13"/>
    <mergeCell ref="B14:B15"/>
    <mergeCell ref="C14:D15"/>
    <mergeCell ref="E14:E15"/>
    <mergeCell ref="F14:F15"/>
    <mergeCell ref="G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6.42578125" bestFit="1" customWidth="1"/>
    <col min="3" max="3" width="12.5703125" bestFit="1" customWidth="1"/>
    <col min="4" max="4" width="12.28515625" bestFit="1" customWidth="1"/>
  </cols>
  <sheetData>
    <row r="1" spans="1:4" ht="45" customHeight="1">
      <c r="A1" s="7" t="s">
        <v>874</v>
      </c>
      <c r="B1" s="1" t="s">
        <v>875</v>
      </c>
      <c r="C1" s="1"/>
      <c r="D1" s="1"/>
    </row>
    <row r="2" spans="1:4">
      <c r="A2" s="7"/>
      <c r="B2" s="1" t="s">
        <v>876</v>
      </c>
      <c r="C2" s="1" t="s">
        <v>2</v>
      </c>
      <c r="D2" s="1" t="s">
        <v>21</v>
      </c>
    </row>
    <row r="3" spans="1:4" ht="45">
      <c r="A3" s="8" t="s">
        <v>877</v>
      </c>
      <c r="B3" s="4"/>
      <c r="C3" s="4"/>
      <c r="D3" s="4"/>
    </row>
    <row r="4" spans="1:4" ht="30">
      <c r="A4" s="3" t="s">
        <v>878</v>
      </c>
      <c r="B4" s="4"/>
      <c r="C4" s="9">
        <v>65300000</v>
      </c>
      <c r="D4" s="9">
        <v>57100000</v>
      </c>
    </row>
    <row r="5" spans="1:4" ht="45">
      <c r="A5" s="3" t="s">
        <v>879</v>
      </c>
      <c r="B5" s="9">
        <v>2400000</v>
      </c>
      <c r="C5" s="4"/>
      <c r="D5"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7"/>
  <sheetViews>
    <sheetView showGridLines="0" workbookViewId="0"/>
  </sheetViews>
  <sheetFormatPr defaultRowHeight="15"/>
  <cols>
    <col min="1" max="1" width="36.5703125" bestFit="1" customWidth="1"/>
    <col min="2" max="3" width="12.5703125" bestFit="1" customWidth="1"/>
    <col min="4" max="4" width="12" bestFit="1" customWidth="1"/>
    <col min="5" max="5" width="12.28515625" bestFit="1" customWidth="1"/>
    <col min="6" max="7" width="12.5703125" bestFit="1" customWidth="1"/>
    <col min="8" max="8" width="12.7109375" bestFit="1" customWidth="1"/>
  </cols>
  <sheetData>
    <row r="1" spans="1:8" ht="15" customHeight="1">
      <c r="A1" s="7" t="s">
        <v>880</v>
      </c>
      <c r="B1" s="7" t="s">
        <v>1</v>
      </c>
      <c r="C1" s="7"/>
      <c r="D1" s="7" t="s">
        <v>881</v>
      </c>
      <c r="E1" s="7"/>
      <c r="F1" s="1"/>
      <c r="G1" s="1"/>
      <c r="H1" s="1"/>
    </row>
    <row r="2" spans="1:8">
      <c r="A2" s="7"/>
      <c r="B2" s="1" t="s">
        <v>2</v>
      </c>
      <c r="C2" s="1" t="s">
        <v>64</v>
      </c>
      <c r="D2" s="1" t="s">
        <v>882</v>
      </c>
      <c r="E2" s="1" t="s">
        <v>883</v>
      </c>
      <c r="F2" s="1" t="s">
        <v>884</v>
      </c>
      <c r="G2" s="1" t="s">
        <v>885</v>
      </c>
      <c r="H2" s="1" t="s">
        <v>886</v>
      </c>
    </row>
    <row r="3" spans="1:8">
      <c r="A3" s="8" t="s">
        <v>887</v>
      </c>
      <c r="B3" s="4"/>
      <c r="C3" s="4"/>
      <c r="D3" s="4"/>
      <c r="E3" s="4"/>
      <c r="F3" s="4"/>
      <c r="G3" s="4"/>
      <c r="H3" s="4"/>
    </row>
    <row r="4" spans="1:8" ht="60">
      <c r="A4" s="3" t="s">
        <v>888</v>
      </c>
      <c r="B4" s="4"/>
      <c r="C4" s="4"/>
      <c r="D4" s="4"/>
      <c r="E4" s="4"/>
      <c r="F4" s="9">
        <v>149294000</v>
      </c>
      <c r="G4" s="9">
        <v>316327000</v>
      </c>
      <c r="H4" s="4"/>
    </row>
    <row r="5" spans="1:8">
      <c r="A5" s="3" t="s">
        <v>77</v>
      </c>
      <c r="B5" s="6">
        <v>37555000</v>
      </c>
      <c r="C5" s="4">
        <v>0</v>
      </c>
      <c r="D5" s="4"/>
      <c r="E5" s="4"/>
      <c r="F5" s="4"/>
      <c r="G5" s="4"/>
      <c r="H5" s="4"/>
    </row>
    <row r="6" spans="1:8">
      <c r="A6" s="3" t="s">
        <v>98</v>
      </c>
      <c r="B6" s="6">
        <v>2997000</v>
      </c>
      <c r="C6" s="6">
        <v>2453000</v>
      </c>
      <c r="D6" s="4"/>
      <c r="E6" s="4"/>
      <c r="F6" s="4"/>
      <c r="G6" s="4"/>
      <c r="H6" s="4"/>
    </row>
    <row r="7" spans="1:8">
      <c r="A7" s="3" t="s">
        <v>889</v>
      </c>
      <c r="B7" s="4"/>
      <c r="C7" s="4"/>
      <c r="D7" s="4"/>
      <c r="E7" s="4"/>
      <c r="F7" s="4"/>
      <c r="G7" s="4"/>
      <c r="H7" s="4"/>
    </row>
    <row r="8" spans="1:8">
      <c r="A8" s="8" t="s">
        <v>887</v>
      </c>
      <c r="B8" s="4"/>
      <c r="C8" s="4"/>
      <c r="D8" s="4"/>
      <c r="E8" s="4"/>
      <c r="F8" s="4"/>
      <c r="G8" s="4"/>
      <c r="H8" s="4"/>
    </row>
    <row r="9" spans="1:8" ht="30">
      <c r="A9" s="3" t="s">
        <v>890</v>
      </c>
      <c r="B9" s="4"/>
      <c r="C9" s="4"/>
      <c r="D9" s="6">
        <v>32042</v>
      </c>
      <c r="E9" s="4"/>
      <c r="F9" s="4"/>
      <c r="G9" s="4"/>
      <c r="H9" s="4"/>
    </row>
    <row r="10" spans="1:8" ht="30">
      <c r="A10" s="3" t="s">
        <v>891</v>
      </c>
      <c r="B10" s="4"/>
      <c r="C10" s="4"/>
      <c r="D10" s="4"/>
      <c r="E10" s="4"/>
      <c r="F10" s="4"/>
      <c r="G10" s="4"/>
      <c r="H10" s="6">
        <v>29551000</v>
      </c>
    </row>
    <row r="11" spans="1:8">
      <c r="A11" s="3" t="s">
        <v>25</v>
      </c>
      <c r="B11" s="4"/>
      <c r="C11" s="4"/>
      <c r="D11" s="4"/>
      <c r="E11" s="4"/>
      <c r="F11" s="4"/>
      <c r="G11" s="4"/>
      <c r="H11" s="6">
        <v>2011263000</v>
      </c>
    </row>
    <row r="12" spans="1:8">
      <c r="A12" s="3" t="s">
        <v>237</v>
      </c>
      <c r="B12" s="4"/>
      <c r="C12" s="4"/>
      <c r="D12" s="4"/>
      <c r="E12" s="4"/>
      <c r="F12" s="4"/>
      <c r="G12" s="4"/>
      <c r="H12" s="6">
        <v>4491067000</v>
      </c>
    </row>
    <row r="13" spans="1:8">
      <c r="A13" s="3" t="s">
        <v>892</v>
      </c>
      <c r="B13" s="4"/>
      <c r="C13" s="4"/>
      <c r="D13" s="4"/>
      <c r="E13" s="4"/>
      <c r="F13" s="4"/>
      <c r="G13" s="4"/>
      <c r="H13" s="6">
        <v>109416000</v>
      </c>
    </row>
    <row r="14" spans="1:8">
      <c r="A14" s="3" t="s">
        <v>239</v>
      </c>
      <c r="B14" s="4"/>
      <c r="C14" s="4"/>
      <c r="D14" s="4"/>
      <c r="E14" s="4"/>
      <c r="F14" s="4"/>
      <c r="G14" s="4"/>
      <c r="H14" s="6">
        <v>8275367000</v>
      </c>
    </row>
    <row r="15" spans="1:8">
      <c r="A15" s="3" t="s">
        <v>71</v>
      </c>
      <c r="B15" s="4"/>
      <c r="C15" s="4"/>
      <c r="D15" s="4"/>
      <c r="E15" s="4"/>
      <c r="F15" s="4"/>
      <c r="G15" s="4"/>
      <c r="H15" s="6">
        <v>7174817000</v>
      </c>
    </row>
    <row r="16" spans="1:8">
      <c r="A16" s="3" t="s">
        <v>240</v>
      </c>
      <c r="B16" s="4"/>
      <c r="C16" s="4"/>
      <c r="D16" s="4"/>
      <c r="E16" s="4"/>
      <c r="F16" s="4"/>
      <c r="G16" s="4"/>
      <c r="H16" s="6">
        <v>7655408000</v>
      </c>
    </row>
    <row r="17" spans="1:8">
      <c r="A17" s="3" t="s">
        <v>893</v>
      </c>
      <c r="B17" s="4"/>
      <c r="C17" s="4"/>
      <c r="D17" s="6">
        <v>-30394000</v>
      </c>
      <c r="E17" s="4"/>
      <c r="F17" s="4"/>
      <c r="G17" s="4"/>
      <c r="H17" s="4"/>
    </row>
    <row r="18" spans="1:8">
      <c r="A18" s="3" t="s">
        <v>894</v>
      </c>
      <c r="B18" s="4"/>
      <c r="C18" s="4"/>
      <c r="D18" s="4"/>
      <c r="E18" s="4"/>
      <c r="F18" s="4"/>
      <c r="G18" s="4"/>
      <c r="H18" s="6">
        <v>1280000000</v>
      </c>
    </row>
    <row r="19" spans="1:8">
      <c r="A19" s="3" t="s">
        <v>895</v>
      </c>
      <c r="B19" s="4"/>
      <c r="C19" s="4"/>
      <c r="D19" s="6">
        <v>4233000</v>
      </c>
      <c r="E19" s="4"/>
      <c r="F19" s="4"/>
      <c r="G19" s="4"/>
      <c r="H19" s="4"/>
    </row>
    <row r="20" spans="1:8">
      <c r="A20" s="3" t="s">
        <v>896</v>
      </c>
      <c r="B20" s="6">
        <v>323524000</v>
      </c>
      <c r="C20" s="4"/>
      <c r="D20" s="4"/>
      <c r="E20" s="4"/>
      <c r="F20" s="4"/>
      <c r="G20" s="4"/>
      <c r="H20" s="4"/>
    </row>
    <row r="21" spans="1:8">
      <c r="A21" s="3" t="s">
        <v>897</v>
      </c>
      <c r="B21" s="6">
        <v>37230000</v>
      </c>
      <c r="C21" s="4"/>
      <c r="D21" s="4"/>
      <c r="E21" s="4"/>
      <c r="F21" s="4"/>
      <c r="G21" s="4"/>
      <c r="H21" s="4"/>
    </row>
    <row r="22" spans="1:8">
      <c r="A22" s="3" t="s">
        <v>898</v>
      </c>
      <c r="B22" s="4"/>
      <c r="C22" s="4"/>
      <c r="D22" s="4"/>
      <c r="E22" s="4"/>
      <c r="F22" s="4"/>
      <c r="G22" s="4"/>
      <c r="H22" s="4"/>
    </row>
    <row r="23" spans="1:8">
      <c r="A23" s="8" t="s">
        <v>887</v>
      </c>
      <c r="B23" s="4"/>
      <c r="C23" s="4"/>
      <c r="D23" s="4"/>
      <c r="E23" s="4"/>
      <c r="F23" s="4"/>
      <c r="G23" s="4"/>
      <c r="H23" s="4"/>
    </row>
    <row r="24" spans="1:8">
      <c r="A24" s="3" t="s">
        <v>234</v>
      </c>
      <c r="B24" s="4"/>
      <c r="C24" s="4"/>
      <c r="D24" s="4"/>
      <c r="E24" s="4"/>
      <c r="F24" s="6">
        <v>19622000</v>
      </c>
      <c r="G24" s="4"/>
      <c r="H24" s="4"/>
    </row>
    <row r="25" spans="1:8">
      <c r="A25" s="3" t="s">
        <v>25</v>
      </c>
      <c r="B25" s="4"/>
      <c r="C25" s="4"/>
      <c r="D25" s="4"/>
      <c r="E25" s="4"/>
      <c r="F25" s="6">
        <v>35413000</v>
      </c>
      <c r="G25" s="4"/>
      <c r="H25" s="4"/>
    </row>
    <row r="26" spans="1:8">
      <c r="A26" s="3" t="s">
        <v>892</v>
      </c>
      <c r="B26" s="4"/>
      <c r="C26" s="4"/>
      <c r="D26" s="4"/>
      <c r="E26" s="4"/>
      <c r="F26" s="6">
        <v>500000</v>
      </c>
      <c r="G26" s="4"/>
      <c r="H26" s="4"/>
    </row>
    <row r="27" spans="1:8">
      <c r="A27" s="3" t="s">
        <v>39</v>
      </c>
      <c r="B27" s="4"/>
      <c r="C27" s="4"/>
      <c r="D27" s="4"/>
      <c r="E27" s="4"/>
      <c r="F27" s="6">
        <v>1731000</v>
      </c>
      <c r="G27" s="4"/>
      <c r="H27" s="4"/>
    </row>
    <row r="28" spans="1:8">
      <c r="A28" s="3" t="s">
        <v>239</v>
      </c>
      <c r="B28" s="4"/>
      <c r="C28" s="4"/>
      <c r="D28" s="4"/>
      <c r="E28" s="4"/>
      <c r="F28" s="6">
        <v>206560000</v>
      </c>
      <c r="G28" s="4"/>
      <c r="H28" s="4"/>
    </row>
    <row r="29" spans="1:8">
      <c r="A29" s="3" t="s">
        <v>71</v>
      </c>
      <c r="B29" s="4"/>
      <c r="C29" s="4"/>
      <c r="D29" s="4"/>
      <c r="E29" s="4"/>
      <c r="F29" s="6">
        <v>266352000</v>
      </c>
      <c r="G29" s="4"/>
      <c r="H29" s="4"/>
    </row>
    <row r="30" spans="1:8">
      <c r="A30" s="3" t="s">
        <v>45</v>
      </c>
      <c r="B30" s="4"/>
      <c r="C30" s="4"/>
      <c r="D30" s="4"/>
      <c r="E30" s="4"/>
      <c r="F30" s="6">
        <v>5501000</v>
      </c>
      <c r="G30" s="4"/>
      <c r="H30" s="4"/>
    </row>
    <row r="31" spans="1:8">
      <c r="A31" s="3" t="s">
        <v>48</v>
      </c>
      <c r="B31" s="4"/>
      <c r="C31" s="4"/>
      <c r="D31" s="4"/>
      <c r="E31" s="4"/>
      <c r="F31" s="6">
        <v>667000</v>
      </c>
      <c r="G31" s="4"/>
      <c r="H31" s="4"/>
    </row>
    <row r="32" spans="1:8">
      <c r="A32" s="3" t="s">
        <v>240</v>
      </c>
      <c r="B32" s="4"/>
      <c r="C32" s="4"/>
      <c r="D32" s="4"/>
      <c r="E32" s="4"/>
      <c r="F32" s="6">
        <v>272520000</v>
      </c>
      <c r="G32" s="4"/>
      <c r="H32" s="4"/>
    </row>
    <row r="33" spans="1:8" ht="30">
      <c r="A33" s="3" t="s">
        <v>899</v>
      </c>
      <c r="B33" s="4"/>
      <c r="C33" s="4"/>
      <c r="D33" s="4"/>
      <c r="E33" s="4"/>
      <c r="F33" s="6">
        <v>-65960000</v>
      </c>
      <c r="G33" s="4"/>
      <c r="H33" s="4"/>
    </row>
    <row r="34" spans="1:8">
      <c r="A34" s="3" t="s">
        <v>244</v>
      </c>
      <c r="B34" s="4"/>
      <c r="C34" s="4"/>
      <c r="D34" s="4"/>
      <c r="E34" s="4"/>
      <c r="F34" s="6">
        <v>103515000</v>
      </c>
      <c r="G34" s="4"/>
      <c r="H34" s="4"/>
    </row>
    <row r="35" spans="1:8">
      <c r="A35" s="3" t="s">
        <v>77</v>
      </c>
      <c r="B35" s="4"/>
      <c r="C35" s="4"/>
      <c r="D35" s="4"/>
      <c r="E35" s="6">
        <v>37555000</v>
      </c>
      <c r="F35" s="4"/>
      <c r="G35" s="4"/>
      <c r="H35" s="4"/>
    </row>
    <row r="36" spans="1:8">
      <c r="A36" s="3" t="s">
        <v>98</v>
      </c>
      <c r="B36" s="6">
        <v>200000</v>
      </c>
      <c r="C36" s="4"/>
      <c r="D36" s="4"/>
      <c r="E36" s="4"/>
      <c r="F36" s="4"/>
      <c r="G36" s="4"/>
      <c r="H36" s="4"/>
    </row>
    <row r="37" spans="1:8">
      <c r="A37" s="3" t="s">
        <v>900</v>
      </c>
      <c r="B37" s="6">
        <v>1300000</v>
      </c>
      <c r="C37" s="4"/>
      <c r="D37" s="4"/>
      <c r="E37" s="4"/>
      <c r="F37" s="4"/>
      <c r="G37" s="4"/>
      <c r="H37" s="4"/>
    </row>
    <row r="38" spans="1:8" ht="30">
      <c r="A38" s="3" t="s">
        <v>901</v>
      </c>
      <c r="B38" s="4"/>
      <c r="C38" s="4"/>
      <c r="D38" s="4"/>
      <c r="E38" s="4"/>
      <c r="F38" s="4"/>
      <c r="G38" s="4"/>
      <c r="H38" s="4"/>
    </row>
    <row r="39" spans="1:8">
      <c r="A39" s="8" t="s">
        <v>887</v>
      </c>
      <c r="B39" s="4"/>
      <c r="C39" s="4"/>
      <c r="D39" s="4"/>
      <c r="E39" s="4"/>
      <c r="F39" s="4"/>
      <c r="G39" s="4"/>
      <c r="H39" s="4"/>
    </row>
    <row r="40" spans="1:8" ht="30">
      <c r="A40" s="3" t="s">
        <v>902</v>
      </c>
      <c r="B40" s="4"/>
      <c r="C40" s="4"/>
      <c r="D40" s="6">
        <v>2586762</v>
      </c>
      <c r="E40" s="4"/>
      <c r="F40" s="4"/>
      <c r="G40" s="4"/>
      <c r="H40" s="4"/>
    </row>
    <row r="41" spans="1:8" ht="30">
      <c r="A41" s="3" t="s">
        <v>903</v>
      </c>
      <c r="B41" s="4"/>
      <c r="C41" s="4"/>
      <c r="D41" s="4"/>
      <c r="E41" s="4"/>
      <c r="F41" s="4"/>
      <c r="G41" s="4"/>
      <c r="H41" s="6">
        <v>560370000</v>
      </c>
    </row>
    <row r="42" spans="1:8" ht="30">
      <c r="A42" s="3" t="s">
        <v>904</v>
      </c>
      <c r="B42" s="4"/>
      <c r="C42" s="4"/>
      <c r="D42" s="4"/>
      <c r="E42" s="4"/>
      <c r="F42" s="4"/>
      <c r="G42" s="4"/>
      <c r="H42" s="4"/>
    </row>
    <row r="43" spans="1:8">
      <c r="A43" s="8" t="s">
        <v>887</v>
      </c>
      <c r="B43" s="4"/>
      <c r="C43" s="4"/>
      <c r="D43" s="4"/>
      <c r="E43" s="4"/>
      <c r="F43" s="4"/>
      <c r="G43" s="4"/>
      <c r="H43" s="4"/>
    </row>
    <row r="44" spans="1:8" ht="30">
      <c r="A44" s="3" t="s">
        <v>902</v>
      </c>
      <c r="B44" s="4"/>
      <c r="C44" s="4"/>
      <c r="D44" s="6">
        <v>18202</v>
      </c>
      <c r="E44" s="4"/>
      <c r="F44" s="4"/>
      <c r="G44" s="4"/>
      <c r="H44" s="4"/>
    </row>
    <row r="45" spans="1:8" ht="30">
      <c r="A45" s="3" t="s">
        <v>903</v>
      </c>
      <c r="B45" s="4"/>
      <c r="C45" s="4"/>
      <c r="D45" s="4"/>
      <c r="E45" s="4"/>
      <c r="F45" s="4"/>
      <c r="G45" s="4"/>
      <c r="H45" s="6">
        <v>3877000</v>
      </c>
    </row>
    <row r="46" spans="1:8">
      <c r="A46" s="3" t="s">
        <v>905</v>
      </c>
      <c r="B46" s="4"/>
      <c r="C46" s="4"/>
      <c r="D46" s="4"/>
      <c r="E46" s="4"/>
      <c r="F46" s="4"/>
      <c r="G46" s="4"/>
      <c r="H46" s="4"/>
    </row>
    <row r="47" spans="1:8">
      <c r="A47" s="8" t="s">
        <v>887</v>
      </c>
      <c r="B47" s="4"/>
      <c r="C47" s="4"/>
      <c r="D47" s="4"/>
      <c r="E47" s="4"/>
      <c r="F47" s="4"/>
      <c r="G47" s="4"/>
      <c r="H47" s="4"/>
    </row>
    <row r="48" spans="1:8">
      <c r="A48" s="3" t="s">
        <v>906</v>
      </c>
      <c r="B48" s="4"/>
      <c r="C48" s="4"/>
      <c r="D48" s="9">
        <v>50</v>
      </c>
      <c r="E48" s="4"/>
      <c r="F48" s="4"/>
      <c r="G48" s="4"/>
      <c r="H48" s="4"/>
    </row>
    <row r="49" spans="1:8" ht="30">
      <c r="A49" s="3" t="s">
        <v>907</v>
      </c>
      <c r="B49" s="4"/>
      <c r="C49" s="4"/>
      <c r="D49" s="4"/>
      <c r="E49" s="4"/>
      <c r="F49" s="4"/>
      <c r="G49" s="4"/>
      <c r="H49" s="4"/>
    </row>
    <row r="50" spans="1:8">
      <c r="A50" s="8" t="s">
        <v>887</v>
      </c>
      <c r="B50" s="4"/>
      <c r="C50" s="4"/>
      <c r="D50" s="4"/>
      <c r="E50" s="4"/>
      <c r="F50" s="4"/>
      <c r="G50" s="4"/>
      <c r="H50" s="4"/>
    </row>
    <row r="51" spans="1:8" ht="30">
      <c r="A51" s="3" t="s">
        <v>902</v>
      </c>
      <c r="B51" s="4"/>
      <c r="C51" s="4"/>
      <c r="D51" s="4">
        <v>4</v>
      </c>
      <c r="E51" s="4"/>
      <c r="F51" s="4"/>
      <c r="G51" s="4"/>
      <c r="H51" s="4"/>
    </row>
    <row r="52" spans="1:8" ht="30">
      <c r="A52" s="3" t="s">
        <v>908</v>
      </c>
      <c r="B52" s="4"/>
      <c r="C52" s="4"/>
      <c r="D52" s="4"/>
      <c r="E52" s="4"/>
      <c r="F52" s="4"/>
      <c r="G52" s="4"/>
      <c r="H52" s="4"/>
    </row>
    <row r="53" spans="1:8">
      <c r="A53" s="8" t="s">
        <v>887</v>
      </c>
      <c r="B53" s="4"/>
      <c r="C53" s="4"/>
      <c r="D53" s="4"/>
      <c r="E53" s="4"/>
      <c r="F53" s="4"/>
      <c r="G53" s="4"/>
      <c r="H53" s="4"/>
    </row>
    <row r="54" spans="1:8" ht="30">
      <c r="A54" s="3" t="s">
        <v>902</v>
      </c>
      <c r="B54" s="4"/>
      <c r="C54" s="4"/>
      <c r="D54" s="4">
        <v>3.58</v>
      </c>
      <c r="E54" s="4"/>
      <c r="F54" s="4"/>
      <c r="G54" s="4"/>
      <c r="H54" s="4"/>
    </row>
    <row r="55" spans="1:8" ht="30">
      <c r="A55" s="3" t="s">
        <v>909</v>
      </c>
      <c r="B55" s="4"/>
      <c r="C55" s="4"/>
      <c r="D55" s="4"/>
      <c r="E55" s="4"/>
      <c r="F55" s="4"/>
      <c r="G55" s="4"/>
      <c r="H55" s="4"/>
    </row>
    <row r="56" spans="1:8">
      <c r="A56" s="8" t="s">
        <v>887</v>
      </c>
      <c r="B56" s="4"/>
      <c r="C56" s="4"/>
      <c r="D56" s="4"/>
      <c r="E56" s="4"/>
      <c r="F56" s="4"/>
      <c r="G56" s="4"/>
      <c r="H56" s="4"/>
    </row>
    <row r="57" spans="1:8" ht="30">
      <c r="A57" s="3" t="s">
        <v>902</v>
      </c>
      <c r="B57" s="4"/>
      <c r="C57" s="4"/>
      <c r="D57" s="4">
        <v>0.42</v>
      </c>
      <c r="E57" s="4"/>
      <c r="F57" s="4"/>
      <c r="G57" s="4"/>
      <c r="H57" s="4"/>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30">
      <c r="A1" s="1" t="s">
        <v>910</v>
      </c>
      <c r="B1" s="7" t="s">
        <v>884</v>
      </c>
      <c r="C1" s="7" t="s">
        <v>885</v>
      </c>
    </row>
    <row r="2" spans="1:3" ht="30">
      <c r="A2" s="1" t="s">
        <v>20</v>
      </c>
      <c r="B2" s="7"/>
      <c r="C2" s="7"/>
    </row>
    <row r="3" spans="1:3">
      <c r="A3" s="8" t="s">
        <v>887</v>
      </c>
      <c r="B3" s="4"/>
      <c r="C3" s="4"/>
    </row>
    <row r="4" spans="1:3" ht="60">
      <c r="A4" s="3" t="s">
        <v>888</v>
      </c>
      <c r="B4" s="9">
        <v>149294</v>
      </c>
      <c r="C4" s="9">
        <v>316327</v>
      </c>
    </row>
    <row r="5" spans="1:3">
      <c r="A5" s="3" t="s">
        <v>347</v>
      </c>
      <c r="B5" s="4"/>
      <c r="C5" s="4"/>
    </row>
    <row r="6" spans="1:3">
      <c r="A6" s="8" t="s">
        <v>887</v>
      </c>
      <c r="B6" s="4"/>
      <c r="C6" s="4"/>
    </row>
    <row r="7" spans="1:3" ht="60">
      <c r="A7" s="3" t="s">
        <v>888</v>
      </c>
      <c r="B7" s="6">
        <v>135604</v>
      </c>
      <c r="C7" s="4"/>
    </row>
    <row r="8" spans="1:3" ht="30">
      <c r="A8" s="3" t="s">
        <v>911</v>
      </c>
      <c r="B8" s="4"/>
      <c r="C8" s="4"/>
    </row>
    <row r="9" spans="1:3">
      <c r="A9" s="8" t="s">
        <v>887</v>
      </c>
      <c r="B9" s="4"/>
      <c r="C9" s="4"/>
    </row>
    <row r="10" spans="1:3" ht="60">
      <c r="A10" s="3" t="s">
        <v>888</v>
      </c>
      <c r="B10" s="6">
        <v>4221</v>
      </c>
      <c r="C10" s="4"/>
    </row>
    <row r="11" spans="1:3">
      <c r="A11" s="3" t="s">
        <v>912</v>
      </c>
      <c r="B11" s="4"/>
      <c r="C11" s="4"/>
    </row>
    <row r="12" spans="1:3">
      <c r="A12" s="8" t="s">
        <v>887</v>
      </c>
      <c r="B12" s="4"/>
      <c r="C12" s="4"/>
    </row>
    <row r="13" spans="1:3" ht="60">
      <c r="A13" s="3" t="s">
        <v>888</v>
      </c>
      <c r="B13" s="6">
        <v>125202</v>
      </c>
      <c r="C13" s="4"/>
    </row>
    <row r="14" spans="1:3" ht="30">
      <c r="A14" s="3" t="s">
        <v>913</v>
      </c>
      <c r="B14" s="4"/>
      <c r="C14" s="4"/>
    </row>
    <row r="15" spans="1:3">
      <c r="A15" s="8" t="s">
        <v>887</v>
      </c>
      <c r="B15" s="4"/>
      <c r="C15" s="4"/>
    </row>
    <row r="16" spans="1:3" ht="60">
      <c r="A16" s="3" t="s">
        <v>888</v>
      </c>
      <c r="B16" s="6">
        <v>3132</v>
      </c>
      <c r="C16" s="4"/>
    </row>
    <row r="17" spans="1:3" ht="30">
      <c r="A17" s="3" t="s">
        <v>914</v>
      </c>
      <c r="B17" s="4"/>
      <c r="C17" s="4"/>
    </row>
    <row r="18" spans="1:3">
      <c r="A18" s="8" t="s">
        <v>887</v>
      </c>
      <c r="B18" s="4"/>
      <c r="C18" s="4"/>
    </row>
    <row r="19" spans="1:3" ht="60">
      <c r="A19" s="3" t="s">
        <v>888</v>
      </c>
      <c r="B19" s="6">
        <v>3049</v>
      </c>
      <c r="C19" s="4"/>
    </row>
    <row r="20" spans="1:3">
      <c r="A20" s="3" t="s">
        <v>915</v>
      </c>
      <c r="B20" s="4"/>
      <c r="C20" s="4"/>
    </row>
    <row r="21" spans="1:3">
      <c r="A21" s="8" t="s">
        <v>887</v>
      </c>
      <c r="B21" s="4"/>
      <c r="C21" s="4"/>
    </row>
    <row r="22" spans="1:3" ht="60">
      <c r="A22" s="3" t="s">
        <v>888</v>
      </c>
      <c r="B22" s="6">
        <v>13690</v>
      </c>
      <c r="C22" s="4"/>
    </row>
    <row r="23" spans="1:3">
      <c r="A23" s="3" t="s">
        <v>916</v>
      </c>
      <c r="B23" s="4"/>
      <c r="C23" s="4"/>
    </row>
    <row r="24" spans="1:3">
      <c r="A24" s="8" t="s">
        <v>887</v>
      </c>
      <c r="B24" s="4"/>
      <c r="C24" s="4"/>
    </row>
    <row r="25" spans="1:3" ht="60">
      <c r="A25" s="3" t="s">
        <v>888</v>
      </c>
      <c r="B25" s="6">
        <v>12050</v>
      </c>
      <c r="C25" s="4"/>
    </row>
    <row r="26" spans="1:3">
      <c r="A26" s="3" t="s">
        <v>917</v>
      </c>
      <c r="B26" s="4"/>
      <c r="C26" s="4"/>
    </row>
    <row r="27" spans="1:3">
      <c r="A27" s="8" t="s">
        <v>887</v>
      </c>
      <c r="B27" s="4"/>
      <c r="C27" s="4"/>
    </row>
    <row r="28" spans="1:3" ht="60">
      <c r="A28" s="3" t="s">
        <v>888</v>
      </c>
      <c r="B28" s="9">
        <v>1640</v>
      </c>
      <c r="C28" s="4"/>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918</v>
      </c>
      <c r="B1" s="7" t="s">
        <v>2</v>
      </c>
      <c r="C1" s="7" t="s">
        <v>21</v>
      </c>
    </row>
    <row r="2" spans="1:3" ht="30">
      <c r="A2" s="1" t="s">
        <v>20</v>
      </c>
      <c r="B2" s="7"/>
      <c r="C2" s="7"/>
    </row>
    <row r="3" spans="1:3">
      <c r="A3" s="8" t="s">
        <v>25</v>
      </c>
      <c r="B3" s="4"/>
      <c r="C3" s="4"/>
    </row>
    <row r="4" spans="1:3">
      <c r="A4" s="3" t="s">
        <v>260</v>
      </c>
      <c r="B4" s="9">
        <v>7011477</v>
      </c>
      <c r="C4" s="9">
        <v>7163574</v>
      </c>
    </row>
    <row r="5" spans="1:3">
      <c r="A5" s="3" t="s">
        <v>919</v>
      </c>
      <c r="B5" s="6">
        <v>39354</v>
      </c>
      <c r="C5" s="6">
        <v>20589</v>
      </c>
    </row>
    <row r="6" spans="1:3">
      <c r="A6" s="3" t="s">
        <v>920</v>
      </c>
      <c r="B6" s="6">
        <v>5722</v>
      </c>
      <c r="C6" s="6">
        <v>12246</v>
      </c>
    </row>
    <row r="7" spans="1:3">
      <c r="A7" s="3" t="s">
        <v>660</v>
      </c>
      <c r="B7" s="6">
        <v>7045109</v>
      </c>
      <c r="C7" s="6">
        <v>7171917</v>
      </c>
    </row>
    <row r="8" spans="1:3">
      <c r="A8" s="8" t="s">
        <v>26</v>
      </c>
      <c r="B8" s="4"/>
      <c r="C8" s="4"/>
    </row>
    <row r="9" spans="1:3">
      <c r="A9" s="3" t="s">
        <v>260</v>
      </c>
      <c r="B9" s="4">
        <v>441</v>
      </c>
      <c r="C9" s="4">
        <v>518</v>
      </c>
    </row>
    <row r="10" spans="1:3">
      <c r="A10" s="3" t="s">
        <v>921</v>
      </c>
      <c r="B10" s="4"/>
      <c r="C10" s="4"/>
    </row>
    <row r="11" spans="1:3">
      <c r="A11" s="8" t="s">
        <v>25</v>
      </c>
      <c r="B11" s="4"/>
      <c r="C11" s="4"/>
    </row>
    <row r="12" spans="1:3">
      <c r="A12" s="3" t="s">
        <v>260</v>
      </c>
      <c r="B12" s="6">
        <v>2237002</v>
      </c>
      <c r="C12" s="6">
        <v>2626900</v>
      </c>
    </row>
    <row r="13" spans="1:3">
      <c r="A13" s="3" t="s">
        <v>919</v>
      </c>
      <c r="B13" s="6">
        <v>9966</v>
      </c>
      <c r="C13" s="6">
        <v>2922</v>
      </c>
    </row>
    <row r="14" spans="1:3">
      <c r="A14" s="3" t="s">
        <v>920</v>
      </c>
      <c r="B14" s="4">
        <v>2</v>
      </c>
      <c r="C14" s="4">
        <v>152</v>
      </c>
    </row>
    <row r="15" spans="1:3">
      <c r="A15" s="3" t="s">
        <v>660</v>
      </c>
      <c r="B15" s="6">
        <v>2246966</v>
      </c>
      <c r="C15" s="6">
        <v>2629670</v>
      </c>
    </row>
    <row r="16" spans="1:3">
      <c r="A16" s="3" t="s">
        <v>922</v>
      </c>
      <c r="B16" s="4"/>
      <c r="C16" s="4"/>
    </row>
    <row r="17" spans="1:3">
      <c r="A17" s="8" t="s">
        <v>25</v>
      </c>
      <c r="B17" s="4"/>
      <c r="C17" s="4"/>
    </row>
    <row r="18" spans="1:3">
      <c r="A18" s="3" t="s">
        <v>260</v>
      </c>
      <c r="B18" s="6">
        <v>988563</v>
      </c>
      <c r="C18" s="6">
        <v>908362</v>
      </c>
    </row>
    <row r="19" spans="1:3">
      <c r="A19" s="3" t="s">
        <v>919</v>
      </c>
      <c r="B19" s="6">
        <v>2382</v>
      </c>
      <c r="C19" s="4">
        <v>702</v>
      </c>
    </row>
    <row r="20" spans="1:3">
      <c r="A20" s="3" t="s">
        <v>920</v>
      </c>
      <c r="B20" s="4">
        <v>51</v>
      </c>
      <c r="C20" s="4">
        <v>247</v>
      </c>
    </row>
    <row r="21" spans="1:3">
      <c r="A21" s="3" t="s">
        <v>660</v>
      </c>
      <c r="B21" s="6">
        <v>990894</v>
      </c>
      <c r="C21" s="6">
        <v>908817</v>
      </c>
    </row>
    <row r="22" spans="1:3" ht="30">
      <c r="A22" s="3" t="s">
        <v>923</v>
      </c>
      <c r="B22" s="4"/>
      <c r="C22" s="4"/>
    </row>
    <row r="23" spans="1:3">
      <c r="A23" s="8" t="s">
        <v>25</v>
      </c>
      <c r="B23" s="4"/>
      <c r="C23" s="4"/>
    </row>
    <row r="24" spans="1:3">
      <c r="A24" s="3" t="s">
        <v>260</v>
      </c>
      <c r="B24" s="6">
        <v>3785912</v>
      </c>
      <c r="C24" s="6">
        <v>3628187</v>
      </c>
    </row>
    <row r="25" spans="1:3">
      <c r="A25" s="3" t="s">
        <v>919</v>
      </c>
      <c r="B25" s="6">
        <v>27006</v>
      </c>
      <c r="C25" s="6">
        <v>16964</v>
      </c>
    </row>
    <row r="26" spans="1:3">
      <c r="A26" s="3" t="s">
        <v>920</v>
      </c>
      <c r="B26" s="6">
        <v>5669</v>
      </c>
      <c r="C26" s="6">
        <v>11847</v>
      </c>
    </row>
    <row r="27" spans="1:3">
      <c r="A27" s="3" t="s">
        <v>660</v>
      </c>
      <c r="B27" s="6">
        <v>3807249</v>
      </c>
      <c r="C27" s="6">
        <v>3633304</v>
      </c>
    </row>
    <row r="28" spans="1:3">
      <c r="A28" s="8" t="s">
        <v>26</v>
      </c>
      <c r="B28" s="4"/>
      <c r="C28" s="4"/>
    </row>
    <row r="29" spans="1:3">
      <c r="A29" s="3" t="s">
        <v>260</v>
      </c>
      <c r="B29" s="4">
        <v>441</v>
      </c>
      <c r="C29" s="4">
        <v>518</v>
      </c>
    </row>
    <row r="30" spans="1:3" ht="45">
      <c r="A30" s="3" t="s">
        <v>924</v>
      </c>
      <c r="B30" s="4">
        <v>18</v>
      </c>
      <c r="C30" s="4">
        <v>26</v>
      </c>
    </row>
    <row r="31" spans="1:3" ht="45">
      <c r="A31" s="3" t="s">
        <v>925</v>
      </c>
      <c r="B31" s="4">
        <v>0</v>
      </c>
      <c r="C31" s="4">
        <v>0</v>
      </c>
    </row>
    <row r="32" spans="1:3">
      <c r="A32" s="3" t="s">
        <v>660</v>
      </c>
      <c r="B32" s="4">
        <v>459</v>
      </c>
      <c r="C32" s="4">
        <v>544</v>
      </c>
    </row>
    <row r="33" spans="1:3">
      <c r="A33" s="3" t="s">
        <v>926</v>
      </c>
      <c r="B33" s="4"/>
      <c r="C33" s="4"/>
    </row>
    <row r="34" spans="1:3">
      <c r="A34" s="8" t="s">
        <v>25</v>
      </c>
      <c r="B34" s="4"/>
      <c r="C34" s="4"/>
    </row>
    <row r="35" spans="1:3">
      <c r="A35" s="3" t="s">
        <v>260</v>
      </c>
      <c r="B35" s="4"/>
      <c r="C35" s="4">
        <v>125</v>
      </c>
    </row>
    <row r="36" spans="1:3">
      <c r="A36" s="3" t="s">
        <v>919</v>
      </c>
      <c r="B36" s="4"/>
      <c r="C36" s="4">
        <v>1</v>
      </c>
    </row>
    <row r="37" spans="1:3">
      <c r="A37" s="3" t="s">
        <v>920</v>
      </c>
      <c r="B37" s="4"/>
      <c r="C37" s="4">
        <v>0</v>
      </c>
    </row>
    <row r="38" spans="1:3">
      <c r="A38" s="3" t="s">
        <v>660</v>
      </c>
      <c r="B38" s="4"/>
      <c r="C38" s="9">
        <v>126</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927</v>
      </c>
      <c r="B1" s="7" t="s">
        <v>2</v>
      </c>
      <c r="C1" s="7" t="s">
        <v>21</v>
      </c>
    </row>
    <row r="2" spans="1:3" ht="30">
      <c r="A2" s="1" t="s">
        <v>20</v>
      </c>
      <c r="B2" s="7"/>
      <c r="C2" s="7"/>
    </row>
    <row r="3" spans="1:3">
      <c r="A3" s="8" t="s">
        <v>25</v>
      </c>
      <c r="B3" s="4"/>
      <c r="C3" s="4"/>
    </row>
    <row r="4" spans="1:3" ht="30">
      <c r="A4" s="3" t="s">
        <v>928</v>
      </c>
      <c r="B4" s="9">
        <v>7011477</v>
      </c>
      <c r="C4" s="9">
        <v>7163574</v>
      </c>
    </row>
    <row r="5" spans="1:3" ht="30">
      <c r="A5" s="3" t="s">
        <v>929</v>
      </c>
      <c r="B5" s="6">
        <v>7045109</v>
      </c>
      <c r="C5" s="6">
        <v>7171917</v>
      </c>
    </row>
    <row r="6" spans="1:3">
      <c r="A6" s="8" t="s">
        <v>26</v>
      </c>
      <c r="B6" s="4"/>
      <c r="C6" s="4"/>
    </row>
    <row r="7" spans="1:3">
      <c r="A7" s="3" t="s">
        <v>26</v>
      </c>
      <c r="B7" s="4">
        <v>441</v>
      </c>
      <c r="C7" s="4">
        <v>518</v>
      </c>
    </row>
    <row r="8" spans="1:3">
      <c r="A8" s="3" t="s">
        <v>930</v>
      </c>
      <c r="B8" s="4"/>
      <c r="C8" s="4"/>
    </row>
    <row r="9" spans="1:3">
      <c r="A9" s="8" t="s">
        <v>25</v>
      </c>
      <c r="B9" s="4"/>
      <c r="C9" s="4"/>
    </row>
    <row r="10" spans="1:3">
      <c r="A10" s="3" t="s">
        <v>931</v>
      </c>
      <c r="B10" s="6">
        <v>504826</v>
      </c>
      <c r="C10" s="6">
        <v>447866</v>
      </c>
    </row>
    <row r="11" spans="1:3" ht="30">
      <c r="A11" s="3" t="s">
        <v>932</v>
      </c>
      <c r="B11" s="6">
        <v>2720739</v>
      </c>
      <c r="C11" s="6">
        <v>3087521</v>
      </c>
    </row>
    <row r="12" spans="1:3">
      <c r="A12" s="3" t="s">
        <v>933</v>
      </c>
      <c r="B12" s="6">
        <v>505182</v>
      </c>
      <c r="C12" s="6">
        <v>447992</v>
      </c>
    </row>
    <row r="13" spans="1:3" ht="30">
      <c r="A13" s="3" t="s">
        <v>934</v>
      </c>
      <c r="B13" s="6">
        <v>2732678</v>
      </c>
      <c r="C13" s="6">
        <v>3090621</v>
      </c>
    </row>
    <row r="14" spans="1:3" ht="30">
      <c r="A14" s="3" t="s">
        <v>923</v>
      </c>
      <c r="B14" s="4"/>
      <c r="C14" s="4"/>
    </row>
    <row r="15" spans="1:3">
      <c r="A15" s="8" t="s">
        <v>25</v>
      </c>
      <c r="B15" s="4"/>
      <c r="C15" s="4"/>
    </row>
    <row r="16" spans="1:3" ht="30">
      <c r="A16" s="3" t="s">
        <v>928</v>
      </c>
      <c r="B16" s="6">
        <v>3785912</v>
      </c>
      <c r="C16" s="6">
        <v>3628187</v>
      </c>
    </row>
    <row r="17" spans="1:3" ht="30">
      <c r="A17" s="3" t="s">
        <v>929</v>
      </c>
      <c r="B17" s="6">
        <v>3807249</v>
      </c>
      <c r="C17" s="6">
        <v>3633304</v>
      </c>
    </row>
    <row r="18" spans="1:3">
      <c r="A18" s="8" t="s">
        <v>26</v>
      </c>
      <c r="B18" s="4"/>
      <c r="C18" s="4"/>
    </row>
    <row r="19" spans="1:3">
      <c r="A19" s="3" t="s">
        <v>26</v>
      </c>
      <c r="B19" s="4">
        <v>441</v>
      </c>
      <c r="C19" s="4">
        <v>518</v>
      </c>
    </row>
    <row r="20" spans="1:3">
      <c r="A20" s="3" t="s">
        <v>660</v>
      </c>
      <c r="B20" s="9">
        <v>459</v>
      </c>
      <c r="C20" s="9">
        <v>544</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935</v>
      </c>
      <c r="B1" s="7" t="s">
        <v>2</v>
      </c>
      <c r="C1" s="7" t="s">
        <v>21</v>
      </c>
    </row>
    <row r="2" spans="1:3" ht="30">
      <c r="A2" s="1" t="s">
        <v>20</v>
      </c>
      <c r="B2" s="7"/>
      <c r="C2" s="7"/>
    </row>
    <row r="3" spans="1:3" ht="30">
      <c r="A3" s="8" t="s">
        <v>289</v>
      </c>
      <c r="B3" s="4"/>
      <c r="C3" s="4"/>
    </row>
    <row r="4" spans="1:3">
      <c r="A4" s="3" t="s">
        <v>936</v>
      </c>
      <c r="B4" s="9">
        <v>645300</v>
      </c>
      <c r="C4" s="9">
        <v>1173274</v>
      </c>
    </row>
    <row r="5" spans="1:3">
      <c r="A5" s="3" t="s">
        <v>937</v>
      </c>
      <c r="B5" s="6">
        <v>1698</v>
      </c>
      <c r="C5" s="6">
        <v>2203</v>
      </c>
    </row>
    <row r="6" spans="1:3">
      <c r="A6" s="3" t="s">
        <v>938</v>
      </c>
      <c r="B6" s="6">
        <v>317685</v>
      </c>
      <c r="C6" s="6">
        <v>832420</v>
      </c>
    </row>
    <row r="7" spans="1:3" ht="30">
      <c r="A7" s="3" t="s">
        <v>939</v>
      </c>
      <c r="B7" s="6">
        <v>4024</v>
      </c>
      <c r="C7" s="6">
        <v>10043</v>
      </c>
    </row>
    <row r="8" spans="1:3">
      <c r="A8" s="3" t="s">
        <v>940</v>
      </c>
      <c r="B8" s="6">
        <v>962985</v>
      </c>
      <c r="C8" s="6">
        <v>2005694</v>
      </c>
    </row>
    <row r="9" spans="1:3">
      <c r="A9" s="3" t="s">
        <v>941</v>
      </c>
      <c r="B9" s="6">
        <v>5722</v>
      </c>
      <c r="C9" s="6">
        <v>12246</v>
      </c>
    </row>
    <row r="10" spans="1:3">
      <c r="A10" s="3" t="s">
        <v>921</v>
      </c>
      <c r="B10" s="4"/>
      <c r="C10" s="4"/>
    </row>
    <row r="11" spans="1:3" ht="30">
      <c r="A11" s="8" t="s">
        <v>289</v>
      </c>
      <c r="B11" s="4"/>
      <c r="C11" s="4"/>
    </row>
    <row r="12" spans="1:3">
      <c r="A12" s="3" t="s">
        <v>936</v>
      </c>
      <c r="B12" s="6">
        <v>13024</v>
      </c>
      <c r="C12" s="6">
        <v>338612</v>
      </c>
    </row>
    <row r="13" spans="1:3">
      <c r="A13" s="3" t="s">
        <v>937</v>
      </c>
      <c r="B13" s="4">
        <v>2</v>
      </c>
      <c r="C13" s="4">
        <v>151</v>
      </c>
    </row>
    <row r="14" spans="1:3">
      <c r="A14" s="3" t="s">
        <v>938</v>
      </c>
      <c r="B14" s="4">
        <v>0</v>
      </c>
      <c r="C14" s="6">
        <v>1015</v>
      </c>
    </row>
    <row r="15" spans="1:3" ht="30">
      <c r="A15" s="3" t="s">
        <v>939</v>
      </c>
      <c r="B15" s="4">
        <v>0</v>
      </c>
      <c r="C15" s="4">
        <v>1</v>
      </c>
    </row>
    <row r="16" spans="1:3">
      <c r="A16" s="3" t="s">
        <v>940</v>
      </c>
      <c r="B16" s="6">
        <v>13024</v>
      </c>
      <c r="C16" s="6">
        <v>339627</v>
      </c>
    </row>
    <row r="17" spans="1:3">
      <c r="A17" s="3" t="s">
        <v>941</v>
      </c>
      <c r="B17" s="4">
        <v>2</v>
      </c>
      <c r="C17" s="4">
        <v>152</v>
      </c>
    </row>
    <row r="18" spans="1:3">
      <c r="A18" s="3" t="s">
        <v>922</v>
      </c>
      <c r="B18" s="4"/>
      <c r="C18" s="4"/>
    </row>
    <row r="19" spans="1:3" ht="30">
      <c r="A19" s="8" t="s">
        <v>289</v>
      </c>
      <c r="B19" s="4"/>
      <c r="C19" s="4"/>
    </row>
    <row r="20" spans="1:3">
      <c r="A20" s="3" t="s">
        <v>936</v>
      </c>
      <c r="B20" s="6">
        <v>69660</v>
      </c>
      <c r="C20" s="6">
        <v>261288</v>
      </c>
    </row>
    <row r="21" spans="1:3">
      <c r="A21" s="3" t="s">
        <v>937</v>
      </c>
      <c r="B21" s="4">
        <v>51</v>
      </c>
      <c r="C21" s="4">
        <v>247</v>
      </c>
    </row>
    <row r="22" spans="1:3">
      <c r="A22" s="3" t="s">
        <v>938</v>
      </c>
      <c r="B22" s="4">
        <v>0</v>
      </c>
      <c r="C22" s="4">
        <v>0</v>
      </c>
    </row>
    <row r="23" spans="1:3" ht="30">
      <c r="A23" s="3" t="s">
        <v>939</v>
      </c>
      <c r="B23" s="4">
        <v>0</v>
      </c>
      <c r="C23" s="4">
        <v>0</v>
      </c>
    </row>
    <row r="24" spans="1:3">
      <c r="A24" s="3" t="s">
        <v>940</v>
      </c>
      <c r="B24" s="6">
        <v>69660</v>
      </c>
      <c r="C24" s="6">
        <v>261288</v>
      </c>
    </row>
    <row r="25" spans="1:3">
      <c r="A25" s="3" t="s">
        <v>941</v>
      </c>
      <c r="B25" s="4">
        <v>51</v>
      </c>
      <c r="C25" s="4">
        <v>247</v>
      </c>
    </row>
    <row r="26" spans="1:3" ht="30">
      <c r="A26" s="3" t="s">
        <v>923</v>
      </c>
      <c r="B26" s="4"/>
      <c r="C26" s="4"/>
    </row>
    <row r="27" spans="1:3" ht="30">
      <c r="A27" s="8" t="s">
        <v>289</v>
      </c>
      <c r="B27" s="4"/>
      <c r="C27" s="4"/>
    </row>
    <row r="28" spans="1:3">
      <c r="A28" s="3" t="s">
        <v>936</v>
      </c>
      <c r="B28" s="6">
        <v>562616</v>
      </c>
      <c r="C28" s="6">
        <v>573374</v>
      </c>
    </row>
    <row r="29" spans="1:3">
      <c r="A29" s="3" t="s">
        <v>937</v>
      </c>
      <c r="B29" s="6">
        <v>1645</v>
      </c>
      <c r="C29" s="6">
        <v>1805</v>
      </c>
    </row>
    <row r="30" spans="1:3">
      <c r="A30" s="3" t="s">
        <v>938</v>
      </c>
      <c r="B30" s="6">
        <v>317685</v>
      </c>
      <c r="C30" s="6">
        <v>831405</v>
      </c>
    </row>
    <row r="31" spans="1:3" ht="30">
      <c r="A31" s="3" t="s">
        <v>939</v>
      </c>
      <c r="B31" s="6">
        <v>4024</v>
      </c>
      <c r="C31" s="6">
        <v>10042</v>
      </c>
    </row>
    <row r="32" spans="1:3">
      <c r="A32" s="3" t="s">
        <v>940</v>
      </c>
      <c r="B32" s="6">
        <v>880301</v>
      </c>
      <c r="C32" s="6">
        <v>1404779</v>
      </c>
    </row>
    <row r="33" spans="1:3">
      <c r="A33" s="3" t="s">
        <v>941</v>
      </c>
      <c r="B33" s="6">
        <v>5669</v>
      </c>
      <c r="C33" s="6">
        <v>11847</v>
      </c>
    </row>
    <row r="34" spans="1:3">
      <c r="A34" s="3" t="s">
        <v>926</v>
      </c>
      <c r="B34" s="4"/>
      <c r="C34" s="4"/>
    </row>
    <row r="35" spans="1:3" ht="30">
      <c r="A35" s="8" t="s">
        <v>289</v>
      </c>
      <c r="B35" s="4"/>
      <c r="C35" s="4"/>
    </row>
    <row r="36" spans="1:3">
      <c r="A36" s="3" t="s">
        <v>941</v>
      </c>
      <c r="B36" s="4"/>
      <c r="C36" s="9">
        <v>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s>
  <sheetData>
    <row r="1" spans="1:4" ht="15" customHeight="1">
      <c r="A1" s="7" t="s">
        <v>942</v>
      </c>
      <c r="B1" s="7" t="s">
        <v>1</v>
      </c>
      <c r="C1" s="7"/>
      <c r="D1" s="1"/>
    </row>
    <row r="2" spans="1:4">
      <c r="A2" s="7"/>
      <c r="B2" s="1" t="s">
        <v>2</v>
      </c>
      <c r="C2" s="7" t="s">
        <v>64</v>
      </c>
      <c r="D2" s="7" t="s">
        <v>21</v>
      </c>
    </row>
    <row r="3" spans="1:4">
      <c r="A3" s="7"/>
      <c r="B3" s="1" t="s">
        <v>943</v>
      </c>
      <c r="C3" s="7"/>
      <c r="D3" s="7"/>
    </row>
    <row r="4" spans="1:4">
      <c r="A4" s="8" t="s">
        <v>256</v>
      </c>
      <c r="B4" s="4"/>
      <c r="C4" s="4"/>
      <c r="D4" s="4"/>
    </row>
    <row r="5" spans="1:4">
      <c r="A5" s="3" t="s">
        <v>83</v>
      </c>
      <c r="B5" s="9">
        <v>5126000</v>
      </c>
      <c r="C5" s="9">
        <v>0</v>
      </c>
      <c r="D5" s="4"/>
    </row>
    <row r="6" spans="1:4" ht="60">
      <c r="A6" s="3" t="s">
        <v>944</v>
      </c>
      <c r="B6" s="4">
        <v>0</v>
      </c>
      <c r="C6" s="4"/>
      <c r="D6" s="4">
        <v>0</v>
      </c>
    </row>
    <row r="7" spans="1:4" ht="30">
      <c r="A7" s="3" t="s">
        <v>945</v>
      </c>
      <c r="B7" s="6">
        <v>317685000</v>
      </c>
      <c r="C7" s="4"/>
      <c r="D7" s="6">
        <v>832420000</v>
      </c>
    </row>
    <row r="8" spans="1:4" ht="30">
      <c r="A8" s="3" t="s">
        <v>939</v>
      </c>
      <c r="B8" s="6">
        <v>4024000</v>
      </c>
      <c r="C8" s="4"/>
      <c r="D8" s="6">
        <v>10043000</v>
      </c>
    </row>
    <row r="9" spans="1:4" ht="60">
      <c r="A9" s="3" t="s">
        <v>946</v>
      </c>
      <c r="B9" s="4">
        <v>38</v>
      </c>
      <c r="C9" s="4"/>
      <c r="D9" s="4"/>
    </row>
    <row r="10" spans="1:4">
      <c r="A10" s="3" t="s">
        <v>947</v>
      </c>
      <c r="B10" s="4">
        <v>0</v>
      </c>
      <c r="C10" s="4"/>
      <c r="D10" s="4"/>
    </row>
    <row r="11" spans="1:4" ht="30">
      <c r="A11" s="3" t="s">
        <v>948</v>
      </c>
      <c r="B11" s="9">
        <v>4450000000</v>
      </c>
      <c r="C11" s="4"/>
      <c r="D11" s="9">
        <v>4370000000</v>
      </c>
    </row>
  </sheetData>
  <mergeCells count="4">
    <mergeCell ref="A1:A3"/>
    <mergeCell ref="B1:C1"/>
    <mergeCell ref="C2:C3"/>
    <mergeCell ref="D2:D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949</v>
      </c>
      <c r="B1" s="7" t="s">
        <v>1</v>
      </c>
      <c r="C1" s="7"/>
    </row>
    <row r="2" spans="1:3" ht="30">
      <c r="A2" s="1" t="s">
        <v>20</v>
      </c>
      <c r="B2" s="1" t="s">
        <v>2</v>
      </c>
      <c r="C2" s="1" t="s">
        <v>64</v>
      </c>
    </row>
    <row r="3" spans="1:3">
      <c r="A3" s="8" t="s">
        <v>256</v>
      </c>
      <c r="B3" s="4"/>
      <c r="C3" s="4"/>
    </row>
    <row r="4" spans="1:3" ht="30">
      <c r="A4" s="3" t="s">
        <v>281</v>
      </c>
      <c r="B4" s="9">
        <v>5135</v>
      </c>
      <c r="C4" s="9">
        <v>0</v>
      </c>
    </row>
    <row r="5" spans="1:3" ht="30">
      <c r="A5" s="3" t="s">
        <v>282</v>
      </c>
      <c r="B5" s="4">
        <v>9</v>
      </c>
      <c r="C5" s="4">
        <v>0</v>
      </c>
    </row>
    <row r="6" spans="1:3">
      <c r="A6" s="3" t="s">
        <v>950</v>
      </c>
      <c r="B6" s="9">
        <v>5126</v>
      </c>
      <c r="C6" s="9">
        <v>0</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5.42578125" bestFit="1" customWidth="1"/>
    <col min="3" max="5" width="14.28515625" bestFit="1" customWidth="1"/>
  </cols>
  <sheetData>
    <row r="1" spans="1:5" ht="15" customHeight="1">
      <c r="A1" s="7" t="s">
        <v>951</v>
      </c>
      <c r="B1" s="1" t="s">
        <v>1</v>
      </c>
      <c r="C1" s="1"/>
      <c r="D1" s="1"/>
      <c r="E1" s="1"/>
    </row>
    <row r="2" spans="1:5">
      <c r="A2" s="7"/>
      <c r="B2" s="1" t="s">
        <v>2</v>
      </c>
      <c r="C2" s="1" t="s">
        <v>21</v>
      </c>
      <c r="D2" s="1" t="s">
        <v>64</v>
      </c>
      <c r="E2" s="1" t="s">
        <v>952</v>
      </c>
    </row>
    <row r="3" spans="1:5" ht="30">
      <c r="A3" s="8" t="s">
        <v>953</v>
      </c>
      <c r="B3" s="4"/>
      <c r="C3" s="4"/>
      <c r="D3" s="4"/>
      <c r="E3" s="4"/>
    </row>
    <row r="4" spans="1:5">
      <c r="A4" s="3" t="s">
        <v>568</v>
      </c>
      <c r="B4" s="9">
        <v>1247343000</v>
      </c>
      <c r="C4" s="9">
        <v>1186498000</v>
      </c>
      <c r="D4" s="9">
        <v>1270818000</v>
      </c>
      <c r="E4" s="9">
        <v>1029426000</v>
      </c>
    </row>
    <row r="5" spans="1:5" ht="30">
      <c r="A5" s="3" t="s">
        <v>954</v>
      </c>
      <c r="B5" s="6">
        <v>3250000000</v>
      </c>
      <c r="C5" s="6">
        <v>3160000000</v>
      </c>
      <c r="D5" s="4"/>
      <c r="E5" s="4"/>
    </row>
    <row r="6" spans="1:5" ht="30">
      <c r="A6" s="3" t="s">
        <v>955</v>
      </c>
      <c r="B6" s="4" t="s">
        <v>956</v>
      </c>
      <c r="C6" s="4"/>
      <c r="D6" s="4"/>
      <c r="E6" s="4"/>
    </row>
    <row r="7" spans="1:5" ht="30">
      <c r="A7" s="3" t="s">
        <v>957</v>
      </c>
      <c r="B7" s="6">
        <v>2300000000</v>
      </c>
      <c r="C7" s="6">
        <v>2200000000</v>
      </c>
      <c r="D7" s="4"/>
      <c r="E7" s="4"/>
    </row>
    <row r="8" spans="1:5" ht="30">
      <c r="A8" s="3" t="s">
        <v>958</v>
      </c>
      <c r="B8" s="6">
        <v>290300000</v>
      </c>
      <c r="C8" s="6">
        <v>240300000</v>
      </c>
      <c r="D8" s="4"/>
      <c r="E8" s="4"/>
    </row>
    <row r="9" spans="1:5" ht="30">
      <c r="A9" s="3" t="s">
        <v>959</v>
      </c>
      <c r="B9" s="6">
        <v>2010000000</v>
      </c>
      <c r="C9" s="6">
        <v>1960000000</v>
      </c>
      <c r="D9" s="4"/>
      <c r="E9" s="4"/>
    </row>
    <row r="10" spans="1:5" ht="30">
      <c r="A10" s="3" t="s">
        <v>960</v>
      </c>
      <c r="B10" s="6">
        <v>443100000</v>
      </c>
      <c r="C10" s="6">
        <v>485300000</v>
      </c>
      <c r="D10" s="4"/>
      <c r="E10" s="4"/>
    </row>
    <row r="11" spans="1:5">
      <c r="A11" s="3" t="s">
        <v>889</v>
      </c>
      <c r="B11" s="4"/>
      <c r="C11" s="4"/>
      <c r="D11" s="4"/>
      <c r="E11" s="4"/>
    </row>
    <row r="12" spans="1:5" ht="30">
      <c r="A12" s="8" t="s">
        <v>953</v>
      </c>
      <c r="B12" s="4"/>
      <c r="C12" s="4"/>
      <c r="D12" s="4"/>
      <c r="E12" s="4"/>
    </row>
    <row r="13" spans="1:5" ht="45">
      <c r="A13" s="3" t="s">
        <v>961</v>
      </c>
      <c r="B13" s="6">
        <v>55700000</v>
      </c>
      <c r="C13" s="6">
        <v>61200000</v>
      </c>
      <c r="D13" s="4"/>
      <c r="E13" s="4"/>
    </row>
    <row r="14" spans="1:5">
      <c r="A14" s="3" t="s">
        <v>962</v>
      </c>
      <c r="B14" s="4"/>
      <c r="C14" s="4"/>
      <c r="D14" s="4"/>
      <c r="E14" s="4"/>
    </row>
    <row r="15" spans="1:5" ht="30">
      <c r="A15" s="8" t="s">
        <v>953</v>
      </c>
      <c r="B15" s="4"/>
      <c r="C15" s="4"/>
      <c r="D15" s="4"/>
      <c r="E15" s="4"/>
    </row>
    <row r="16" spans="1:5">
      <c r="A16" s="3" t="s">
        <v>568</v>
      </c>
      <c r="B16" s="6">
        <v>43200000</v>
      </c>
      <c r="C16" s="4"/>
      <c r="D16" s="4"/>
      <c r="E16" s="4"/>
    </row>
    <row r="17" spans="1:5">
      <c r="A17" s="3" t="s">
        <v>963</v>
      </c>
      <c r="B17" s="4"/>
      <c r="C17" s="4"/>
      <c r="D17" s="4"/>
      <c r="E17" s="4"/>
    </row>
    <row r="18" spans="1:5" ht="30">
      <c r="A18" s="8" t="s">
        <v>953</v>
      </c>
      <c r="B18" s="4"/>
      <c r="C18" s="4"/>
      <c r="D18" s="4"/>
      <c r="E18" s="4"/>
    </row>
    <row r="19" spans="1:5">
      <c r="A19" s="3" t="s">
        <v>568</v>
      </c>
      <c r="B19" s="6">
        <v>53900000</v>
      </c>
      <c r="C19" s="4"/>
      <c r="D19" s="4"/>
      <c r="E19" s="4"/>
    </row>
    <row r="20" spans="1:5">
      <c r="A20" s="3" t="s">
        <v>964</v>
      </c>
      <c r="B20" s="4"/>
      <c r="C20" s="4"/>
      <c r="D20" s="4"/>
      <c r="E20" s="4"/>
    </row>
    <row r="21" spans="1:5" ht="30">
      <c r="A21" s="8" t="s">
        <v>953</v>
      </c>
      <c r="B21" s="4"/>
      <c r="C21" s="4"/>
      <c r="D21" s="4"/>
      <c r="E21" s="4"/>
    </row>
    <row r="22" spans="1:5">
      <c r="A22" s="3" t="s">
        <v>568</v>
      </c>
      <c r="B22" s="9">
        <v>8400000</v>
      </c>
      <c r="C22" s="4"/>
      <c r="D22" s="4"/>
      <c r="E22" s="4"/>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965</v>
      </c>
      <c r="B1" s="7" t="s">
        <v>2</v>
      </c>
      <c r="C1" s="7" t="s">
        <v>21</v>
      </c>
      <c r="D1" s="7" t="s">
        <v>64</v>
      </c>
      <c r="E1" s="7" t="s">
        <v>952</v>
      </c>
    </row>
    <row r="2" spans="1:5" ht="30">
      <c r="A2" s="1" t="s">
        <v>20</v>
      </c>
      <c r="B2" s="7"/>
      <c r="C2" s="7"/>
      <c r="D2" s="7"/>
      <c r="E2" s="7"/>
    </row>
    <row r="3" spans="1:5">
      <c r="A3" s="3" t="s">
        <v>966</v>
      </c>
      <c r="B3" s="9">
        <v>17844414</v>
      </c>
      <c r="C3" s="9">
        <v>17582967</v>
      </c>
      <c r="D3" s="4"/>
      <c r="E3" s="4"/>
    </row>
    <row r="4" spans="1:5">
      <c r="A4" s="3" t="s">
        <v>568</v>
      </c>
      <c r="B4" s="6">
        <v>1247343</v>
      </c>
      <c r="C4" s="6">
        <v>1186498</v>
      </c>
      <c r="D4" s="6">
        <v>1270818</v>
      </c>
      <c r="E4" s="6">
        <v>1029426</v>
      </c>
    </row>
    <row r="5" spans="1:5">
      <c r="A5" s="3" t="s">
        <v>330</v>
      </c>
      <c r="B5" s="6">
        <v>19091757</v>
      </c>
      <c r="C5" s="6">
        <v>18769465</v>
      </c>
      <c r="D5" s="4"/>
      <c r="E5" s="4"/>
    </row>
    <row r="6" spans="1:5">
      <c r="A6" s="3" t="s">
        <v>347</v>
      </c>
      <c r="B6" s="4"/>
      <c r="C6" s="4"/>
      <c r="D6" s="4"/>
      <c r="E6" s="4"/>
    </row>
    <row r="7" spans="1:5">
      <c r="A7" s="3" t="s">
        <v>966</v>
      </c>
      <c r="B7" s="6">
        <v>11493458</v>
      </c>
      <c r="C7" s="6">
        <v>11263074</v>
      </c>
      <c r="D7" s="4"/>
      <c r="E7" s="4"/>
    </row>
    <row r="8" spans="1:5">
      <c r="A8" s="3" t="s">
        <v>568</v>
      </c>
      <c r="B8" s="6">
        <v>791756</v>
      </c>
      <c r="C8" s="6">
        <v>726123</v>
      </c>
      <c r="D8" s="4"/>
      <c r="E8" s="4"/>
    </row>
    <row r="9" spans="1:5" ht="30">
      <c r="A9" s="3" t="s">
        <v>911</v>
      </c>
      <c r="B9" s="4"/>
      <c r="C9" s="4"/>
      <c r="D9" s="4"/>
      <c r="E9" s="4"/>
    </row>
    <row r="10" spans="1:5">
      <c r="A10" s="3" t="s">
        <v>966</v>
      </c>
      <c r="B10" s="6">
        <v>608556</v>
      </c>
      <c r="C10" s="6">
        <v>550568</v>
      </c>
      <c r="D10" s="4"/>
      <c r="E10" s="4"/>
    </row>
    <row r="11" spans="1:5">
      <c r="A11" s="3" t="s">
        <v>568</v>
      </c>
      <c r="B11" s="6">
        <v>70049</v>
      </c>
      <c r="C11" s="6">
        <v>78079</v>
      </c>
      <c r="D11" s="4"/>
      <c r="E11" s="4"/>
    </row>
    <row r="12" spans="1:5">
      <c r="A12" s="3" t="s">
        <v>912</v>
      </c>
      <c r="B12" s="4"/>
      <c r="C12" s="4"/>
      <c r="D12" s="4"/>
      <c r="E12" s="4"/>
    </row>
    <row r="13" spans="1:5">
      <c r="A13" s="3" t="s">
        <v>966</v>
      </c>
      <c r="B13" s="6">
        <v>7591745</v>
      </c>
      <c r="C13" s="6">
        <v>7552948</v>
      </c>
      <c r="D13" s="4"/>
      <c r="E13" s="4"/>
    </row>
    <row r="14" spans="1:5">
      <c r="A14" s="3" t="s">
        <v>568</v>
      </c>
      <c r="B14" s="6">
        <v>653846</v>
      </c>
      <c r="C14" s="6">
        <v>577518</v>
      </c>
      <c r="D14" s="4"/>
      <c r="E14" s="4"/>
    </row>
    <row r="15" spans="1:5" ht="30">
      <c r="A15" s="3" t="s">
        <v>914</v>
      </c>
      <c r="B15" s="4"/>
      <c r="C15" s="4"/>
      <c r="D15" s="4"/>
      <c r="E15" s="4"/>
    </row>
    <row r="16" spans="1:5">
      <c r="A16" s="3" t="s">
        <v>966</v>
      </c>
      <c r="B16" s="6">
        <v>2072414</v>
      </c>
      <c r="C16" s="6">
        <v>1988934</v>
      </c>
      <c r="D16" s="4"/>
      <c r="E16" s="4"/>
    </row>
    <row r="17" spans="1:5">
      <c r="A17" s="3" t="s">
        <v>568</v>
      </c>
      <c r="B17" s="6">
        <v>24134</v>
      </c>
      <c r="C17" s="6">
        <v>27254</v>
      </c>
      <c r="D17" s="4"/>
      <c r="E17" s="4"/>
    </row>
    <row r="18" spans="1:5">
      <c r="A18" s="3" t="s">
        <v>967</v>
      </c>
      <c r="B18" s="4"/>
      <c r="C18" s="4"/>
      <c r="D18" s="4"/>
      <c r="E18" s="4"/>
    </row>
    <row r="19" spans="1:5">
      <c r="A19" s="3" t="s">
        <v>966</v>
      </c>
      <c r="B19" s="6">
        <v>603737</v>
      </c>
      <c r="C19" s="6">
        <v>571916</v>
      </c>
      <c r="D19" s="4"/>
      <c r="E19" s="4"/>
    </row>
    <row r="20" spans="1:5" ht="30">
      <c r="A20" s="3" t="s">
        <v>913</v>
      </c>
      <c r="B20" s="4"/>
      <c r="C20" s="4"/>
      <c r="D20" s="4"/>
      <c r="E20" s="4"/>
    </row>
    <row r="21" spans="1:5">
      <c r="A21" s="3" t="s">
        <v>966</v>
      </c>
      <c r="B21" s="6">
        <v>262293</v>
      </c>
      <c r="C21" s="6">
        <v>244875</v>
      </c>
      <c r="D21" s="4"/>
      <c r="E21" s="4"/>
    </row>
    <row r="22" spans="1:5">
      <c r="A22" s="3" t="s">
        <v>568</v>
      </c>
      <c r="B22" s="6">
        <v>40841</v>
      </c>
      <c r="C22" s="6">
        <v>40193</v>
      </c>
      <c r="D22" s="4"/>
      <c r="E22" s="4"/>
    </row>
    <row r="23" spans="1:5">
      <c r="A23" s="3" t="s">
        <v>968</v>
      </c>
      <c r="B23" s="4"/>
      <c r="C23" s="4"/>
      <c r="D23" s="4"/>
      <c r="E23" s="4"/>
    </row>
    <row r="24" spans="1:5">
      <c r="A24" s="3" t="s">
        <v>966</v>
      </c>
      <c r="B24" s="6">
        <v>354713</v>
      </c>
      <c r="C24" s="6">
        <v>353833</v>
      </c>
      <c r="D24" s="4"/>
      <c r="E24" s="4"/>
    </row>
    <row r="25" spans="1:5">
      <c r="A25" s="3" t="s">
        <v>568</v>
      </c>
      <c r="B25" s="6">
        <v>2886</v>
      </c>
      <c r="C25" s="6">
        <v>3079</v>
      </c>
      <c r="D25" s="4"/>
      <c r="E25" s="4"/>
    </row>
    <row r="26" spans="1:5">
      <c r="A26" s="3" t="s">
        <v>915</v>
      </c>
      <c r="B26" s="4"/>
      <c r="C26" s="4"/>
      <c r="D26" s="4"/>
      <c r="E26" s="4"/>
    </row>
    <row r="27" spans="1:5">
      <c r="A27" s="3" t="s">
        <v>966</v>
      </c>
      <c r="B27" s="6">
        <v>6350956</v>
      </c>
      <c r="C27" s="6">
        <v>6319893</v>
      </c>
      <c r="D27" s="4"/>
      <c r="E27" s="4"/>
    </row>
    <row r="28" spans="1:5">
      <c r="A28" s="3" t="s">
        <v>568</v>
      </c>
      <c r="B28" s="6">
        <v>455587</v>
      </c>
      <c r="C28" s="6">
        <v>460375</v>
      </c>
      <c r="D28" s="4"/>
      <c r="E28" s="4"/>
    </row>
    <row r="29" spans="1:5">
      <c r="A29" s="3" t="s">
        <v>916</v>
      </c>
      <c r="B29" s="4"/>
      <c r="C29" s="4"/>
      <c r="D29" s="4"/>
      <c r="E29" s="4"/>
    </row>
    <row r="30" spans="1:5">
      <c r="A30" s="3" t="s">
        <v>966</v>
      </c>
      <c r="B30" s="6">
        <v>2524549</v>
      </c>
      <c r="C30" s="6">
        <v>2520542</v>
      </c>
      <c r="D30" s="4"/>
      <c r="E30" s="4"/>
    </row>
    <row r="31" spans="1:5">
      <c r="A31" s="3" t="s">
        <v>568</v>
      </c>
      <c r="B31" s="6">
        <v>380490</v>
      </c>
      <c r="C31" s="6">
        <v>382340</v>
      </c>
      <c r="D31" s="4"/>
      <c r="E31" s="4"/>
    </row>
    <row r="32" spans="1:5" ht="30">
      <c r="A32" s="3" t="s">
        <v>969</v>
      </c>
      <c r="B32" s="4"/>
      <c r="C32" s="4"/>
      <c r="D32" s="4"/>
      <c r="E32" s="4"/>
    </row>
    <row r="33" spans="1:5">
      <c r="A33" s="3" t="s">
        <v>966</v>
      </c>
      <c r="B33" s="6">
        <v>170208</v>
      </c>
      <c r="C33" s="6">
        <v>120097</v>
      </c>
      <c r="D33" s="4"/>
      <c r="E33" s="4"/>
    </row>
    <row r="34" spans="1:5">
      <c r="A34" s="3" t="s">
        <v>568</v>
      </c>
      <c r="B34" s="4">
        <v>874</v>
      </c>
      <c r="C34" s="4">
        <v>912</v>
      </c>
      <c r="D34" s="4"/>
      <c r="E34" s="4"/>
    </row>
    <row r="35" spans="1:5">
      <c r="A35" s="3" t="s">
        <v>970</v>
      </c>
      <c r="B35" s="4"/>
      <c r="C35" s="4"/>
      <c r="D35" s="4"/>
      <c r="E35" s="4"/>
    </row>
    <row r="36" spans="1:5">
      <c r="A36" s="3" t="s">
        <v>966</v>
      </c>
      <c r="B36" s="6">
        <v>2528257</v>
      </c>
      <c r="C36" s="6">
        <v>2561800</v>
      </c>
      <c r="D36" s="4"/>
      <c r="E36" s="4"/>
    </row>
    <row r="37" spans="1:5">
      <c r="A37" s="3" t="s">
        <v>568</v>
      </c>
      <c r="B37" s="6">
        <v>70363</v>
      </c>
      <c r="C37" s="6">
        <v>74109</v>
      </c>
      <c r="D37" s="4"/>
      <c r="E37" s="4"/>
    </row>
    <row r="38" spans="1:5">
      <c r="A38" s="3" t="s">
        <v>917</v>
      </c>
      <c r="B38" s="4"/>
      <c r="C38" s="4"/>
      <c r="D38" s="4"/>
      <c r="E38" s="4"/>
    </row>
    <row r="39" spans="1:5">
      <c r="A39" s="3" t="s">
        <v>966</v>
      </c>
      <c r="B39" s="6">
        <v>1127942</v>
      </c>
      <c r="C39" s="6">
        <v>1117454</v>
      </c>
      <c r="D39" s="4"/>
      <c r="E39" s="4"/>
    </row>
    <row r="40" spans="1:5">
      <c r="A40" s="3" t="s">
        <v>568</v>
      </c>
      <c r="B40" s="9">
        <v>3860</v>
      </c>
      <c r="C40" s="9">
        <v>3014</v>
      </c>
      <c r="D40" s="4"/>
      <c r="E40" s="4"/>
    </row>
  </sheetData>
  <mergeCells count="4">
    <mergeCell ref="B1:B2"/>
    <mergeCell ref="C1:C2"/>
    <mergeCell ref="D1:D2"/>
    <mergeCell ref="E1:E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971</v>
      </c>
      <c r="B1" s="7" t="s">
        <v>2</v>
      </c>
      <c r="C1" s="7" t="s">
        <v>21</v>
      </c>
      <c r="D1" s="7" t="s">
        <v>64</v>
      </c>
      <c r="E1" s="7" t="s">
        <v>952</v>
      </c>
    </row>
    <row r="2" spans="1:5" ht="30">
      <c r="A2" s="1" t="s">
        <v>20</v>
      </c>
      <c r="B2" s="7"/>
      <c r="C2" s="7"/>
      <c r="D2" s="7"/>
      <c r="E2" s="7"/>
    </row>
    <row r="3" spans="1:5" ht="30">
      <c r="A3" s="8" t="s">
        <v>972</v>
      </c>
      <c r="B3" s="4"/>
      <c r="C3" s="4"/>
      <c r="D3" s="4"/>
      <c r="E3" s="4"/>
    </row>
    <row r="4" spans="1:5">
      <c r="A4" s="3" t="s">
        <v>568</v>
      </c>
      <c r="B4" s="9">
        <v>1247343</v>
      </c>
      <c r="C4" s="9">
        <v>1186498</v>
      </c>
      <c r="D4" s="9">
        <v>1270818</v>
      </c>
      <c r="E4" s="9">
        <v>1029426</v>
      </c>
    </row>
    <row r="5" spans="1:5">
      <c r="A5" s="3" t="s">
        <v>347</v>
      </c>
      <c r="B5" s="4"/>
      <c r="C5" s="4"/>
      <c r="D5" s="4"/>
      <c r="E5" s="4"/>
    </row>
    <row r="6" spans="1:5" ht="30">
      <c r="A6" s="8" t="s">
        <v>972</v>
      </c>
      <c r="B6" s="4"/>
      <c r="C6" s="4"/>
      <c r="D6" s="4"/>
      <c r="E6" s="4"/>
    </row>
    <row r="7" spans="1:5" ht="45">
      <c r="A7" s="3" t="s">
        <v>973</v>
      </c>
      <c r="B7" s="6">
        <v>11493458</v>
      </c>
      <c r="C7" s="6">
        <v>11263074</v>
      </c>
      <c r="D7" s="4"/>
      <c r="E7" s="4"/>
    </row>
    <row r="8" spans="1:5">
      <c r="A8" s="3" t="s">
        <v>568</v>
      </c>
      <c r="B8" s="6">
        <v>791756</v>
      </c>
      <c r="C8" s="6">
        <v>726123</v>
      </c>
      <c r="D8" s="4"/>
      <c r="E8" s="4"/>
    </row>
    <row r="9" spans="1:5" ht="30">
      <c r="A9" s="3" t="s">
        <v>911</v>
      </c>
      <c r="B9" s="4"/>
      <c r="C9" s="4"/>
      <c r="D9" s="4"/>
      <c r="E9" s="4"/>
    </row>
    <row r="10" spans="1:5" ht="30">
      <c r="A10" s="8" t="s">
        <v>972</v>
      </c>
      <c r="B10" s="4"/>
      <c r="C10" s="4"/>
      <c r="D10" s="4"/>
      <c r="E10" s="4"/>
    </row>
    <row r="11" spans="1:5" ht="45">
      <c r="A11" s="3" t="s">
        <v>973</v>
      </c>
      <c r="B11" s="6">
        <v>608556</v>
      </c>
      <c r="C11" s="6">
        <v>550568</v>
      </c>
      <c r="D11" s="4"/>
      <c r="E11" s="4"/>
    </row>
    <row r="12" spans="1:5">
      <c r="A12" s="3" t="s">
        <v>568</v>
      </c>
      <c r="B12" s="6">
        <v>70049</v>
      </c>
      <c r="C12" s="6">
        <v>78079</v>
      </c>
      <c r="D12" s="4"/>
      <c r="E12" s="4"/>
    </row>
    <row r="13" spans="1:5">
      <c r="A13" s="3" t="s">
        <v>912</v>
      </c>
      <c r="B13" s="4"/>
      <c r="C13" s="4"/>
      <c r="D13" s="4"/>
      <c r="E13" s="4"/>
    </row>
    <row r="14" spans="1:5" ht="30">
      <c r="A14" s="8" t="s">
        <v>972</v>
      </c>
      <c r="B14" s="4"/>
      <c r="C14" s="4"/>
      <c r="D14" s="4"/>
      <c r="E14" s="4"/>
    </row>
    <row r="15" spans="1:5" ht="45">
      <c r="A15" s="3" t="s">
        <v>973</v>
      </c>
      <c r="B15" s="6">
        <v>7591745</v>
      </c>
      <c r="C15" s="6">
        <v>7552948</v>
      </c>
      <c r="D15" s="4"/>
      <c r="E15" s="4"/>
    </row>
    <row r="16" spans="1:5">
      <c r="A16" s="3" t="s">
        <v>568</v>
      </c>
      <c r="B16" s="6">
        <v>653846</v>
      </c>
      <c r="C16" s="6">
        <v>577518</v>
      </c>
      <c r="D16" s="4"/>
      <c r="E16" s="4"/>
    </row>
    <row r="17" spans="1:5" ht="30">
      <c r="A17" s="3" t="s">
        <v>913</v>
      </c>
      <c r="B17" s="4"/>
      <c r="C17" s="4"/>
      <c r="D17" s="4"/>
      <c r="E17" s="4"/>
    </row>
    <row r="18" spans="1:5" ht="30">
      <c r="A18" s="8" t="s">
        <v>972</v>
      </c>
      <c r="B18" s="4"/>
      <c r="C18" s="4"/>
      <c r="D18" s="4"/>
      <c r="E18" s="4"/>
    </row>
    <row r="19" spans="1:5" ht="45">
      <c r="A19" s="3" t="s">
        <v>973</v>
      </c>
      <c r="B19" s="6">
        <v>262293</v>
      </c>
      <c r="C19" s="6">
        <v>244875</v>
      </c>
      <c r="D19" s="4"/>
      <c r="E19" s="4"/>
    </row>
    <row r="20" spans="1:5">
      <c r="A20" s="3" t="s">
        <v>568</v>
      </c>
      <c r="B20" s="6">
        <v>40841</v>
      </c>
      <c r="C20" s="6">
        <v>40193</v>
      </c>
      <c r="D20" s="4"/>
      <c r="E20" s="4"/>
    </row>
    <row r="21" spans="1:5" ht="30">
      <c r="A21" s="3" t="s">
        <v>914</v>
      </c>
      <c r="B21" s="4"/>
      <c r="C21" s="4"/>
      <c r="D21" s="4"/>
      <c r="E21" s="4"/>
    </row>
    <row r="22" spans="1:5" ht="30">
      <c r="A22" s="8" t="s">
        <v>972</v>
      </c>
      <c r="B22" s="4"/>
      <c r="C22" s="4"/>
      <c r="D22" s="4"/>
      <c r="E22" s="4"/>
    </row>
    <row r="23" spans="1:5" ht="45">
      <c r="A23" s="3" t="s">
        <v>973</v>
      </c>
      <c r="B23" s="6">
        <v>2072414</v>
      </c>
      <c r="C23" s="6">
        <v>1988934</v>
      </c>
      <c r="D23" s="4"/>
      <c r="E23" s="4"/>
    </row>
    <row r="24" spans="1:5">
      <c r="A24" s="3" t="s">
        <v>568</v>
      </c>
      <c r="B24" s="6">
        <v>24134</v>
      </c>
      <c r="C24" s="6">
        <v>27254</v>
      </c>
      <c r="D24" s="4"/>
      <c r="E24" s="4"/>
    </row>
    <row r="25" spans="1:5">
      <c r="A25" s="3" t="s">
        <v>967</v>
      </c>
      <c r="B25" s="4"/>
      <c r="C25" s="4"/>
      <c r="D25" s="4"/>
      <c r="E25" s="4"/>
    </row>
    <row r="26" spans="1:5" ht="30">
      <c r="A26" s="8" t="s">
        <v>972</v>
      </c>
      <c r="B26" s="4"/>
      <c r="C26" s="4"/>
      <c r="D26" s="4"/>
      <c r="E26" s="4"/>
    </row>
    <row r="27" spans="1:5" ht="45">
      <c r="A27" s="3" t="s">
        <v>973</v>
      </c>
      <c r="B27" s="6">
        <v>603737</v>
      </c>
      <c r="C27" s="6">
        <v>571916</v>
      </c>
      <c r="D27" s="4"/>
      <c r="E27" s="4"/>
    </row>
    <row r="28" spans="1:5">
      <c r="A28" s="3" t="s">
        <v>968</v>
      </c>
      <c r="B28" s="4"/>
      <c r="C28" s="4"/>
      <c r="D28" s="4"/>
      <c r="E28" s="4"/>
    </row>
    <row r="29" spans="1:5" ht="30">
      <c r="A29" s="8" t="s">
        <v>972</v>
      </c>
      <c r="B29" s="4"/>
      <c r="C29" s="4"/>
      <c r="D29" s="4"/>
      <c r="E29" s="4"/>
    </row>
    <row r="30" spans="1:5" ht="45">
      <c r="A30" s="3" t="s">
        <v>973</v>
      </c>
      <c r="B30" s="6">
        <v>354713</v>
      </c>
      <c r="C30" s="6">
        <v>353833</v>
      </c>
      <c r="D30" s="4"/>
      <c r="E30" s="4"/>
    </row>
    <row r="31" spans="1:5">
      <c r="A31" s="3" t="s">
        <v>568</v>
      </c>
      <c r="B31" s="6">
        <v>2886</v>
      </c>
      <c r="C31" s="6">
        <v>3079</v>
      </c>
      <c r="D31" s="4"/>
      <c r="E31" s="4"/>
    </row>
    <row r="32" spans="1:5">
      <c r="A32" s="3" t="s">
        <v>974</v>
      </c>
      <c r="B32" s="4"/>
      <c r="C32" s="4"/>
      <c r="D32" s="4"/>
      <c r="E32" s="4"/>
    </row>
    <row r="33" spans="1:5" ht="30">
      <c r="A33" s="8" t="s">
        <v>972</v>
      </c>
      <c r="B33" s="4"/>
      <c r="C33" s="4"/>
      <c r="D33" s="4"/>
      <c r="E33" s="4"/>
    </row>
    <row r="34" spans="1:5" ht="45">
      <c r="A34" s="3" t="s">
        <v>973</v>
      </c>
      <c r="B34" s="6">
        <v>11070735</v>
      </c>
      <c r="C34" s="6">
        <v>10825323</v>
      </c>
      <c r="D34" s="4"/>
      <c r="E34" s="4"/>
    </row>
    <row r="35" spans="1:5">
      <c r="A35" s="3" t="s">
        <v>568</v>
      </c>
      <c r="B35" s="6">
        <v>371135</v>
      </c>
      <c r="C35" s="6">
        <v>342172</v>
      </c>
      <c r="D35" s="4"/>
      <c r="E35" s="4"/>
    </row>
    <row r="36" spans="1:5" ht="30">
      <c r="A36" s="3" t="s">
        <v>975</v>
      </c>
      <c r="B36" s="4"/>
      <c r="C36" s="4"/>
      <c r="D36" s="4"/>
      <c r="E36" s="4"/>
    </row>
    <row r="37" spans="1:5" ht="30">
      <c r="A37" s="8" t="s">
        <v>972</v>
      </c>
      <c r="B37" s="4"/>
      <c r="C37" s="4"/>
      <c r="D37" s="4"/>
      <c r="E37" s="4"/>
    </row>
    <row r="38" spans="1:5" ht="45">
      <c r="A38" s="3" t="s">
        <v>973</v>
      </c>
      <c r="B38" s="6">
        <v>590298</v>
      </c>
      <c r="C38" s="6">
        <v>525711</v>
      </c>
      <c r="D38" s="4"/>
      <c r="E38" s="4"/>
    </row>
    <row r="39" spans="1:5">
      <c r="A39" s="3" t="s">
        <v>568</v>
      </c>
      <c r="B39" s="6">
        <v>13832</v>
      </c>
      <c r="C39" s="6">
        <v>13514</v>
      </c>
      <c r="D39" s="4"/>
      <c r="E39" s="4"/>
    </row>
    <row r="40" spans="1:5">
      <c r="A40" s="3" t="s">
        <v>976</v>
      </c>
      <c r="B40" s="4"/>
      <c r="C40" s="4"/>
      <c r="D40" s="4"/>
      <c r="E40" s="4"/>
    </row>
    <row r="41" spans="1:5" ht="30">
      <c r="A41" s="8" t="s">
        <v>972</v>
      </c>
      <c r="B41" s="4"/>
      <c r="C41" s="4"/>
      <c r="D41" s="4"/>
      <c r="E41" s="4"/>
    </row>
    <row r="42" spans="1:5" ht="45">
      <c r="A42" s="3" t="s">
        <v>973</v>
      </c>
      <c r="B42" s="6">
        <v>7341243</v>
      </c>
      <c r="C42" s="6">
        <v>7284714</v>
      </c>
      <c r="D42" s="4"/>
      <c r="E42" s="4"/>
    </row>
    <row r="43" spans="1:5">
      <c r="A43" s="3" t="s">
        <v>568</v>
      </c>
      <c r="B43" s="6">
        <v>333368</v>
      </c>
      <c r="C43" s="6">
        <v>300187</v>
      </c>
      <c r="D43" s="4"/>
      <c r="E43" s="4"/>
    </row>
    <row r="44" spans="1:5" ht="30">
      <c r="A44" s="3" t="s">
        <v>977</v>
      </c>
      <c r="B44" s="4"/>
      <c r="C44" s="4"/>
      <c r="D44" s="4"/>
      <c r="E44" s="4"/>
    </row>
    <row r="45" spans="1:5" ht="30">
      <c r="A45" s="8" t="s">
        <v>972</v>
      </c>
      <c r="B45" s="4"/>
      <c r="C45" s="4"/>
      <c r="D45" s="4"/>
      <c r="E45" s="4"/>
    </row>
    <row r="46" spans="1:5" ht="45">
      <c r="A46" s="3" t="s">
        <v>973</v>
      </c>
      <c r="B46" s="6">
        <v>260592</v>
      </c>
      <c r="C46" s="6">
        <v>242053</v>
      </c>
      <c r="D46" s="4"/>
      <c r="E46" s="4"/>
    </row>
    <row r="47" spans="1:5">
      <c r="A47" s="3" t="s">
        <v>568</v>
      </c>
      <c r="B47" s="6">
        <v>9727</v>
      </c>
      <c r="C47" s="6">
        <v>11033</v>
      </c>
      <c r="D47" s="4"/>
      <c r="E47" s="4"/>
    </row>
    <row r="48" spans="1:5" ht="30">
      <c r="A48" s="3" t="s">
        <v>978</v>
      </c>
      <c r="B48" s="4"/>
      <c r="C48" s="4"/>
      <c r="D48" s="4"/>
      <c r="E48" s="4"/>
    </row>
    <row r="49" spans="1:5" ht="30">
      <c r="A49" s="8" t="s">
        <v>972</v>
      </c>
      <c r="B49" s="4"/>
      <c r="C49" s="4"/>
      <c r="D49" s="4"/>
      <c r="E49" s="4"/>
    </row>
    <row r="50" spans="1:5" ht="45">
      <c r="A50" s="3" t="s">
        <v>973</v>
      </c>
      <c r="B50" s="6">
        <v>1931078</v>
      </c>
      <c r="C50" s="6">
        <v>1859415</v>
      </c>
      <c r="D50" s="4"/>
      <c r="E50" s="4"/>
    </row>
    <row r="51" spans="1:5">
      <c r="A51" s="3" t="s">
        <v>568</v>
      </c>
      <c r="B51" s="6">
        <v>13525</v>
      </c>
      <c r="C51" s="6">
        <v>16637</v>
      </c>
      <c r="D51" s="4"/>
      <c r="E51" s="4"/>
    </row>
    <row r="52" spans="1:5">
      <c r="A52" s="3" t="s">
        <v>979</v>
      </c>
      <c r="B52" s="4"/>
      <c r="C52" s="4"/>
      <c r="D52" s="4"/>
      <c r="E52" s="4"/>
    </row>
    <row r="53" spans="1:5" ht="30">
      <c r="A53" s="8" t="s">
        <v>972</v>
      </c>
      <c r="B53" s="4"/>
      <c r="C53" s="4"/>
      <c r="D53" s="4"/>
      <c r="E53" s="4"/>
    </row>
    <row r="54" spans="1:5" ht="45">
      <c r="A54" s="3" t="s">
        <v>973</v>
      </c>
      <c r="B54" s="6">
        <v>597464</v>
      </c>
      <c r="C54" s="6">
        <v>564319</v>
      </c>
      <c r="D54" s="4"/>
      <c r="E54" s="4"/>
    </row>
    <row r="55" spans="1:5">
      <c r="A55" s="3" t="s">
        <v>980</v>
      </c>
      <c r="B55" s="4"/>
      <c r="C55" s="4"/>
      <c r="D55" s="4"/>
      <c r="E55" s="4"/>
    </row>
    <row r="56" spans="1:5" ht="30">
      <c r="A56" s="8" t="s">
        <v>972</v>
      </c>
      <c r="B56" s="4"/>
      <c r="C56" s="4"/>
      <c r="D56" s="4"/>
      <c r="E56" s="4"/>
    </row>
    <row r="57" spans="1:5" ht="45">
      <c r="A57" s="3" t="s">
        <v>973</v>
      </c>
      <c r="B57" s="6">
        <v>350060</v>
      </c>
      <c r="C57" s="6">
        <v>349111</v>
      </c>
      <c r="D57" s="4"/>
      <c r="E57" s="4"/>
    </row>
    <row r="58" spans="1:5">
      <c r="A58" s="3" t="s">
        <v>568</v>
      </c>
      <c r="B58" s="4">
        <v>683</v>
      </c>
      <c r="C58" s="4">
        <v>801</v>
      </c>
      <c r="D58" s="4"/>
      <c r="E58" s="4"/>
    </row>
    <row r="59" spans="1:5">
      <c r="A59" s="3" t="s">
        <v>981</v>
      </c>
      <c r="B59" s="4"/>
      <c r="C59" s="4"/>
      <c r="D59" s="4"/>
      <c r="E59" s="4"/>
    </row>
    <row r="60" spans="1:5" ht="30">
      <c r="A60" s="8" t="s">
        <v>972</v>
      </c>
      <c r="B60" s="4"/>
      <c r="C60" s="4"/>
      <c r="D60" s="4"/>
      <c r="E60" s="4"/>
    </row>
    <row r="61" spans="1:5" ht="45">
      <c r="A61" s="3" t="s">
        <v>973</v>
      </c>
      <c r="B61" s="6">
        <v>157884</v>
      </c>
      <c r="C61" s="6">
        <v>182453</v>
      </c>
      <c r="D61" s="4"/>
      <c r="E61" s="4"/>
    </row>
    <row r="62" spans="1:5">
      <c r="A62" s="3" t="s">
        <v>568</v>
      </c>
      <c r="B62" s="6">
        <v>141884</v>
      </c>
      <c r="C62" s="6">
        <v>125195</v>
      </c>
      <c r="D62" s="4"/>
      <c r="E62" s="4"/>
    </row>
    <row r="63" spans="1:5" ht="30">
      <c r="A63" s="3" t="s">
        <v>982</v>
      </c>
      <c r="B63" s="4"/>
      <c r="C63" s="4"/>
      <c r="D63" s="4"/>
      <c r="E63" s="4"/>
    </row>
    <row r="64" spans="1:5" ht="30">
      <c r="A64" s="8" t="s">
        <v>972</v>
      </c>
      <c r="B64" s="4"/>
      <c r="C64" s="4"/>
      <c r="D64" s="4"/>
      <c r="E64" s="4"/>
    </row>
    <row r="65" spans="1:5" ht="45">
      <c r="A65" s="3" t="s">
        <v>973</v>
      </c>
      <c r="B65" s="6">
        <v>15679</v>
      </c>
      <c r="C65" s="6">
        <v>20025</v>
      </c>
      <c r="D65" s="4"/>
      <c r="E65" s="4"/>
    </row>
    <row r="66" spans="1:5">
      <c r="A66" s="3" t="s">
        <v>568</v>
      </c>
      <c r="B66" s="6">
        <v>4287</v>
      </c>
      <c r="C66" s="6">
        <v>6063</v>
      </c>
      <c r="D66" s="4"/>
      <c r="E66" s="4"/>
    </row>
    <row r="67" spans="1:5" ht="30">
      <c r="A67" s="3" t="s">
        <v>983</v>
      </c>
      <c r="B67" s="4"/>
      <c r="C67" s="4"/>
      <c r="D67" s="4"/>
      <c r="E67" s="4"/>
    </row>
    <row r="68" spans="1:5" ht="30">
      <c r="A68" s="8" t="s">
        <v>972</v>
      </c>
      <c r="B68" s="4"/>
      <c r="C68" s="4"/>
      <c r="D68" s="4"/>
      <c r="E68" s="4"/>
    </row>
    <row r="69" spans="1:5" ht="45">
      <c r="A69" s="3" t="s">
        <v>973</v>
      </c>
      <c r="B69" s="6">
        <v>115411</v>
      </c>
      <c r="C69" s="6">
        <v>129247</v>
      </c>
      <c r="D69" s="4"/>
      <c r="E69" s="4"/>
    </row>
    <row r="70" spans="1:5">
      <c r="A70" s="3" t="s">
        <v>568</v>
      </c>
      <c r="B70" s="6">
        <v>118209</v>
      </c>
      <c r="C70" s="6">
        <v>98724</v>
      </c>
      <c r="D70" s="4"/>
      <c r="E70" s="4"/>
    </row>
    <row r="71" spans="1:5" ht="30">
      <c r="A71" s="3" t="s">
        <v>984</v>
      </c>
      <c r="B71" s="4"/>
      <c r="C71" s="4"/>
      <c r="D71" s="4"/>
      <c r="E71" s="4"/>
    </row>
    <row r="72" spans="1:5" ht="30">
      <c r="A72" s="8" t="s">
        <v>972</v>
      </c>
      <c r="B72" s="4"/>
      <c r="C72" s="4"/>
      <c r="D72" s="4"/>
      <c r="E72" s="4"/>
    </row>
    <row r="73" spans="1:5" ht="45">
      <c r="A73" s="3" t="s">
        <v>973</v>
      </c>
      <c r="B73" s="4">
        <v>501</v>
      </c>
      <c r="C73" s="4">
        <v>909</v>
      </c>
      <c r="D73" s="4"/>
      <c r="E73" s="4"/>
    </row>
    <row r="74" spans="1:5">
      <c r="A74" s="3" t="s">
        <v>568</v>
      </c>
      <c r="B74" s="6">
        <v>16425</v>
      </c>
      <c r="C74" s="6">
        <v>16271</v>
      </c>
      <c r="D74" s="4"/>
      <c r="E74" s="4"/>
    </row>
    <row r="75" spans="1:5" ht="30">
      <c r="A75" s="3" t="s">
        <v>985</v>
      </c>
      <c r="B75" s="4"/>
      <c r="C75" s="4"/>
      <c r="D75" s="4"/>
      <c r="E75" s="4"/>
    </row>
    <row r="76" spans="1:5" ht="30">
      <c r="A76" s="8" t="s">
        <v>972</v>
      </c>
      <c r="B76" s="4"/>
      <c r="C76" s="4"/>
      <c r="D76" s="4"/>
      <c r="E76" s="4"/>
    </row>
    <row r="77" spans="1:5" ht="45">
      <c r="A77" s="3" t="s">
        <v>973</v>
      </c>
      <c r="B77" s="6">
        <v>21771</v>
      </c>
      <c r="C77" s="6">
        <v>27683</v>
      </c>
      <c r="D77" s="4"/>
      <c r="E77" s="4"/>
    </row>
    <row r="78" spans="1:5">
      <c r="A78" s="3" t="s">
        <v>568</v>
      </c>
      <c r="B78" s="6">
        <v>2963</v>
      </c>
      <c r="C78" s="6">
        <v>4137</v>
      </c>
      <c r="D78" s="4"/>
      <c r="E78" s="4"/>
    </row>
    <row r="79" spans="1:5" ht="30">
      <c r="A79" s="3" t="s">
        <v>986</v>
      </c>
      <c r="B79" s="4"/>
      <c r="C79" s="4"/>
      <c r="D79" s="4"/>
      <c r="E79" s="4"/>
    </row>
    <row r="80" spans="1:5" ht="30">
      <c r="A80" s="8" t="s">
        <v>972</v>
      </c>
      <c r="B80" s="4"/>
      <c r="C80" s="4"/>
      <c r="D80" s="4"/>
      <c r="E80" s="4"/>
    </row>
    <row r="81" spans="1:5" ht="45">
      <c r="A81" s="3" t="s">
        <v>973</v>
      </c>
      <c r="B81" s="6">
        <v>2609</v>
      </c>
      <c r="C81" s="6">
        <v>3205</v>
      </c>
      <c r="D81" s="4"/>
      <c r="E81" s="4"/>
    </row>
    <row r="82" spans="1:5">
      <c r="A82" s="3" t="s">
        <v>987</v>
      </c>
      <c r="B82" s="4"/>
      <c r="C82" s="4"/>
      <c r="D82" s="4"/>
      <c r="E82" s="4"/>
    </row>
    <row r="83" spans="1:5" ht="30">
      <c r="A83" s="8" t="s">
        <v>972</v>
      </c>
      <c r="B83" s="4"/>
      <c r="C83" s="4"/>
      <c r="D83" s="4"/>
      <c r="E83" s="4"/>
    </row>
    <row r="84" spans="1:5" ht="45">
      <c r="A84" s="3" t="s">
        <v>973</v>
      </c>
      <c r="B84" s="6">
        <v>1913</v>
      </c>
      <c r="C84" s="6">
        <v>1384</v>
      </c>
      <c r="D84" s="4"/>
      <c r="E84" s="4"/>
    </row>
    <row r="85" spans="1:5">
      <c r="A85" s="3" t="s">
        <v>568</v>
      </c>
      <c r="B85" s="4">
        <v>0</v>
      </c>
      <c r="C85" s="4">
        <v>0</v>
      </c>
      <c r="D85" s="4"/>
      <c r="E85" s="4"/>
    </row>
    <row r="86" spans="1:5">
      <c r="A86" s="3" t="s">
        <v>988</v>
      </c>
      <c r="B86" s="4"/>
      <c r="C86" s="4"/>
      <c r="D86" s="4"/>
      <c r="E86" s="4"/>
    </row>
    <row r="87" spans="1:5" ht="30">
      <c r="A87" s="8" t="s">
        <v>972</v>
      </c>
      <c r="B87" s="4"/>
      <c r="C87" s="4"/>
      <c r="D87" s="4"/>
      <c r="E87" s="4"/>
    </row>
    <row r="88" spans="1:5" ht="45">
      <c r="A88" s="3" t="s">
        <v>973</v>
      </c>
      <c r="B88" s="6">
        <v>149792</v>
      </c>
      <c r="C88" s="6">
        <v>157333</v>
      </c>
      <c r="D88" s="4"/>
      <c r="E88" s="4"/>
    </row>
    <row r="89" spans="1:5">
      <c r="A89" s="3" t="s">
        <v>568</v>
      </c>
      <c r="B89" s="6">
        <v>259917</v>
      </c>
      <c r="C89" s="6">
        <v>247138</v>
      </c>
      <c r="D89" s="4"/>
      <c r="E89" s="4"/>
    </row>
    <row r="90" spans="1:5" ht="30">
      <c r="A90" s="3" t="s">
        <v>989</v>
      </c>
      <c r="B90" s="4"/>
      <c r="C90" s="4"/>
      <c r="D90" s="4"/>
      <c r="E90" s="4"/>
    </row>
    <row r="91" spans="1:5" ht="30">
      <c r="A91" s="8" t="s">
        <v>972</v>
      </c>
      <c r="B91" s="4"/>
      <c r="C91" s="4"/>
      <c r="D91" s="4"/>
      <c r="E91" s="4"/>
    </row>
    <row r="92" spans="1:5" ht="45">
      <c r="A92" s="3" t="s">
        <v>973</v>
      </c>
      <c r="B92" s="6">
        <v>2291</v>
      </c>
      <c r="C92" s="6">
        <v>4720</v>
      </c>
      <c r="D92" s="4"/>
      <c r="E92" s="4"/>
    </row>
    <row r="93" spans="1:5">
      <c r="A93" s="3" t="s">
        <v>568</v>
      </c>
      <c r="B93" s="6">
        <v>44663</v>
      </c>
      <c r="C93" s="6">
        <v>53739</v>
      </c>
      <c r="D93" s="4"/>
      <c r="E93" s="4"/>
    </row>
    <row r="94" spans="1:5">
      <c r="A94" s="3" t="s">
        <v>990</v>
      </c>
      <c r="B94" s="4"/>
      <c r="C94" s="4"/>
      <c r="D94" s="4"/>
      <c r="E94" s="4"/>
    </row>
    <row r="95" spans="1:5" ht="30">
      <c r="A95" s="8" t="s">
        <v>972</v>
      </c>
      <c r="B95" s="4"/>
      <c r="C95" s="4"/>
      <c r="D95" s="4"/>
      <c r="E95" s="4"/>
    </row>
    <row r="96" spans="1:5" ht="45">
      <c r="A96" s="3" t="s">
        <v>973</v>
      </c>
      <c r="B96" s="6">
        <v>131672</v>
      </c>
      <c r="C96" s="6">
        <v>134677</v>
      </c>
      <c r="D96" s="4"/>
      <c r="E96" s="4"/>
    </row>
    <row r="97" spans="1:5">
      <c r="A97" s="3" t="s">
        <v>568</v>
      </c>
      <c r="B97" s="6">
        <v>193435</v>
      </c>
      <c r="C97" s="6">
        <v>171920</v>
      </c>
      <c r="D97" s="4"/>
      <c r="E97" s="4"/>
    </row>
    <row r="98" spans="1:5" ht="30">
      <c r="A98" s="3" t="s">
        <v>991</v>
      </c>
      <c r="B98" s="4"/>
      <c r="C98" s="4"/>
      <c r="D98" s="4"/>
      <c r="E98" s="4"/>
    </row>
    <row r="99" spans="1:5" ht="30">
      <c r="A99" s="8" t="s">
        <v>972</v>
      </c>
      <c r="B99" s="4"/>
      <c r="C99" s="4"/>
      <c r="D99" s="4"/>
      <c r="E99" s="4"/>
    </row>
    <row r="100" spans="1:5" ht="45">
      <c r="A100" s="3" t="s">
        <v>973</v>
      </c>
      <c r="B100" s="6">
        <v>1049</v>
      </c>
      <c r="C100" s="6">
        <v>1765</v>
      </c>
      <c r="D100" s="4"/>
      <c r="E100" s="4"/>
    </row>
    <row r="101" spans="1:5">
      <c r="A101" s="3" t="s">
        <v>568</v>
      </c>
      <c r="B101" s="6">
        <v>12948</v>
      </c>
      <c r="C101" s="6">
        <v>12889</v>
      </c>
      <c r="D101" s="4"/>
      <c r="E101" s="4"/>
    </row>
    <row r="102" spans="1:5" ht="30">
      <c r="A102" s="3" t="s">
        <v>992</v>
      </c>
      <c r="B102" s="4"/>
      <c r="C102" s="4"/>
      <c r="D102" s="4"/>
      <c r="E102" s="4"/>
    </row>
    <row r="103" spans="1:5" ht="30">
      <c r="A103" s="8" t="s">
        <v>972</v>
      </c>
      <c r="B103" s="4"/>
      <c r="C103" s="4"/>
      <c r="D103" s="4"/>
      <c r="E103" s="4"/>
    </row>
    <row r="104" spans="1:5" ht="45">
      <c r="A104" s="3" t="s">
        <v>973</v>
      </c>
      <c r="B104" s="6">
        <v>8806</v>
      </c>
      <c r="C104" s="6">
        <v>8878</v>
      </c>
      <c r="D104" s="4"/>
      <c r="E104" s="4"/>
    </row>
    <row r="105" spans="1:5">
      <c r="A105" s="3" t="s">
        <v>568</v>
      </c>
      <c r="B105" s="6">
        <v>6739</v>
      </c>
      <c r="C105" s="6">
        <v>6312</v>
      </c>
      <c r="D105" s="4"/>
      <c r="E105" s="4"/>
    </row>
    <row r="106" spans="1:5" ht="30">
      <c r="A106" s="3" t="s">
        <v>993</v>
      </c>
      <c r="B106" s="4"/>
      <c r="C106" s="4"/>
      <c r="D106" s="4"/>
      <c r="E106" s="4"/>
    </row>
    <row r="107" spans="1:5" ht="30">
      <c r="A107" s="8" t="s">
        <v>972</v>
      </c>
      <c r="B107" s="4"/>
      <c r="C107" s="4"/>
      <c r="D107" s="4"/>
      <c r="E107" s="4"/>
    </row>
    <row r="108" spans="1:5" ht="45">
      <c r="A108" s="3" t="s">
        <v>973</v>
      </c>
      <c r="B108" s="6">
        <v>3284</v>
      </c>
      <c r="C108" s="6">
        <v>3955</v>
      </c>
      <c r="D108" s="4"/>
      <c r="E108" s="4"/>
    </row>
    <row r="109" spans="1:5">
      <c r="A109" s="3" t="s">
        <v>994</v>
      </c>
      <c r="B109" s="4"/>
      <c r="C109" s="4"/>
      <c r="D109" s="4"/>
      <c r="E109" s="4"/>
    </row>
    <row r="110" spans="1:5" ht="30">
      <c r="A110" s="8" t="s">
        <v>972</v>
      </c>
      <c r="B110" s="4"/>
      <c r="C110" s="4"/>
      <c r="D110" s="4"/>
      <c r="E110" s="4"/>
    </row>
    <row r="111" spans="1:5" ht="45">
      <c r="A111" s="3" t="s">
        <v>973</v>
      </c>
      <c r="B111" s="6">
        <v>2690</v>
      </c>
      <c r="C111" s="6">
        <v>3338</v>
      </c>
      <c r="D111" s="4"/>
      <c r="E111" s="4"/>
    </row>
    <row r="112" spans="1:5">
      <c r="A112" s="3" t="s">
        <v>568</v>
      </c>
      <c r="B112" s="6">
        <v>2132</v>
      </c>
      <c r="C112" s="6">
        <v>2278</v>
      </c>
      <c r="D112" s="4"/>
      <c r="E112" s="4"/>
    </row>
    <row r="113" spans="1:5">
      <c r="A113" s="3" t="s">
        <v>995</v>
      </c>
      <c r="B113" s="4"/>
      <c r="C113" s="4"/>
      <c r="D113" s="4"/>
      <c r="E113" s="4"/>
    </row>
    <row r="114" spans="1:5" ht="30">
      <c r="A114" s="8" t="s">
        <v>972</v>
      </c>
      <c r="B114" s="4"/>
      <c r="C114" s="4"/>
      <c r="D114" s="4"/>
      <c r="E114" s="4"/>
    </row>
    <row r="115" spans="1:5" ht="45">
      <c r="A115" s="3" t="s">
        <v>973</v>
      </c>
      <c r="B115" s="6">
        <v>6770</v>
      </c>
      <c r="C115" s="6">
        <v>2895</v>
      </c>
      <c r="D115" s="4"/>
      <c r="E115" s="4"/>
    </row>
    <row r="116" spans="1:5">
      <c r="A116" s="3" t="s">
        <v>568</v>
      </c>
      <c r="B116" s="6">
        <v>15437</v>
      </c>
      <c r="C116" s="6">
        <v>9241</v>
      </c>
      <c r="D116" s="4"/>
      <c r="E116" s="4"/>
    </row>
    <row r="117" spans="1:5" ht="30">
      <c r="A117" s="3" t="s">
        <v>996</v>
      </c>
      <c r="B117" s="4"/>
      <c r="C117" s="4"/>
      <c r="D117" s="4"/>
      <c r="E117" s="4"/>
    </row>
    <row r="118" spans="1:5" ht="30">
      <c r="A118" s="8" t="s">
        <v>972</v>
      </c>
      <c r="B118" s="4"/>
      <c r="C118" s="4"/>
      <c r="D118" s="4"/>
      <c r="E118" s="4"/>
    </row>
    <row r="119" spans="1:5" ht="45">
      <c r="A119" s="3" t="s">
        <v>973</v>
      </c>
      <c r="B119" s="4">
        <v>0</v>
      </c>
      <c r="C119" s="4">
        <v>0</v>
      </c>
      <c r="D119" s="4"/>
      <c r="E119" s="4"/>
    </row>
    <row r="120" spans="1:5">
      <c r="A120" s="3" t="s">
        <v>568</v>
      </c>
      <c r="B120" s="6">
        <v>4656</v>
      </c>
      <c r="C120" s="6">
        <v>2809</v>
      </c>
      <c r="D120" s="4"/>
      <c r="E120" s="4"/>
    </row>
    <row r="121" spans="1:5">
      <c r="A121" s="3" t="s">
        <v>997</v>
      </c>
      <c r="B121" s="4"/>
      <c r="C121" s="4"/>
      <c r="D121" s="4"/>
      <c r="E121" s="4"/>
    </row>
    <row r="122" spans="1:5" ht="30">
      <c r="A122" s="8" t="s">
        <v>972</v>
      </c>
      <c r="B122" s="4"/>
      <c r="C122" s="4"/>
      <c r="D122" s="4"/>
      <c r="E122" s="4"/>
    </row>
    <row r="123" spans="1:5" ht="45">
      <c r="A123" s="3" t="s">
        <v>973</v>
      </c>
      <c r="B123" s="6">
        <v>2039</v>
      </c>
      <c r="C123" s="6">
        <v>2366</v>
      </c>
      <c r="D123" s="4"/>
      <c r="E123" s="4"/>
    </row>
    <row r="124" spans="1:5">
      <c r="A124" s="3" t="s">
        <v>568</v>
      </c>
      <c r="B124" s="6">
        <v>8456</v>
      </c>
      <c r="C124" s="6">
        <v>6302</v>
      </c>
      <c r="D124" s="4"/>
      <c r="E124" s="4"/>
    </row>
    <row r="125" spans="1:5" ht="30">
      <c r="A125" s="3" t="s">
        <v>998</v>
      </c>
      <c r="B125" s="4"/>
      <c r="C125" s="4"/>
      <c r="D125" s="4"/>
      <c r="E125" s="4"/>
    </row>
    <row r="126" spans="1:5" ht="30">
      <c r="A126" s="8" t="s">
        <v>972</v>
      </c>
      <c r="B126" s="4"/>
      <c r="C126" s="4"/>
      <c r="D126" s="4"/>
      <c r="E126" s="4"/>
    </row>
    <row r="127" spans="1:5" ht="45">
      <c r="A127" s="3" t="s">
        <v>973</v>
      </c>
      <c r="B127" s="4">
        <v>0</v>
      </c>
      <c r="C127" s="4">
        <v>0</v>
      </c>
      <c r="D127" s="4"/>
      <c r="E127" s="4"/>
    </row>
    <row r="128" spans="1:5">
      <c r="A128" s="3" t="s">
        <v>568</v>
      </c>
      <c r="B128" s="6">
        <v>1741</v>
      </c>
      <c r="C128" s="4">
        <v>0</v>
      </c>
      <c r="D128" s="4"/>
      <c r="E128" s="4"/>
    </row>
    <row r="129" spans="1:5" ht="30">
      <c r="A129" s="3" t="s">
        <v>999</v>
      </c>
      <c r="B129" s="4"/>
      <c r="C129" s="4"/>
      <c r="D129" s="4"/>
      <c r="E129" s="4"/>
    </row>
    <row r="130" spans="1:5" ht="30">
      <c r="A130" s="8" t="s">
        <v>972</v>
      </c>
      <c r="B130" s="4"/>
      <c r="C130" s="4"/>
      <c r="D130" s="4"/>
      <c r="E130" s="4"/>
    </row>
    <row r="131" spans="1:5" ht="45">
      <c r="A131" s="3" t="s">
        <v>973</v>
      </c>
      <c r="B131" s="6">
        <v>4402</v>
      </c>
      <c r="C131" s="4">
        <v>164</v>
      </c>
      <c r="D131" s="4"/>
      <c r="E131" s="4"/>
    </row>
    <row r="132" spans="1:5">
      <c r="A132" s="3" t="s">
        <v>568</v>
      </c>
      <c r="B132" s="4">
        <v>513</v>
      </c>
      <c r="C132" s="4">
        <v>130</v>
      </c>
      <c r="D132" s="4"/>
      <c r="E132" s="4"/>
    </row>
    <row r="133" spans="1:5" ht="30">
      <c r="A133" s="3" t="s">
        <v>1000</v>
      </c>
      <c r="B133" s="4"/>
      <c r="C133" s="4"/>
      <c r="D133" s="4"/>
      <c r="E133" s="4"/>
    </row>
    <row r="134" spans="1:5" ht="30">
      <c r="A134" s="8" t="s">
        <v>972</v>
      </c>
      <c r="B134" s="4"/>
      <c r="C134" s="4"/>
      <c r="D134" s="4"/>
      <c r="E134" s="4"/>
    </row>
    <row r="135" spans="1:5" ht="45">
      <c r="A135" s="3" t="s">
        <v>973</v>
      </c>
      <c r="B135" s="4">
        <v>329</v>
      </c>
      <c r="C135" s="4">
        <v>365</v>
      </c>
      <c r="D135" s="4"/>
      <c r="E135" s="4"/>
    </row>
    <row r="136" spans="1:5">
      <c r="A136" s="3" t="s">
        <v>1001</v>
      </c>
      <c r="B136" s="4"/>
      <c r="C136" s="4"/>
      <c r="D136" s="4"/>
      <c r="E136" s="4"/>
    </row>
    <row r="137" spans="1:5" ht="30">
      <c r="A137" s="8" t="s">
        <v>972</v>
      </c>
      <c r="B137" s="4"/>
      <c r="C137" s="4"/>
      <c r="D137" s="4"/>
      <c r="E137" s="4"/>
    </row>
    <row r="138" spans="1:5" ht="45">
      <c r="A138" s="3" t="s">
        <v>973</v>
      </c>
      <c r="B138" s="4">
        <v>0</v>
      </c>
      <c r="C138" s="4">
        <v>0</v>
      </c>
      <c r="D138" s="4"/>
      <c r="E138" s="4"/>
    </row>
    <row r="139" spans="1:5">
      <c r="A139" s="3" t="s">
        <v>568</v>
      </c>
      <c r="B139" s="4">
        <v>71</v>
      </c>
      <c r="C139" s="4">
        <v>0</v>
      </c>
      <c r="D139" s="4"/>
      <c r="E139" s="4"/>
    </row>
    <row r="140" spans="1:5">
      <c r="A140" s="3" t="s">
        <v>1002</v>
      </c>
      <c r="B140" s="4"/>
      <c r="C140" s="4"/>
      <c r="D140" s="4"/>
      <c r="E140" s="4"/>
    </row>
    <row r="141" spans="1:5" ht="30">
      <c r="A141" s="8" t="s">
        <v>972</v>
      </c>
      <c r="B141" s="4"/>
      <c r="C141" s="4"/>
      <c r="D141" s="4"/>
      <c r="E141" s="4"/>
    </row>
    <row r="142" spans="1:5" ht="45">
      <c r="A142" s="3" t="s">
        <v>973</v>
      </c>
      <c r="B142" s="6">
        <v>108277</v>
      </c>
      <c r="C142" s="6">
        <v>95070</v>
      </c>
      <c r="D142" s="4"/>
      <c r="E142" s="4"/>
    </row>
    <row r="143" spans="1:5">
      <c r="A143" s="3" t="s">
        <v>568</v>
      </c>
      <c r="B143" s="6">
        <v>3383</v>
      </c>
      <c r="C143" s="6">
        <v>2377</v>
      </c>
      <c r="D143" s="4"/>
      <c r="E143" s="4"/>
    </row>
    <row r="144" spans="1:5" ht="30">
      <c r="A144" s="3" t="s">
        <v>1003</v>
      </c>
      <c r="B144" s="4"/>
      <c r="C144" s="4"/>
      <c r="D144" s="4"/>
      <c r="E144" s="4"/>
    </row>
    <row r="145" spans="1:5" ht="30">
      <c r="A145" s="8" t="s">
        <v>972</v>
      </c>
      <c r="B145" s="4"/>
      <c r="C145" s="4"/>
      <c r="D145" s="4"/>
      <c r="E145" s="4"/>
    </row>
    <row r="146" spans="1:5" ht="45">
      <c r="A146" s="3" t="s">
        <v>973</v>
      </c>
      <c r="B146" s="4">
        <v>288</v>
      </c>
      <c r="C146" s="4">
        <v>112</v>
      </c>
      <c r="D146" s="4"/>
      <c r="E146" s="4"/>
    </row>
    <row r="147" spans="1:5">
      <c r="A147" s="3" t="s">
        <v>568</v>
      </c>
      <c r="B147" s="6">
        <v>2611</v>
      </c>
      <c r="C147" s="6">
        <v>1954</v>
      </c>
      <c r="D147" s="4"/>
      <c r="E147" s="4"/>
    </row>
    <row r="148" spans="1:5">
      <c r="A148" s="3" t="s">
        <v>1004</v>
      </c>
      <c r="B148" s="4"/>
      <c r="C148" s="4"/>
      <c r="D148" s="4"/>
      <c r="E148" s="4"/>
    </row>
    <row r="149" spans="1:5" ht="30">
      <c r="A149" s="8" t="s">
        <v>972</v>
      </c>
      <c r="B149" s="4"/>
      <c r="C149" s="4"/>
      <c r="D149" s="4"/>
      <c r="E149" s="4"/>
    </row>
    <row r="150" spans="1:5" ht="45">
      <c r="A150" s="3" t="s">
        <v>973</v>
      </c>
      <c r="B150" s="6">
        <v>1380</v>
      </c>
      <c r="C150" s="6">
        <v>1944</v>
      </c>
      <c r="D150" s="4"/>
      <c r="E150" s="4"/>
    </row>
    <row r="151" spans="1:5">
      <c r="A151" s="3" t="s">
        <v>568</v>
      </c>
      <c r="B151" s="4">
        <v>378</v>
      </c>
      <c r="C151" s="4">
        <v>385</v>
      </c>
      <c r="D151" s="4"/>
      <c r="E151" s="4"/>
    </row>
    <row r="152" spans="1:5" ht="30">
      <c r="A152" s="3" t="s">
        <v>1005</v>
      </c>
      <c r="B152" s="4"/>
      <c r="C152" s="4"/>
      <c r="D152" s="4"/>
      <c r="E152" s="4"/>
    </row>
    <row r="153" spans="1:5" ht="30">
      <c r="A153" s="8" t="s">
        <v>972</v>
      </c>
      <c r="B153" s="4"/>
      <c r="C153" s="4"/>
      <c r="D153" s="4"/>
      <c r="E153" s="4"/>
    </row>
    <row r="154" spans="1:5" ht="45">
      <c r="A154" s="3" t="s">
        <v>973</v>
      </c>
      <c r="B154" s="4">
        <v>151</v>
      </c>
      <c r="C154" s="4">
        <v>148</v>
      </c>
      <c r="D154" s="4"/>
      <c r="E154" s="4"/>
    </row>
    <row r="155" spans="1:5">
      <c r="A155" s="3" t="s">
        <v>568</v>
      </c>
      <c r="B155" s="4">
        <v>0</v>
      </c>
      <c r="C155" s="4">
        <v>0</v>
      </c>
      <c r="D155" s="4"/>
      <c r="E155" s="4"/>
    </row>
    <row r="156" spans="1:5" ht="30">
      <c r="A156" s="3" t="s">
        <v>1006</v>
      </c>
      <c r="B156" s="4"/>
      <c r="C156" s="4"/>
      <c r="D156" s="4"/>
      <c r="E156" s="4"/>
    </row>
    <row r="157" spans="1:5" ht="30">
      <c r="A157" s="8" t="s">
        <v>972</v>
      </c>
      <c r="B157" s="4"/>
      <c r="C157" s="4"/>
      <c r="D157" s="4"/>
      <c r="E157" s="4"/>
    </row>
    <row r="158" spans="1:5" ht="45">
      <c r="A158" s="3" t="s">
        <v>973</v>
      </c>
      <c r="B158" s="6">
        <v>106357</v>
      </c>
      <c r="C158" s="6">
        <v>92794</v>
      </c>
      <c r="D158" s="4"/>
      <c r="E158" s="4"/>
    </row>
    <row r="159" spans="1:5">
      <c r="A159" s="3" t="s">
        <v>568</v>
      </c>
      <c r="B159" s="4">
        <v>394</v>
      </c>
      <c r="C159" s="4">
        <v>38</v>
      </c>
      <c r="D159" s="4"/>
      <c r="E159" s="4"/>
    </row>
    <row r="160" spans="1:5" ht="30">
      <c r="A160" s="3" t="s">
        <v>1007</v>
      </c>
      <c r="B160" s="4"/>
      <c r="C160" s="4"/>
      <c r="D160" s="4"/>
      <c r="E160" s="4"/>
    </row>
    <row r="161" spans="1:5" ht="30">
      <c r="A161" s="8" t="s">
        <v>972</v>
      </c>
      <c r="B161" s="4"/>
      <c r="C161" s="4"/>
      <c r="D161" s="4"/>
      <c r="E161" s="4"/>
    </row>
    <row r="162" spans="1:5" ht="45">
      <c r="A162" s="3" t="s">
        <v>973</v>
      </c>
      <c r="B162" s="4">
        <v>51</v>
      </c>
      <c r="C162" s="4">
        <v>72</v>
      </c>
      <c r="D162" s="4"/>
      <c r="E162" s="4"/>
    </row>
    <row r="163" spans="1:5">
      <c r="A163" s="3" t="s">
        <v>1008</v>
      </c>
      <c r="B163" s="4"/>
      <c r="C163" s="4"/>
      <c r="D163" s="4"/>
      <c r="E163" s="4"/>
    </row>
    <row r="164" spans="1:5" ht="30">
      <c r="A164" s="8" t="s">
        <v>972</v>
      </c>
      <c r="B164" s="4"/>
      <c r="C164" s="4"/>
      <c r="D164" s="4"/>
      <c r="E164" s="4"/>
    </row>
    <row r="165" spans="1:5" ht="45">
      <c r="A165" s="3" t="s">
        <v>973</v>
      </c>
      <c r="B165" s="4">
        <v>50</v>
      </c>
      <c r="C165" s="4">
        <v>0</v>
      </c>
      <c r="D165" s="4"/>
      <c r="E165" s="4"/>
    </row>
    <row r="166" spans="1:5">
      <c r="A166" s="3" t="s">
        <v>568</v>
      </c>
      <c r="B166" s="4">
        <v>0</v>
      </c>
      <c r="C166" s="4">
        <v>0</v>
      </c>
      <c r="D166" s="4"/>
      <c r="E166" s="4"/>
    </row>
    <row r="167" spans="1:5">
      <c r="A167" s="3" t="s">
        <v>915</v>
      </c>
      <c r="B167" s="4"/>
      <c r="C167" s="4"/>
      <c r="D167" s="4"/>
      <c r="E167" s="4"/>
    </row>
    <row r="168" spans="1:5" ht="30">
      <c r="A168" s="8" t="s">
        <v>972</v>
      </c>
      <c r="B168" s="4"/>
      <c r="C168" s="4"/>
      <c r="D168" s="4"/>
      <c r="E168" s="4"/>
    </row>
    <row r="169" spans="1:5">
      <c r="A169" s="3" t="s">
        <v>568</v>
      </c>
      <c r="B169" s="6">
        <v>455587</v>
      </c>
      <c r="C169" s="6">
        <v>460375</v>
      </c>
      <c r="D169" s="4"/>
      <c r="E169" s="4"/>
    </row>
    <row r="170" spans="1:5">
      <c r="A170" s="3" t="s">
        <v>916</v>
      </c>
      <c r="B170" s="4"/>
      <c r="C170" s="4"/>
      <c r="D170" s="4"/>
      <c r="E170" s="4"/>
    </row>
    <row r="171" spans="1:5" ht="30">
      <c r="A171" s="8" t="s">
        <v>972</v>
      </c>
      <c r="B171" s="4"/>
      <c r="C171" s="4"/>
      <c r="D171" s="4"/>
      <c r="E171" s="4"/>
    </row>
    <row r="172" spans="1:5">
      <c r="A172" s="3" t="s">
        <v>568</v>
      </c>
      <c r="B172" s="6">
        <v>380490</v>
      </c>
      <c r="C172" s="6">
        <v>382340</v>
      </c>
      <c r="D172" s="4"/>
      <c r="E172" s="4"/>
    </row>
    <row r="173" spans="1:5">
      <c r="A173" s="3" t="s">
        <v>970</v>
      </c>
      <c r="B173" s="4"/>
      <c r="C173" s="4"/>
      <c r="D173" s="4"/>
      <c r="E173" s="4"/>
    </row>
    <row r="174" spans="1:5" ht="30">
      <c r="A174" s="8" t="s">
        <v>972</v>
      </c>
      <c r="B174" s="4"/>
      <c r="C174" s="4"/>
      <c r="D174" s="4"/>
      <c r="E174" s="4"/>
    </row>
    <row r="175" spans="1:5">
      <c r="A175" s="3" t="s">
        <v>568</v>
      </c>
      <c r="B175" s="6">
        <v>70363</v>
      </c>
      <c r="C175" s="6">
        <v>74109</v>
      </c>
      <c r="D175" s="4"/>
      <c r="E175" s="4"/>
    </row>
    <row r="176" spans="1:5" ht="30">
      <c r="A176" s="3" t="s">
        <v>969</v>
      </c>
      <c r="B176" s="4"/>
      <c r="C176" s="4"/>
      <c r="D176" s="4"/>
      <c r="E176" s="4"/>
    </row>
    <row r="177" spans="1:5" ht="30">
      <c r="A177" s="8" t="s">
        <v>972</v>
      </c>
      <c r="B177" s="4"/>
      <c r="C177" s="4"/>
      <c r="D177" s="4"/>
      <c r="E177" s="4"/>
    </row>
    <row r="178" spans="1:5">
      <c r="A178" s="3" t="s">
        <v>568</v>
      </c>
      <c r="B178" s="4">
        <v>874</v>
      </c>
      <c r="C178" s="4">
        <v>912</v>
      </c>
      <c r="D178" s="4"/>
      <c r="E178" s="4"/>
    </row>
    <row r="179" spans="1:5">
      <c r="A179" s="3" t="s">
        <v>917</v>
      </c>
      <c r="B179" s="4"/>
      <c r="C179" s="4"/>
      <c r="D179" s="4"/>
      <c r="E179" s="4"/>
    </row>
    <row r="180" spans="1:5" ht="30">
      <c r="A180" s="8" t="s">
        <v>972</v>
      </c>
      <c r="B180" s="4"/>
      <c r="C180" s="4"/>
      <c r="D180" s="4"/>
      <c r="E180" s="4"/>
    </row>
    <row r="181" spans="1:5">
      <c r="A181" s="3" t="s">
        <v>568</v>
      </c>
      <c r="B181" s="6">
        <v>3860</v>
      </c>
      <c r="C181" s="6">
        <v>3014</v>
      </c>
      <c r="D181" s="4"/>
      <c r="E181" s="4"/>
    </row>
    <row r="182" spans="1:5" ht="30">
      <c r="A182" s="3" t="s">
        <v>1009</v>
      </c>
      <c r="B182" s="4"/>
      <c r="C182" s="4"/>
      <c r="D182" s="4"/>
      <c r="E182" s="4"/>
    </row>
    <row r="183" spans="1:5" ht="30">
      <c r="A183" s="8" t="s">
        <v>972</v>
      </c>
      <c r="B183" s="4"/>
      <c r="C183" s="4"/>
      <c r="D183" s="4"/>
      <c r="E183" s="4"/>
    </row>
    <row r="184" spans="1:5">
      <c r="A184" s="3" t="s">
        <v>366</v>
      </c>
      <c r="B184" s="6">
        <v>388349</v>
      </c>
      <c r="C184" s="6">
        <v>398225</v>
      </c>
      <c r="D184" s="4"/>
      <c r="E184" s="4"/>
    </row>
    <row r="185" spans="1:5">
      <c r="A185" s="3" t="s">
        <v>568</v>
      </c>
      <c r="B185" s="6">
        <v>455587</v>
      </c>
      <c r="C185" s="6">
        <v>460375</v>
      </c>
      <c r="D185" s="4"/>
      <c r="E185" s="4"/>
    </row>
    <row r="186" spans="1:5">
      <c r="A186" s="3" t="s">
        <v>1010</v>
      </c>
      <c r="B186" s="6">
        <v>21672</v>
      </c>
      <c r="C186" s="6">
        <v>12984</v>
      </c>
      <c r="D186" s="4"/>
      <c r="E186" s="4"/>
    </row>
    <row r="187" spans="1:5">
      <c r="A187" s="3" t="s">
        <v>1011</v>
      </c>
      <c r="B187" s="6">
        <v>7836</v>
      </c>
      <c r="C187" s="6">
        <v>10443</v>
      </c>
      <c r="D187" s="4"/>
      <c r="E187" s="4"/>
    </row>
    <row r="188" spans="1:5">
      <c r="A188" s="3" t="s">
        <v>1012</v>
      </c>
      <c r="B188" s="6">
        <v>37730</v>
      </c>
      <c r="C188" s="6">
        <v>38723</v>
      </c>
      <c r="D188" s="4"/>
      <c r="E188" s="4"/>
    </row>
    <row r="189" spans="1:5" ht="30">
      <c r="A189" s="3" t="s">
        <v>1013</v>
      </c>
      <c r="B189" s="4"/>
      <c r="C189" s="4"/>
      <c r="D189" s="4"/>
      <c r="E189" s="4"/>
    </row>
    <row r="190" spans="1:5" ht="30">
      <c r="A190" s="8" t="s">
        <v>972</v>
      </c>
      <c r="B190" s="4"/>
      <c r="C190" s="4"/>
      <c r="D190" s="4"/>
      <c r="E190" s="4"/>
    </row>
    <row r="191" spans="1:5">
      <c r="A191" s="3" t="s">
        <v>366</v>
      </c>
      <c r="B191" s="6">
        <v>320607</v>
      </c>
      <c r="C191" s="6">
        <v>326589</v>
      </c>
      <c r="D191" s="4"/>
      <c r="E191" s="4"/>
    </row>
    <row r="192" spans="1:5">
      <c r="A192" s="3" t="s">
        <v>568</v>
      </c>
      <c r="B192" s="6">
        <v>380490</v>
      </c>
      <c r="C192" s="6">
        <v>382340</v>
      </c>
      <c r="D192" s="4"/>
      <c r="E192" s="4"/>
    </row>
    <row r="193" spans="1:5">
      <c r="A193" s="3" t="s">
        <v>1010</v>
      </c>
      <c r="B193" s="6">
        <v>18742</v>
      </c>
      <c r="C193" s="6">
        <v>11432</v>
      </c>
      <c r="D193" s="4"/>
      <c r="E193" s="4"/>
    </row>
    <row r="194" spans="1:5">
      <c r="A194" s="3" t="s">
        <v>1011</v>
      </c>
      <c r="B194" s="6">
        <v>6804</v>
      </c>
      <c r="C194" s="6">
        <v>10073</v>
      </c>
      <c r="D194" s="4"/>
      <c r="E194" s="4"/>
    </row>
    <row r="195" spans="1:5">
      <c r="A195" s="3" t="s">
        <v>1012</v>
      </c>
      <c r="B195" s="6">
        <v>34337</v>
      </c>
      <c r="C195" s="6">
        <v>34246</v>
      </c>
      <c r="D195" s="4"/>
      <c r="E195" s="4"/>
    </row>
    <row r="196" spans="1:5" ht="30">
      <c r="A196" s="3" t="s">
        <v>1014</v>
      </c>
      <c r="B196" s="4"/>
      <c r="C196" s="4"/>
      <c r="D196" s="4"/>
      <c r="E196" s="4"/>
    </row>
    <row r="197" spans="1:5" ht="30">
      <c r="A197" s="8" t="s">
        <v>972</v>
      </c>
      <c r="B197" s="4"/>
      <c r="C197" s="4"/>
      <c r="D197" s="4"/>
      <c r="E197" s="4"/>
    </row>
    <row r="198" spans="1:5">
      <c r="A198" s="3" t="s">
        <v>366</v>
      </c>
      <c r="B198" s="6">
        <v>63579</v>
      </c>
      <c r="C198" s="6">
        <v>68548</v>
      </c>
      <c r="D198" s="4"/>
      <c r="E198" s="4"/>
    </row>
    <row r="199" spans="1:5">
      <c r="A199" s="3" t="s">
        <v>568</v>
      </c>
      <c r="B199" s="6">
        <v>70363</v>
      </c>
      <c r="C199" s="6">
        <v>74109</v>
      </c>
      <c r="D199" s="4"/>
      <c r="E199" s="4"/>
    </row>
    <row r="200" spans="1:5">
      <c r="A200" s="3" t="s">
        <v>1010</v>
      </c>
      <c r="B200" s="6">
        <v>2800</v>
      </c>
      <c r="C200" s="6">
        <v>1405</v>
      </c>
      <c r="D200" s="4"/>
      <c r="E200" s="4"/>
    </row>
    <row r="201" spans="1:5">
      <c r="A201" s="3" t="s">
        <v>1011</v>
      </c>
      <c r="B201" s="6">
        <v>1019</v>
      </c>
      <c r="C201" s="4">
        <v>345</v>
      </c>
      <c r="D201" s="4"/>
      <c r="E201" s="4"/>
    </row>
    <row r="202" spans="1:5">
      <c r="A202" s="3" t="s">
        <v>1012</v>
      </c>
      <c r="B202" s="6">
        <v>2965</v>
      </c>
      <c r="C202" s="6">
        <v>3811</v>
      </c>
      <c r="D202" s="4"/>
      <c r="E202" s="4"/>
    </row>
    <row r="203" spans="1:5" ht="45">
      <c r="A203" s="3" t="s">
        <v>1015</v>
      </c>
      <c r="B203" s="4"/>
      <c r="C203" s="4"/>
      <c r="D203" s="4"/>
      <c r="E203" s="4"/>
    </row>
    <row r="204" spans="1:5" ht="30">
      <c r="A204" s="8" t="s">
        <v>972</v>
      </c>
      <c r="B204" s="4"/>
      <c r="C204" s="4"/>
      <c r="D204" s="4"/>
      <c r="E204" s="4"/>
    </row>
    <row r="205" spans="1:5">
      <c r="A205" s="3" t="s">
        <v>366</v>
      </c>
      <c r="B205" s="4">
        <v>592</v>
      </c>
      <c r="C205" s="4">
        <v>506</v>
      </c>
      <c r="D205" s="4"/>
      <c r="E205" s="4"/>
    </row>
    <row r="206" spans="1:5">
      <c r="A206" s="3" t="s">
        <v>568</v>
      </c>
      <c r="B206" s="4">
        <v>874</v>
      </c>
      <c r="C206" s="4">
        <v>912</v>
      </c>
      <c r="D206" s="4"/>
      <c r="E206" s="4"/>
    </row>
    <row r="207" spans="1:5">
      <c r="A207" s="3" t="s">
        <v>1010</v>
      </c>
      <c r="B207" s="4">
        <v>0</v>
      </c>
      <c r="C207" s="4">
        <v>0</v>
      </c>
      <c r="D207" s="4"/>
      <c r="E207" s="4"/>
    </row>
    <row r="208" spans="1:5">
      <c r="A208" s="3" t="s">
        <v>1011</v>
      </c>
      <c r="B208" s="4">
        <v>0</v>
      </c>
      <c r="C208" s="4">
        <v>0</v>
      </c>
      <c r="D208" s="4"/>
      <c r="E208" s="4"/>
    </row>
    <row r="209" spans="1:5">
      <c r="A209" s="3" t="s">
        <v>1012</v>
      </c>
      <c r="B209" s="4">
        <v>282</v>
      </c>
      <c r="C209" s="4">
        <v>406</v>
      </c>
      <c r="D209" s="4"/>
      <c r="E209" s="4"/>
    </row>
    <row r="210" spans="1:5" ht="30">
      <c r="A210" s="3" t="s">
        <v>1016</v>
      </c>
      <c r="B210" s="4"/>
      <c r="C210" s="4"/>
      <c r="D210" s="4"/>
      <c r="E210" s="4"/>
    </row>
    <row r="211" spans="1:5" ht="30">
      <c r="A211" s="8" t="s">
        <v>972</v>
      </c>
      <c r="B211" s="4"/>
      <c r="C211" s="4"/>
      <c r="D211" s="4"/>
      <c r="E211" s="4"/>
    </row>
    <row r="212" spans="1:5">
      <c r="A212" s="3" t="s">
        <v>366</v>
      </c>
      <c r="B212" s="6">
        <v>3571</v>
      </c>
      <c r="C212" s="6">
        <v>2582</v>
      </c>
      <c r="D212" s="4"/>
      <c r="E212" s="4"/>
    </row>
    <row r="213" spans="1:5">
      <c r="A213" s="3" t="s">
        <v>568</v>
      </c>
      <c r="B213" s="6">
        <v>3860</v>
      </c>
      <c r="C213" s="6">
        <v>3014</v>
      </c>
      <c r="D213" s="4"/>
      <c r="E213" s="4"/>
    </row>
    <row r="214" spans="1:5">
      <c r="A214" s="3" t="s">
        <v>1010</v>
      </c>
      <c r="B214" s="4">
        <v>130</v>
      </c>
      <c r="C214" s="4">
        <v>147</v>
      </c>
      <c r="D214" s="4"/>
      <c r="E214" s="4"/>
    </row>
    <row r="215" spans="1:5">
      <c r="A215" s="3" t="s">
        <v>1011</v>
      </c>
      <c r="B215" s="4">
        <v>13</v>
      </c>
      <c r="C215" s="4">
        <v>25</v>
      </c>
      <c r="D215" s="4"/>
      <c r="E215" s="4"/>
    </row>
    <row r="216" spans="1:5">
      <c r="A216" s="3" t="s">
        <v>1012</v>
      </c>
      <c r="B216" s="4">
        <v>146</v>
      </c>
      <c r="C216" s="4">
        <v>260</v>
      </c>
      <c r="D216" s="4"/>
      <c r="E216" s="4"/>
    </row>
    <row r="217" spans="1:5">
      <c r="A217" s="3" t="s">
        <v>436</v>
      </c>
      <c r="B217" s="4"/>
      <c r="C217" s="4"/>
      <c r="D217" s="4"/>
      <c r="E217" s="4"/>
    </row>
    <row r="218" spans="1:5" ht="30">
      <c r="A218" s="8" t="s">
        <v>972</v>
      </c>
      <c r="B218" s="4"/>
      <c r="C218" s="4"/>
      <c r="D218" s="4"/>
      <c r="E218" s="4"/>
    </row>
    <row r="219" spans="1:5" ht="45">
      <c r="A219" s="3" t="s">
        <v>973</v>
      </c>
      <c r="B219" s="6">
        <v>17844414</v>
      </c>
      <c r="C219" s="6">
        <v>17582967</v>
      </c>
      <c r="D219" s="4"/>
      <c r="E219" s="4"/>
    </row>
    <row r="220" spans="1:5">
      <c r="A220" s="3" t="s">
        <v>366</v>
      </c>
      <c r="B220" s="6">
        <v>17732161</v>
      </c>
      <c r="C220" s="6">
        <v>17481500</v>
      </c>
      <c r="D220" s="4"/>
      <c r="E220" s="4"/>
    </row>
    <row r="221" spans="1:5">
      <c r="A221" s="3" t="s">
        <v>1010</v>
      </c>
      <c r="B221" s="6">
        <v>71450</v>
      </c>
      <c r="C221" s="6">
        <v>57321</v>
      </c>
      <c r="D221" s="4"/>
      <c r="E221" s="4"/>
    </row>
    <row r="222" spans="1:5">
      <c r="A222" s="3" t="s">
        <v>1011</v>
      </c>
      <c r="B222" s="6">
        <v>15735</v>
      </c>
      <c r="C222" s="6">
        <v>19548</v>
      </c>
      <c r="D222" s="4"/>
      <c r="E222" s="4"/>
    </row>
    <row r="223" spans="1:5">
      <c r="A223" s="3" t="s">
        <v>1012</v>
      </c>
      <c r="B223" s="6">
        <v>25068</v>
      </c>
      <c r="C223" s="6">
        <v>24598</v>
      </c>
      <c r="D223" s="4"/>
      <c r="E223" s="4"/>
    </row>
    <row r="224" spans="1:5" ht="30">
      <c r="A224" s="3" t="s">
        <v>1017</v>
      </c>
      <c r="B224" s="4"/>
      <c r="C224" s="4"/>
      <c r="D224" s="4"/>
      <c r="E224" s="4"/>
    </row>
    <row r="225" spans="1:5" ht="30">
      <c r="A225" s="8" t="s">
        <v>972</v>
      </c>
      <c r="B225" s="4"/>
      <c r="C225" s="4"/>
      <c r="D225" s="4"/>
      <c r="E225" s="4"/>
    </row>
    <row r="226" spans="1:5" ht="45">
      <c r="A226" s="3" t="s">
        <v>973</v>
      </c>
      <c r="B226" s="6">
        <v>608556</v>
      </c>
      <c r="C226" s="6">
        <v>550568</v>
      </c>
      <c r="D226" s="4"/>
      <c r="E226" s="4"/>
    </row>
    <row r="227" spans="1:5">
      <c r="A227" s="3" t="s">
        <v>366</v>
      </c>
      <c r="B227" s="6">
        <v>604091</v>
      </c>
      <c r="C227" s="6">
        <v>547766</v>
      </c>
      <c r="D227" s="4"/>
      <c r="E227" s="4"/>
    </row>
    <row r="228" spans="1:5">
      <c r="A228" s="3" t="s">
        <v>1010</v>
      </c>
      <c r="B228" s="6">
        <v>2709</v>
      </c>
      <c r="C228" s="6">
        <v>1796</v>
      </c>
      <c r="D228" s="4"/>
      <c r="E228" s="4"/>
    </row>
    <row r="229" spans="1:5">
      <c r="A229" s="3" t="s">
        <v>1011</v>
      </c>
      <c r="B229" s="4">
        <v>712</v>
      </c>
      <c r="C229" s="4">
        <v>621</v>
      </c>
      <c r="D229" s="4"/>
      <c r="E229" s="4"/>
    </row>
    <row r="230" spans="1:5">
      <c r="A230" s="3" t="s">
        <v>1012</v>
      </c>
      <c r="B230" s="6">
        <v>1044</v>
      </c>
      <c r="C230" s="4">
        <v>385</v>
      </c>
      <c r="D230" s="4"/>
      <c r="E230" s="4"/>
    </row>
    <row r="231" spans="1:5" ht="30">
      <c r="A231" s="3" t="s">
        <v>1018</v>
      </c>
      <c r="B231" s="4"/>
      <c r="C231" s="4"/>
      <c r="D231" s="4"/>
      <c r="E231" s="4"/>
    </row>
    <row r="232" spans="1:5" ht="30">
      <c r="A232" s="8" t="s">
        <v>972</v>
      </c>
      <c r="B232" s="4"/>
      <c r="C232" s="4"/>
      <c r="D232" s="4"/>
      <c r="E232" s="4"/>
    </row>
    <row r="233" spans="1:5" ht="45">
      <c r="A233" s="3" t="s">
        <v>973</v>
      </c>
      <c r="B233" s="6">
        <v>7591745</v>
      </c>
      <c r="C233" s="6">
        <v>7552948</v>
      </c>
      <c r="D233" s="4"/>
      <c r="E233" s="4"/>
    </row>
    <row r="234" spans="1:5">
      <c r="A234" s="3" t="s">
        <v>366</v>
      </c>
      <c r="B234" s="6">
        <v>7554745</v>
      </c>
      <c r="C234" s="6">
        <v>7528738</v>
      </c>
      <c r="D234" s="4"/>
      <c r="E234" s="4"/>
    </row>
    <row r="235" spans="1:5">
      <c r="A235" s="3" t="s">
        <v>1010</v>
      </c>
      <c r="B235" s="6">
        <v>22635</v>
      </c>
      <c r="C235" s="6">
        <v>11367</v>
      </c>
      <c r="D235" s="4"/>
      <c r="E235" s="4"/>
    </row>
    <row r="236" spans="1:5">
      <c r="A236" s="3" t="s">
        <v>1011</v>
      </c>
      <c r="B236" s="6">
        <v>5920</v>
      </c>
      <c r="C236" s="6">
        <v>4782</v>
      </c>
      <c r="D236" s="4"/>
      <c r="E236" s="4"/>
    </row>
    <row r="237" spans="1:5">
      <c r="A237" s="3" t="s">
        <v>1012</v>
      </c>
      <c r="B237" s="6">
        <v>8445</v>
      </c>
      <c r="C237" s="6">
        <v>8061</v>
      </c>
      <c r="D237" s="4"/>
      <c r="E237" s="4"/>
    </row>
    <row r="238" spans="1:5" ht="30">
      <c r="A238" s="3" t="s">
        <v>1019</v>
      </c>
      <c r="B238" s="4"/>
      <c r="C238" s="4"/>
      <c r="D238" s="4"/>
      <c r="E238" s="4"/>
    </row>
    <row r="239" spans="1:5" ht="30">
      <c r="A239" s="8" t="s">
        <v>972</v>
      </c>
      <c r="B239" s="4"/>
      <c r="C239" s="4"/>
      <c r="D239" s="4"/>
      <c r="E239" s="4"/>
    </row>
    <row r="240" spans="1:5" ht="45">
      <c r="A240" s="3" t="s">
        <v>973</v>
      </c>
      <c r="B240" s="6">
        <v>262293</v>
      </c>
      <c r="C240" s="6">
        <v>244875</v>
      </c>
      <c r="D240" s="4"/>
      <c r="E240" s="4"/>
    </row>
    <row r="241" spans="1:5">
      <c r="A241" s="3" t="s">
        <v>366</v>
      </c>
      <c r="B241" s="6">
        <v>261456</v>
      </c>
      <c r="C241" s="6">
        <v>244497</v>
      </c>
      <c r="D241" s="4"/>
      <c r="E241" s="4"/>
    </row>
    <row r="242" spans="1:5">
      <c r="A242" s="3" t="s">
        <v>1010</v>
      </c>
      <c r="B242" s="4">
        <v>583</v>
      </c>
      <c r="C242" s="4">
        <v>206</v>
      </c>
      <c r="D242" s="4"/>
      <c r="E242" s="4"/>
    </row>
    <row r="243" spans="1:5">
      <c r="A243" s="3" t="s">
        <v>1011</v>
      </c>
      <c r="B243" s="4">
        <v>58</v>
      </c>
      <c r="C243" s="4">
        <v>70</v>
      </c>
      <c r="D243" s="4"/>
      <c r="E243" s="4"/>
    </row>
    <row r="244" spans="1:5">
      <c r="A244" s="3" t="s">
        <v>1012</v>
      </c>
      <c r="B244" s="4">
        <v>196</v>
      </c>
      <c r="C244" s="4">
        <v>102</v>
      </c>
      <c r="D244" s="4"/>
      <c r="E244" s="4"/>
    </row>
    <row r="245" spans="1:5" ht="30">
      <c r="A245" s="3" t="s">
        <v>1020</v>
      </c>
      <c r="B245" s="4"/>
      <c r="C245" s="4"/>
      <c r="D245" s="4"/>
      <c r="E245" s="4"/>
    </row>
    <row r="246" spans="1:5" ht="30">
      <c r="A246" s="8" t="s">
        <v>972</v>
      </c>
      <c r="B246" s="4"/>
      <c r="C246" s="4"/>
      <c r="D246" s="4"/>
      <c r="E246" s="4"/>
    </row>
    <row r="247" spans="1:5" ht="45">
      <c r="A247" s="3" t="s">
        <v>973</v>
      </c>
      <c r="B247" s="6">
        <v>2072414</v>
      </c>
      <c r="C247" s="6">
        <v>1988934</v>
      </c>
      <c r="D247" s="4"/>
      <c r="E247" s="4"/>
    </row>
    <row r="248" spans="1:5">
      <c r="A248" s="3" t="s">
        <v>366</v>
      </c>
      <c r="B248" s="6">
        <v>2063830</v>
      </c>
      <c r="C248" s="6">
        <v>1984168</v>
      </c>
      <c r="D248" s="4"/>
      <c r="E248" s="4"/>
    </row>
    <row r="249" spans="1:5">
      <c r="A249" s="3" t="s">
        <v>1010</v>
      </c>
      <c r="B249" s="6">
        <v>6290</v>
      </c>
      <c r="C249" s="6">
        <v>2843</v>
      </c>
      <c r="D249" s="4"/>
      <c r="E249" s="4"/>
    </row>
    <row r="250" spans="1:5">
      <c r="A250" s="3" t="s">
        <v>1011</v>
      </c>
      <c r="B250" s="6">
        <v>1724</v>
      </c>
      <c r="C250" s="6">
        <v>1545</v>
      </c>
      <c r="D250" s="4"/>
      <c r="E250" s="4"/>
    </row>
    <row r="251" spans="1:5">
      <c r="A251" s="3" t="s">
        <v>1012</v>
      </c>
      <c r="B251" s="4">
        <v>570</v>
      </c>
      <c r="C251" s="4">
        <v>378</v>
      </c>
      <c r="D251" s="4"/>
      <c r="E251" s="4"/>
    </row>
    <row r="252" spans="1:5" ht="30">
      <c r="A252" s="3" t="s">
        <v>1021</v>
      </c>
      <c r="B252" s="4"/>
      <c r="C252" s="4"/>
      <c r="D252" s="4"/>
      <c r="E252" s="4"/>
    </row>
    <row r="253" spans="1:5" ht="30">
      <c r="A253" s="8" t="s">
        <v>972</v>
      </c>
      <c r="B253" s="4"/>
      <c r="C253" s="4"/>
      <c r="D253" s="4"/>
      <c r="E253" s="4"/>
    </row>
    <row r="254" spans="1:5" ht="45">
      <c r="A254" s="3" t="s">
        <v>973</v>
      </c>
      <c r="B254" s="6">
        <v>603737</v>
      </c>
      <c r="C254" s="6">
        <v>571916</v>
      </c>
      <c r="D254" s="4"/>
      <c r="E254" s="4"/>
    </row>
    <row r="255" spans="1:5">
      <c r="A255" s="3" t="s">
        <v>366</v>
      </c>
      <c r="B255" s="6">
        <v>603250</v>
      </c>
      <c r="C255" s="6">
        <v>570275</v>
      </c>
      <c r="D255" s="4"/>
      <c r="E255" s="4"/>
    </row>
    <row r="256" spans="1:5">
      <c r="A256" s="3" t="s">
        <v>1010</v>
      </c>
      <c r="B256" s="4">
        <v>476</v>
      </c>
      <c r="C256" s="6">
        <v>1631</v>
      </c>
      <c r="D256" s="4"/>
      <c r="E256" s="4"/>
    </row>
    <row r="257" spans="1:5">
      <c r="A257" s="3" t="s">
        <v>1011</v>
      </c>
      <c r="B257" s="4">
        <v>11</v>
      </c>
      <c r="C257" s="4">
        <v>8</v>
      </c>
      <c r="D257" s="4"/>
      <c r="E257" s="4"/>
    </row>
    <row r="258" spans="1:5">
      <c r="A258" s="3" t="s">
        <v>1012</v>
      </c>
      <c r="B258" s="4">
        <v>0</v>
      </c>
      <c r="C258" s="4">
        <v>2</v>
      </c>
      <c r="D258" s="4"/>
      <c r="E258" s="4"/>
    </row>
    <row r="259" spans="1:5">
      <c r="A259" s="3" t="s">
        <v>1022</v>
      </c>
      <c r="B259" s="4"/>
      <c r="C259" s="4"/>
      <c r="D259" s="4"/>
      <c r="E259" s="4"/>
    </row>
    <row r="260" spans="1:5" ht="30">
      <c r="A260" s="8" t="s">
        <v>972</v>
      </c>
      <c r="B260" s="4"/>
      <c r="C260" s="4"/>
      <c r="D260" s="4"/>
      <c r="E260" s="4"/>
    </row>
    <row r="261" spans="1:5" ht="45">
      <c r="A261" s="3" t="s">
        <v>973</v>
      </c>
      <c r="B261" s="6">
        <v>354713</v>
      </c>
      <c r="C261" s="6">
        <v>353833</v>
      </c>
      <c r="D261" s="4"/>
      <c r="E261" s="4"/>
    </row>
    <row r="262" spans="1:5">
      <c r="A262" s="3" t="s">
        <v>366</v>
      </c>
      <c r="B262" s="6">
        <v>354135</v>
      </c>
      <c r="C262" s="6">
        <v>351721</v>
      </c>
      <c r="D262" s="4"/>
      <c r="E262" s="4"/>
    </row>
    <row r="263" spans="1:5">
      <c r="A263" s="3" t="s">
        <v>1010</v>
      </c>
      <c r="B263" s="4">
        <v>380</v>
      </c>
      <c r="C263" s="4">
        <v>146</v>
      </c>
      <c r="D263" s="4"/>
      <c r="E263" s="4"/>
    </row>
    <row r="264" spans="1:5">
      <c r="A264" s="3" t="s">
        <v>1011</v>
      </c>
      <c r="B264" s="4">
        <v>65</v>
      </c>
      <c r="C264" s="6">
        <v>1966</v>
      </c>
      <c r="D264" s="4"/>
      <c r="E264" s="4"/>
    </row>
    <row r="265" spans="1:5">
      <c r="A265" s="3" t="s">
        <v>1012</v>
      </c>
      <c r="B265" s="4">
        <v>133</v>
      </c>
      <c r="C265" s="4">
        <v>0</v>
      </c>
      <c r="D265" s="4"/>
      <c r="E265" s="4"/>
    </row>
    <row r="266" spans="1:5">
      <c r="A266" s="3" t="s">
        <v>1023</v>
      </c>
      <c r="B266" s="4"/>
      <c r="C266" s="4"/>
      <c r="D266" s="4"/>
      <c r="E266" s="4"/>
    </row>
    <row r="267" spans="1:5" ht="30">
      <c r="A267" s="8" t="s">
        <v>972</v>
      </c>
      <c r="B267" s="4"/>
      <c r="C267" s="4"/>
      <c r="D267" s="4"/>
      <c r="E267" s="4"/>
    </row>
    <row r="268" spans="1:5" ht="45">
      <c r="A268" s="3" t="s">
        <v>973</v>
      </c>
      <c r="B268" s="6">
        <v>6350956</v>
      </c>
      <c r="C268" s="6">
        <v>6319893</v>
      </c>
      <c r="D268" s="4"/>
      <c r="E268" s="4"/>
    </row>
    <row r="269" spans="1:5">
      <c r="A269" s="3" t="s">
        <v>366</v>
      </c>
      <c r="B269" s="6">
        <v>6290654</v>
      </c>
      <c r="C269" s="6">
        <v>6254335</v>
      </c>
      <c r="D269" s="4"/>
      <c r="E269" s="4"/>
    </row>
    <row r="270" spans="1:5">
      <c r="A270" s="3" t="s">
        <v>1010</v>
      </c>
      <c r="B270" s="6">
        <v>38377</v>
      </c>
      <c r="C270" s="6">
        <v>39332</v>
      </c>
      <c r="D270" s="4"/>
      <c r="E270" s="4"/>
    </row>
    <row r="271" spans="1:5">
      <c r="A271" s="3" t="s">
        <v>1011</v>
      </c>
      <c r="B271" s="6">
        <v>7245</v>
      </c>
      <c r="C271" s="6">
        <v>10556</v>
      </c>
      <c r="D271" s="4"/>
      <c r="E271" s="4"/>
    </row>
    <row r="272" spans="1:5">
      <c r="A272" s="3" t="s">
        <v>1012</v>
      </c>
      <c r="B272" s="6">
        <v>14680</v>
      </c>
      <c r="C272" s="6">
        <v>15670</v>
      </c>
      <c r="D272" s="4"/>
      <c r="E272" s="4"/>
    </row>
    <row r="273" spans="1:5" ht="30">
      <c r="A273" s="3" t="s">
        <v>1024</v>
      </c>
      <c r="B273" s="4"/>
      <c r="C273" s="4"/>
      <c r="D273" s="4"/>
      <c r="E273" s="4"/>
    </row>
    <row r="274" spans="1:5" ht="30">
      <c r="A274" s="8" t="s">
        <v>972</v>
      </c>
      <c r="B274" s="4"/>
      <c r="C274" s="4"/>
      <c r="D274" s="4"/>
      <c r="E274" s="4"/>
    </row>
    <row r="275" spans="1:5" ht="45">
      <c r="A275" s="3" t="s">
        <v>973</v>
      </c>
      <c r="B275" s="6">
        <v>2524549</v>
      </c>
      <c r="C275" s="6">
        <v>2520542</v>
      </c>
      <c r="D275" s="4"/>
      <c r="E275" s="4"/>
    </row>
    <row r="276" spans="1:5">
      <c r="A276" s="3" t="s">
        <v>366</v>
      </c>
      <c r="B276" s="6">
        <v>2490453</v>
      </c>
      <c r="C276" s="6">
        <v>2482281</v>
      </c>
      <c r="D276" s="4"/>
      <c r="E276" s="4"/>
    </row>
    <row r="277" spans="1:5">
      <c r="A277" s="3" t="s">
        <v>1010</v>
      </c>
      <c r="B277" s="6">
        <v>21844</v>
      </c>
      <c r="C277" s="6">
        <v>23288</v>
      </c>
      <c r="D277" s="4"/>
      <c r="E277" s="4"/>
    </row>
    <row r="278" spans="1:5">
      <c r="A278" s="3" t="s">
        <v>1011</v>
      </c>
      <c r="B278" s="6">
        <v>2896</v>
      </c>
      <c r="C278" s="6">
        <v>6018</v>
      </c>
      <c r="D278" s="4"/>
      <c r="E278" s="4"/>
    </row>
    <row r="279" spans="1:5">
      <c r="A279" s="3" t="s">
        <v>1012</v>
      </c>
      <c r="B279" s="6">
        <v>9356</v>
      </c>
      <c r="C279" s="6">
        <v>8955</v>
      </c>
      <c r="D279" s="4"/>
      <c r="E279" s="4"/>
    </row>
    <row r="280" spans="1:5" ht="30">
      <c r="A280" s="3" t="s">
        <v>1025</v>
      </c>
      <c r="B280" s="4"/>
      <c r="C280" s="4"/>
      <c r="D280" s="4"/>
      <c r="E280" s="4"/>
    </row>
    <row r="281" spans="1:5" ht="30">
      <c r="A281" s="8" t="s">
        <v>972</v>
      </c>
      <c r="B281" s="4"/>
      <c r="C281" s="4"/>
      <c r="D281" s="4"/>
      <c r="E281" s="4"/>
    </row>
    <row r="282" spans="1:5" ht="45">
      <c r="A282" s="3" t="s">
        <v>973</v>
      </c>
      <c r="B282" s="6">
        <v>2528257</v>
      </c>
      <c r="C282" s="6">
        <v>2561800</v>
      </c>
      <c r="D282" s="4"/>
      <c r="E282" s="4"/>
    </row>
    <row r="283" spans="1:5">
      <c r="A283" s="3" t="s">
        <v>366</v>
      </c>
      <c r="B283" s="6">
        <v>2510879</v>
      </c>
      <c r="C283" s="6">
        <v>2542807</v>
      </c>
      <c r="D283" s="4"/>
      <c r="E283" s="4"/>
    </row>
    <row r="284" spans="1:5">
      <c r="A284" s="3" t="s">
        <v>1010</v>
      </c>
      <c r="B284" s="6">
        <v>10288</v>
      </c>
      <c r="C284" s="6">
        <v>11097</v>
      </c>
      <c r="D284" s="4"/>
      <c r="E284" s="4"/>
    </row>
    <row r="285" spans="1:5">
      <c r="A285" s="3" t="s">
        <v>1011</v>
      </c>
      <c r="B285" s="6">
        <v>2794</v>
      </c>
      <c r="C285" s="6">
        <v>2433</v>
      </c>
      <c r="D285" s="4"/>
      <c r="E285" s="4"/>
    </row>
    <row r="286" spans="1:5">
      <c r="A286" s="3" t="s">
        <v>1012</v>
      </c>
      <c r="B286" s="6">
        <v>4296</v>
      </c>
      <c r="C286" s="6">
        <v>5463</v>
      </c>
      <c r="D286" s="4"/>
      <c r="E286" s="4"/>
    </row>
    <row r="287" spans="1:5" ht="30">
      <c r="A287" s="3" t="s">
        <v>1026</v>
      </c>
      <c r="B287" s="4"/>
      <c r="C287" s="4"/>
      <c r="D287" s="4"/>
      <c r="E287" s="4"/>
    </row>
    <row r="288" spans="1:5" ht="30">
      <c r="A288" s="8" t="s">
        <v>972</v>
      </c>
      <c r="B288" s="4"/>
      <c r="C288" s="4"/>
      <c r="D288" s="4"/>
      <c r="E288" s="4"/>
    </row>
    <row r="289" spans="1:5" ht="45">
      <c r="A289" s="3" t="s">
        <v>973</v>
      </c>
      <c r="B289" s="6">
        <v>170208</v>
      </c>
      <c r="C289" s="6">
        <v>120097</v>
      </c>
      <c r="D289" s="4"/>
      <c r="E289" s="4"/>
    </row>
    <row r="290" spans="1:5">
      <c r="A290" s="3" t="s">
        <v>366</v>
      </c>
      <c r="B290" s="6">
        <v>168199</v>
      </c>
      <c r="C290" s="6">
        <v>119094</v>
      </c>
      <c r="D290" s="4"/>
      <c r="E290" s="4"/>
    </row>
    <row r="291" spans="1:5">
      <c r="A291" s="3" t="s">
        <v>1010</v>
      </c>
      <c r="B291" s="6">
        <v>2009</v>
      </c>
      <c r="C291" s="4">
        <v>370</v>
      </c>
      <c r="D291" s="4"/>
      <c r="E291" s="4"/>
    </row>
    <row r="292" spans="1:5">
      <c r="A292" s="3" t="s">
        <v>1011</v>
      </c>
      <c r="B292" s="4">
        <v>0</v>
      </c>
      <c r="C292" s="4">
        <v>486</v>
      </c>
      <c r="D292" s="4"/>
      <c r="E292" s="4"/>
    </row>
    <row r="293" spans="1:5">
      <c r="A293" s="3" t="s">
        <v>1012</v>
      </c>
      <c r="B293" s="4">
        <v>0</v>
      </c>
      <c r="C293" s="4">
        <v>147</v>
      </c>
      <c r="D293" s="4"/>
      <c r="E293" s="4"/>
    </row>
    <row r="294" spans="1:5" ht="30">
      <c r="A294" s="3" t="s">
        <v>1027</v>
      </c>
      <c r="B294" s="4"/>
      <c r="C294" s="4"/>
      <c r="D294" s="4"/>
      <c r="E294" s="4"/>
    </row>
    <row r="295" spans="1:5" ht="30">
      <c r="A295" s="8" t="s">
        <v>972</v>
      </c>
      <c r="B295" s="4"/>
      <c r="C295" s="4"/>
      <c r="D295" s="4"/>
      <c r="E295" s="4"/>
    </row>
    <row r="296" spans="1:5" ht="45">
      <c r="A296" s="3" t="s">
        <v>973</v>
      </c>
      <c r="B296" s="6">
        <v>1127942</v>
      </c>
      <c r="C296" s="6">
        <v>1117454</v>
      </c>
      <c r="D296" s="4"/>
      <c r="E296" s="4"/>
    </row>
    <row r="297" spans="1:5">
      <c r="A297" s="3" t="s">
        <v>366</v>
      </c>
      <c r="B297" s="6">
        <v>1121123</v>
      </c>
      <c r="C297" s="6">
        <v>1110153</v>
      </c>
      <c r="D297" s="4"/>
      <c r="E297" s="4"/>
    </row>
    <row r="298" spans="1:5">
      <c r="A298" s="3" t="s">
        <v>1010</v>
      </c>
      <c r="B298" s="6">
        <v>4236</v>
      </c>
      <c r="C298" s="6">
        <v>4577</v>
      </c>
      <c r="D298" s="4"/>
      <c r="E298" s="4"/>
    </row>
    <row r="299" spans="1:5">
      <c r="A299" s="3" t="s">
        <v>1011</v>
      </c>
      <c r="B299" s="6">
        <v>1555</v>
      </c>
      <c r="C299" s="6">
        <v>1619</v>
      </c>
      <c r="D299" s="4"/>
      <c r="E299" s="4"/>
    </row>
    <row r="300" spans="1:5">
      <c r="A300" s="3" t="s">
        <v>1012</v>
      </c>
      <c r="B300" s="9">
        <v>1028</v>
      </c>
      <c r="C300" s="9">
        <v>1105</v>
      </c>
      <c r="D300" s="4"/>
      <c r="E300" s="4"/>
    </row>
  </sheetData>
  <mergeCells count="4">
    <mergeCell ref="B1:B2"/>
    <mergeCell ref="C1:C2"/>
    <mergeCell ref="D1:D2"/>
    <mergeCell ref="E1:E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1028</v>
      </c>
      <c r="B1" s="7" t="s">
        <v>2</v>
      </c>
      <c r="C1" s="7" t="s">
        <v>21</v>
      </c>
    </row>
    <row r="2" spans="1:3" ht="30">
      <c r="A2" s="1" t="s">
        <v>20</v>
      </c>
      <c r="B2" s="7"/>
      <c r="C2" s="7"/>
    </row>
    <row r="3" spans="1:3">
      <c r="A3" s="3" t="s">
        <v>347</v>
      </c>
      <c r="B3" s="4"/>
      <c r="C3" s="4"/>
    </row>
    <row r="4" spans="1:3" ht="30">
      <c r="A4" s="8" t="s">
        <v>1029</v>
      </c>
      <c r="B4" s="4"/>
      <c r="C4" s="4"/>
    </row>
    <row r="5" spans="1:3" ht="45">
      <c r="A5" s="3" t="s">
        <v>973</v>
      </c>
      <c r="B5" s="9">
        <v>11493458</v>
      </c>
      <c r="C5" s="9">
        <v>11263074</v>
      </c>
    </row>
    <row r="6" spans="1:3" ht="30">
      <c r="A6" s="3" t="s">
        <v>911</v>
      </c>
      <c r="B6" s="4"/>
      <c r="C6" s="4"/>
    </row>
    <row r="7" spans="1:3" ht="30">
      <c r="A7" s="8" t="s">
        <v>1029</v>
      </c>
      <c r="B7" s="4"/>
      <c r="C7" s="4"/>
    </row>
    <row r="8" spans="1:3" ht="45">
      <c r="A8" s="3" t="s">
        <v>973</v>
      </c>
      <c r="B8" s="6">
        <v>608556</v>
      </c>
      <c r="C8" s="6">
        <v>550568</v>
      </c>
    </row>
    <row r="9" spans="1:3">
      <c r="A9" s="3" t="s">
        <v>912</v>
      </c>
      <c r="B9" s="4"/>
      <c r="C9" s="4"/>
    </row>
    <row r="10" spans="1:3" ht="30">
      <c r="A10" s="8" t="s">
        <v>1029</v>
      </c>
      <c r="B10" s="4"/>
      <c r="C10" s="4"/>
    </row>
    <row r="11" spans="1:3" ht="45">
      <c r="A11" s="3" t="s">
        <v>973</v>
      </c>
      <c r="B11" s="6">
        <v>7591745</v>
      </c>
      <c r="C11" s="6">
        <v>7552948</v>
      </c>
    </row>
    <row r="12" spans="1:3" ht="30">
      <c r="A12" s="3" t="s">
        <v>913</v>
      </c>
      <c r="B12" s="4"/>
      <c r="C12" s="4"/>
    </row>
    <row r="13" spans="1:3" ht="30">
      <c r="A13" s="8" t="s">
        <v>1029</v>
      </c>
      <c r="B13" s="4"/>
      <c r="C13" s="4"/>
    </row>
    <row r="14" spans="1:3" ht="45">
      <c r="A14" s="3" t="s">
        <v>973</v>
      </c>
      <c r="B14" s="6">
        <v>262293</v>
      </c>
      <c r="C14" s="6">
        <v>244875</v>
      </c>
    </row>
    <row r="15" spans="1:3" ht="30">
      <c r="A15" s="3" t="s">
        <v>914</v>
      </c>
      <c r="B15" s="4"/>
      <c r="C15" s="4"/>
    </row>
    <row r="16" spans="1:3" ht="30">
      <c r="A16" s="8" t="s">
        <v>1029</v>
      </c>
      <c r="B16" s="4"/>
      <c r="C16" s="4"/>
    </row>
    <row r="17" spans="1:3" ht="45">
      <c r="A17" s="3" t="s">
        <v>973</v>
      </c>
      <c r="B17" s="6">
        <v>2072414</v>
      </c>
      <c r="C17" s="6">
        <v>1988934</v>
      </c>
    </row>
    <row r="18" spans="1:3">
      <c r="A18" s="3" t="s">
        <v>967</v>
      </c>
      <c r="B18" s="4"/>
      <c r="C18" s="4"/>
    </row>
    <row r="19" spans="1:3" ht="30">
      <c r="A19" s="8" t="s">
        <v>1029</v>
      </c>
      <c r="B19" s="4"/>
      <c r="C19" s="4"/>
    </row>
    <row r="20" spans="1:3" ht="45">
      <c r="A20" s="3" t="s">
        <v>973</v>
      </c>
      <c r="B20" s="6">
        <v>603737</v>
      </c>
      <c r="C20" s="6">
        <v>571916</v>
      </c>
    </row>
    <row r="21" spans="1:3">
      <c r="A21" s="3" t="s">
        <v>968</v>
      </c>
      <c r="B21" s="4"/>
      <c r="C21" s="4"/>
    </row>
    <row r="22" spans="1:3" ht="30">
      <c r="A22" s="8" t="s">
        <v>1029</v>
      </c>
      <c r="B22" s="4"/>
      <c r="C22" s="4"/>
    </row>
    <row r="23" spans="1:3" ht="45">
      <c r="A23" s="3" t="s">
        <v>973</v>
      </c>
      <c r="B23" s="6">
        <v>354713</v>
      </c>
      <c r="C23" s="6">
        <v>353833</v>
      </c>
    </row>
    <row r="24" spans="1:3">
      <c r="A24" s="3" t="s">
        <v>436</v>
      </c>
      <c r="B24" s="4"/>
      <c r="C24" s="4"/>
    </row>
    <row r="25" spans="1:3" ht="30">
      <c r="A25" s="8" t="s">
        <v>1029</v>
      </c>
      <c r="B25" s="4"/>
      <c r="C25" s="4"/>
    </row>
    <row r="26" spans="1:3">
      <c r="A26" s="3" t="s">
        <v>1010</v>
      </c>
      <c r="B26" s="6">
        <v>71450</v>
      </c>
      <c r="C26" s="6">
        <v>57321</v>
      </c>
    </row>
    <row r="27" spans="1:3">
      <c r="A27" s="3" t="s">
        <v>1011</v>
      </c>
      <c r="B27" s="6">
        <v>15735</v>
      </c>
      <c r="C27" s="6">
        <v>19548</v>
      </c>
    </row>
    <row r="28" spans="1:3">
      <c r="A28" s="3" t="s">
        <v>1012</v>
      </c>
      <c r="B28" s="6">
        <v>25068</v>
      </c>
      <c r="C28" s="6">
        <v>24598</v>
      </c>
    </row>
    <row r="29" spans="1:3">
      <c r="A29" s="3" t="s">
        <v>121</v>
      </c>
      <c r="B29" s="6">
        <v>112253</v>
      </c>
      <c r="C29" s="6">
        <v>101467</v>
      </c>
    </row>
    <row r="30" spans="1:3">
      <c r="A30" s="3" t="s">
        <v>366</v>
      </c>
      <c r="B30" s="6">
        <v>17732161</v>
      </c>
      <c r="C30" s="6">
        <v>17481500</v>
      </c>
    </row>
    <row r="31" spans="1:3" ht="45">
      <c r="A31" s="3" t="s">
        <v>973</v>
      </c>
      <c r="B31" s="6">
        <v>17844414</v>
      </c>
      <c r="C31" s="6">
        <v>17582967</v>
      </c>
    </row>
    <row r="32" spans="1:3" ht="30">
      <c r="A32" s="3" t="s">
        <v>1017</v>
      </c>
      <c r="B32" s="4"/>
      <c r="C32" s="4"/>
    </row>
    <row r="33" spans="1:3" ht="30">
      <c r="A33" s="8" t="s">
        <v>1029</v>
      </c>
      <c r="B33" s="4"/>
      <c r="C33" s="4"/>
    </row>
    <row r="34" spans="1:3">
      <c r="A34" s="3" t="s">
        <v>1010</v>
      </c>
      <c r="B34" s="6">
        <v>2709</v>
      </c>
      <c r="C34" s="6">
        <v>1796</v>
      </c>
    </row>
    <row r="35" spans="1:3">
      <c r="A35" s="3" t="s">
        <v>1011</v>
      </c>
      <c r="B35" s="4">
        <v>712</v>
      </c>
      <c r="C35" s="4">
        <v>621</v>
      </c>
    </row>
    <row r="36" spans="1:3">
      <c r="A36" s="3" t="s">
        <v>1012</v>
      </c>
      <c r="B36" s="6">
        <v>1044</v>
      </c>
      <c r="C36" s="4">
        <v>385</v>
      </c>
    </row>
    <row r="37" spans="1:3">
      <c r="A37" s="3" t="s">
        <v>121</v>
      </c>
      <c r="B37" s="6">
        <v>4465</v>
      </c>
      <c r="C37" s="6">
        <v>2802</v>
      </c>
    </row>
    <row r="38" spans="1:3">
      <c r="A38" s="3" t="s">
        <v>366</v>
      </c>
      <c r="B38" s="6">
        <v>604091</v>
      </c>
      <c r="C38" s="6">
        <v>547766</v>
      </c>
    </row>
    <row r="39" spans="1:3" ht="45">
      <c r="A39" s="3" t="s">
        <v>973</v>
      </c>
      <c r="B39" s="6">
        <v>608556</v>
      </c>
      <c r="C39" s="6">
        <v>550568</v>
      </c>
    </row>
    <row r="40" spans="1:3" ht="30">
      <c r="A40" s="3" t="s">
        <v>1018</v>
      </c>
      <c r="B40" s="4"/>
      <c r="C40" s="4"/>
    </row>
    <row r="41" spans="1:3" ht="30">
      <c r="A41" s="8" t="s">
        <v>1029</v>
      </c>
      <c r="B41" s="4"/>
      <c r="C41" s="4"/>
    </row>
    <row r="42" spans="1:3">
      <c r="A42" s="3" t="s">
        <v>1010</v>
      </c>
      <c r="B42" s="6">
        <v>22635</v>
      </c>
      <c r="C42" s="6">
        <v>11367</v>
      </c>
    </row>
    <row r="43" spans="1:3">
      <c r="A43" s="3" t="s">
        <v>1011</v>
      </c>
      <c r="B43" s="6">
        <v>5920</v>
      </c>
      <c r="C43" s="6">
        <v>4782</v>
      </c>
    </row>
    <row r="44" spans="1:3">
      <c r="A44" s="3" t="s">
        <v>1012</v>
      </c>
      <c r="B44" s="6">
        <v>8445</v>
      </c>
      <c r="C44" s="6">
        <v>8061</v>
      </c>
    </row>
    <row r="45" spans="1:3">
      <c r="A45" s="3" t="s">
        <v>121</v>
      </c>
      <c r="B45" s="6">
        <v>37000</v>
      </c>
      <c r="C45" s="6">
        <v>24210</v>
      </c>
    </row>
    <row r="46" spans="1:3">
      <c r="A46" s="3" t="s">
        <v>366</v>
      </c>
      <c r="B46" s="6">
        <v>7554745</v>
      </c>
      <c r="C46" s="6">
        <v>7528738</v>
      </c>
    </row>
    <row r="47" spans="1:3" ht="45">
      <c r="A47" s="3" t="s">
        <v>973</v>
      </c>
      <c r="B47" s="6">
        <v>7591745</v>
      </c>
      <c r="C47" s="6">
        <v>7552948</v>
      </c>
    </row>
    <row r="48" spans="1:3" ht="30">
      <c r="A48" s="3" t="s">
        <v>1019</v>
      </c>
      <c r="B48" s="4"/>
      <c r="C48" s="4"/>
    </row>
    <row r="49" spans="1:3" ht="30">
      <c r="A49" s="8" t="s">
        <v>1029</v>
      </c>
      <c r="B49" s="4"/>
      <c r="C49" s="4"/>
    </row>
    <row r="50" spans="1:3">
      <c r="A50" s="3" t="s">
        <v>1010</v>
      </c>
      <c r="B50" s="4">
        <v>583</v>
      </c>
      <c r="C50" s="4">
        <v>206</v>
      </c>
    </row>
    <row r="51" spans="1:3">
      <c r="A51" s="3" t="s">
        <v>1011</v>
      </c>
      <c r="B51" s="4">
        <v>58</v>
      </c>
      <c r="C51" s="4">
        <v>70</v>
      </c>
    </row>
    <row r="52" spans="1:3">
      <c r="A52" s="3" t="s">
        <v>1012</v>
      </c>
      <c r="B52" s="4">
        <v>196</v>
      </c>
      <c r="C52" s="4">
        <v>102</v>
      </c>
    </row>
    <row r="53" spans="1:3">
      <c r="A53" s="3" t="s">
        <v>121</v>
      </c>
      <c r="B53" s="4">
        <v>837</v>
      </c>
      <c r="C53" s="4">
        <v>378</v>
      </c>
    </row>
    <row r="54" spans="1:3">
      <c r="A54" s="3" t="s">
        <v>366</v>
      </c>
      <c r="B54" s="6">
        <v>261456</v>
      </c>
      <c r="C54" s="6">
        <v>244497</v>
      </c>
    </row>
    <row r="55" spans="1:3" ht="45">
      <c r="A55" s="3" t="s">
        <v>973</v>
      </c>
      <c r="B55" s="6">
        <v>262293</v>
      </c>
      <c r="C55" s="6">
        <v>244875</v>
      </c>
    </row>
    <row r="56" spans="1:3" ht="30">
      <c r="A56" s="3" t="s">
        <v>1020</v>
      </c>
      <c r="B56" s="4"/>
      <c r="C56" s="4"/>
    </row>
    <row r="57" spans="1:3" ht="30">
      <c r="A57" s="8" t="s">
        <v>1029</v>
      </c>
      <c r="B57" s="4"/>
      <c r="C57" s="4"/>
    </row>
    <row r="58" spans="1:3">
      <c r="A58" s="3" t="s">
        <v>1010</v>
      </c>
      <c r="B58" s="6">
        <v>6290</v>
      </c>
      <c r="C58" s="6">
        <v>2843</v>
      </c>
    </row>
    <row r="59" spans="1:3">
      <c r="A59" s="3" t="s">
        <v>1011</v>
      </c>
      <c r="B59" s="6">
        <v>1724</v>
      </c>
      <c r="C59" s="6">
        <v>1545</v>
      </c>
    </row>
    <row r="60" spans="1:3">
      <c r="A60" s="3" t="s">
        <v>1012</v>
      </c>
      <c r="B60" s="4">
        <v>570</v>
      </c>
      <c r="C60" s="4">
        <v>378</v>
      </c>
    </row>
    <row r="61" spans="1:3">
      <c r="A61" s="3" t="s">
        <v>121</v>
      </c>
      <c r="B61" s="6">
        <v>8584</v>
      </c>
      <c r="C61" s="6">
        <v>4766</v>
      </c>
    </row>
    <row r="62" spans="1:3">
      <c r="A62" s="3" t="s">
        <v>366</v>
      </c>
      <c r="B62" s="6">
        <v>2063830</v>
      </c>
      <c r="C62" s="6">
        <v>1984168</v>
      </c>
    </row>
    <row r="63" spans="1:3" ht="45">
      <c r="A63" s="3" t="s">
        <v>973</v>
      </c>
      <c r="B63" s="6">
        <v>2072414</v>
      </c>
      <c r="C63" s="6">
        <v>1988934</v>
      </c>
    </row>
    <row r="64" spans="1:3" ht="30">
      <c r="A64" s="3" t="s">
        <v>1021</v>
      </c>
      <c r="B64" s="4"/>
      <c r="C64" s="4"/>
    </row>
    <row r="65" spans="1:3" ht="30">
      <c r="A65" s="8" t="s">
        <v>1029</v>
      </c>
      <c r="B65" s="4"/>
      <c r="C65" s="4"/>
    </row>
    <row r="66" spans="1:3">
      <c r="A66" s="3" t="s">
        <v>1010</v>
      </c>
      <c r="B66" s="4">
        <v>476</v>
      </c>
      <c r="C66" s="6">
        <v>1631</v>
      </c>
    </row>
    <row r="67" spans="1:3">
      <c r="A67" s="3" t="s">
        <v>1011</v>
      </c>
      <c r="B67" s="4">
        <v>11</v>
      </c>
      <c r="C67" s="4">
        <v>8</v>
      </c>
    </row>
    <row r="68" spans="1:3">
      <c r="A68" s="3" t="s">
        <v>1012</v>
      </c>
      <c r="B68" s="4">
        <v>0</v>
      </c>
      <c r="C68" s="4">
        <v>2</v>
      </c>
    </row>
    <row r="69" spans="1:3">
      <c r="A69" s="3" t="s">
        <v>121</v>
      </c>
      <c r="B69" s="4">
        <v>487</v>
      </c>
      <c r="C69" s="6">
        <v>1641</v>
      </c>
    </row>
    <row r="70" spans="1:3">
      <c r="A70" s="3" t="s">
        <v>366</v>
      </c>
      <c r="B70" s="6">
        <v>603250</v>
      </c>
      <c r="C70" s="6">
        <v>570275</v>
      </c>
    </row>
    <row r="71" spans="1:3" ht="45">
      <c r="A71" s="3" t="s">
        <v>973</v>
      </c>
      <c r="B71" s="6">
        <v>603737</v>
      </c>
      <c r="C71" s="6">
        <v>571916</v>
      </c>
    </row>
    <row r="72" spans="1:3">
      <c r="A72" s="3" t="s">
        <v>1022</v>
      </c>
      <c r="B72" s="4"/>
      <c r="C72" s="4"/>
    </row>
    <row r="73" spans="1:3" ht="30">
      <c r="A73" s="8" t="s">
        <v>1029</v>
      </c>
      <c r="B73" s="4"/>
      <c r="C73" s="4"/>
    </row>
    <row r="74" spans="1:3">
      <c r="A74" s="3" t="s">
        <v>1010</v>
      </c>
      <c r="B74" s="4">
        <v>380</v>
      </c>
      <c r="C74" s="4">
        <v>146</v>
      </c>
    </row>
    <row r="75" spans="1:3">
      <c r="A75" s="3" t="s">
        <v>1011</v>
      </c>
      <c r="B75" s="4">
        <v>65</v>
      </c>
      <c r="C75" s="6">
        <v>1966</v>
      </c>
    </row>
    <row r="76" spans="1:3">
      <c r="A76" s="3" t="s">
        <v>1012</v>
      </c>
      <c r="B76" s="4">
        <v>133</v>
      </c>
      <c r="C76" s="4">
        <v>0</v>
      </c>
    </row>
    <row r="77" spans="1:3">
      <c r="A77" s="3" t="s">
        <v>121</v>
      </c>
      <c r="B77" s="4">
        <v>578</v>
      </c>
      <c r="C77" s="6">
        <v>2112</v>
      </c>
    </row>
    <row r="78" spans="1:3">
      <c r="A78" s="3" t="s">
        <v>366</v>
      </c>
      <c r="B78" s="6">
        <v>354135</v>
      </c>
      <c r="C78" s="6">
        <v>351721</v>
      </c>
    </row>
    <row r="79" spans="1:3" ht="45">
      <c r="A79" s="3" t="s">
        <v>973</v>
      </c>
      <c r="B79" s="6">
        <v>354713</v>
      </c>
      <c r="C79" s="6">
        <v>353833</v>
      </c>
    </row>
    <row r="80" spans="1:3">
      <c r="A80" s="3" t="s">
        <v>1023</v>
      </c>
      <c r="B80" s="4"/>
      <c r="C80" s="4"/>
    </row>
    <row r="81" spans="1:3" ht="30">
      <c r="A81" s="8" t="s">
        <v>1029</v>
      </c>
      <c r="B81" s="4"/>
      <c r="C81" s="4"/>
    </row>
    <row r="82" spans="1:3">
      <c r="A82" s="3" t="s">
        <v>1010</v>
      </c>
      <c r="B82" s="6">
        <v>38377</v>
      </c>
      <c r="C82" s="6">
        <v>39332</v>
      </c>
    </row>
    <row r="83" spans="1:3">
      <c r="A83" s="3" t="s">
        <v>1011</v>
      </c>
      <c r="B83" s="6">
        <v>7245</v>
      </c>
      <c r="C83" s="6">
        <v>10556</v>
      </c>
    </row>
    <row r="84" spans="1:3">
      <c r="A84" s="3" t="s">
        <v>1012</v>
      </c>
      <c r="B84" s="6">
        <v>14680</v>
      </c>
      <c r="C84" s="6">
        <v>15670</v>
      </c>
    </row>
    <row r="85" spans="1:3">
      <c r="A85" s="3" t="s">
        <v>366</v>
      </c>
      <c r="B85" s="6">
        <v>6290654</v>
      </c>
      <c r="C85" s="6">
        <v>6254335</v>
      </c>
    </row>
    <row r="86" spans="1:3" ht="45">
      <c r="A86" s="3" t="s">
        <v>973</v>
      </c>
      <c r="B86" s="6">
        <v>6350956</v>
      </c>
      <c r="C86" s="6">
        <v>6319893</v>
      </c>
    </row>
    <row r="87" spans="1:3" ht="30">
      <c r="A87" s="3" t="s">
        <v>1024</v>
      </c>
      <c r="B87" s="4"/>
      <c r="C87" s="4"/>
    </row>
    <row r="88" spans="1:3" ht="30">
      <c r="A88" s="8" t="s">
        <v>1029</v>
      </c>
      <c r="B88" s="4"/>
      <c r="C88" s="4"/>
    </row>
    <row r="89" spans="1:3">
      <c r="A89" s="3" t="s">
        <v>1010</v>
      </c>
      <c r="B89" s="6">
        <v>21844</v>
      </c>
      <c r="C89" s="6">
        <v>23288</v>
      </c>
    </row>
    <row r="90" spans="1:3">
      <c r="A90" s="3" t="s">
        <v>1011</v>
      </c>
      <c r="B90" s="6">
        <v>2896</v>
      </c>
      <c r="C90" s="6">
        <v>6018</v>
      </c>
    </row>
    <row r="91" spans="1:3">
      <c r="A91" s="3" t="s">
        <v>1012</v>
      </c>
      <c r="B91" s="6">
        <v>9356</v>
      </c>
      <c r="C91" s="6">
        <v>8955</v>
      </c>
    </row>
    <row r="92" spans="1:3">
      <c r="A92" s="3" t="s">
        <v>121</v>
      </c>
      <c r="B92" s="6">
        <v>34096</v>
      </c>
      <c r="C92" s="6">
        <v>38261</v>
      </c>
    </row>
    <row r="93" spans="1:3">
      <c r="A93" s="3" t="s">
        <v>366</v>
      </c>
      <c r="B93" s="6">
        <v>2490453</v>
      </c>
      <c r="C93" s="6">
        <v>2482281</v>
      </c>
    </row>
    <row r="94" spans="1:3" ht="45">
      <c r="A94" s="3" t="s">
        <v>973</v>
      </c>
      <c r="B94" s="6">
        <v>2524549</v>
      </c>
      <c r="C94" s="6">
        <v>2520542</v>
      </c>
    </row>
    <row r="95" spans="1:3" ht="30">
      <c r="A95" s="3" t="s">
        <v>1025</v>
      </c>
      <c r="B95" s="4"/>
      <c r="C95" s="4"/>
    </row>
    <row r="96" spans="1:3" ht="30">
      <c r="A96" s="8" t="s">
        <v>1029</v>
      </c>
      <c r="B96" s="4"/>
      <c r="C96" s="4"/>
    </row>
    <row r="97" spans="1:3">
      <c r="A97" s="3" t="s">
        <v>1010</v>
      </c>
      <c r="B97" s="6">
        <v>10288</v>
      </c>
      <c r="C97" s="6">
        <v>11097</v>
      </c>
    </row>
    <row r="98" spans="1:3">
      <c r="A98" s="3" t="s">
        <v>1011</v>
      </c>
      <c r="B98" s="6">
        <v>2794</v>
      </c>
      <c r="C98" s="6">
        <v>2433</v>
      </c>
    </row>
    <row r="99" spans="1:3">
      <c r="A99" s="3" t="s">
        <v>1012</v>
      </c>
      <c r="B99" s="6">
        <v>4296</v>
      </c>
      <c r="C99" s="6">
        <v>5463</v>
      </c>
    </row>
    <row r="100" spans="1:3">
      <c r="A100" s="3" t="s">
        <v>121</v>
      </c>
      <c r="B100" s="6">
        <v>17378</v>
      </c>
      <c r="C100" s="6">
        <v>18993</v>
      </c>
    </row>
    <row r="101" spans="1:3">
      <c r="A101" s="3" t="s">
        <v>366</v>
      </c>
      <c r="B101" s="6">
        <v>2510879</v>
      </c>
      <c r="C101" s="6">
        <v>2542807</v>
      </c>
    </row>
    <row r="102" spans="1:3" ht="45">
      <c r="A102" s="3" t="s">
        <v>973</v>
      </c>
      <c r="B102" s="6">
        <v>2528257</v>
      </c>
      <c r="C102" s="6">
        <v>2561800</v>
      </c>
    </row>
    <row r="103" spans="1:3" ht="30">
      <c r="A103" s="3" t="s">
        <v>1026</v>
      </c>
      <c r="B103" s="4"/>
      <c r="C103" s="4"/>
    </row>
    <row r="104" spans="1:3" ht="30">
      <c r="A104" s="8" t="s">
        <v>1029</v>
      </c>
      <c r="B104" s="4"/>
      <c r="C104" s="4"/>
    </row>
    <row r="105" spans="1:3">
      <c r="A105" s="3" t="s">
        <v>1010</v>
      </c>
      <c r="B105" s="6">
        <v>2009</v>
      </c>
      <c r="C105" s="4">
        <v>370</v>
      </c>
    </row>
    <row r="106" spans="1:3">
      <c r="A106" s="3" t="s">
        <v>1011</v>
      </c>
      <c r="B106" s="4">
        <v>0</v>
      </c>
      <c r="C106" s="4">
        <v>486</v>
      </c>
    </row>
    <row r="107" spans="1:3">
      <c r="A107" s="3" t="s">
        <v>1012</v>
      </c>
      <c r="B107" s="4">
        <v>0</v>
      </c>
      <c r="C107" s="4">
        <v>147</v>
      </c>
    </row>
    <row r="108" spans="1:3">
      <c r="A108" s="3" t="s">
        <v>121</v>
      </c>
      <c r="B108" s="6">
        <v>2009</v>
      </c>
      <c r="C108" s="6">
        <v>1003</v>
      </c>
    </row>
    <row r="109" spans="1:3">
      <c r="A109" s="3" t="s">
        <v>366</v>
      </c>
      <c r="B109" s="6">
        <v>168199</v>
      </c>
      <c r="C109" s="6">
        <v>119094</v>
      </c>
    </row>
    <row r="110" spans="1:3" ht="45">
      <c r="A110" s="3" t="s">
        <v>973</v>
      </c>
      <c r="B110" s="6">
        <v>170208</v>
      </c>
      <c r="C110" s="6">
        <v>120097</v>
      </c>
    </row>
    <row r="111" spans="1:3" ht="30">
      <c r="A111" s="3" t="s">
        <v>1027</v>
      </c>
      <c r="B111" s="4"/>
      <c r="C111" s="4"/>
    </row>
    <row r="112" spans="1:3" ht="30">
      <c r="A112" s="8" t="s">
        <v>1029</v>
      </c>
      <c r="B112" s="4"/>
      <c r="C112" s="4"/>
    </row>
    <row r="113" spans="1:3">
      <c r="A113" s="3" t="s">
        <v>1010</v>
      </c>
      <c r="B113" s="6">
        <v>4236</v>
      </c>
      <c r="C113" s="6">
        <v>4577</v>
      </c>
    </row>
    <row r="114" spans="1:3">
      <c r="A114" s="3" t="s">
        <v>1011</v>
      </c>
      <c r="B114" s="6">
        <v>1555</v>
      </c>
      <c r="C114" s="6">
        <v>1619</v>
      </c>
    </row>
    <row r="115" spans="1:3">
      <c r="A115" s="3" t="s">
        <v>1012</v>
      </c>
      <c r="B115" s="6">
        <v>1028</v>
      </c>
      <c r="C115" s="6">
        <v>1105</v>
      </c>
    </row>
    <row r="116" spans="1:3">
      <c r="A116" s="3" t="s">
        <v>121</v>
      </c>
      <c r="B116" s="6">
        <v>6819</v>
      </c>
      <c r="C116" s="6">
        <v>7301</v>
      </c>
    </row>
    <row r="117" spans="1:3">
      <c r="A117" s="3" t="s">
        <v>366</v>
      </c>
      <c r="B117" s="6">
        <v>1121123</v>
      </c>
      <c r="C117" s="6">
        <v>1110153</v>
      </c>
    </row>
    <row r="118" spans="1:3" ht="45">
      <c r="A118" s="3" t="s">
        <v>973</v>
      </c>
      <c r="B118" s="9">
        <v>1127942</v>
      </c>
      <c r="C118" s="9">
        <v>1117454</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1030</v>
      </c>
      <c r="B1" s="7" t="s">
        <v>2</v>
      </c>
      <c r="C1" s="7" t="s">
        <v>21</v>
      </c>
    </row>
    <row r="2" spans="1:3" ht="30">
      <c r="A2" s="1" t="s">
        <v>20</v>
      </c>
      <c r="B2" s="7"/>
      <c r="C2" s="7"/>
    </row>
    <row r="3" spans="1:3" ht="30">
      <c r="A3" s="8" t="s">
        <v>972</v>
      </c>
      <c r="B3" s="4"/>
      <c r="C3" s="4"/>
    </row>
    <row r="4" spans="1:3">
      <c r="A4" s="3" t="s">
        <v>1031</v>
      </c>
      <c r="B4" s="9">
        <v>66046</v>
      </c>
      <c r="C4" s="9">
        <v>44005</v>
      </c>
    </row>
    <row r="5" spans="1:3" ht="30">
      <c r="A5" s="3" t="s">
        <v>1032</v>
      </c>
      <c r="B5" s="6">
        <v>3089</v>
      </c>
      <c r="C5" s="6">
        <v>11250</v>
      </c>
    </row>
    <row r="6" spans="1:3" ht="30">
      <c r="A6" s="3" t="s">
        <v>911</v>
      </c>
      <c r="B6" s="4"/>
      <c r="C6" s="4"/>
    </row>
    <row r="7" spans="1:3" ht="30">
      <c r="A7" s="8" t="s">
        <v>972</v>
      </c>
      <c r="B7" s="4"/>
      <c r="C7" s="4"/>
    </row>
    <row r="8" spans="1:3">
      <c r="A8" s="3" t="s">
        <v>1031</v>
      </c>
      <c r="B8" s="6">
        <v>1497</v>
      </c>
      <c r="C8" s="4">
        <v>343</v>
      </c>
    </row>
    <row r="9" spans="1:3" ht="30">
      <c r="A9" s="3" t="s">
        <v>1032</v>
      </c>
      <c r="B9" s="4">
        <v>202</v>
      </c>
      <c r="C9" s="4">
        <v>111</v>
      </c>
    </row>
    <row r="10" spans="1:3">
      <c r="A10" s="3" t="s">
        <v>912</v>
      </c>
      <c r="B10" s="4"/>
      <c r="C10" s="4"/>
    </row>
    <row r="11" spans="1:3" ht="30">
      <c r="A11" s="8" t="s">
        <v>972</v>
      </c>
      <c r="B11" s="4"/>
      <c r="C11" s="4"/>
    </row>
    <row r="12" spans="1:3">
      <c r="A12" s="3" t="s">
        <v>1031</v>
      </c>
      <c r="B12" s="6">
        <v>26058</v>
      </c>
      <c r="C12" s="6">
        <v>24720</v>
      </c>
    </row>
    <row r="13" spans="1:3" ht="30">
      <c r="A13" s="3" t="s">
        <v>1032</v>
      </c>
      <c r="B13" s="4">
        <v>764</v>
      </c>
      <c r="C13" s="6">
        <v>1003</v>
      </c>
    </row>
    <row r="14" spans="1:3" ht="30">
      <c r="A14" s="3" t="s">
        <v>913</v>
      </c>
      <c r="B14" s="4"/>
      <c r="C14" s="4"/>
    </row>
    <row r="15" spans="1:3" ht="30">
      <c r="A15" s="8" t="s">
        <v>972</v>
      </c>
      <c r="B15" s="4"/>
      <c r="C15" s="4"/>
    </row>
    <row r="16" spans="1:3">
      <c r="A16" s="3" t="s">
        <v>1031</v>
      </c>
      <c r="B16" s="4">
        <v>650</v>
      </c>
      <c r="C16" s="4">
        <v>619</v>
      </c>
    </row>
    <row r="17" spans="1:3" ht="30">
      <c r="A17" s="3" t="s">
        <v>1032</v>
      </c>
      <c r="B17" s="4">
        <v>0</v>
      </c>
      <c r="C17" s="4">
        <v>35</v>
      </c>
    </row>
    <row r="18" spans="1:3" ht="30">
      <c r="A18" s="3" t="s">
        <v>914</v>
      </c>
      <c r="B18" s="4"/>
      <c r="C18" s="4"/>
    </row>
    <row r="19" spans="1:3" ht="30">
      <c r="A19" s="8" t="s">
        <v>972</v>
      </c>
      <c r="B19" s="4"/>
      <c r="C19" s="4"/>
    </row>
    <row r="20" spans="1:3">
      <c r="A20" s="3" t="s">
        <v>1031</v>
      </c>
      <c r="B20" s="6">
        <v>5691</v>
      </c>
      <c r="C20" s="6">
        <v>1741</v>
      </c>
    </row>
    <row r="21" spans="1:3" ht="30">
      <c r="A21" s="3" t="s">
        <v>1032</v>
      </c>
      <c r="B21" s="4">
        <v>294</v>
      </c>
      <c r="C21" s="4">
        <v>239</v>
      </c>
    </row>
    <row r="22" spans="1:3">
      <c r="A22" s="3" t="s">
        <v>967</v>
      </c>
      <c r="B22" s="4"/>
      <c r="C22" s="4"/>
    </row>
    <row r="23" spans="1:3" ht="30">
      <c r="A23" s="8" t="s">
        <v>972</v>
      </c>
      <c r="B23" s="4"/>
      <c r="C23" s="4"/>
    </row>
    <row r="24" spans="1:3">
      <c r="A24" s="3" t="s">
        <v>1031</v>
      </c>
      <c r="B24" s="4">
        <v>346</v>
      </c>
      <c r="C24" s="4">
        <v>374</v>
      </c>
    </row>
    <row r="25" spans="1:3" ht="30">
      <c r="A25" s="3" t="s">
        <v>1032</v>
      </c>
      <c r="B25" s="4">
        <v>0</v>
      </c>
      <c r="C25" s="4">
        <v>2</v>
      </c>
    </row>
    <row r="26" spans="1:3">
      <c r="A26" s="3" t="s">
        <v>916</v>
      </c>
      <c r="B26" s="4"/>
      <c r="C26" s="4"/>
    </row>
    <row r="27" spans="1:3" ht="30">
      <c r="A27" s="8" t="s">
        <v>972</v>
      </c>
      <c r="B27" s="4"/>
      <c r="C27" s="4"/>
    </row>
    <row r="28" spans="1:3">
      <c r="A28" s="3" t="s">
        <v>1031</v>
      </c>
      <c r="B28" s="6">
        <v>19238</v>
      </c>
      <c r="C28" s="6">
        <v>14242</v>
      </c>
    </row>
    <row r="29" spans="1:3" ht="30">
      <c r="A29" s="3" t="s">
        <v>1032</v>
      </c>
      <c r="B29" s="6">
        <v>1153</v>
      </c>
      <c r="C29" s="6">
        <v>3191</v>
      </c>
    </row>
    <row r="30" spans="1:3">
      <c r="A30" s="3" t="s">
        <v>1033</v>
      </c>
      <c r="B30" s="4"/>
      <c r="C30" s="4"/>
    </row>
    <row r="31" spans="1:3" ht="30">
      <c r="A31" s="8" t="s">
        <v>972</v>
      </c>
      <c r="B31" s="4"/>
      <c r="C31" s="4"/>
    </row>
    <row r="32" spans="1:3">
      <c r="A32" s="3" t="s">
        <v>1031</v>
      </c>
      <c r="B32" s="6">
        <v>2052</v>
      </c>
      <c r="C32" s="6">
        <v>1966</v>
      </c>
    </row>
    <row r="33" spans="1:3" ht="30">
      <c r="A33" s="3" t="s">
        <v>1032</v>
      </c>
      <c r="B33" s="4">
        <v>31</v>
      </c>
      <c r="C33" s="4">
        <v>0</v>
      </c>
    </row>
    <row r="34" spans="1:3" ht="30">
      <c r="A34" s="3" t="s">
        <v>969</v>
      </c>
      <c r="B34" s="4"/>
      <c r="C34" s="4"/>
    </row>
    <row r="35" spans="1:3" ht="30">
      <c r="A35" s="8" t="s">
        <v>972</v>
      </c>
      <c r="B35" s="4"/>
      <c r="C35" s="4"/>
    </row>
    <row r="36" spans="1:3">
      <c r="A36" s="3" t="s">
        <v>1031</v>
      </c>
      <c r="B36" s="4">
        <v>0</v>
      </c>
      <c r="C36" s="4">
        <v>0</v>
      </c>
    </row>
    <row r="37" spans="1:3" ht="30">
      <c r="A37" s="3" t="s">
        <v>1032</v>
      </c>
      <c r="B37" s="4">
        <v>0</v>
      </c>
      <c r="C37" s="4">
        <v>147</v>
      </c>
    </row>
    <row r="38" spans="1:3">
      <c r="A38" s="3" t="s">
        <v>970</v>
      </c>
      <c r="B38" s="4"/>
      <c r="C38" s="4"/>
    </row>
    <row r="39" spans="1:3" ht="30">
      <c r="A39" s="8" t="s">
        <v>972</v>
      </c>
      <c r="B39" s="4"/>
      <c r="C39" s="4"/>
    </row>
    <row r="40" spans="1:3">
      <c r="A40" s="3" t="s">
        <v>1031</v>
      </c>
      <c r="B40" s="6">
        <v>9837</v>
      </c>
      <c r="C40" s="4">
        <v>0</v>
      </c>
    </row>
    <row r="41" spans="1:3" ht="30">
      <c r="A41" s="3" t="s">
        <v>1032</v>
      </c>
      <c r="B41" s="4">
        <v>19</v>
      </c>
      <c r="C41" s="6">
        <v>5463</v>
      </c>
    </row>
    <row r="42" spans="1:3">
      <c r="A42" s="3" t="s">
        <v>917</v>
      </c>
      <c r="B42" s="4"/>
      <c r="C42" s="4"/>
    </row>
    <row r="43" spans="1:3" ht="30">
      <c r="A43" s="8" t="s">
        <v>972</v>
      </c>
      <c r="B43" s="4"/>
      <c r="C43" s="4"/>
    </row>
    <row r="44" spans="1:3">
      <c r="A44" s="3" t="s">
        <v>1031</v>
      </c>
      <c r="B44" s="4">
        <v>677</v>
      </c>
      <c r="C44" s="4">
        <v>0</v>
      </c>
    </row>
    <row r="45" spans="1:3" ht="30">
      <c r="A45" s="3" t="s">
        <v>1032</v>
      </c>
      <c r="B45" s="9">
        <v>626</v>
      </c>
      <c r="C45" s="9">
        <v>1059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workbookViewId="0"/>
  </sheetViews>
  <sheetFormatPr defaultRowHeight="15"/>
  <cols>
    <col min="1" max="1" width="36.5703125" bestFit="1" customWidth="1"/>
    <col min="2" max="3" width="14.28515625" bestFit="1" customWidth="1"/>
    <col min="4" max="4" width="12.28515625" bestFit="1" customWidth="1"/>
    <col min="5" max="5" width="14.28515625" bestFit="1" customWidth="1"/>
    <col min="6" max="6" width="11.85546875" bestFit="1" customWidth="1"/>
    <col min="7" max="7" width="14.28515625" bestFit="1" customWidth="1"/>
  </cols>
  <sheetData>
    <row r="1" spans="1:7" ht="30" customHeight="1">
      <c r="A1" s="7" t="s">
        <v>1034</v>
      </c>
      <c r="B1" s="7" t="s">
        <v>1</v>
      </c>
      <c r="C1" s="7"/>
      <c r="D1" s="1"/>
      <c r="E1" s="1"/>
      <c r="F1" s="1"/>
      <c r="G1" s="1"/>
    </row>
    <row r="2" spans="1:7">
      <c r="A2" s="7"/>
      <c r="B2" s="1" t="s">
        <v>2</v>
      </c>
      <c r="C2" s="1" t="s">
        <v>64</v>
      </c>
      <c r="D2" s="1" t="s">
        <v>884</v>
      </c>
      <c r="E2" s="1" t="s">
        <v>21</v>
      </c>
      <c r="F2" s="1" t="s">
        <v>885</v>
      </c>
      <c r="G2" s="1" t="s">
        <v>952</v>
      </c>
    </row>
    <row r="3" spans="1:7" ht="30">
      <c r="A3" s="8" t="s">
        <v>972</v>
      </c>
      <c r="B3" s="4"/>
      <c r="C3" s="4"/>
      <c r="D3" s="4"/>
      <c r="E3" s="4"/>
      <c r="F3" s="4"/>
      <c r="G3" s="4"/>
    </row>
    <row r="4" spans="1:7">
      <c r="A4" s="3" t="s">
        <v>568</v>
      </c>
      <c r="B4" s="9">
        <v>1247343000</v>
      </c>
      <c r="C4" s="9">
        <v>1270818000</v>
      </c>
      <c r="D4" s="4"/>
      <c r="E4" s="9">
        <v>1186498000</v>
      </c>
      <c r="F4" s="4"/>
      <c r="G4" s="9">
        <v>1029426000</v>
      </c>
    </row>
    <row r="5" spans="1:7" ht="30">
      <c r="A5" s="3" t="s">
        <v>1035</v>
      </c>
      <c r="B5" s="6">
        <v>2092936000</v>
      </c>
      <c r="C5" s="6">
        <v>1727492000</v>
      </c>
      <c r="D5" s="4"/>
      <c r="E5" s="4"/>
      <c r="F5" s="4"/>
      <c r="G5" s="4"/>
    </row>
    <row r="6" spans="1:7" ht="60">
      <c r="A6" s="3" t="s">
        <v>888</v>
      </c>
      <c r="B6" s="4"/>
      <c r="C6" s="4"/>
      <c r="D6" s="6">
        <v>149294000</v>
      </c>
      <c r="E6" s="4"/>
      <c r="F6" s="6">
        <v>316327000</v>
      </c>
      <c r="G6" s="4"/>
    </row>
    <row r="7" spans="1:7" ht="45">
      <c r="A7" s="3" t="s">
        <v>1036</v>
      </c>
      <c r="B7" s="6">
        <v>25067000</v>
      </c>
      <c r="C7" s="6">
        <v>30200000</v>
      </c>
      <c r="D7" s="4"/>
      <c r="E7" s="4"/>
      <c r="F7" s="4"/>
      <c r="G7" s="4"/>
    </row>
    <row r="8" spans="1:7" ht="30">
      <c r="A8" s="8" t="s">
        <v>1037</v>
      </c>
      <c r="B8" s="4"/>
      <c r="C8" s="4"/>
      <c r="D8" s="4"/>
      <c r="E8" s="4"/>
      <c r="F8" s="4"/>
      <c r="G8" s="4"/>
    </row>
    <row r="9" spans="1:7" ht="45">
      <c r="A9" s="3" t="s">
        <v>1038</v>
      </c>
      <c r="B9" s="6">
        <v>-113516000</v>
      </c>
      <c r="C9" s="6">
        <v>-105135000</v>
      </c>
      <c r="D9" s="4"/>
      <c r="E9" s="4"/>
      <c r="F9" s="4"/>
      <c r="G9" s="4"/>
    </row>
    <row r="10" spans="1:7">
      <c r="A10" s="3" t="s">
        <v>1039</v>
      </c>
      <c r="B10" s="4"/>
      <c r="C10" s="4"/>
      <c r="D10" s="4"/>
      <c r="E10" s="4"/>
      <c r="F10" s="4"/>
      <c r="G10" s="4"/>
    </row>
    <row r="11" spans="1:7" ht="30">
      <c r="A11" s="8" t="s">
        <v>1037</v>
      </c>
      <c r="B11" s="4"/>
      <c r="C11" s="4"/>
      <c r="D11" s="4"/>
      <c r="E11" s="4"/>
      <c r="F11" s="4"/>
      <c r="G11" s="4"/>
    </row>
    <row r="12" spans="1:7">
      <c r="A12" s="3" t="s">
        <v>610</v>
      </c>
      <c r="B12" s="6">
        <v>13000000</v>
      </c>
      <c r="C12" s="4"/>
      <c r="D12" s="4"/>
      <c r="E12" s="6">
        <v>33400000</v>
      </c>
      <c r="F12" s="4"/>
      <c r="G12" s="4"/>
    </row>
    <row r="13" spans="1:7">
      <c r="A13" s="3" t="s">
        <v>347</v>
      </c>
      <c r="B13" s="4"/>
      <c r="C13" s="4"/>
      <c r="D13" s="4"/>
      <c r="E13" s="4"/>
      <c r="F13" s="4"/>
      <c r="G13" s="4"/>
    </row>
    <row r="14" spans="1:7" ht="30">
      <c r="A14" s="8" t="s">
        <v>972</v>
      </c>
      <c r="B14" s="4"/>
      <c r="C14" s="4"/>
      <c r="D14" s="4"/>
      <c r="E14" s="4"/>
      <c r="F14" s="4"/>
      <c r="G14" s="4"/>
    </row>
    <row r="15" spans="1:7">
      <c r="A15" s="3" t="s">
        <v>568</v>
      </c>
      <c r="B15" s="6">
        <v>791756000</v>
      </c>
      <c r="C15" s="4"/>
      <c r="D15" s="4"/>
      <c r="E15" s="6">
        <v>726123000</v>
      </c>
      <c r="F15" s="4"/>
      <c r="G15" s="4"/>
    </row>
    <row r="16" spans="1:7" ht="60">
      <c r="A16" s="3" t="s">
        <v>888</v>
      </c>
      <c r="B16" s="4"/>
      <c r="C16" s="4"/>
      <c r="D16" s="6">
        <v>135604000</v>
      </c>
      <c r="E16" s="4"/>
      <c r="F16" s="4"/>
      <c r="G16" s="4"/>
    </row>
    <row r="17" spans="1:7">
      <c r="A17" s="3" t="s">
        <v>915</v>
      </c>
      <c r="B17" s="4"/>
      <c r="C17" s="4"/>
      <c r="D17" s="4"/>
      <c r="E17" s="4"/>
      <c r="F17" s="4"/>
      <c r="G17" s="4"/>
    </row>
    <row r="18" spans="1:7" ht="30">
      <c r="A18" s="8" t="s">
        <v>972</v>
      </c>
      <c r="B18" s="4"/>
      <c r="C18" s="4"/>
      <c r="D18" s="4"/>
      <c r="E18" s="4"/>
      <c r="F18" s="4"/>
      <c r="G18" s="4"/>
    </row>
    <row r="19" spans="1:7">
      <c r="A19" s="3" t="s">
        <v>568</v>
      </c>
      <c r="B19" s="6">
        <v>455587000</v>
      </c>
      <c r="C19" s="4"/>
      <c r="D19" s="4"/>
      <c r="E19" s="6">
        <v>460375000</v>
      </c>
      <c r="F19" s="4"/>
      <c r="G19" s="4"/>
    </row>
    <row r="20" spans="1:7" ht="60">
      <c r="A20" s="3" t="s">
        <v>888</v>
      </c>
      <c r="B20" s="4"/>
      <c r="C20" s="4"/>
      <c r="D20" s="6">
        <v>13690000</v>
      </c>
      <c r="E20" s="4"/>
      <c r="F20" s="4"/>
      <c r="G20" s="4"/>
    </row>
    <row r="21" spans="1:7" ht="30">
      <c r="A21" s="3" t="s">
        <v>1040</v>
      </c>
      <c r="B21" s="4"/>
      <c r="C21" s="4"/>
      <c r="D21" s="4"/>
      <c r="E21" s="4"/>
      <c r="F21" s="4"/>
      <c r="G21" s="4"/>
    </row>
    <row r="22" spans="1:7" ht="30">
      <c r="A22" s="8" t="s">
        <v>972</v>
      </c>
      <c r="B22" s="4"/>
      <c r="C22" s="4"/>
      <c r="D22" s="4"/>
      <c r="E22" s="4"/>
      <c r="F22" s="4"/>
      <c r="G22" s="4"/>
    </row>
    <row r="23" spans="1:7">
      <c r="A23" s="3" t="s">
        <v>568</v>
      </c>
      <c r="B23" s="6">
        <v>70049000</v>
      </c>
      <c r="C23" s="4"/>
      <c r="D23" s="4"/>
      <c r="E23" s="6">
        <v>78079000</v>
      </c>
      <c r="F23" s="4"/>
      <c r="G23" s="4"/>
    </row>
    <row r="24" spans="1:7" ht="60">
      <c r="A24" s="3" t="s">
        <v>888</v>
      </c>
      <c r="B24" s="4"/>
      <c r="C24" s="4"/>
      <c r="D24" s="6">
        <v>4221000</v>
      </c>
      <c r="E24" s="4"/>
      <c r="F24" s="4"/>
      <c r="G24" s="4"/>
    </row>
    <row r="25" spans="1:7">
      <c r="A25" s="3" t="s">
        <v>1041</v>
      </c>
      <c r="B25" s="4"/>
      <c r="C25" s="4"/>
      <c r="D25" s="4"/>
      <c r="E25" s="4"/>
      <c r="F25" s="4"/>
      <c r="G25" s="4"/>
    </row>
    <row r="26" spans="1:7" ht="30">
      <c r="A26" s="8" t="s">
        <v>972</v>
      </c>
      <c r="B26" s="4"/>
      <c r="C26" s="4"/>
      <c r="D26" s="4"/>
      <c r="E26" s="4"/>
      <c r="F26" s="4"/>
      <c r="G26" s="4"/>
    </row>
    <row r="27" spans="1:7">
      <c r="A27" s="3" t="s">
        <v>568</v>
      </c>
      <c r="B27" s="6">
        <v>653846000</v>
      </c>
      <c r="C27" s="4"/>
      <c r="D27" s="4"/>
      <c r="E27" s="6">
        <v>577518000</v>
      </c>
      <c r="F27" s="4"/>
      <c r="G27" s="4"/>
    </row>
    <row r="28" spans="1:7" ht="60">
      <c r="A28" s="3" t="s">
        <v>888</v>
      </c>
      <c r="B28" s="4"/>
      <c r="C28" s="4"/>
      <c r="D28" s="6">
        <v>125202000</v>
      </c>
      <c r="E28" s="4"/>
      <c r="F28" s="4"/>
      <c r="G28" s="4"/>
    </row>
    <row r="29" spans="1:7">
      <c r="A29" s="3" t="s">
        <v>1042</v>
      </c>
      <c r="B29" s="4"/>
      <c r="C29" s="4"/>
      <c r="D29" s="4"/>
      <c r="E29" s="4"/>
      <c r="F29" s="4"/>
      <c r="G29" s="4"/>
    </row>
    <row r="30" spans="1:7" ht="30">
      <c r="A30" s="8" t="s">
        <v>972</v>
      </c>
      <c r="B30" s="4"/>
      <c r="C30" s="4"/>
      <c r="D30" s="4"/>
      <c r="E30" s="4"/>
      <c r="F30" s="4"/>
      <c r="G30" s="4"/>
    </row>
    <row r="31" spans="1:7">
      <c r="A31" s="3" t="s">
        <v>568</v>
      </c>
      <c r="B31" s="6">
        <v>380490000</v>
      </c>
      <c r="C31" s="4"/>
      <c r="D31" s="4"/>
      <c r="E31" s="6">
        <v>382340000</v>
      </c>
      <c r="F31" s="4"/>
      <c r="G31" s="4"/>
    </row>
    <row r="32" spans="1:7" ht="60">
      <c r="A32" s="3" t="s">
        <v>888</v>
      </c>
      <c r="B32" s="4"/>
      <c r="C32" s="4"/>
      <c r="D32" s="6">
        <v>12050000</v>
      </c>
      <c r="E32" s="4"/>
      <c r="F32" s="4"/>
      <c r="G32" s="4"/>
    </row>
    <row r="33" spans="1:7" ht="30">
      <c r="A33" s="3" t="s">
        <v>1043</v>
      </c>
      <c r="B33" s="4"/>
      <c r="C33" s="4"/>
      <c r="D33" s="4"/>
      <c r="E33" s="4"/>
      <c r="F33" s="4"/>
      <c r="G33" s="4"/>
    </row>
    <row r="34" spans="1:7" ht="30">
      <c r="A34" s="8" t="s">
        <v>972</v>
      </c>
      <c r="B34" s="4"/>
      <c r="C34" s="4"/>
      <c r="D34" s="4"/>
      <c r="E34" s="4"/>
      <c r="F34" s="4"/>
      <c r="G34" s="4"/>
    </row>
    <row r="35" spans="1:7">
      <c r="A35" s="3" t="s">
        <v>568</v>
      </c>
      <c r="B35" s="6">
        <v>40841000</v>
      </c>
      <c r="C35" s="4"/>
      <c r="D35" s="4"/>
      <c r="E35" s="6">
        <v>40193000</v>
      </c>
      <c r="F35" s="4"/>
      <c r="G35" s="4"/>
    </row>
    <row r="36" spans="1:7" ht="60">
      <c r="A36" s="3" t="s">
        <v>888</v>
      </c>
      <c r="B36" s="4"/>
      <c r="C36" s="4"/>
      <c r="D36" s="6">
        <v>3132000</v>
      </c>
      <c r="E36" s="4"/>
      <c r="F36" s="4"/>
      <c r="G36" s="4"/>
    </row>
    <row r="37" spans="1:7" ht="30">
      <c r="A37" s="3" t="s">
        <v>1044</v>
      </c>
      <c r="B37" s="4"/>
      <c r="C37" s="4"/>
      <c r="D37" s="4"/>
      <c r="E37" s="4"/>
      <c r="F37" s="4"/>
      <c r="G37" s="4"/>
    </row>
    <row r="38" spans="1:7" ht="30">
      <c r="A38" s="8" t="s">
        <v>972</v>
      </c>
      <c r="B38" s="4"/>
      <c r="C38" s="4"/>
      <c r="D38" s="4"/>
      <c r="E38" s="4"/>
      <c r="F38" s="4"/>
      <c r="G38" s="4"/>
    </row>
    <row r="39" spans="1:7">
      <c r="A39" s="3" t="s">
        <v>568</v>
      </c>
      <c r="B39" s="6">
        <v>24134000</v>
      </c>
      <c r="C39" s="4"/>
      <c r="D39" s="4"/>
      <c r="E39" s="6">
        <v>27254000</v>
      </c>
      <c r="F39" s="4"/>
      <c r="G39" s="4"/>
    </row>
    <row r="40" spans="1:7" ht="60">
      <c r="A40" s="3" t="s">
        <v>888</v>
      </c>
      <c r="B40" s="4"/>
      <c r="C40" s="4"/>
      <c r="D40" s="6">
        <v>3049000</v>
      </c>
      <c r="E40" s="4"/>
      <c r="F40" s="4"/>
      <c r="G40" s="4"/>
    </row>
    <row r="41" spans="1:7">
      <c r="A41" s="3" t="s">
        <v>1045</v>
      </c>
      <c r="B41" s="4"/>
      <c r="C41" s="4"/>
      <c r="D41" s="4"/>
      <c r="E41" s="4"/>
      <c r="F41" s="4"/>
      <c r="G41" s="4"/>
    </row>
    <row r="42" spans="1:7" ht="30">
      <c r="A42" s="8" t="s">
        <v>972</v>
      </c>
      <c r="B42" s="4"/>
      <c r="C42" s="4"/>
      <c r="D42" s="4"/>
      <c r="E42" s="4"/>
      <c r="F42" s="4"/>
      <c r="G42" s="4"/>
    </row>
    <row r="43" spans="1:7">
      <c r="A43" s="3" t="s">
        <v>568</v>
      </c>
      <c r="B43" s="6">
        <v>3860000</v>
      </c>
      <c r="C43" s="4"/>
      <c r="D43" s="4"/>
      <c r="E43" s="6">
        <v>3014000</v>
      </c>
      <c r="F43" s="4"/>
      <c r="G43" s="4"/>
    </row>
    <row r="44" spans="1:7" ht="60">
      <c r="A44" s="3" t="s">
        <v>888</v>
      </c>
      <c r="B44" s="4"/>
      <c r="C44" s="4"/>
      <c r="D44" s="9">
        <v>1640000</v>
      </c>
      <c r="E44" s="4"/>
      <c r="F44" s="4"/>
      <c r="G44"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1046</v>
      </c>
      <c r="B1" s="7" t="s">
        <v>1</v>
      </c>
      <c r="C1" s="7"/>
      <c r="D1" s="1"/>
      <c r="E1" s="1"/>
    </row>
    <row r="2" spans="1:5" ht="30">
      <c r="A2" s="1" t="s">
        <v>20</v>
      </c>
      <c r="B2" s="1" t="s">
        <v>2</v>
      </c>
      <c r="C2" s="1" t="s">
        <v>64</v>
      </c>
      <c r="D2" s="1" t="s">
        <v>21</v>
      </c>
      <c r="E2" s="1" t="s">
        <v>952</v>
      </c>
    </row>
    <row r="3" spans="1:5" ht="30">
      <c r="A3" s="8" t="s">
        <v>293</v>
      </c>
      <c r="B3" s="4"/>
      <c r="C3" s="4"/>
      <c r="D3" s="4"/>
      <c r="E3" s="4"/>
    </row>
    <row r="4" spans="1:5" ht="45">
      <c r="A4" s="3" t="s">
        <v>1047</v>
      </c>
      <c r="B4" s="9">
        <v>422286</v>
      </c>
      <c r="C4" s="9">
        <v>490245</v>
      </c>
      <c r="D4" s="9">
        <v>418160</v>
      </c>
      <c r="E4" s="9">
        <v>439990</v>
      </c>
    </row>
    <row r="5" spans="1:5" ht="45">
      <c r="A5" s="3" t="s">
        <v>1048</v>
      </c>
      <c r="B5" s="6">
        <v>55186</v>
      </c>
      <c r="C5" s="6">
        <v>84295</v>
      </c>
      <c r="D5" s="4"/>
      <c r="E5" s="4"/>
    </row>
    <row r="6" spans="1:5" ht="45">
      <c r="A6" s="3" t="s">
        <v>1036</v>
      </c>
      <c r="B6" s="6">
        <v>25067</v>
      </c>
      <c r="C6" s="6">
        <v>30200</v>
      </c>
      <c r="D6" s="4"/>
      <c r="E6" s="4"/>
    </row>
    <row r="7" spans="1:5" ht="60">
      <c r="A7" s="3" t="s">
        <v>1049</v>
      </c>
      <c r="B7" s="6">
        <v>1294</v>
      </c>
      <c r="C7" s="6">
        <v>6048</v>
      </c>
      <c r="D7" s="4"/>
      <c r="E7" s="4"/>
    </row>
    <row r="8" spans="1:5" ht="75">
      <c r="A8" s="3" t="s">
        <v>1050</v>
      </c>
      <c r="B8" s="9">
        <v>-27287</v>
      </c>
      <c r="C8" s="9">
        <v>-9888</v>
      </c>
      <c r="D8" s="4"/>
      <c r="E8"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28515625" bestFit="1" customWidth="1"/>
    <col min="3" max="3" width="11.85546875" bestFit="1" customWidth="1"/>
  </cols>
  <sheetData>
    <row r="1" spans="1:3" ht="90">
      <c r="A1" s="1" t="s">
        <v>1051</v>
      </c>
      <c r="B1" s="7" t="s">
        <v>884</v>
      </c>
      <c r="C1" s="7" t="s">
        <v>885</v>
      </c>
    </row>
    <row r="2" spans="1:3" ht="30">
      <c r="A2" s="1" t="s">
        <v>20</v>
      </c>
      <c r="B2" s="7"/>
      <c r="C2" s="7"/>
    </row>
    <row r="3" spans="1:3" ht="30">
      <c r="A3" s="8" t="s">
        <v>1052</v>
      </c>
      <c r="B3" s="4"/>
      <c r="C3" s="4"/>
    </row>
    <row r="4" spans="1:3" ht="75">
      <c r="A4" s="3" t="s">
        <v>1053</v>
      </c>
      <c r="B4" s="9">
        <v>251800</v>
      </c>
      <c r="C4" s="4"/>
    </row>
    <row r="5" spans="1:3" ht="60">
      <c r="A5" s="3" t="s">
        <v>1054</v>
      </c>
      <c r="B5" s="6">
        <v>204480</v>
      </c>
      <c r="C5" s="4"/>
    </row>
    <row r="6" spans="1:3" ht="60">
      <c r="A6" s="3" t="s">
        <v>888</v>
      </c>
      <c r="B6" s="9">
        <v>149294</v>
      </c>
      <c r="C6" s="9">
        <v>316327</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1"/>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s>
  <sheetData>
    <row r="1" spans="1:4" ht="30" customHeight="1">
      <c r="A1" s="7" t="s">
        <v>1055</v>
      </c>
      <c r="B1" s="7" t="s">
        <v>1</v>
      </c>
      <c r="C1" s="7"/>
      <c r="D1" s="1"/>
    </row>
    <row r="2" spans="1:4">
      <c r="A2" s="7"/>
      <c r="B2" s="1" t="s">
        <v>2</v>
      </c>
      <c r="C2" s="1" t="s">
        <v>64</v>
      </c>
      <c r="D2" s="1" t="s">
        <v>21</v>
      </c>
    </row>
    <row r="3" spans="1:4" ht="30">
      <c r="A3" s="8" t="s">
        <v>1056</v>
      </c>
      <c r="B3" s="4"/>
      <c r="C3" s="4"/>
      <c r="D3" s="4"/>
    </row>
    <row r="4" spans="1:4" ht="30">
      <c r="A4" s="3" t="s">
        <v>1057</v>
      </c>
      <c r="B4" s="4"/>
      <c r="C4" s="4"/>
      <c r="D4" s="9">
        <v>500000</v>
      </c>
    </row>
    <row r="5" spans="1:4" ht="30">
      <c r="A5" s="8" t="s">
        <v>1058</v>
      </c>
      <c r="B5" s="4"/>
      <c r="C5" s="4"/>
      <c r="D5" s="4"/>
    </row>
    <row r="6" spans="1:4">
      <c r="A6" s="3" t="s">
        <v>29</v>
      </c>
      <c r="B6" s="6">
        <v>18886204000</v>
      </c>
      <c r="C6" s="4"/>
      <c r="D6" s="6">
        <v>18564999000</v>
      </c>
    </row>
    <row r="7" spans="1:4" ht="30">
      <c r="A7" s="8" t="s">
        <v>1059</v>
      </c>
      <c r="B7" s="4"/>
      <c r="C7" s="4"/>
      <c r="D7" s="4"/>
    </row>
    <row r="8" spans="1:4">
      <c r="A8" s="3" t="s">
        <v>192</v>
      </c>
      <c r="B8" s="6">
        <v>205553000</v>
      </c>
      <c r="C8" s="4"/>
      <c r="D8" s="6">
        <v>204466000</v>
      </c>
    </row>
    <row r="9" spans="1:4">
      <c r="A9" s="3" t="s">
        <v>484</v>
      </c>
      <c r="B9" s="4"/>
      <c r="C9" s="4"/>
      <c r="D9" s="4"/>
    </row>
    <row r="10" spans="1:4" ht="30">
      <c r="A10" s="8" t="s">
        <v>1060</v>
      </c>
      <c r="B10" s="4"/>
      <c r="C10" s="4"/>
      <c r="D10" s="4"/>
    </row>
    <row r="11" spans="1:4">
      <c r="A11" s="3" t="s">
        <v>602</v>
      </c>
      <c r="B11" s="6">
        <v>21629000</v>
      </c>
      <c r="C11" s="6">
        <v>53520000</v>
      </c>
      <c r="D11" s="4"/>
    </row>
    <row r="12" spans="1:4">
      <c r="A12" s="3" t="s">
        <v>1061</v>
      </c>
      <c r="B12" s="6">
        <v>-2864000</v>
      </c>
      <c r="C12" s="6">
        <v>-2273000</v>
      </c>
      <c r="D12" s="4"/>
    </row>
    <row r="13" spans="1:4">
      <c r="A13" s="3" t="s">
        <v>442</v>
      </c>
      <c r="B13" s="6">
        <v>-1146000</v>
      </c>
      <c r="C13" s="6">
        <v>-6254000</v>
      </c>
      <c r="D13" s="4"/>
    </row>
    <row r="14" spans="1:4">
      <c r="A14" s="3" t="s">
        <v>453</v>
      </c>
      <c r="B14" s="4">
        <v>0</v>
      </c>
      <c r="C14" s="4">
        <v>0</v>
      </c>
      <c r="D14" s="4"/>
    </row>
    <row r="15" spans="1:4">
      <c r="A15" s="3" t="s">
        <v>610</v>
      </c>
      <c r="B15" s="6">
        <v>17619000</v>
      </c>
      <c r="C15" s="6">
        <v>44993000</v>
      </c>
      <c r="D15" s="4"/>
    </row>
    <row r="16" spans="1:4" ht="30">
      <c r="A16" s="8" t="s">
        <v>1062</v>
      </c>
      <c r="B16" s="4"/>
      <c r="C16" s="4"/>
      <c r="D16" s="4"/>
    </row>
    <row r="17" spans="1:4" ht="30">
      <c r="A17" s="3" t="s">
        <v>475</v>
      </c>
      <c r="B17" s="6">
        <v>17619000</v>
      </c>
      <c r="C17" s="6">
        <v>44993000</v>
      </c>
      <c r="D17" s="4"/>
    </row>
    <row r="18" spans="1:4" ht="30">
      <c r="A18" s="8" t="s">
        <v>1059</v>
      </c>
      <c r="B18" s="4"/>
      <c r="C18" s="4"/>
      <c r="D18" s="4"/>
    </row>
    <row r="19" spans="1:4" ht="30">
      <c r="A19" s="3" t="s">
        <v>510</v>
      </c>
      <c r="B19" s="6">
        <v>17619000</v>
      </c>
      <c r="C19" s="4"/>
      <c r="D19" s="6">
        <v>21629000</v>
      </c>
    </row>
    <row r="20" spans="1:4" ht="30">
      <c r="A20" s="3" t="s">
        <v>511</v>
      </c>
      <c r="B20" s="6">
        <v>1247343000</v>
      </c>
      <c r="C20" s="4"/>
      <c r="D20" s="6">
        <v>1186498000</v>
      </c>
    </row>
    <row r="21" spans="1:4" ht="30">
      <c r="A21" s="3" t="s">
        <v>1063</v>
      </c>
      <c r="B21" s="4"/>
      <c r="C21" s="4"/>
      <c r="D21" s="4"/>
    </row>
    <row r="22" spans="1:4" ht="30">
      <c r="A22" s="8" t="s">
        <v>1060</v>
      </c>
      <c r="B22" s="4"/>
      <c r="C22" s="4"/>
      <c r="D22" s="4"/>
    </row>
    <row r="23" spans="1:4">
      <c r="A23" s="3" t="s">
        <v>602</v>
      </c>
      <c r="B23" s="6">
        <v>150000</v>
      </c>
      <c r="C23" s="6">
        <v>1320000</v>
      </c>
      <c r="D23" s="4"/>
    </row>
    <row r="24" spans="1:4">
      <c r="A24" s="3" t="s">
        <v>1061</v>
      </c>
      <c r="B24" s="6">
        <v>191000</v>
      </c>
      <c r="C24" s="6">
        <v>3355000</v>
      </c>
      <c r="D24" s="4"/>
    </row>
    <row r="25" spans="1:4">
      <c r="A25" s="3" t="s">
        <v>442</v>
      </c>
      <c r="B25" s="4">
        <v>0</v>
      </c>
      <c r="C25" s="6">
        <v>-199000</v>
      </c>
      <c r="D25" s="4"/>
    </row>
    <row r="26" spans="1:4">
      <c r="A26" s="3" t="s">
        <v>453</v>
      </c>
      <c r="B26" s="4">
        <v>0</v>
      </c>
      <c r="C26" s="4">
        <v>0</v>
      </c>
      <c r="D26" s="4"/>
    </row>
    <row r="27" spans="1:4">
      <c r="A27" s="3" t="s">
        <v>610</v>
      </c>
      <c r="B27" s="6">
        <v>341000</v>
      </c>
      <c r="C27" s="6">
        <v>4476000</v>
      </c>
      <c r="D27" s="4"/>
    </row>
    <row r="28" spans="1:4" ht="30">
      <c r="A28" s="8" t="s">
        <v>1062</v>
      </c>
      <c r="B28" s="4"/>
      <c r="C28" s="4"/>
      <c r="D28" s="4"/>
    </row>
    <row r="29" spans="1:4" ht="30">
      <c r="A29" s="3" t="s">
        <v>475</v>
      </c>
      <c r="B29" s="6">
        <v>341000</v>
      </c>
      <c r="C29" s="6">
        <v>4476000</v>
      </c>
      <c r="D29" s="4"/>
    </row>
    <row r="30" spans="1:4" ht="30">
      <c r="A30" s="8" t="s">
        <v>1059</v>
      </c>
      <c r="B30" s="4"/>
      <c r="C30" s="4"/>
      <c r="D30" s="4"/>
    </row>
    <row r="31" spans="1:4" ht="30">
      <c r="A31" s="3" t="s">
        <v>510</v>
      </c>
      <c r="B31" s="6">
        <v>341000</v>
      </c>
      <c r="C31" s="4"/>
      <c r="D31" s="6">
        <v>150000</v>
      </c>
    </row>
    <row r="32" spans="1:4" ht="30">
      <c r="A32" s="3" t="s">
        <v>511</v>
      </c>
      <c r="B32" s="6">
        <v>70049000</v>
      </c>
      <c r="C32" s="4"/>
      <c r="D32" s="6">
        <v>78079000</v>
      </c>
    </row>
    <row r="33" spans="1:4">
      <c r="A33" s="3" t="s">
        <v>1064</v>
      </c>
      <c r="B33" s="4"/>
      <c r="C33" s="4"/>
      <c r="D33" s="4"/>
    </row>
    <row r="34" spans="1:4" ht="30">
      <c r="A34" s="8" t="s">
        <v>1060</v>
      </c>
      <c r="B34" s="4"/>
      <c r="C34" s="4"/>
      <c r="D34" s="4"/>
    </row>
    <row r="35" spans="1:4">
      <c r="A35" s="3" t="s">
        <v>602</v>
      </c>
      <c r="B35" s="6">
        <v>10135000</v>
      </c>
      <c r="C35" s="6">
        <v>29906000</v>
      </c>
      <c r="D35" s="4"/>
    </row>
    <row r="36" spans="1:4">
      <c r="A36" s="3" t="s">
        <v>1061</v>
      </c>
      <c r="B36" s="6">
        <v>-925000</v>
      </c>
      <c r="C36" s="6">
        <v>-3386000</v>
      </c>
      <c r="D36" s="4"/>
    </row>
    <row r="37" spans="1:4">
      <c r="A37" s="3" t="s">
        <v>442</v>
      </c>
      <c r="B37" s="6">
        <v>-334000</v>
      </c>
      <c r="C37" s="6">
        <v>-3517000</v>
      </c>
      <c r="D37" s="4"/>
    </row>
    <row r="38" spans="1:4">
      <c r="A38" s="3" t="s">
        <v>453</v>
      </c>
      <c r="B38" s="4">
        <v>0</v>
      </c>
      <c r="C38" s="4">
        <v>0</v>
      </c>
      <c r="D38" s="4"/>
    </row>
    <row r="39" spans="1:4">
      <c r="A39" s="3" t="s">
        <v>610</v>
      </c>
      <c r="B39" s="6">
        <v>8876000</v>
      </c>
      <c r="C39" s="6">
        <v>23003000</v>
      </c>
      <c r="D39" s="4"/>
    </row>
    <row r="40" spans="1:4" ht="30">
      <c r="A40" s="8" t="s">
        <v>1062</v>
      </c>
      <c r="B40" s="4"/>
      <c r="C40" s="4"/>
      <c r="D40" s="4"/>
    </row>
    <row r="41" spans="1:4" ht="30">
      <c r="A41" s="3" t="s">
        <v>475</v>
      </c>
      <c r="B41" s="6">
        <v>8876000</v>
      </c>
      <c r="C41" s="6">
        <v>23003000</v>
      </c>
      <c r="D41" s="4"/>
    </row>
    <row r="42" spans="1:4" ht="30">
      <c r="A42" s="8" t="s">
        <v>1059</v>
      </c>
      <c r="B42" s="4"/>
      <c r="C42" s="4"/>
      <c r="D42" s="4"/>
    </row>
    <row r="43" spans="1:4" ht="30">
      <c r="A43" s="3" t="s">
        <v>510</v>
      </c>
      <c r="B43" s="6">
        <v>8876000</v>
      </c>
      <c r="C43" s="4"/>
      <c r="D43" s="6">
        <v>10135000</v>
      </c>
    </row>
    <row r="44" spans="1:4" ht="30">
      <c r="A44" s="3" t="s">
        <v>511</v>
      </c>
      <c r="B44" s="6">
        <v>653846000</v>
      </c>
      <c r="C44" s="4"/>
      <c r="D44" s="6">
        <v>577518000</v>
      </c>
    </row>
    <row r="45" spans="1:4" ht="30">
      <c r="A45" s="3" t="s">
        <v>1065</v>
      </c>
      <c r="B45" s="4"/>
      <c r="C45" s="4"/>
      <c r="D45" s="4"/>
    </row>
    <row r="46" spans="1:4" ht="30">
      <c r="A46" s="8" t="s">
        <v>1060</v>
      </c>
      <c r="B46" s="4"/>
      <c r="C46" s="4"/>
      <c r="D46" s="4"/>
    </row>
    <row r="47" spans="1:4">
      <c r="A47" s="3" t="s">
        <v>602</v>
      </c>
      <c r="B47" s="6">
        <v>75000</v>
      </c>
      <c r="C47" s="6">
        <v>1354000</v>
      </c>
      <c r="D47" s="4"/>
    </row>
    <row r="48" spans="1:4">
      <c r="A48" s="3" t="s">
        <v>1061</v>
      </c>
      <c r="B48" s="6">
        <v>119000</v>
      </c>
      <c r="C48" s="6">
        <v>-150000</v>
      </c>
      <c r="D48" s="4"/>
    </row>
    <row r="49" spans="1:4">
      <c r="A49" s="3" t="s">
        <v>442</v>
      </c>
      <c r="B49" s="4">
        <v>0</v>
      </c>
      <c r="C49" s="4">
        <v>0</v>
      </c>
      <c r="D49" s="4"/>
    </row>
    <row r="50" spans="1:4">
      <c r="A50" s="3" t="s">
        <v>453</v>
      </c>
      <c r="B50" s="4">
        <v>0</v>
      </c>
      <c r="C50" s="4">
        <v>0</v>
      </c>
      <c r="D50" s="4"/>
    </row>
    <row r="51" spans="1:4">
      <c r="A51" s="3" t="s">
        <v>610</v>
      </c>
      <c r="B51" s="6">
        <v>194000</v>
      </c>
      <c r="C51" s="6">
        <v>1204000</v>
      </c>
      <c r="D51" s="4"/>
    </row>
    <row r="52" spans="1:4" ht="30">
      <c r="A52" s="8" t="s">
        <v>1062</v>
      </c>
      <c r="B52" s="4"/>
      <c r="C52" s="4"/>
      <c r="D52" s="4"/>
    </row>
    <row r="53" spans="1:4" ht="30">
      <c r="A53" s="3" t="s">
        <v>475</v>
      </c>
      <c r="B53" s="6">
        <v>194000</v>
      </c>
      <c r="C53" s="6">
        <v>1204000</v>
      </c>
      <c r="D53" s="4"/>
    </row>
    <row r="54" spans="1:4" ht="30">
      <c r="A54" s="8" t="s">
        <v>1059</v>
      </c>
      <c r="B54" s="4"/>
      <c r="C54" s="4"/>
      <c r="D54" s="4"/>
    </row>
    <row r="55" spans="1:4" ht="30">
      <c r="A55" s="3" t="s">
        <v>510</v>
      </c>
      <c r="B55" s="6">
        <v>194000</v>
      </c>
      <c r="C55" s="4"/>
      <c r="D55" s="6">
        <v>75000</v>
      </c>
    </row>
    <row r="56" spans="1:4" ht="30">
      <c r="A56" s="3" t="s">
        <v>511</v>
      </c>
      <c r="B56" s="6">
        <v>40841000</v>
      </c>
      <c r="C56" s="4"/>
      <c r="D56" s="6">
        <v>40193000</v>
      </c>
    </row>
    <row r="57" spans="1:4" ht="30">
      <c r="A57" s="3" t="s">
        <v>1066</v>
      </c>
      <c r="B57" s="4"/>
      <c r="C57" s="4"/>
      <c r="D57" s="4"/>
    </row>
    <row r="58" spans="1:4" ht="30">
      <c r="A58" s="8" t="s">
        <v>1060</v>
      </c>
      <c r="B58" s="4"/>
      <c r="C58" s="4"/>
      <c r="D58" s="4"/>
    </row>
    <row r="59" spans="1:4">
      <c r="A59" s="3" t="s">
        <v>602</v>
      </c>
      <c r="B59" s="6">
        <v>1240000</v>
      </c>
      <c r="C59" s="6">
        <v>5275000</v>
      </c>
      <c r="D59" s="4"/>
    </row>
    <row r="60" spans="1:4">
      <c r="A60" s="3" t="s">
        <v>1061</v>
      </c>
      <c r="B60" s="6">
        <v>-1031000</v>
      </c>
      <c r="C60" s="6">
        <v>-336000</v>
      </c>
      <c r="D60" s="4"/>
    </row>
    <row r="61" spans="1:4">
      <c r="A61" s="3" t="s">
        <v>442</v>
      </c>
      <c r="B61" s="6">
        <v>-198000</v>
      </c>
      <c r="C61" s="6">
        <v>-2683000</v>
      </c>
      <c r="D61" s="4"/>
    </row>
    <row r="62" spans="1:4">
      <c r="A62" s="3" t="s">
        <v>453</v>
      </c>
      <c r="B62" s="4">
        <v>0</v>
      </c>
      <c r="C62" s="4">
        <v>0</v>
      </c>
      <c r="D62" s="4"/>
    </row>
    <row r="63" spans="1:4">
      <c r="A63" s="3" t="s">
        <v>610</v>
      </c>
      <c r="B63" s="6">
        <v>11000</v>
      </c>
      <c r="C63" s="6">
        <v>2256000</v>
      </c>
      <c r="D63" s="4"/>
    </row>
    <row r="64" spans="1:4" ht="30">
      <c r="A64" s="8" t="s">
        <v>1062</v>
      </c>
      <c r="B64" s="4"/>
      <c r="C64" s="4"/>
      <c r="D64" s="4"/>
    </row>
    <row r="65" spans="1:4" ht="30">
      <c r="A65" s="3" t="s">
        <v>475</v>
      </c>
      <c r="B65" s="6">
        <v>11000</v>
      </c>
      <c r="C65" s="6">
        <v>2256000</v>
      </c>
      <c r="D65" s="4"/>
    </row>
    <row r="66" spans="1:4" ht="30">
      <c r="A66" s="8" t="s">
        <v>1059</v>
      </c>
      <c r="B66" s="4"/>
      <c r="C66" s="4"/>
      <c r="D66" s="4"/>
    </row>
    <row r="67" spans="1:4" ht="30">
      <c r="A67" s="3" t="s">
        <v>510</v>
      </c>
      <c r="B67" s="6">
        <v>11000</v>
      </c>
      <c r="C67" s="4"/>
      <c r="D67" s="6">
        <v>1240000</v>
      </c>
    </row>
    <row r="68" spans="1:4" ht="30">
      <c r="A68" s="3" t="s">
        <v>511</v>
      </c>
      <c r="B68" s="6">
        <v>24134000</v>
      </c>
      <c r="C68" s="4"/>
      <c r="D68" s="6">
        <v>27254000</v>
      </c>
    </row>
    <row r="69" spans="1:4">
      <c r="A69" s="3" t="s">
        <v>1067</v>
      </c>
      <c r="B69" s="4"/>
      <c r="C69" s="4"/>
      <c r="D69" s="4"/>
    </row>
    <row r="70" spans="1:4" ht="30">
      <c r="A70" s="8" t="s">
        <v>1060</v>
      </c>
      <c r="B70" s="4"/>
      <c r="C70" s="4"/>
      <c r="D70" s="4"/>
    </row>
    <row r="71" spans="1:4">
      <c r="A71" s="3" t="s">
        <v>602</v>
      </c>
      <c r="B71" s="6">
        <v>5820000</v>
      </c>
      <c r="C71" s="6">
        <v>11802000</v>
      </c>
      <c r="D71" s="4"/>
    </row>
    <row r="72" spans="1:4">
      <c r="A72" s="3" t="s">
        <v>1061</v>
      </c>
      <c r="B72" s="6">
        <v>-863000</v>
      </c>
      <c r="C72" s="6">
        <v>-2300000</v>
      </c>
      <c r="D72" s="4"/>
    </row>
    <row r="73" spans="1:4">
      <c r="A73" s="3" t="s">
        <v>442</v>
      </c>
      <c r="B73" s="6">
        <v>-85000</v>
      </c>
      <c r="C73" s="6">
        <v>262000</v>
      </c>
      <c r="D73" s="4"/>
    </row>
    <row r="74" spans="1:4">
      <c r="A74" s="3" t="s">
        <v>453</v>
      </c>
      <c r="B74" s="4">
        <v>0</v>
      </c>
      <c r="C74" s="4">
        <v>0</v>
      </c>
      <c r="D74" s="4"/>
    </row>
    <row r="75" spans="1:4">
      <c r="A75" s="3" t="s">
        <v>610</v>
      </c>
      <c r="B75" s="6">
        <v>4872000</v>
      </c>
      <c r="C75" s="6">
        <v>9764000</v>
      </c>
      <c r="D75" s="4"/>
    </row>
    <row r="76" spans="1:4" ht="30">
      <c r="A76" s="8" t="s">
        <v>1062</v>
      </c>
      <c r="B76" s="4"/>
      <c r="C76" s="4"/>
      <c r="D76" s="4"/>
    </row>
    <row r="77" spans="1:4" ht="30">
      <c r="A77" s="3" t="s">
        <v>475</v>
      </c>
      <c r="B77" s="6">
        <v>4872000</v>
      </c>
      <c r="C77" s="6">
        <v>9764000</v>
      </c>
      <c r="D77" s="4"/>
    </row>
    <row r="78" spans="1:4" ht="30">
      <c r="A78" s="8" t="s">
        <v>1059</v>
      </c>
      <c r="B78" s="4"/>
      <c r="C78" s="4"/>
      <c r="D78" s="4"/>
    </row>
    <row r="79" spans="1:4" ht="30">
      <c r="A79" s="3" t="s">
        <v>510</v>
      </c>
      <c r="B79" s="6">
        <v>4872000</v>
      </c>
      <c r="C79" s="4"/>
      <c r="D79" s="6">
        <v>5820000</v>
      </c>
    </row>
    <row r="80" spans="1:4" ht="30">
      <c r="A80" s="3" t="s">
        <v>511</v>
      </c>
      <c r="B80" s="6">
        <v>380490000</v>
      </c>
      <c r="C80" s="4"/>
      <c r="D80" s="6">
        <v>382339000</v>
      </c>
    </row>
    <row r="81" spans="1:4" ht="30">
      <c r="A81" s="3" t="s">
        <v>1068</v>
      </c>
      <c r="B81" s="4"/>
      <c r="C81" s="4"/>
      <c r="D81" s="4"/>
    </row>
    <row r="82" spans="1:4" ht="30">
      <c r="A82" s="8" t="s">
        <v>1060</v>
      </c>
      <c r="B82" s="4"/>
      <c r="C82" s="4"/>
      <c r="D82" s="4"/>
    </row>
    <row r="83" spans="1:4">
      <c r="A83" s="3" t="s">
        <v>602</v>
      </c>
      <c r="B83" s="6">
        <v>183000</v>
      </c>
      <c r="C83" s="6">
        <v>682000</v>
      </c>
      <c r="D83" s="4"/>
    </row>
    <row r="84" spans="1:4">
      <c r="A84" s="3" t="s">
        <v>1061</v>
      </c>
      <c r="B84" s="6">
        <v>-152000</v>
      </c>
      <c r="C84" s="6">
        <v>-99000</v>
      </c>
      <c r="D84" s="4"/>
    </row>
    <row r="85" spans="1:4">
      <c r="A85" s="3" t="s">
        <v>442</v>
      </c>
      <c r="B85" s="4">
        <v>0</v>
      </c>
      <c r="C85" s="4">
        <v>0</v>
      </c>
      <c r="D85" s="4"/>
    </row>
    <row r="86" spans="1:4">
      <c r="A86" s="3" t="s">
        <v>453</v>
      </c>
      <c r="B86" s="4">
        <v>0</v>
      </c>
      <c r="C86" s="4">
        <v>0</v>
      </c>
      <c r="D86" s="4"/>
    </row>
    <row r="87" spans="1:4">
      <c r="A87" s="3" t="s">
        <v>610</v>
      </c>
      <c r="B87" s="6">
        <v>31000</v>
      </c>
      <c r="C87" s="6">
        <v>583000</v>
      </c>
      <c r="D87" s="4"/>
    </row>
    <row r="88" spans="1:4" ht="30">
      <c r="A88" s="8" t="s">
        <v>1062</v>
      </c>
      <c r="B88" s="4"/>
      <c r="C88" s="4"/>
      <c r="D88" s="4"/>
    </row>
    <row r="89" spans="1:4" ht="30">
      <c r="A89" s="3" t="s">
        <v>475</v>
      </c>
      <c r="B89" s="6">
        <v>31000</v>
      </c>
      <c r="C89" s="6">
        <v>583000</v>
      </c>
      <c r="D89" s="4"/>
    </row>
    <row r="90" spans="1:4" ht="30">
      <c r="A90" s="8" t="s">
        <v>1059</v>
      </c>
      <c r="B90" s="4"/>
      <c r="C90" s="4"/>
      <c r="D90" s="4"/>
    </row>
    <row r="91" spans="1:4" ht="30">
      <c r="A91" s="3" t="s">
        <v>510</v>
      </c>
      <c r="B91" s="6">
        <v>31000</v>
      </c>
      <c r="C91" s="4"/>
      <c r="D91" s="6">
        <v>183000</v>
      </c>
    </row>
    <row r="92" spans="1:4" ht="30">
      <c r="A92" s="3" t="s">
        <v>511</v>
      </c>
      <c r="B92" s="6">
        <v>874000</v>
      </c>
      <c r="C92" s="4"/>
      <c r="D92" s="6">
        <v>912000</v>
      </c>
    </row>
    <row r="93" spans="1:4" ht="30">
      <c r="A93" s="3" t="s">
        <v>1069</v>
      </c>
      <c r="B93" s="4"/>
      <c r="C93" s="4"/>
      <c r="D93" s="4"/>
    </row>
    <row r="94" spans="1:4" ht="30">
      <c r="A94" s="8" t="s">
        <v>1060</v>
      </c>
      <c r="B94" s="4"/>
      <c r="C94" s="4"/>
      <c r="D94" s="4"/>
    </row>
    <row r="95" spans="1:4">
      <c r="A95" s="3" t="s">
        <v>602</v>
      </c>
      <c r="B95" s="6">
        <v>3999000</v>
      </c>
      <c r="C95" s="6">
        <v>2959000</v>
      </c>
      <c r="D95" s="4"/>
    </row>
    <row r="96" spans="1:4">
      <c r="A96" s="3" t="s">
        <v>1061</v>
      </c>
      <c r="B96" s="6">
        <v>-655000</v>
      </c>
      <c r="C96" s="6">
        <v>634000</v>
      </c>
      <c r="D96" s="4"/>
    </row>
    <row r="97" spans="1:4">
      <c r="A97" s="3" t="s">
        <v>442</v>
      </c>
      <c r="B97" s="6">
        <v>-73000</v>
      </c>
      <c r="C97" s="6">
        <v>-100000</v>
      </c>
      <c r="D97" s="4"/>
    </row>
    <row r="98" spans="1:4">
      <c r="A98" s="3" t="s">
        <v>453</v>
      </c>
      <c r="B98" s="4">
        <v>0</v>
      </c>
      <c r="C98" s="4">
        <v>0</v>
      </c>
      <c r="D98" s="4"/>
    </row>
    <row r="99" spans="1:4">
      <c r="A99" s="3" t="s">
        <v>610</v>
      </c>
      <c r="B99" s="6">
        <v>3271000</v>
      </c>
      <c r="C99" s="6">
        <v>3493000</v>
      </c>
      <c r="D99" s="4"/>
    </row>
    <row r="100" spans="1:4" ht="30">
      <c r="A100" s="8" t="s">
        <v>1062</v>
      </c>
      <c r="B100" s="4"/>
      <c r="C100" s="4"/>
      <c r="D100" s="4"/>
    </row>
    <row r="101" spans="1:4" ht="30">
      <c r="A101" s="3" t="s">
        <v>475</v>
      </c>
      <c r="B101" s="6">
        <v>3271000</v>
      </c>
      <c r="C101" s="6">
        <v>3493000</v>
      </c>
      <c r="D101" s="4"/>
    </row>
    <row r="102" spans="1:4" ht="30">
      <c r="A102" s="8" t="s">
        <v>1059</v>
      </c>
      <c r="B102" s="4"/>
      <c r="C102" s="4"/>
      <c r="D102" s="4"/>
    </row>
    <row r="103" spans="1:4" ht="30">
      <c r="A103" s="3" t="s">
        <v>510</v>
      </c>
      <c r="B103" s="6">
        <v>3271000</v>
      </c>
      <c r="C103" s="4"/>
      <c r="D103" s="6">
        <v>3999000</v>
      </c>
    </row>
    <row r="104" spans="1:4" ht="30">
      <c r="A104" s="3" t="s">
        <v>511</v>
      </c>
      <c r="B104" s="6">
        <v>70363000</v>
      </c>
      <c r="C104" s="4"/>
      <c r="D104" s="6">
        <v>74109000</v>
      </c>
    </row>
    <row r="105" spans="1:4" ht="30">
      <c r="A105" s="3" t="s">
        <v>1070</v>
      </c>
      <c r="B105" s="4"/>
      <c r="C105" s="4"/>
      <c r="D105" s="4"/>
    </row>
    <row r="106" spans="1:4" ht="30">
      <c r="A106" s="8" t="s">
        <v>1060</v>
      </c>
      <c r="B106" s="4"/>
      <c r="C106" s="4"/>
      <c r="D106" s="4"/>
    </row>
    <row r="107" spans="1:4">
      <c r="A107" s="3" t="s">
        <v>602</v>
      </c>
      <c r="B107" s="6">
        <v>27000</v>
      </c>
      <c r="C107" s="6">
        <v>222000</v>
      </c>
      <c r="D107" s="4"/>
    </row>
    <row r="108" spans="1:4">
      <c r="A108" s="3" t="s">
        <v>1061</v>
      </c>
      <c r="B108" s="6">
        <v>452000</v>
      </c>
      <c r="C108" s="6">
        <v>9000</v>
      </c>
      <c r="D108" s="4"/>
    </row>
    <row r="109" spans="1:4">
      <c r="A109" s="3" t="s">
        <v>442</v>
      </c>
      <c r="B109" s="6">
        <v>-456000</v>
      </c>
      <c r="C109" s="6">
        <v>-17000</v>
      </c>
      <c r="D109" s="4"/>
    </row>
    <row r="110" spans="1:4">
      <c r="A110" s="3" t="s">
        <v>453</v>
      </c>
      <c r="B110" s="4">
        <v>0</v>
      </c>
      <c r="C110" s="4">
        <v>0</v>
      </c>
      <c r="D110" s="4"/>
    </row>
    <row r="111" spans="1:4">
      <c r="A111" s="3" t="s">
        <v>610</v>
      </c>
      <c r="B111" s="6">
        <v>23000</v>
      </c>
      <c r="C111" s="6">
        <v>214000</v>
      </c>
      <c r="D111" s="4"/>
    </row>
    <row r="112" spans="1:4" ht="30">
      <c r="A112" s="8" t="s">
        <v>1062</v>
      </c>
      <c r="B112" s="4"/>
      <c r="C112" s="4"/>
      <c r="D112" s="4"/>
    </row>
    <row r="113" spans="1:4" ht="30">
      <c r="A113" s="3" t="s">
        <v>475</v>
      </c>
      <c r="B113" s="6">
        <v>23000</v>
      </c>
      <c r="C113" s="6">
        <v>214000</v>
      </c>
      <c r="D113" s="4"/>
    </row>
    <row r="114" spans="1:4" ht="30">
      <c r="A114" s="8" t="s">
        <v>1059</v>
      </c>
      <c r="B114" s="4"/>
      <c r="C114" s="4"/>
      <c r="D114" s="4"/>
    </row>
    <row r="115" spans="1:4" ht="30">
      <c r="A115" s="3" t="s">
        <v>510</v>
      </c>
      <c r="B115" s="6">
        <v>23000</v>
      </c>
      <c r="C115" s="4"/>
      <c r="D115" s="6">
        <v>27000</v>
      </c>
    </row>
    <row r="116" spans="1:4" ht="30">
      <c r="A116" s="3" t="s">
        <v>511</v>
      </c>
      <c r="B116" s="6">
        <v>6746000</v>
      </c>
      <c r="C116" s="4"/>
      <c r="D116" s="6">
        <v>6094000</v>
      </c>
    </row>
    <row r="117" spans="1:4">
      <c r="A117" s="3" t="s">
        <v>436</v>
      </c>
      <c r="B117" s="4"/>
      <c r="C117" s="4"/>
      <c r="D117" s="4"/>
    </row>
    <row r="118" spans="1:4" ht="30">
      <c r="A118" s="8" t="s">
        <v>1060</v>
      </c>
      <c r="B118" s="4"/>
      <c r="C118" s="4"/>
      <c r="D118" s="4"/>
    </row>
    <row r="119" spans="1:4">
      <c r="A119" s="3" t="s">
        <v>602</v>
      </c>
      <c r="B119" s="6">
        <v>182837000</v>
      </c>
      <c r="C119" s="6">
        <v>179874000</v>
      </c>
      <c r="D119" s="4"/>
    </row>
    <row r="120" spans="1:4">
      <c r="A120" s="3" t="s">
        <v>1061</v>
      </c>
      <c r="B120" s="6">
        <v>8656000</v>
      </c>
      <c r="C120" s="6">
        <v>370000</v>
      </c>
      <c r="D120" s="4"/>
    </row>
    <row r="121" spans="1:4">
      <c r="A121" s="3" t="s">
        <v>442</v>
      </c>
      <c r="B121" s="6">
        <v>-6030000</v>
      </c>
      <c r="C121" s="6">
        <v>-4422000</v>
      </c>
      <c r="D121" s="4"/>
    </row>
    <row r="122" spans="1:4">
      <c r="A122" s="3" t="s">
        <v>453</v>
      </c>
      <c r="B122" s="6">
        <v>2471000</v>
      </c>
      <c r="C122" s="6">
        <v>2127000</v>
      </c>
      <c r="D122" s="4"/>
    </row>
    <row r="123" spans="1:4">
      <c r="A123" s="3" t="s">
        <v>610</v>
      </c>
      <c r="B123" s="6">
        <v>187934000</v>
      </c>
      <c r="C123" s="6">
        <v>177949000</v>
      </c>
      <c r="D123" s="4"/>
    </row>
    <row r="124" spans="1:4" ht="30">
      <c r="A124" s="8" t="s">
        <v>1062</v>
      </c>
      <c r="B124" s="4"/>
      <c r="C124" s="4"/>
      <c r="D124" s="4"/>
    </row>
    <row r="125" spans="1:4" ht="30">
      <c r="A125" s="3" t="s">
        <v>473</v>
      </c>
      <c r="B125" s="6">
        <v>14686000</v>
      </c>
      <c r="C125" s="4"/>
      <c r="D125" s="6">
        <v>15717000</v>
      </c>
    </row>
    <row r="126" spans="1:4" ht="30">
      <c r="A126" s="3" t="s">
        <v>474</v>
      </c>
      <c r="B126" s="6">
        <v>173248000</v>
      </c>
      <c r="C126" s="4"/>
      <c r="D126" s="6">
        <v>167120000</v>
      </c>
    </row>
    <row r="127" spans="1:4" ht="30">
      <c r="A127" s="3" t="s">
        <v>475</v>
      </c>
      <c r="B127" s="6">
        <v>187934000</v>
      </c>
      <c r="C127" s="6">
        <v>177949000</v>
      </c>
      <c r="D127" s="4"/>
    </row>
    <row r="128" spans="1:4" ht="30">
      <c r="A128" s="8" t="s">
        <v>1058</v>
      </c>
      <c r="B128" s="4"/>
      <c r="C128" s="4"/>
      <c r="D128" s="4"/>
    </row>
    <row r="129" spans="1:4" ht="30">
      <c r="A129" s="3" t="s">
        <v>477</v>
      </c>
      <c r="B129" s="6">
        <v>118078000</v>
      </c>
      <c r="C129" s="4"/>
      <c r="D129" s="6">
        <v>119593000</v>
      </c>
    </row>
    <row r="130" spans="1:4" ht="30">
      <c r="A130" s="3" t="s">
        <v>478</v>
      </c>
      <c r="B130" s="6">
        <v>17726336000</v>
      </c>
      <c r="C130" s="4"/>
      <c r="D130" s="6">
        <v>17463374000</v>
      </c>
    </row>
    <row r="131" spans="1:4">
      <c r="A131" s="3" t="s">
        <v>29</v>
      </c>
      <c r="B131" s="6">
        <v>17844414000</v>
      </c>
      <c r="C131" s="4"/>
      <c r="D131" s="6">
        <v>17582967000</v>
      </c>
    </row>
    <row r="132" spans="1:4" ht="30">
      <c r="A132" s="3" t="s">
        <v>1017</v>
      </c>
      <c r="B132" s="4"/>
      <c r="C132" s="4"/>
      <c r="D132" s="4"/>
    </row>
    <row r="133" spans="1:4" ht="30">
      <c r="A133" s="8" t="s">
        <v>1060</v>
      </c>
      <c r="B133" s="4"/>
      <c r="C133" s="4"/>
      <c r="D133" s="4"/>
    </row>
    <row r="134" spans="1:4">
      <c r="A134" s="3" t="s">
        <v>602</v>
      </c>
      <c r="B134" s="6">
        <v>11961000</v>
      </c>
      <c r="C134" s="6">
        <v>10335000</v>
      </c>
      <c r="D134" s="4"/>
    </row>
    <row r="135" spans="1:4">
      <c r="A135" s="3" t="s">
        <v>1061</v>
      </c>
      <c r="B135" s="6">
        <v>1103000</v>
      </c>
      <c r="C135" s="6">
        <v>1885000</v>
      </c>
      <c r="D135" s="4"/>
    </row>
    <row r="136" spans="1:4">
      <c r="A136" s="3" t="s">
        <v>442</v>
      </c>
      <c r="B136" s="6">
        <v>-18000</v>
      </c>
      <c r="C136" s="4">
        <v>0</v>
      </c>
      <c r="D136" s="4"/>
    </row>
    <row r="137" spans="1:4">
      <c r="A137" s="3" t="s">
        <v>453</v>
      </c>
      <c r="B137" s="6">
        <v>62000</v>
      </c>
      <c r="C137" s="6">
        <v>26000</v>
      </c>
      <c r="D137" s="4"/>
    </row>
    <row r="138" spans="1:4">
      <c r="A138" s="3" t="s">
        <v>610</v>
      </c>
      <c r="B138" s="6">
        <v>13108000</v>
      </c>
      <c r="C138" s="6">
        <v>12246000</v>
      </c>
      <c r="D138" s="4"/>
    </row>
    <row r="139" spans="1:4" ht="30">
      <c r="A139" s="8" t="s">
        <v>1062</v>
      </c>
      <c r="B139" s="4"/>
      <c r="C139" s="4"/>
      <c r="D139" s="4"/>
    </row>
    <row r="140" spans="1:4" ht="30">
      <c r="A140" s="3" t="s">
        <v>473</v>
      </c>
      <c r="B140" s="6">
        <v>182000</v>
      </c>
      <c r="C140" s="4"/>
      <c r="D140" s="6">
        <v>92000</v>
      </c>
    </row>
    <row r="141" spans="1:4" ht="30">
      <c r="A141" s="3" t="s">
        <v>474</v>
      </c>
      <c r="B141" s="6">
        <v>12926000</v>
      </c>
      <c r="C141" s="4"/>
      <c r="D141" s="6">
        <v>11869000</v>
      </c>
    </row>
    <row r="142" spans="1:4" ht="30">
      <c r="A142" s="3" t="s">
        <v>475</v>
      </c>
      <c r="B142" s="6">
        <v>13108000</v>
      </c>
      <c r="C142" s="6">
        <v>12246000</v>
      </c>
      <c r="D142" s="4"/>
    </row>
    <row r="143" spans="1:4" ht="30">
      <c r="A143" s="8" t="s">
        <v>1058</v>
      </c>
      <c r="B143" s="4"/>
      <c r="C143" s="4"/>
      <c r="D143" s="4"/>
    </row>
    <row r="144" spans="1:4" ht="30">
      <c r="A144" s="3" t="s">
        <v>477</v>
      </c>
      <c r="B144" s="6">
        <v>2972000</v>
      </c>
      <c r="C144" s="4"/>
      <c r="D144" s="6">
        <v>1620000</v>
      </c>
    </row>
    <row r="145" spans="1:4" ht="30">
      <c r="A145" s="3" t="s">
        <v>478</v>
      </c>
      <c r="B145" s="6">
        <v>605584000</v>
      </c>
      <c r="C145" s="4"/>
      <c r="D145" s="6">
        <v>548948000</v>
      </c>
    </row>
    <row r="146" spans="1:4">
      <c r="A146" s="3" t="s">
        <v>29</v>
      </c>
      <c r="B146" s="6">
        <v>608556000</v>
      </c>
      <c r="C146" s="4"/>
      <c r="D146" s="6">
        <v>550568000</v>
      </c>
    </row>
    <row r="147" spans="1:4" ht="30">
      <c r="A147" s="3" t="s">
        <v>1018</v>
      </c>
      <c r="B147" s="4"/>
      <c r="C147" s="4"/>
      <c r="D147" s="4"/>
    </row>
    <row r="148" spans="1:4" ht="30">
      <c r="A148" s="8" t="s">
        <v>1060</v>
      </c>
      <c r="B148" s="4"/>
      <c r="C148" s="4"/>
      <c r="D148" s="4"/>
    </row>
    <row r="149" spans="1:4">
      <c r="A149" s="3" t="s">
        <v>602</v>
      </c>
      <c r="B149" s="6">
        <v>85189000</v>
      </c>
      <c r="C149" s="6">
        <v>100257000</v>
      </c>
      <c r="D149" s="4"/>
    </row>
    <row r="150" spans="1:4">
      <c r="A150" s="3" t="s">
        <v>1061</v>
      </c>
      <c r="B150" s="6">
        <v>-3679000</v>
      </c>
      <c r="C150" s="6">
        <v>-6979000</v>
      </c>
      <c r="D150" s="4"/>
    </row>
    <row r="151" spans="1:4">
      <c r="A151" s="3" t="s">
        <v>442</v>
      </c>
      <c r="B151" s="6">
        <v>-233000</v>
      </c>
      <c r="C151" s="6">
        <v>-168000</v>
      </c>
      <c r="D151" s="4"/>
    </row>
    <row r="152" spans="1:4">
      <c r="A152" s="3" t="s">
        <v>453</v>
      </c>
      <c r="B152" s="6">
        <v>761000</v>
      </c>
      <c r="C152" s="6">
        <v>1107000</v>
      </c>
      <c r="D152" s="4"/>
    </row>
    <row r="153" spans="1:4">
      <c r="A153" s="3" t="s">
        <v>610</v>
      </c>
      <c r="B153" s="6">
        <v>82038000</v>
      </c>
      <c r="C153" s="6">
        <v>94217000</v>
      </c>
      <c r="D153" s="4"/>
    </row>
    <row r="154" spans="1:4" ht="30">
      <c r="A154" s="8" t="s">
        <v>1062</v>
      </c>
      <c r="B154" s="4"/>
      <c r="C154" s="4"/>
      <c r="D154" s="4"/>
    </row>
    <row r="155" spans="1:4" ht="30">
      <c r="A155" s="3" t="s">
        <v>473</v>
      </c>
      <c r="B155" s="6">
        <v>7494000</v>
      </c>
      <c r="C155" s="4"/>
      <c r="D155" s="6">
        <v>8610000</v>
      </c>
    </row>
    <row r="156" spans="1:4" ht="30">
      <c r="A156" s="3" t="s">
        <v>474</v>
      </c>
      <c r="B156" s="6">
        <v>74544000</v>
      </c>
      <c r="C156" s="4"/>
      <c r="D156" s="6">
        <v>76579000</v>
      </c>
    </row>
    <row r="157" spans="1:4" ht="30">
      <c r="A157" s="3" t="s">
        <v>475</v>
      </c>
      <c r="B157" s="6">
        <v>82038000</v>
      </c>
      <c r="C157" s="6">
        <v>94217000</v>
      </c>
      <c r="D157" s="4"/>
    </row>
    <row r="158" spans="1:4" ht="30">
      <c r="A158" s="8" t="s">
        <v>1058</v>
      </c>
      <c r="B158" s="4"/>
      <c r="C158" s="4"/>
      <c r="D158" s="4"/>
    </row>
    <row r="159" spans="1:4" ht="30">
      <c r="A159" s="3" t="s">
        <v>477</v>
      </c>
      <c r="B159" s="6">
        <v>77291000</v>
      </c>
      <c r="C159" s="4"/>
      <c r="D159" s="6">
        <v>82803000</v>
      </c>
    </row>
    <row r="160" spans="1:4" ht="30">
      <c r="A160" s="3" t="s">
        <v>478</v>
      </c>
      <c r="B160" s="6">
        <v>7514454000</v>
      </c>
      <c r="C160" s="4"/>
      <c r="D160" s="6">
        <v>7470145000</v>
      </c>
    </row>
    <row r="161" spans="1:4">
      <c r="A161" s="3" t="s">
        <v>29</v>
      </c>
      <c r="B161" s="6">
        <v>7591745000</v>
      </c>
      <c r="C161" s="4"/>
      <c r="D161" s="6">
        <v>7552948000</v>
      </c>
    </row>
    <row r="162" spans="1:4" ht="30">
      <c r="A162" s="3" t="s">
        <v>1019</v>
      </c>
      <c r="B162" s="4"/>
      <c r="C162" s="4"/>
      <c r="D162" s="4"/>
    </row>
    <row r="163" spans="1:4" ht="30">
      <c r="A163" s="8" t="s">
        <v>1060</v>
      </c>
      <c r="B163" s="4"/>
      <c r="C163" s="4"/>
      <c r="D163" s="4"/>
    </row>
    <row r="164" spans="1:4">
      <c r="A164" s="3" t="s">
        <v>602</v>
      </c>
      <c r="B164" s="6">
        <v>732000</v>
      </c>
      <c r="C164" s="6">
        <v>1009000</v>
      </c>
      <c r="D164" s="4"/>
    </row>
    <row r="165" spans="1:4">
      <c r="A165" s="3" t="s">
        <v>1061</v>
      </c>
      <c r="B165" s="6">
        <v>458000</v>
      </c>
      <c r="C165" s="6">
        <v>-74000</v>
      </c>
      <c r="D165" s="4"/>
    </row>
    <row r="166" spans="1:4">
      <c r="A166" s="3" t="s">
        <v>442</v>
      </c>
      <c r="B166" s="6">
        <v>-169000</v>
      </c>
      <c r="C166" s="4">
        <v>0</v>
      </c>
      <c r="D166" s="4"/>
    </row>
    <row r="167" spans="1:4">
      <c r="A167" s="3" t="s">
        <v>453</v>
      </c>
      <c r="B167" s="6">
        <v>10000</v>
      </c>
      <c r="C167" s="6">
        <v>10000</v>
      </c>
      <c r="D167" s="4"/>
    </row>
    <row r="168" spans="1:4">
      <c r="A168" s="3" t="s">
        <v>610</v>
      </c>
      <c r="B168" s="6">
        <v>1031000</v>
      </c>
      <c r="C168" s="6">
        <v>945000</v>
      </c>
      <c r="D168" s="4"/>
    </row>
    <row r="169" spans="1:4" ht="30">
      <c r="A169" s="8" t="s">
        <v>1062</v>
      </c>
      <c r="B169" s="4"/>
      <c r="C169" s="4"/>
      <c r="D169" s="4"/>
    </row>
    <row r="170" spans="1:4" ht="30">
      <c r="A170" s="3" t="s">
        <v>473</v>
      </c>
      <c r="B170" s="6">
        <v>104000</v>
      </c>
      <c r="C170" s="4"/>
      <c r="D170" s="6">
        <v>112000</v>
      </c>
    </row>
    <row r="171" spans="1:4" ht="30">
      <c r="A171" s="3" t="s">
        <v>474</v>
      </c>
      <c r="B171" s="6">
        <v>927000</v>
      </c>
      <c r="C171" s="4"/>
      <c r="D171" s="6">
        <v>620000</v>
      </c>
    </row>
    <row r="172" spans="1:4" ht="30">
      <c r="A172" s="3" t="s">
        <v>475</v>
      </c>
      <c r="B172" s="6">
        <v>1031000</v>
      </c>
      <c r="C172" s="6">
        <v>945000</v>
      </c>
      <c r="D172" s="4"/>
    </row>
    <row r="173" spans="1:4" ht="30">
      <c r="A173" s="8" t="s">
        <v>1058</v>
      </c>
      <c r="B173" s="4"/>
      <c r="C173" s="4"/>
      <c r="D173" s="4"/>
    </row>
    <row r="174" spans="1:4" ht="30">
      <c r="A174" s="3" t="s">
        <v>477</v>
      </c>
      <c r="B174" s="6">
        <v>543000</v>
      </c>
      <c r="C174" s="4"/>
      <c r="D174" s="6">
        <v>584000</v>
      </c>
    </row>
    <row r="175" spans="1:4" ht="30">
      <c r="A175" s="3" t="s">
        <v>478</v>
      </c>
      <c r="B175" s="6">
        <v>261750000</v>
      </c>
      <c r="C175" s="4"/>
      <c r="D175" s="6">
        <v>244291000</v>
      </c>
    </row>
    <row r="176" spans="1:4">
      <c r="A176" s="3" t="s">
        <v>29</v>
      </c>
      <c r="B176" s="6">
        <v>262293000</v>
      </c>
      <c r="C176" s="4"/>
      <c r="D176" s="6">
        <v>244875000</v>
      </c>
    </row>
    <row r="177" spans="1:4" ht="30">
      <c r="A177" s="3" t="s">
        <v>1020</v>
      </c>
      <c r="B177" s="4"/>
      <c r="C177" s="4"/>
      <c r="D177" s="4"/>
    </row>
    <row r="178" spans="1:4" ht="30">
      <c r="A178" s="8" t="s">
        <v>1060</v>
      </c>
      <c r="B178" s="4"/>
      <c r="C178" s="4"/>
      <c r="D178" s="4"/>
    </row>
    <row r="179" spans="1:4">
      <c r="A179" s="3" t="s">
        <v>602</v>
      </c>
      <c r="B179" s="6">
        <v>30727000</v>
      </c>
      <c r="C179" s="6">
        <v>22362000</v>
      </c>
      <c r="D179" s="4"/>
    </row>
    <row r="180" spans="1:4">
      <c r="A180" s="3" t="s">
        <v>1061</v>
      </c>
      <c r="B180" s="6">
        <v>7546000</v>
      </c>
      <c r="C180" s="6">
        <v>1976000</v>
      </c>
      <c r="D180" s="4"/>
    </row>
    <row r="181" spans="1:4">
      <c r="A181" s="3" t="s">
        <v>442</v>
      </c>
      <c r="B181" s="6">
        <v>-1713000</v>
      </c>
      <c r="C181" s="6">
        <v>-496000</v>
      </c>
      <c r="D181" s="4"/>
    </row>
    <row r="182" spans="1:4">
      <c r="A182" s="3" t="s">
        <v>453</v>
      </c>
      <c r="B182" s="6">
        <v>394000</v>
      </c>
      <c r="C182" s="6">
        <v>179000</v>
      </c>
      <c r="D182" s="4"/>
    </row>
    <row r="183" spans="1:4">
      <c r="A183" s="3" t="s">
        <v>610</v>
      </c>
      <c r="B183" s="6">
        <v>36954000</v>
      </c>
      <c r="C183" s="6">
        <v>24021000</v>
      </c>
      <c r="D183" s="4"/>
    </row>
    <row r="184" spans="1:4" ht="30">
      <c r="A184" s="8" t="s">
        <v>1062</v>
      </c>
      <c r="B184" s="4"/>
      <c r="C184" s="4"/>
      <c r="D184" s="4"/>
    </row>
    <row r="185" spans="1:4" ht="30">
      <c r="A185" s="3" t="s">
        <v>473</v>
      </c>
      <c r="B185" s="6">
        <v>2809000</v>
      </c>
      <c r="C185" s="4"/>
      <c r="D185" s="6">
        <v>1743000</v>
      </c>
    </row>
    <row r="186" spans="1:4" ht="30">
      <c r="A186" s="3" t="s">
        <v>474</v>
      </c>
      <c r="B186" s="6">
        <v>34145000</v>
      </c>
      <c r="C186" s="4"/>
      <c r="D186" s="6">
        <v>28984000</v>
      </c>
    </row>
    <row r="187" spans="1:4" ht="30">
      <c r="A187" s="3" t="s">
        <v>475</v>
      </c>
      <c r="B187" s="6">
        <v>36954000</v>
      </c>
      <c r="C187" s="6">
        <v>24021000</v>
      </c>
      <c r="D187" s="4"/>
    </row>
    <row r="188" spans="1:4" ht="30">
      <c r="A188" s="8" t="s">
        <v>1058</v>
      </c>
      <c r="B188" s="4"/>
      <c r="C188" s="4"/>
      <c r="D188" s="4"/>
    </row>
    <row r="189" spans="1:4" ht="30">
      <c r="A189" s="3" t="s">
        <v>477</v>
      </c>
      <c r="B189" s="6">
        <v>13969000</v>
      </c>
      <c r="C189" s="4"/>
      <c r="D189" s="6">
        <v>11040000</v>
      </c>
    </row>
    <row r="190" spans="1:4" ht="30">
      <c r="A190" s="3" t="s">
        <v>478</v>
      </c>
      <c r="B190" s="6">
        <v>2058445000</v>
      </c>
      <c r="C190" s="4"/>
      <c r="D190" s="6">
        <v>1977894000</v>
      </c>
    </row>
    <row r="191" spans="1:4">
      <c r="A191" s="3" t="s">
        <v>29</v>
      </c>
      <c r="B191" s="6">
        <v>2072414000</v>
      </c>
      <c r="C191" s="4"/>
      <c r="D191" s="6">
        <v>1988934000</v>
      </c>
    </row>
    <row r="192" spans="1:4" ht="30">
      <c r="A192" s="3" t="s">
        <v>1021</v>
      </c>
      <c r="B192" s="4"/>
      <c r="C192" s="4"/>
      <c r="D192" s="4"/>
    </row>
    <row r="193" spans="1:4" ht="30">
      <c r="A193" s="8" t="s">
        <v>1060</v>
      </c>
      <c r="B193" s="4"/>
      <c r="C193" s="4"/>
      <c r="D193" s="4"/>
    </row>
    <row r="194" spans="1:4">
      <c r="A194" s="3" t="s">
        <v>602</v>
      </c>
      <c r="B194" s="6">
        <v>4286000</v>
      </c>
      <c r="C194" s="6">
        <v>4749000</v>
      </c>
      <c r="D194" s="4"/>
    </row>
    <row r="195" spans="1:4">
      <c r="A195" s="3" t="s">
        <v>1061</v>
      </c>
      <c r="B195" s="6">
        <v>11000</v>
      </c>
      <c r="C195" s="6">
        <v>-524000</v>
      </c>
      <c r="D195" s="4"/>
    </row>
    <row r="196" spans="1:4">
      <c r="A196" s="3" t="s">
        <v>442</v>
      </c>
      <c r="B196" s="6">
        <v>-15000</v>
      </c>
      <c r="C196" s="6">
        <v>-58000</v>
      </c>
      <c r="D196" s="4"/>
    </row>
    <row r="197" spans="1:4">
      <c r="A197" s="3" t="s">
        <v>453</v>
      </c>
      <c r="B197" s="6">
        <v>11000</v>
      </c>
      <c r="C197" s="6">
        <v>16000</v>
      </c>
      <c r="D197" s="4"/>
    </row>
    <row r="198" spans="1:4">
      <c r="A198" s="3" t="s">
        <v>610</v>
      </c>
      <c r="B198" s="6">
        <v>4293000</v>
      </c>
      <c r="C198" s="6">
        <v>4183000</v>
      </c>
      <c r="D198" s="4"/>
    </row>
    <row r="199" spans="1:4" ht="30">
      <c r="A199" s="8" t="s">
        <v>1062</v>
      </c>
      <c r="B199" s="4"/>
      <c r="C199" s="4"/>
      <c r="D199" s="4"/>
    </row>
    <row r="200" spans="1:4" ht="30">
      <c r="A200" s="3" t="s">
        <v>473</v>
      </c>
      <c r="B200" s="6">
        <v>236000</v>
      </c>
      <c r="C200" s="4"/>
      <c r="D200" s="6">
        <v>150000</v>
      </c>
    </row>
    <row r="201" spans="1:4" ht="30">
      <c r="A201" s="3" t="s">
        <v>474</v>
      </c>
      <c r="B201" s="6">
        <v>4057000</v>
      </c>
      <c r="C201" s="4"/>
      <c r="D201" s="6">
        <v>4136000</v>
      </c>
    </row>
    <row r="202" spans="1:4" ht="30">
      <c r="A202" s="3" t="s">
        <v>475</v>
      </c>
      <c r="B202" s="6">
        <v>4293000</v>
      </c>
      <c r="C202" s="6">
        <v>4183000</v>
      </c>
      <c r="D202" s="4"/>
    </row>
    <row r="203" spans="1:4" ht="30">
      <c r="A203" s="8" t="s">
        <v>1058</v>
      </c>
      <c r="B203" s="4"/>
      <c r="C203" s="4"/>
      <c r="D203" s="4"/>
    </row>
    <row r="204" spans="1:4" ht="30">
      <c r="A204" s="3" t="s">
        <v>477</v>
      </c>
      <c r="B204" s="6">
        <v>1492000</v>
      </c>
      <c r="C204" s="4"/>
      <c r="D204" s="6">
        <v>623000</v>
      </c>
    </row>
    <row r="205" spans="1:4" ht="30">
      <c r="A205" s="3" t="s">
        <v>478</v>
      </c>
      <c r="B205" s="6">
        <v>602245000</v>
      </c>
      <c r="C205" s="4"/>
      <c r="D205" s="6">
        <v>571293000</v>
      </c>
    </row>
    <row r="206" spans="1:4">
      <c r="A206" s="3" t="s">
        <v>29</v>
      </c>
      <c r="B206" s="6">
        <v>603737000</v>
      </c>
      <c r="C206" s="4"/>
      <c r="D206" s="6">
        <v>571916000</v>
      </c>
    </row>
    <row r="207" spans="1:4">
      <c r="A207" s="3" t="s">
        <v>1022</v>
      </c>
      <c r="B207" s="4"/>
      <c r="C207" s="4"/>
      <c r="D207" s="4"/>
    </row>
    <row r="208" spans="1:4" ht="30">
      <c r="A208" s="8" t="s">
        <v>1060</v>
      </c>
      <c r="B208" s="4"/>
      <c r="C208" s="4"/>
      <c r="D208" s="4"/>
    </row>
    <row r="209" spans="1:4">
      <c r="A209" s="3" t="s">
        <v>602</v>
      </c>
      <c r="B209" s="6">
        <v>3184000</v>
      </c>
      <c r="C209" s="6">
        <v>190000</v>
      </c>
      <c r="D209" s="4"/>
    </row>
    <row r="210" spans="1:4">
      <c r="A210" s="3" t="s">
        <v>1061</v>
      </c>
      <c r="B210" s="6">
        <v>-218000</v>
      </c>
      <c r="C210" s="6">
        <v>272000</v>
      </c>
      <c r="D210" s="4"/>
    </row>
    <row r="211" spans="1:4">
      <c r="A211" s="3" t="s">
        <v>442</v>
      </c>
      <c r="B211" s="4">
        <v>0</v>
      </c>
      <c r="C211" s="6">
        <v>-8000</v>
      </c>
      <c r="D211" s="4"/>
    </row>
    <row r="212" spans="1:4">
      <c r="A212" s="3" t="s">
        <v>453</v>
      </c>
      <c r="B212" s="6">
        <v>15000</v>
      </c>
      <c r="C212" s="4">
        <v>0</v>
      </c>
      <c r="D212" s="4"/>
    </row>
    <row r="213" spans="1:4">
      <c r="A213" s="3" t="s">
        <v>610</v>
      </c>
      <c r="B213" s="6">
        <v>2981000</v>
      </c>
      <c r="C213" s="6">
        <v>454000</v>
      </c>
      <c r="D213" s="4"/>
    </row>
    <row r="214" spans="1:4" ht="30">
      <c r="A214" s="8" t="s">
        <v>1062</v>
      </c>
      <c r="B214" s="4"/>
      <c r="C214" s="4"/>
      <c r="D214" s="4"/>
    </row>
    <row r="215" spans="1:4" ht="30">
      <c r="A215" s="3" t="s">
        <v>473</v>
      </c>
      <c r="B215" s="6">
        <v>1955000</v>
      </c>
      <c r="C215" s="4"/>
      <c r="D215" s="6">
        <v>1972000</v>
      </c>
    </row>
    <row r="216" spans="1:4" ht="30">
      <c r="A216" s="3" t="s">
        <v>474</v>
      </c>
      <c r="B216" s="6">
        <v>1026000</v>
      </c>
      <c r="C216" s="4"/>
      <c r="D216" s="6">
        <v>1212000</v>
      </c>
    </row>
    <row r="217" spans="1:4" ht="30">
      <c r="A217" s="3" t="s">
        <v>475</v>
      </c>
      <c r="B217" s="6">
        <v>2981000</v>
      </c>
      <c r="C217" s="6">
        <v>454000</v>
      </c>
      <c r="D217" s="4"/>
    </row>
    <row r="218" spans="1:4" ht="30">
      <c r="A218" s="8" t="s">
        <v>1058</v>
      </c>
      <c r="B218" s="4"/>
      <c r="C218" s="4"/>
      <c r="D218" s="4"/>
    </row>
    <row r="219" spans="1:4" ht="30">
      <c r="A219" s="3" t="s">
        <v>477</v>
      </c>
      <c r="B219" s="6">
        <v>1977000</v>
      </c>
      <c r="C219" s="4"/>
      <c r="D219" s="6">
        <v>2000000</v>
      </c>
    </row>
    <row r="220" spans="1:4" ht="30">
      <c r="A220" s="3" t="s">
        <v>478</v>
      </c>
      <c r="B220" s="6">
        <v>352736000</v>
      </c>
      <c r="C220" s="4"/>
      <c r="D220" s="6">
        <v>351833000</v>
      </c>
    </row>
    <row r="221" spans="1:4">
      <c r="A221" s="3" t="s">
        <v>29</v>
      </c>
      <c r="B221" s="6">
        <v>354713000</v>
      </c>
      <c r="C221" s="4"/>
      <c r="D221" s="6">
        <v>353833000</v>
      </c>
    </row>
    <row r="222" spans="1:4" ht="30">
      <c r="A222" s="3" t="s">
        <v>1024</v>
      </c>
      <c r="B222" s="4"/>
      <c r="C222" s="4"/>
      <c r="D222" s="4"/>
    </row>
    <row r="223" spans="1:4" ht="30">
      <c r="A223" s="8" t="s">
        <v>1060</v>
      </c>
      <c r="B223" s="4"/>
      <c r="C223" s="4"/>
      <c r="D223" s="4"/>
    </row>
    <row r="224" spans="1:4">
      <c r="A224" s="3" t="s">
        <v>602</v>
      </c>
      <c r="B224" s="6">
        <v>10661000</v>
      </c>
      <c r="C224" s="6">
        <v>10511000</v>
      </c>
      <c r="D224" s="4"/>
    </row>
    <row r="225" spans="1:4">
      <c r="A225" s="3" t="s">
        <v>1061</v>
      </c>
      <c r="B225" s="6">
        <v>813000</v>
      </c>
      <c r="C225" s="6">
        <v>609000</v>
      </c>
      <c r="D225" s="4"/>
    </row>
    <row r="226" spans="1:4">
      <c r="A226" s="3" t="s">
        <v>442</v>
      </c>
      <c r="B226" s="6">
        <v>-284000</v>
      </c>
      <c r="C226" s="6">
        <v>-184000</v>
      </c>
      <c r="D226" s="4"/>
    </row>
    <row r="227" spans="1:4">
      <c r="A227" s="3" t="s">
        <v>453</v>
      </c>
      <c r="B227" s="6">
        <v>138000</v>
      </c>
      <c r="C227" s="6">
        <v>8000</v>
      </c>
      <c r="D227" s="4"/>
    </row>
    <row r="228" spans="1:4">
      <c r="A228" s="3" t="s">
        <v>610</v>
      </c>
      <c r="B228" s="6">
        <v>11328000</v>
      </c>
      <c r="C228" s="6">
        <v>10944000</v>
      </c>
      <c r="D228" s="4"/>
    </row>
    <row r="229" spans="1:4" ht="30">
      <c r="A229" s="8" t="s">
        <v>1062</v>
      </c>
      <c r="B229" s="4"/>
      <c r="C229" s="4"/>
      <c r="D229" s="4"/>
    </row>
    <row r="230" spans="1:4" ht="30">
      <c r="A230" s="3" t="s">
        <v>473</v>
      </c>
      <c r="B230" s="6">
        <v>1177000</v>
      </c>
      <c r="C230" s="4"/>
      <c r="D230" s="6">
        <v>1360000</v>
      </c>
    </row>
    <row r="231" spans="1:4" ht="30">
      <c r="A231" s="3" t="s">
        <v>474</v>
      </c>
      <c r="B231" s="6">
        <v>10151000</v>
      </c>
      <c r="C231" s="4"/>
      <c r="D231" s="6">
        <v>9301000</v>
      </c>
    </row>
    <row r="232" spans="1:4" ht="30">
      <c r="A232" s="3" t="s">
        <v>475</v>
      </c>
      <c r="B232" s="6">
        <v>11328000</v>
      </c>
      <c r="C232" s="6">
        <v>10944000</v>
      </c>
      <c r="D232" s="4"/>
    </row>
    <row r="233" spans="1:4" ht="30">
      <c r="A233" s="8" t="s">
        <v>1058</v>
      </c>
      <c r="B233" s="4"/>
      <c r="C233" s="4"/>
      <c r="D233" s="4"/>
    </row>
    <row r="234" spans="1:4" ht="30">
      <c r="A234" s="3" t="s">
        <v>477</v>
      </c>
      <c r="B234" s="6">
        <v>15195000</v>
      </c>
      <c r="C234" s="4"/>
      <c r="D234" s="6">
        <v>14913000</v>
      </c>
    </row>
    <row r="235" spans="1:4" ht="30">
      <c r="A235" s="3" t="s">
        <v>478</v>
      </c>
      <c r="B235" s="6">
        <v>2509354000</v>
      </c>
      <c r="C235" s="4"/>
      <c r="D235" s="6">
        <v>2505629000</v>
      </c>
    </row>
    <row r="236" spans="1:4">
      <c r="A236" s="3" t="s">
        <v>29</v>
      </c>
      <c r="B236" s="6">
        <v>2524549000</v>
      </c>
      <c r="C236" s="4"/>
      <c r="D236" s="6">
        <v>2520542000</v>
      </c>
    </row>
    <row r="237" spans="1:4" ht="30">
      <c r="A237" s="3" t="s">
        <v>1026</v>
      </c>
      <c r="B237" s="4"/>
      <c r="C237" s="4"/>
      <c r="D237" s="4"/>
    </row>
    <row r="238" spans="1:4" ht="30">
      <c r="A238" s="8" t="s">
        <v>1060</v>
      </c>
      <c r="B238" s="4"/>
      <c r="C238" s="4"/>
      <c r="D238" s="4"/>
    </row>
    <row r="239" spans="1:4">
      <c r="A239" s="3" t="s">
        <v>602</v>
      </c>
      <c r="B239" s="6">
        <v>892000</v>
      </c>
      <c r="C239" s="6">
        <v>681000</v>
      </c>
      <c r="D239" s="4"/>
    </row>
    <row r="240" spans="1:4">
      <c r="A240" s="3" t="s">
        <v>1061</v>
      </c>
      <c r="B240" s="6">
        <v>118000</v>
      </c>
      <c r="C240" s="6">
        <v>577000</v>
      </c>
      <c r="D240" s="4"/>
    </row>
    <row r="241" spans="1:4">
      <c r="A241" s="3" t="s">
        <v>442</v>
      </c>
      <c r="B241" s="6">
        <v>-22000</v>
      </c>
      <c r="C241" s="6">
        <v>-71000</v>
      </c>
      <c r="D241" s="4"/>
    </row>
    <row r="242" spans="1:4">
      <c r="A242" s="3" t="s">
        <v>453</v>
      </c>
      <c r="B242" s="6">
        <v>68000</v>
      </c>
      <c r="C242" s="6">
        <v>62000</v>
      </c>
      <c r="D242" s="4"/>
    </row>
    <row r="243" spans="1:4">
      <c r="A243" s="3" t="s">
        <v>610</v>
      </c>
      <c r="B243" s="6">
        <v>1056000</v>
      </c>
      <c r="C243" s="6">
        <v>1249000</v>
      </c>
      <c r="D243" s="4"/>
    </row>
    <row r="244" spans="1:4" ht="30">
      <c r="A244" s="8" t="s">
        <v>1062</v>
      </c>
      <c r="B244" s="4"/>
      <c r="C244" s="4"/>
      <c r="D244" s="4"/>
    </row>
    <row r="245" spans="1:4" ht="30">
      <c r="A245" s="3" t="s">
        <v>473</v>
      </c>
      <c r="B245" s="6">
        <v>90000</v>
      </c>
      <c r="C245" s="4"/>
      <c r="D245" s="6">
        <v>71000</v>
      </c>
    </row>
    <row r="246" spans="1:4" ht="30">
      <c r="A246" s="3" t="s">
        <v>474</v>
      </c>
      <c r="B246" s="6">
        <v>966000</v>
      </c>
      <c r="C246" s="4"/>
      <c r="D246" s="6">
        <v>821000</v>
      </c>
    </row>
    <row r="247" spans="1:4" ht="30">
      <c r="A247" s="3" t="s">
        <v>475</v>
      </c>
      <c r="B247" s="6">
        <v>1056000</v>
      </c>
      <c r="C247" s="6">
        <v>1249000</v>
      </c>
      <c r="D247" s="4"/>
    </row>
    <row r="248" spans="1:4" ht="30">
      <c r="A248" s="8" t="s">
        <v>1058</v>
      </c>
      <c r="B248" s="4"/>
      <c r="C248" s="4"/>
      <c r="D248" s="4"/>
    </row>
    <row r="249" spans="1:4" ht="30">
      <c r="A249" s="3" t="s">
        <v>477</v>
      </c>
      <c r="B249" s="6">
        <v>733000</v>
      </c>
      <c r="C249" s="4"/>
      <c r="D249" s="6">
        <v>1340000</v>
      </c>
    </row>
    <row r="250" spans="1:4" ht="30">
      <c r="A250" s="3" t="s">
        <v>478</v>
      </c>
      <c r="B250" s="6">
        <v>169475000</v>
      </c>
      <c r="C250" s="4"/>
      <c r="D250" s="6">
        <v>118757000</v>
      </c>
    </row>
    <row r="251" spans="1:4">
      <c r="A251" s="3" t="s">
        <v>29</v>
      </c>
      <c r="B251" s="6">
        <v>170208000</v>
      </c>
      <c r="C251" s="4"/>
      <c r="D251" s="6">
        <v>120097000</v>
      </c>
    </row>
    <row r="252" spans="1:4" ht="30">
      <c r="A252" s="3" t="s">
        <v>1025</v>
      </c>
      <c r="B252" s="4"/>
      <c r="C252" s="4"/>
      <c r="D252" s="4"/>
    </row>
    <row r="253" spans="1:4" ht="30">
      <c r="A253" s="8" t="s">
        <v>1060</v>
      </c>
      <c r="B253" s="4"/>
      <c r="C253" s="4"/>
      <c r="D253" s="4"/>
    </row>
    <row r="254" spans="1:4">
      <c r="A254" s="3" t="s">
        <v>602</v>
      </c>
      <c r="B254" s="6">
        <v>18650000</v>
      </c>
      <c r="C254" s="6">
        <v>16239000</v>
      </c>
      <c r="D254" s="4"/>
    </row>
    <row r="255" spans="1:4">
      <c r="A255" s="3" t="s">
        <v>1061</v>
      </c>
      <c r="B255" s="6">
        <v>-462000</v>
      </c>
      <c r="C255" s="6">
        <v>1353000</v>
      </c>
      <c r="D255" s="4"/>
    </row>
    <row r="256" spans="1:4">
      <c r="A256" s="3" t="s">
        <v>442</v>
      </c>
      <c r="B256" s="6">
        <v>-793000</v>
      </c>
      <c r="C256" s="6">
        <v>-1260000</v>
      </c>
      <c r="D256" s="4"/>
    </row>
    <row r="257" spans="1:4">
      <c r="A257" s="3" t="s">
        <v>453</v>
      </c>
      <c r="B257" s="6">
        <v>134000</v>
      </c>
      <c r="C257" s="6">
        <v>76000</v>
      </c>
      <c r="D257" s="4"/>
    </row>
    <row r="258" spans="1:4">
      <c r="A258" s="3" t="s">
        <v>610</v>
      </c>
      <c r="B258" s="6">
        <v>17529000</v>
      </c>
      <c r="C258" s="6">
        <v>16408000</v>
      </c>
      <c r="D258" s="4"/>
    </row>
    <row r="259" spans="1:4" ht="30">
      <c r="A259" s="8" t="s">
        <v>1062</v>
      </c>
      <c r="B259" s="4"/>
      <c r="C259" s="4"/>
      <c r="D259" s="4"/>
    </row>
    <row r="260" spans="1:4" ht="30">
      <c r="A260" s="3" t="s">
        <v>473</v>
      </c>
      <c r="B260" s="6">
        <v>108000</v>
      </c>
      <c r="C260" s="4"/>
      <c r="D260" s="6">
        <v>1052000</v>
      </c>
    </row>
    <row r="261" spans="1:4" ht="30">
      <c r="A261" s="3" t="s">
        <v>474</v>
      </c>
      <c r="B261" s="6">
        <v>17421000</v>
      </c>
      <c r="C261" s="4"/>
      <c r="D261" s="6">
        <v>17598000</v>
      </c>
    </row>
    <row r="262" spans="1:4" ht="30">
      <c r="A262" s="3" t="s">
        <v>475</v>
      </c>
      <c r="B262" s="6">
        <v>17529000</v>
      </c>
      <c r="C262" s="6">
        <v>16408000</v>
      </c>
      <c r="D262" s="4"/>
    </row>
    <row r="263" spans="1:4" ht="30">
      <c r="A263" s="8" t="s">
        <v>1058</v>
      </c>
      <c r="B263" s="4"/>
      <c r="C263" s="4"/>
      <c r="D263" s="4"/>
    </row>
    <row r="264" spans="1:4" ht="30">
      <c r="A264" s="3" t="s">
        <v>477</v>
      </c>
      <c r="B264" s="6">
        <v>2922000</v>
      </c>
      <c r="C264" s="4"/>
      <c r="D264" s="6">
        <v>3675000</v>
      </c>
    </row>
    <row r="265" spans="1:4" ht="30">
      <c r="A265" s="3" t="s">
        <v>478</v>
      </c>
      <c r="B265" s="6">
        <v>2525335000</v>
      </c>
      <c r="C265" s="4"/>
      <c r="D265" s="6">
        <v>2558125000</v>
      </c>
    </row>
    <row r="266" spans="1:4">
      <c r="A266" s="3" t="s">
        <v>29</v>
      </c>
      <c r="B266" s="6">
        <v>2528257000</v>
      </c>
      <c r="C266" s="4"/>
      <c r="D266" s="6">
        <v>2561800000</v>
      </c>
    </row>
    <row r="267" spans="1:4" ht="30">
      <c r="A267" s="3" t="s">
        <v>1027</v>
      </c>
      <c r="B267" s="4"/>
      <c r="C267" s="4"/>
      <c r="D267" s="4"/>
    </row>
    <row r="268" spans="1:4" ht="30">
      <c r="A268" s="8" t="s">
        <v>1060</v>
      </c>
      <c r="B268" s="4"/>
      <c r="C268" s="4"/>
      <c r="D268" s="4"/>
    </row>
    <row r="269" spans="1:4">
      <c r="A269" s="3" t="s">
        <v>602</v>
      </c>
      <c r="B269" s="6">
        <v>16555000</v>
      </c>
      <c r="C269" s="6">
        <v>13541000</v>
      </c>
      <c r="D269" s="4"/>
    </row>
    <row r="270" spans="1:4">
      <c r="A270" s="3" t="s">
        <v>1061</v>
      </c>
      <c r="B270" s="6">
        <v>2966000</v>
      </c>
      <c r="C270" s="6">
        <v>1275000</v>
      </c>
      <c r="D270" s="4"/>
    </row>
    <row r="271" spans="1:4">
      <c r="A271" s="3" t="s">
        <v>442</v>
      </c>
      <c r="B271" s="6">
        <v>-2783000</v>
      </c>
      <c r="C271" s="6">
        <v>-2177000</v>
      </c>
      <c r="D271" s="4"/>
    </row>
    <row r="272" spans="1:4">
      <c r="A272" s="3" t="s">
        <v>453</v>
      </c>
      <c r="B272" s="6">
        <v>878000</v>
      </c>
      <c r="C272" s="6">
        <v>643000</v>
      </c>
      <c r="D272" s="4"/>
    </row>
    <row r="273" spans="1:4">
      <c r="A273" s="3" t="s">
        <v>610</v>
      </c>
      <c r="B273" s="6">
        <v>17616000</v>
      </c>
      <c r="C273" s="6">
        <v>13282000</v>
      </c>
      <c r="D273" s="4"/>
    </row>
    <row r="274" spans="1:4" ht="30">
      <c r="A274" s="8" t="s">
        <v>1062</v>
      </c>
      <c r="B274" s="4"/>
      <c r="C274" s="4"/>
      <c r="D274" s="4"/>
    </row>
    <row r="275" spans="1:4" ht="30">
      <c r="A275" s="3" t="s">
        <v>473</v>
      </c>
      <c r="B275" s="6">
        <v>531000</v>
      </c>
      <c r="C275" s="4"/>
      <c r="D275" s="6">
        <v>555000</v>
      </c>
    </row>
    <row r="276" spans="1:4" ht="30">
      <c r="A276" s="3" t="s">
        <v>474</v>
      </c>
      <c r="B276" s="6">
        <v>17085000</v>
      </c>
      <c r="C276" s="4"/>
      <c r="D276" s="6">
        <v>16000000</v>
      </c>
    </row>
    <row r="277" spans="1:4" ht="30">
      <c r="A277" s="3" t="s">
        <v>475</v>
      </c>
      <c r="B277" s="6">
        <v>17616000</v>
      </c>
      <c r="C277" s="6">
        <v>13282000</v>
      </c>
      <c r="D277" s="4"/>
    </row>
    <row r="278" spans="1:4" ht="30">
      <c r="A278" s="8" t="s">
        <v>1058</v>
      </c>
      <c r="B278" s="4"/>
      <c r="C278" s="4"/>
      <c r="D278" s="4"/>
    </row>
    <row r="279" spans="1:4" ht="30">
      <c r="A279" s="3" t="s">
        <v>477</v>
      </c>
      <c r="B279" s="6">
        <v>984000</v>
      </c>
      <c r="C279" s="4"/>
      <c r="D279" s="6">
        <v>995000</v>
      </c>
    </row>
    <row r="280" spans="1:4" ht="30">
      <c r="A280" s="3" t="s">
        <v>478</v>
      </c>
      <c r="B280" s="6">
        <v>1126958000</v>
      </c>
      <c r="C280" s="4"/>
      <c r="D280" s="6">
        <v>1116459000</v>
      </c>
    </row>
    <row r="281" spans="1:4">
      <c r="A281" s="3" t="s">
        <v>29</v>
      </c>
      <c r="B281" s="9">
        <v>1127942000</v>
      </c>
      <c r="C281" s="4"/>
      <c r="D281" s="9">
        <v>1117454000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1"/>
  <sheetViews>
    <sheetView showGridLines="0" workbookViewId="0"/>
  </sheetViews>
  <sheetFormatPr defaultRowHeight="15"/>
  <cols>
    <col min="1" max="1" width="36.5703125" bestFit="1" customWidth="1"/>
    <col min="2" max="3" width="14.28515625" bestFit="1" customWidth="1"/>
    <col min="4" max="4" width="12.5703125" bestFit="1" customWidth="1"/>
  </cols>
  <sheetData>
    <row r="1" spans="1:4" ht="30" customHeight="1">
      <c r="A1" s="7" t="s">
        <v>1071</v>
      </c>
      <c r="B1" s="7" t="s">
        <v>1</v>
      </c>
      <c r="C1" s="7"/>
      <c r="D1" s="1"/>
    </row>
    <row r="2" spans="1:4">
      <c r="A2" s="7"/>
      <c r="B2" s="1" t="s">
        <v>2</v>
      </c>
      <c r="C2" s="1" t="s">
        <v>64</v>
      </c>
      <c r="D2" s="1" t="s">
        <v>21</v>
      </c>
    </row>
    <row r="3" spans="1:4" ht="30">
      <c r="A3" s="8" t="s">
        <v>1056</v>
      </c>
      <c r="B3" s="4"/>
      <c r="C3" s="4"/>
      <c r="D3" s="4"/>
    </row>
    <row r="4" spans="1:4">
      <c r="A4" s="3" t="s">
        <v>1072</v>
      </c>
      <c r="B4" s="9">
        <v>2092936000</v>
      </c>
      <c r="C4" s="9">
        <v>1727492000</v>
      </c>
      <c r="D4" s="4"/>
    </row>
    <row r="5" spans="1:4">
      <c r="A5" s="3" t="s">
        <v>192</v>
      </c>
      <c r="B5" s="6">
        <v>205553000</v>
      </c>
      <c r="C5" s="4"/>
      <c r="D5" s="6">
        <v>204466000</v>
      </c>
    </row>
    <row r="6" spans="1:4">
      <c r="A6" s="3" t="s">
        <v>436</v>
      </c>
      <c r="B6" s="4"/>
      <c r="C6" s="4"/>
      <c r="D6" s="4"/>
    </row>
    <row r="7" spans="1:4" ht="30">
      <c r="A7" s="8" t="s">
        <v>1056</v>
      </c>
      <c r="B7" s="4"/>
      <c r="C7" s="4"/>
      <c r="D7" s="4"/>
    </row>
    <row r="8" spans="1:4">
      <c r="A8" s="3" t="s">
        <v>1072</v>
      </c>
      <c r="B8" s="6">
        <v>126823000</v>
      </c>
      <c r="C8" s="4"/>
      <c r="D8" s="6">
        <v>133466000</v>
      </c>
    </row>
    <row r="9" spans="1:4" ht="30">
      <c r="A9" s="3" t="s">
        <v>473</v>
      </c>
      <c r="B9" s="6">
        <v>14686000</v>
      </c>
      <c r="C9" s="4"/>
      <c r="D9" s="6">
        <v>15717000</v>
      </c>
    </row>
    <row r="10" spans="1:4" ht="30">
      <c r="A10" s="3" t="s">
        <v>1073</v>
      </c>
      <c r="B10" s="6">
        <v>118078000</v>
      </c>
      <c r="C10" s="4"/>
      <c r="D10" s="6">
        <v>119593000</v>
      </c>
    </row>
    <row r="11" spans="1:4">
      <c r="A11" s="3" t="s">
        <v>1074</v>
      </c>
      <c r="B11" s="6">
        <v>121995000</v>
      </c>
      <c r="C11" s="6">
        <v>131647000</v>
      </c>
      <c r="D11" s="4"/>
    </row>
    <row r="12" spans="1:4">
      <c r="A12" s="3" t="s">
        <v>526</v>
      </c>
      <c r="B12" s="6">
        <v>1093000</v>
      </c>
      <c r="C12" s="6">
        <v>1513000</v>
      </c>
      <c r="D12" s="4"/>
    </row>
    <row r="13" spans="1:4" ht="30">
      <c r="A13" s="3" t="s">
        <v>1017</v>
      </c>
      <c r="B13" s="4"/>
      <c r="C13" s="4"/>
      <c r="D13" s="4"/>
    </row>
    <row r="14" spans="1:4" ht="30">
      <c r="A14" s="8" t="s">
        <v>1056</v>
      </c>
      <c r="B14" s="4"/>
      <c r="C14" s="4"/>
      <c r="D14" s="4"/>
    </row>
    <row r="15" spans="1:4">
      <c r="A15" s="3" t="s">
        <v>1072</v>
      </c>
      <c r="B15" s="6">
        <v>4228000</v>
      </c>
      <c r="C15" s="4"/>
      <c r="D15" s="6">
        <v>6945000</v>
      </c>
    </row>
    <row r="16" spans="1:4" ht="30">
      <c r="A16" s="3" t="s">
        <v>473</v>
      </c>
      <c r="B16" s="6">
        <v>182000</v>
      </c>
      <c r="C16" s="4"/>
      <c r="D16" s="6">
        <v>92000</v>
      </c>
    </row>
    <row r="17" spans="1:4" ht="30">
      <c r="A17" s="3" t="s">
        <v>1073</v>
      </c>
      <c r="B17" s="6">
        <v>2972000</v>
      </c>
      <c r="C17" s="4"/>
      <c r="D17" s="6">
        <v>1620000</v>
      </c>
    </row>
    <row r="18" spans="1:4">
      <c r="A18" s="3" t="s">
        <v>1074</v>
      </c>
      <c r="B18" s="6">
        <v>3052000</v>
      </c>
      <c r="C18" s="6">
        <v>1031000</v>
      </c>
      <c r="D18" s="4"/>
    </row>
    <row r="19" spans="1:4">
      <c r="A19" s="3" t="s">
        <v>526</v>
      </c>
      <c r="B19" s="6">
        <v>35000</v>
      </c>
      <c r="C19" s="6">
        <v>15000</v>
      </c>
      <c r="D19" s="4"/>
    </row>
    <row r="20" spans="1:4" ht="30">
      <c r="A20" s="3" t="s">
        <v>1018</v>
      </c>
      <c r="B20" s="4"/>
      <c r="C20" s="4"/>
      <c r="D20" s="4"/>
    </row>
    <row r="21" spans="1:4" ht="30">
      <c r="A21" s="8" t="s">
        <v>1056</v>
      </c>
      <c r="B21" s="4"/>
      <c r="C21" s="4"/>
      <c r="D21" s="4"/>
    </row>
    <row r="22" spans="1:4">
      <c r="A22" s="3" t="s">
        <v>1072</v>
      </c>
      <c r="B22" s="6">
        <v>81826000</v>
      </c>
      <c r="C22" s="4"/>
      <c r="D22" s="6">
        <v>87702000</v>
      </c>
    </row>
    <row r="23" spans="1:4" ht="30">
      <c r="A23" s="3" t="s">
        <v>473</v>
      </c>
      <c r="B23" s="6">
        <v>7494000</v>
      </c>
      <c r="C23" s="4"/>
      <c r="D23" s="6">
        <v>8610000</v>
      </c>
    </row>
    <row r="24" spans="1:4" ht="30">
      <c r="A24" s="3" t="s">
        <v>1073</v>
      </c>
      <c r="B24" s="6">
        <v>77291000</v>
      </c>
      <c r="C24" s="4"/>
      <c r="D24" s="6">
        <v>82803000</v>
      </c>
    </row>
    <row r="25" spans="1:4">
      <c r="A25" s="3" t="s">
        <v>1074</v>
      </c>
      <c r="B25" s="6">
        <v>80553000</v>
      </c>
      <c r="C25" s="6">
        <v>94547000</v>
      </c>
      <c r="D25" s="4"/>
    </row>
    <row r="26" spans="1:4">
      <c r="A26" s="3" t="s">
        <v>526</v>
      </c>
      <c r="B26" s="6">
        <v>769000</v>
      </c>
      <c r="C26" s="6">
        <v>1120000</v>
      </c>
      <c r="D26" s="4"/>
    </row>
    <row r="27" spans="1:4" ht="30">
      <c r="A27" s="3" t="s">
        <v>1019</v>
      </c>
      <c r="B27" s="4"/>
      <c r="C27" s="4"/>
      <c r="D27" s="4"/>
    </row>
    <row r="28" spans="1:4" ht="30">
      <c r="A28" s="8" t="s">
        <v>1056</v>
      </c>
      <c r="B28" s="4"/>
      <c r="C28" s="4"/>
      <c r="D28" s="4"/>
    </row>
    <row r="29" spans="1:4">
      <c r="A29" s="3" t="s">
        <v>1072</v>
      </c>
      <c r="B29" s="6">
        <v>847000</v>
      </c>
      <c r="C29" s="4"/>
      <c r="D29" s="6">
        <v>913000</v>
      </c>
    </row>
    <row r="30" spans="1:4" ht="30">
      <c r="A30" s="3" t="s">
        <v>473</v>
      </c>
      <c r="B30" s="6">
        <v>104000</v>
      </c>
      <c r="C30" s="4"/>
      <c r="D30" s="6">
        <v>112000</v>
      </c>
    </row>
    <row r="31" spans="1:4" ht="30">
      <c r="A31" s="3" t="s">
        <v>1073</v>
      </c>
      <c r="B31" s="6">
        <v>543000</v>
      </c>
      <c r="C31" s="4"/>
      <c r="D31" s="6">
        <v>584000</v>
      </c>
    </row>
    <row r="32" spans="1:4">
      <c r="A32" s="3" t="s">
        <v>1074</v>
      </c>
      <c r="B32" s="6">
        <v>551000</v>
      </c>
      <c r="C32" s="6">
        <v>1796000</v>
      </c>
      <c r="D32" s="4"/>
    </row>
    <row r="33" spans="1:4">
      <c r="A33" s="3" t="s">
        <v>526</v>
      </c>
      <c r="B33" s="6">
        <v>1000</v>
      </c>
      <c r="C33" s="6">
        <v>21000</v>
      </c>
      <c r="D33" s="4"/>
    </row>
    <row r="34" spans="1:4" ht="30">
      <c r="A34" s="3" t="s">
        <v>1020</v>
      </c>
      <c r="B34" s="4"/>
      <c r="C34" s="4"/>
      <c r="D34" s="4"/>
    </row>
    <row r="35" spans="1:4" ht="30">
      <c r="A35" s="8" t="s">
        <v>1056</v>
      </c>
      <c r="B35" s="4"/>
      <c r="C35" s="4"/>
      <c r="D35" s="4"/>
    </row>
    <row r="36" spans="1:4">
      <c r="A36" s="3" t="s">
        <v>1072</v>
      </c>
      <c r="B36" s="6">
        <v>14939000</v>
      </c>
      <c r="C36" s="4"/>
      <c r="D36" s="6">
        <v>12197000</v>
      </c>
    </row>
    <row r="37" spans="1:4" ht="30">
      <c r="A37" s="3" t="s">
        <v>473</v>
      </c>
      <c r="B37" s="6">
        <v>2809000</v>
      </c>
      <c r="C37" s="4"/>
      <c r="D37" s="6">
        <v>1743000</v>
      </c>
    </row>
    <row r="38" spans="1:4" ht="30">
      <c r="A38" s="3" t="s">
        <v>1073</v>
      </c>
      <c r="B38" s="6">
        <v>13969000</v>
      </c>
      <c r="C38" s="4"/>
      <c r="D38" s="6">
        <v>11040000</v>
      </c>
    </row>
    <row r="39" spans="1:4">
      <c r="A39" s="3" t="s">
        <v>1074</v>
      </c>
      <c r="B39" s="6">
        <v>14229000</v>
      </c>
      <c r="C39" s="6">
        <v>10234000</v>
      </c>
      <c r="D39" s="4"/>
    </row>
    <row r="40" spans="1:4">
      <c r="A40" s="3" t="s">
        <v>526</v>
      </c>
      <c r="B40" s="6">
        <v>103000</v>
      </c>
      <c r="C40" s="6">
        <v>118000</v>
      </c>
      <c r="D40" s="4"/>
    </row>
    <row r="41" spans="1:4" ht="30">
      <c r="A41" s="3" t="s">
        <v>1021</v>
      </c>
      <c r="B41" s="4"/>
      <c r="C41" s="4"/>
      <c r="D41" s="4"/>
    </row>
    <row r="42" spans="1:4" ht="30">
      <c r="A42" s="8" t="s">
        <v>1056</v>
      </c>
      <c r="B42" s="4"/>
      <c r="C42" s="4"/>
      <c r="D42" s="4"/>
    </row>
    <row r="43" spans="1:4">
      <c r="A43" s="3" t="s">
        <v>1072</v>
      </c>
      <c r="B43" s="6">
        <v>1492000</v>
      </c>
      <c r="C43" s="4"/>
      <c r="D43" s="6">
        <v>623000</v>
      </c>
    </row>
    <row r="44" spans="1:4" ht="30">
      <c r="A44" s="3" t="s">
        <v>473</v>
      </c>
      <c r="B44" s="6">
        <v>236000</v>
      </c>
      <c r="C44" s="4"/>
      <c r="D44" s="6">
        <v>150000</v>
      </c>
    </row>
    <row r="45" spans="1:4" ht="30">
      <c r="A45" s="3" t="s">
        <v>1073</v>
      </c>
      <c r="B45" s="6">
        <v>1492000</v>
      </c>
      <c r="C45" s="4"/>
      <c r="D45" s="6">
        <v>623000</v>
      </c>
    </row>
    <row r="46" spans="1:4">
      <c r="A46" s="3" t="s">
        <v>1074</v>
      </c>
      <c r="B46" s="6">
        <v>1590000</v>
      </c>
      <c r="C46" s="6">
        <v>284000</v>
      </c>
      <c r="D46" s="4"/>
    </row>
    <row r="47" spans="1:4">
      <c r="A47" s="3" t="s">
        <v>526</v>
      </c>
      <c r="B47" s="6">
        <v>18000</v>
      </c>
      <c r="C47" s="6">
        <v>4000</v>
      </c>
      <c r="D47" s="4"/>
    </row>
    <row r="48" spans="1:4">
      <c r="A48" s="3" t="s">
        <v>1022</v>
      </c>
      <c r="B48" s="4"/>
      <c r="C48" s="4"/>
      <c r="D48" s="4"/>
    </row>
    <row r="49" spans="1:4" ht="30">
      <c r="A49" s="8" t="s">
        <v>1056</v>
      </c>
      <c r="B49" s="4"/>
      <c r="C49" s="4"/>
      <c r="D49" s="4"/>
    </row>
    <row r="50" spans="1:4">
      <c r="A50" s="3" t="s">
        <v>1072</v>
      </c>
      <c r="B50" s="6">
        <v>1977000</v>
      </c>
      <c r="C50" s="4"/>
      <c r="D50" s="6">
        <v>2000000</v>
      </c>
    </row>
    <row r="51" spans="1:4" ht="30">
      <c r="A51" s="3" t="s">
        <v>473</v>
      </c>
      <c r="B51" s="6">
        <v>1955000</v>
      </c>
      <c r="C51" s="4"/>
      <c r="D51" s="6">
        <v>1972000</v>
      </c>
    </row>
    <row r="52" spans="1:4" ht="30">
      <c r="A52" s="3" t="s">
        <v>1073</v>
      </c>
      <c r="B52" s="6">
        <v>1977000</v>
      </c>
      <c r="C52" s="4"/>
      <c r="D52" s="6">
        <v>2000000</v>
      </c>
    </row>
    <row r="53" spans="1:4">
      <c r="A53" s="3" t="s">
        <v>1074</v>
      </c>
      <c r="B53" s="6">
        <v>1990000</v>
      </c>
      <c r="C53" s="4">
        <v>0</v>
      </c>
      <c r="D53" s="4"/>
    </row>
    <row r="54" spans="1:4">
      <c r="A54" s="3" t="s">
        <v>526</v>
      </c>
      <c r="B54" s="4">
        <v>0</v>
      </c>
      <c r="C54" s="4">
        <v>0</v>
      </c>
      <c r="D54" s="4"/>
    </row>
    <row r="55" spans="1:4" ht="30">
      <c r="A55" s="3" t="s">
        <v>1024</v>
      </c>
      <c r="B55" s="4"/>
      <c r="C55" s="4"/>
      <c r="D55" s="4"/>
    </row>
    <row r="56" spans="1:4" ht="30">
      <c r="A56" s="8" t="s">
        <v>1056</v>
      </c>
      <c r="B56" s="4"/>
      <c r="C56" s="4"/>
      <c r="D56" s="4"/>
    </row>
    <row r="57" spans="1:4">
      <c r="A57" s="3" t="s">
        <v>1072</v>
      </c>
      <c r="B57" s="6">
        <v>15852000</v>
      </c>
      <c r="C57" s="4"/>
      <c r="D57" s="6">
        <v>15746000</v>
      </c>
    </row>
    <row r="58" spans="1:4" ht="30">
      <c r="A58" s="3" t="s">
        <v>473</v>
      </c>
      <c r="B58" s="6">
        <v>1177000</v>
      </c>
      <c r="C58" s="4"/>
      <c r="D58" s="6">
        <v>1360000</v>
      </c>
    </row>
    <row r="59" spans="1:4" ht="30">
      <c r="A59" s="3" t="s">
        <v>1073</v>
      </c>
      <c r="B59" s="6">
        <v>15195000</v>
      </c>
      <c r="C59" s="4"/>
      <c r="D59" s="6">
        <v>14913000</v>
      </c>
    </row>
    <row r="60" spans="1:4">
      <c r="A60" s="3" t="s">
        <v>1074</v>
      </c>
      <c r="B60" s="6">
        <v>15364000</v>
      </c>
      <c r="C60" s="6">
        <v>16482000</v>
      </c>
      <c r="D60" s="4"/>
    </row>
    <row r="61" spans="1:4">
      <c r="A61" s="3" t="s">
        <v>526</v>
      </c>
      <c r="B61" s="6">
        <v>125000</v>
      </c>
      <c r="C61" s="6">
        <v>174000</v>
      </c>
      <c r="D61" s="4"/>
    </row>
    <row r="62" spans="1:4" ht="30">
      <c r="A62" s="3" t="s">
        <v>1026</v>
      </c>
      <c r="B62" s="4"/>
      <c r="C62" s="4"/>
      <c r="D62" s="4"/>
    </row>
    <row r="63" spans="1:4" ht="30">
      <c r="A63" s="8" t="s">
        <v>1056</v>
      </c>
      <c r="B63" s="4"/>
      <c r="C63" s="4"/>
      <c r="D63" s="4"/>
    </row>
    <row r="64" spans="1:4">
      <c r="A64" s="3" t="s">
        <v>1072</v>
      </c>
      <c r="B64" s="6">
        <v>733000</v>
      </c>
      <c r="C64" s="4"/>
      <c r="D64" s="6">
        <v>1340000</v>
      </c>
    </row>
    <row r="65" spans="1:4" ht="30">
      <c r="A65" s="3" t="s">
        <v>473</v>
      </c>
      <c r="B65" s="6">
        <v>90000</v>
      </c>
      <c r="C65" s="4"/>
      <c r="D65" s="6">
        <v>71000</v>
      </c>
    </row>
    <row r="66" spans="1:4" ht="30">
      <c r="A66" s="3" t="s">
        <v>1073</v>
      </c>
      <c r="B66" s="6">
        <v>733000</v>
      </c>
      <c r="C66" s="4"/>
      <c r="D66" s="6">
        <v>1340000</v>
      </c>
    </row>
    <row r="67" spans="1:4">
      <c r="A67" s="3" t="s">
        <v>1074</v>
      </c>
      <c r="B67" s="6">
        <v>658000</v>
      </c>
      <c r="C67" s="6">
        <v>2322000</v>
      </c>
      <c r="D67" s="4"/>
    </row>
    <row r="68" spans="1:4">
      <c r="A68" s="3" t="s">
        <v>526</v>
      </c>
      <c r="B68" s="6">
        <v>7000</v>
      </c>
      <c r="C68" s="6">
        <v>29000</v>
      </c>
      <c r="D68" s="4"/>
    </row>
    <row r="69" spans="1:4" ht="30">
      <c r="A69" s="3" t="s">
        <v>1025</v>
      </c>
      <c r="B69" s="4"/>
      <c r="C69" s="4"/>
      <c r="D69" s="4"/>
    </row>
    <row r="70" spans="1:4" ht="30">
      <c r="A70" s="8" t="s">
        <v>1056</v>
      </c>
      <c r="B70" s="4"/>
      <c r="C70" s="4"/>
      <c r="D70" s="4"/>
    </row>
    <row r="71" spans="1:4">
      <c r="A71" s="3" t="s">
        <v>1072</v>
      </c>
      <c r="B71" s="6">
        <v>3925000</v>
      </c>
      <c r="C71" s="4"/>
      <c r="D71" s="6">
        <v>4933000</v>
      </c>
    </row>
    <row r="72" spans="1:4" ht="30">
      <c r="A72" s="3" t="s">
        <v>473</v>
      </c>
      <c r="B72" s="6">
        <v>108000</v>
      </c>
      <c r="C72" s="4"/>
      <c r="D72" s="6">
        <v>1052000</v>
      </c>
    </row>
    <row r="73" spans="1:4" ht="30">
      <c r="A73" s="3" t="s">
        <v>1073</v>
      </c>
      <c r="B73" s="6">
        <v>2922000</v>
      </c>
      <c r="C73" s="4"/>
      <c r="D73" s="6">
        <v>3675000</v>
      </c>
    </row>
    <row r="74" spans="1:4">
      <c r="A74" s="3" t="s">
        <v>1074</v>
      </c>
      <c r="B74" s="6">
        <v>2986000</v>
      </c>
      <c r="C74" s="6">
        <v>3892000</v>
      </c>
      <c r="D74" s="4"/>
    </row>
    <row r="75" spans="1:4">
      <c r="A75" s="3" t="s">
        <v>526</v>
      </c>
      <c r="B75" s="6">
        <v>16000</v>
      </c>
      <c r="C75" s="6">
        <v>27000</v>
      </c>
      <c r="D75" s="4"/>
    </row>
    <row r="76" spans="1:4" ht="30">
      <c r="A76" s="3" t="s">
        <v>1027</v>
      </c>
      <c r="B76" s="4"/>
      <c r="C76" s="4"/>
      <c r="D76" s="4"/>
    </row>
    <row r="77" spans="1:4" ht="30">
      <c r="A77" s="8" t="s">
        <v>1056</v>
      </c>
      <c r="B77" s="4"/>
      <c r="C77" s="4"/>
      <c r="D77" s="4"/>
    </row>
    <row r="78" spans="1:4">
      <c r="A78" s="3" t="s">
        <v>1072</v>
      </c>
      <c r="B78" s="6">
        <v>1004000</v>
      </c>
      <c r="C78" s="4"/>
      <c r="D78" s="6">
        <v>1067000</v>
      </c>
    </row>
    <row r="79" spans="1:4" ht="30">
      <c r="A79" s="3" t="s">
        <v>473</v>
      </c>
      <c r="B79" s="6">
        <v>531000</v>
      </c>
      <c r="C79" s="4"/>
      <c r="D79" s="6">
        <v>555000</v>
      </c>
    </row>
    <row r="80" spans="1:4" ht="30">
      <c r="A80" s="3" t="s">
        <v>1073</v>
      </c>
      <c r="B80" s="6">
        <v>984000</v>
      </c>
      <c r="C80" s="4"/>
      <c r="D80" s="6">
        <v>995000</v>
      </c>
    </row>
    <row r="81" spans="1:4">
      <c r="A81" s="3" t="s">
        <v>1074</v>
      </c>
      <c r="B81" s="6">
        <v>1022000</v>
      </c>
      <c r="C81" s="6">
        <v>1059000</v>
      </c>
      <c r="D81" s="4"/>
    </row>
    <row r="82" spans="1:4">
      <c r="A82" s="3" t="s">
        <v>526</v>
      </c>
      <c r="B82" s="6">
        <v>19000</v>
      </c>
      <c r="C82" s="6">
        <v>5000</v>
      </c>
      <c r="D82" s="4"/>
    </row>
    <row r="83" spans="1:4" ht="30">
      <c r="A83" s="3" t="s">
        <v>1075</v>
      </c>
      <c r="B83" s="4"/>
      <c r="C83" s="4"/>
      <c r="D83" s="4"/>
    </row>
    <row r="84" spans="1:4" ht="30">
      <c r="A84" s="8" t="s">
        <v>1056</v>
      </c>
      <c r="B84" s="4"/>
      <c r="C84" s="4"/>
      <c r="D84" s="4"/>
    </row>
    <row r="85" spans="1:4" ht="30">
      <c r="A85" s="3" t="s">
        <v>1073</v>
      </c>
      <c r="B85" s="6">
        <v>83497000</v>
      </c>
      <c r="C85" s="4"/>
      <c r="D85" s="6">
        <v>87007000</v>
      </c>
    </row>
    <row r="86" spans="1:4" ht="45">
      <c r="A86" s="3" t="s">
        <v>1076</v>
      </c>
      <c r="B86" s="4"/>
      <c r="C86" s="4"/>
      <c r="D86" s="4"/>
    </row>
    <row r="87" spans="1:4" ht="30">
      <c r="A87" s="8" t="s">
        <v>1056</v>
      </c>
      <c r="B87" s="4"/>
      <c r="C87" s="4"/>
      <c r="D87" s="4"/>
    </row>
    <row r="88" spans="1:4" ht="30">
      <c r="A88" s="3" t="s">
        <v>1073</v>
      </c>
      <c r="B88" s="6">
        <v>2114000</v>
      </c>
      <c r="C88" s="4"/>
      <c r="D88" s="6">
        <v>996000</v>
      </c>
    </row>
    <row r="89" spans="1:4" ht="30">
      <c r="A89" s="3" t="s">
        <v>1077</v>
      </c>
      <c r="B89" s="4"/>
      <c r="C89" s="4"/>
      <c r="D89" s="4"/>
    </row>
    <row r="90" spans="1:4" ht="30">
      <c r="A90" s="8" t="s">
        <v>1056</v>
      </c>
      <c r="B90" s="4"/>
      <c r="C90" s="4"/>
      <c r="D90" s="4"/>
    </row>
    <row r="91" spans="1:4" ht="30">
      <c r="A91" s="3" t="s">
        <v>1073</v>
      </c>
      <c r="B91" s="6">
        <v>53220000</v>
      </c>
      <c r="C91" s="4"/>
      <c r="D91" s="6">
        <v>57324000</v>
      </c>
    </row>
    <row r="92" spans="1:4" ht="45">
      <c r="A92" s="3" t="s">
        <v>1078</v>
      </c>
      <c r="B92" s="4"/>
      <c r="C92" s="4"/>
      <c r="D92" s="4"/>
    </row>
    <row r="93" spans="1:4" ht="30">
      <c r="A93" s="8" t="s">
        <v>1056</v>
      </c>
      <c r="B93" s="4"/>
      <c r="C93" s="4"/>
      <c r="D93" s="4"/>
    </row>
    <row r="94" spans="1:4" ht="30">
      <c r="A94" s="3" t="s">
        <v>1073</v>
      </c>
      <c r="B94" s="6">
        <v>104000</v>
      </c>
      <c r="C94" s="4"/>
      <c r="D94" s="6">
        <v>112000</v>
      </c>
    </row>
    <row r="95" spans="1:4" ht="45">
      <c r="A95" s="3" t="s">
        <v>1079</v>
      </c>
      <c r="B95" s="4"/>
      <c r="C95" s="4"/>
      <c r="D95" s="4"/>
    </row>
    <row r="96" spans="1:4" ht="30">
      <c r="A96" s="8" t="s">
        <v>1056</v>
      </c>
      <c r="B96" s="4"/>
      <c r="C96" s="4"/>
      <c r="D96" s="4"/>
    </row>
    <row r="97" spans="1:4" ht="30">
      <c r="A97" s="3" t="s">
        <v>1073</v>
      </c>
      <c r="B97" s="6">
        <v>13123000</v>
      </c>
      <c r="C97" s="4"/>
      <c r="D97" s="6">
        <v>10319000</v>
      </c>
    </row>
    <row r="98" spans="1:4" ht="45">
      <c r="A98" s="3" t="s">
        <v>1080</v>
      </c>
      <c r="B98" s="4"/>
      <c r="C98" s="4"/>
      <c r="D98" s="4"/>
    </row>
    <row r="99" spans="1:4" ht="30">
      <c r="A99" s="8" t="s">
        <v>1056</v>
      </c>
      <c r="B99" s="4"/>
      <c r="C99" s="4"/>
      <c r="D99" s="4"/>
    </row>
    <row r="100" spans="1:4" ht="30">
      <c r="A100" s="3" t="s">
        <v>1073</v>
      </c>
      <c r="B100" s="6">
        <v>1221000</v>
      </c>
      <c r="C100" s="4"/>
      <c r="D100" s="6">
        <v>319000</v>
      </c>
    </row>
    <row r="101" spans="1:4" ht="30">
      <c r="A101" s="3" t="s">
        <v>1081</v>
      </c>
      <c r="B101" s="4"/>
      <c r="C101" s="4"/>
      <c r="D101" s="4"/>
    </row>
    <row r="102" spans="1:4" ht="30">
      <c r="A102" s="8" t="s">
        <v>1056</v>
      </c>
      <c r="B102" s="4"/>
      <c r="C102" s="4"/>
      <c r="D102" s="4"/>
    </row>
    <row r="103" spans="1:4" ht="30">
      <c r="A103" s="3" t="s">
        <v>1073</v>
      </c>
      <c r="B103" s="6">
        <v>1977000</v>
      </c>
      <c r="C103" s="4"/>
      <c r="D103" s="6">
        <v>2000000</v>
      </c>
    </row>
    <row r="104" spans="1:4" ht="45">
      <c r="A104" s="3" t="s">
        <v>1082</v>
      </c>
      <c r="B104" s="4"/>
      <c r="C104" s="4"/>
      <c r="D104" s="4"/>
    </row>
    <row r="105" spans="1:4" ht="30">
      <c r="A105" s="8" t="s">
        <v>1056</v>
      </c>
      <c r="B105" s="4"/>
      <c r="C105" s="4"/>
      <c r="D105" s="4"/>
    </row>
    <row r="106" spans="1:4" ht="30">
      <c r="A106" s="3" t="s">
        <v>1073</v>
      </c>
      <c r="B106" s="6">
        <v>8662000</v>
      </c>
      <c r="C106" s="4"/>
      <c r="D106" s="6">
        <v>10198000</v>
      </c>
    </row>
    <row r="107" spans="1:4" ht="45">
      <c r="A107" s="3" t="s">
        <v>1083</v>
      </c>
      <c r="B107" s="4"/>
      <c r="C107" s="4"/>
      <c r="D107" s="4"/>
    </row>
    <row r="108" spans="1:4" ht="30">
      <c r="A108" s="8" t="s">
        <v>1056</v>
      </c>
      <c r="B108" s="4"/>
      <c r="C108" s="4"/>
      <c r="D108" s="4"/>
    </row>
    <row r="109" spans="1:4" ht="30">
      <c r="A109" s="3" t="s">
        <v>1073</v>
      </c>
      <c r="B109" s="6">
        <v>733000</v>
      </c>
      <c r="C109" s="4"/>
      <c r="D109" s="6">
        <v>1077000</v>
      </c>
    </row>
    <row r="110" spans="1:4" ht="45">
      <c r="A110" s="3" t="s">
        <v>1084</v>
      </c>
      <c r="B110" s="4"/>
      <c r="C110" s="4"/>
      <c r="D110" s="4"/>
    </row>
    <row r="111" spans="1:4" ht="30">
      <c r="A111" s="8" t="s">
        <v>1056</v>
      </c>
      <c r="B111" s="4"/>
      <c r="C111" s="4"/>
      <c r="D111" s="4"/>
    </row>
    <row r="112" spans="1:4" ht="30">
      <c r="A112" s="3" t="s">
        <v>1073</v>
      </c>
      <c r="B112" s="6">
        <v>1439000</v>
      </c>
      <c r="C112" s="4"/>
      <c r="D112" s="6">
        <v>3675000</v>
      </c>
    </row>
    <row r="113" spans="1:4" ht="45">
      <c r="A113" s="3" t="s">
        <v>1085</v>
      </c>
      <c r="B113" s="4"/>
      <c r="C113" s="4"/>
      <c r="D113" s="4"/>
    </row>
    <row r="114" spans="1:4" ht="30">
      <c r="A114" s="8" t="s">
        <v>1056</v>
      </c>
      <c r="B114" s="4"/>
      <c r="C114" s="4"/>
      <c r="D114" s="4"/>
    </row>
    <row r="115" spans="1:4" ht="30">
      <c r="A115" s="3" t="s">
        <v>1073</v>
      </c>
      <c r="B115" s="6">
        <v>904000</v>
      </c>
      <c r="C115" s="4"/>
      <c r="D115" s="6">
        <v>987000</v>
      </c>
    </row>
    <row r="116" spans="1:4" ht="30">
      <c r="A116" s="3" t="s">
        <v>1086</v>
      </c>
      <c r="B116" s="4"/>
      <c r="C116" s="4"/>
      <c r="D116" s="4"/>
    </row>
    <row r="117" spans="1:4" ht="30">
      <c r="A117" s="8" t="s">
        <v>1056</v>
      </c>
      <c r="B117" s="4"/>
      <c r="C117" s="4"/>
      <c r="D117" s="4"/>
    </row>
    <row r="118" spans="1:4" ht="30">
      <c r="A118" s="3" t="s">
        <v>1073</v>
      </c>
      <c r="B118" s="6">
        <v>34581000</v>
      </c>
      <c r="C118" s="4"/>
      <c r="D118" s="6">
        <v>32586000</v>
      </c>
    </row>
    <row r="119" spans="1:4" ht="45">
      <c r="A119" s="3" t="s">
        <v>1087</v>
      </c>
      <c r="B119" s="4"/>
      <c r="C119" s="4"/>
      <c r="D119" s="4"/>
    </row>
    <row r="120" spans="1:4" ht="30">
      <c r="A120" s="8" t="s">
        <v>1056</v>
      </c>
      <c r="B120" s="4"/>
      <c r="C120" s="4"/>
      <c r="D120" s="4"/>
    </row>
    <row r="121" spans="1:4" ht="30">
      <c r="A121" s="3" t="s">
        <v>1073</v>
      </c>
      <c r="B121" s="6">
        <v>858000</v>
      </c>
      <c r="C121" s="4"/>
      <c r="D121" s="6">
        <v>624000</v>
      </c>
    </row>
    <row r="122" spans="1:4" ht="30">
      <c r="A122" s="3" t="s">
        <v>1088</v>
      </c>
      <c r="B122" s="4"/>
      <c r="C122" s="4"/>
      <c r="D122" s="4"/>
    </row>
    <row r="123" spans="1:4" ht="30">
      <c r="A123" s="8" t="s">
        <v>1056</v>
      </c>
      <c r="B123" s="4"/>
      <c r="C123" s="4"/>
      <c r="D123" s="4"/>
    </row>
    <row r="124" spans="1:4" ht="30">
      <c r="A124" s="3" t="s">
        <v>1073</v>
      </c>
      <c r="B124" s="6">
        <v>24071000</v>
      </c>
      <c r="C124" s="4"/>
      <c r="D124" s="6">
        <v>25479000</v>
      </c>
    </row>
    <row r="125" spans="1:4" ht="45">
      <c r="A125" s="3" t="s">
        <v>1089</v>
      </c>
      <c r="B125" s="4"/>
      <c r="C125" s="4"/>
      <c r="D125" s="4"/>
    </row>
    <row r="126" spans="1:4" ht="30">
      <c r="A126" s="8" t="s">
        <v>1056</v>
      </c>
      <c r="B126" s="4"/>
      <c r="C126" s="4"/>
      <c r="D126" s="4"/>
    </row>
    <row r="127" spans="1:4" ht="30">
      <c r="A127" s="3" t="s">
        <v>1073</v>
      </c>
      <c r="B127" s="6">
        <v>439000</v>
      </c>
      <c r="C127" s="4"/>
      <c r="D127" s="6">
        <v>472000</v>
      </c>
    </row>
    <row r="128" spans="1:4" ht="45">
      <c r="A128" s="3" t="s">
        <v>1090</v>
      </c>
      <c r="B128" s="4"/>
      <c r="C128" s="4"/>
      <c r="D128" s="4"/>
    </row>
    <row r="129" spans="1:4" ht="30">
      <c r="A129" s="8" t="s">
        <v>1056</v>
      </c>
      <c r="B129" s="4"/>
      <c r="C129" s="4"/>
      <c r="D129" s="4"/>
    </row>
    <row r="130" spans="1:4" ht="30">
      <c r="A130" s="3" t="s">
        <v>1073</v>
      </c>
      <c r="B130" s="6">
        <v>846000</v>
      </c>
      <c r="C130" s="4"/>
      <c r="D130" s="6">
        <v>721000</v>
      </c>
    </row>
    <row r="131" spans="1:4" ht="45">
      <c r="A131" s="3" t="s">
        <v>1091</v>
      </c>
      <c r="B131" s="4"/>
      <c r="C131" s="4"/>
      <c r="D131" s="4"/>
    </row>
    <row r="132" spans="1:4" ht="30">
      <c r="A132" s="8" t="s">
        <v>1056</v>
      </c>
      <c r="B132" s="4"/>
      <c r="C132" s="4"/>
      <c r="D132" s="4"/>
    </row>
    <row r="133" spans="1:4" ht="30">
      <c r="A133" s="3" t="s">
        <v>1073</v>
      </c>
      <c r="B133" s="6">
        <v>271000</v>
      </c>
      <c r="C133" s="4"/>
      <c r="D133" s="6">
        <v>304000</v>
      </c>
    </row>
    <row r="134" spans="1:4" ht="30">
      <c r="A134" s="3" t="s">
        <v>1092</v>
      </c>
      <c r="B134" s="4"/>
      <c r="C134" s="4"/>
      <c r="D134" s="4"/>
    </row>
    <row r="135" spans="1:4" ht="30">
      <c r="A135" s="8" t="s">
        <v>1056</v>
      </c>
      <c r="B135" s="4"/>
      <c r="C135" s="4"/>
      <c r="D135" s="4"/>
    </row>
    <row r="136" spans="1:4" ht="30">
      <c r="A136" s="3" t="s">
        <v>1073</v>
      </c>
      <c r="B136" s="4">
        <v>0</v>
      </c>
      <c r="C136" s="4"/>
      <c r="D136" s="4">
        <v>0</v>
      </c>
    </row>
    <row r="137" spans="1:4" ht="45">
      <c r="A137" s="3" t="s">
        <v>1093</v>
      </c>
      <c r="B137" s="4"/>
      <c r="C137" s="4"/>
      <c r="D137" s="4"/>
    </row>
    <row r="138" spans="1:4" ht="30">
      <c r="A138" s="8" t="s">
        <v>1056</v>
      </c>
      <c r="B138" s="4"/>
      <c r="C138" s="4"/>
      <c r="D138" s="4"/>
    </row>
    <row r="139" spans="1:4" ht="30">
      <c r="A139" s="3" t="s">
        <v>1073</v>
      </c>
      <c r="B139" s="6">
        <v>6533000</v>
      </c>
      <c r="C139" s="4"/>
      <c r="D139" s="6">
        <v>4715000</v>
      </c>
    </row>
    <row r="140" spans="1:4" ht="45">
      <c r="A140" s="3" t="s">
        <v>1094</v>
      </c>
      <c r="B140" s="4"/>
      <c r="C140" s="4"/>
      <c r="D140" s="4"/>
    </row>
    <row r="141" spans="1:4" ht="30">
      <c r="A141" s="8" t="s">
        <v>1056</v>
      </c>
      <c r="B141" s="4"/>
      <c r="C141" s="4"/>
      <c r="D141" s="4"/>
    </row>
    <row r="142" spans="1:4" ht="30">
      <c r="A142" s="3" t="s">
        <v>1073</v>
      </c>
      <c r="B142" s="4">
        <v>0</v>
      </c>
      <c r="C142" s="4"/>
      <c r="D142" s="6">
        <v>263000</v>
      </c>
    </row>
    <row r="143" spans="1:4" ht="45">
      <c r="A143" s="3" t="s">
        <v>1095</v>
      </c>
      <c r="B143" s="4"/>
      <c r="C143" s="4"/>
      <c r="D143" s="4"/>
    </row>
    <row r="144" spans="1:4" ht="30">
      <c r="A144" s="8" t="s">
        <v>1056</v>
      </c>
      <c r="B144" s="4"/>
      <c r="C144" s="4"/>
      <c r="D144" s="4"/>
    </row>
    <row r="145" spans="1:4" ht="30">
      <c r="A145" s="3" t="s">
        <v>1073</v>
      </c>
      <c r="B145" s="6">
        <v>1483000</v>
      </c>
      <c r="C145" s="4"/>
      <c r="D145" s="4">
        <v>0</v>
      </c>
    </row>
    <row r="146" spans="1:4" ht="45">
      <c r="A146" s="3" t="s">
        <v>1096</v>
      </c>
      <c r="B146" s="4"/>
      <c r="C146" s="4"/>
      <c r="D146" s="4"/>
    </row>
    <row r="147" spans="1:4" ht="30">
      <c r="A147" s="8" t="s">
        <v>1056</v>
      </c>
      <c r="B147" s="4"/>
      <c r="C147" s="4"/>
      <c r="D147" s="4"/>
    </row>
    <row r="148" spans="1:4" ht="30">
      <c r="A148" s="3" t="s">
        <v>1073</v>
      </c>
      <c r="B148" s="6">
        <v>80000</v>
      </c>
      <c r="C148" s="4"/>
      <c r="D148" s="6">
        <v>8000</v>
      </c>
    </row>
    <row r="149" spans="1:4">
      <c r="A149" s="3" t="s">
        <v>484</v>
      </c>
      <c r="B149" s="4"/>
      <c r="C149" s="4"/>
      <c r="D149" s="4"/>
    </row>
    <row r="150" spans="1:4" ht="30">
      <c r="A150" s="8" t="s">
        <v>1056</v>
      </c>
      <c r="B150" s="4"/>
      <c r="C150" s="4"/>
      <c r="D150" s="4"/>
    </row>
    <row r="151" spans="1:4" ht="30">
      <c r="A151" s="3" t="s">
        <v>1097</v>
      </c>
      <c r="B151" s="9">
        <v>438200000</v>
      </c>
      <c r="C151" s="4"/>
      <c r="D151" s="9">
        <v>285600000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1098</v>
      </c>
      <c r="B1" s="7" t="s">
        <v>2</v>
      </c>
      <c r="C1" s="7" t="s">
        <v>21</v>
      </c>
    </row>
    <row r="2" spans="1:3" ht="30">
      <c r="A2" s="1" t="s">
        <v>20</v>
      </c>
      <c r="B2" s="7"/>
      <c r="C2" s="7"/>
    </row>
    <row r="3" spans="1:3">
      <c r="A3" s="3" t="s">
        <v>1099</v>
      </c>
      <c r="B3" s="4"/>
      <c r="C3" s="4"/>
    </row>
    <row r="4" spans="1:3" ht="30">
      <c r="A4" s="8" t="s">
        <v>1100</v>
      </c>
      <c r="B4" s="4"/>
      <c r="C4" s="4"/>
    </row>
    <row r="5" spans="1:3">
      <c r="A5" s="3" t="s">
        <v>530</v>
      </c>
      <c r="B5" s="9">
        <v>131466</v>
      </c>
      <c r="C5" s="9">
        <v>135963</v>
      </c>
    </row>
    <row r="6" spans="1:3">
      <c r="A6" s="3" t="s">
        <v>1031</v>
      </c>
      <c r="B6" s="6">
        <v>25525</v>
      </c>
      <c r="C6" s="6">
        <v>15516</v>
      </c>
    </row>
    <row r="7" spans="1:3" ht="30">
      <c r="A7" s="3" t="s">
        <v>1101</v>
      </c>
      <c r="B7" s="6">
        <v>156991</v>
      </c>
      <c r="C7" s="6">
        <v>151479</v>
      </c>
    </row>
    <row r="8" spans="1:3">
      <c r="A8" s="3" t="s">
        <v>436</v>
      </c>
      <c r="B8" s="4"/>
      <c r="C8" s="4"/>
    </row>
    <row r="9" spans="1:3" ht="30">
      <c r="A9" s="8" t="s">
        <v>1100</v>
      </c>
      <c r="B9" s="4"/>
      <c r="C9" s="4"/>
    </row>
    <row r="10" spans="1:3">
      <c r="A10" s="3" t="s">
        <v>1031</v>
      </c>
      <c r="B10" s="6">
        <v>66046</v>
      </c>
      <c r="C10" s="6">
        <v>44005</v>
      </c>
    </row>
    <row r="11" spans="1:3">
      <c r="A11" s="3" t="s">
        <v>1102</v>
      </c>
      <c r="B11" s="4"/>
      <c r="C11" s="4"/>
    </row>
    <row r="12" spans="1:3" ht="30">
      <c r="A12" s="8" t="s">
        <v>1100</v>
      </c>
      <c r="B12" s="4"/>
      <c r="C12" s="4"/>
    </row>
    <row r="13" spans="1:3">
      <c r="A13" s="3" t="s">
        <v>530</v>
      </c>
      <c r="B13" s="6">
        <v>86884</v>
      </c>
      <c r="C13" s="6">
        <v>91316</v>
      </c>
    </row>
    <row r="14" spans="1:3">
      <c r="A14" s="3" t="s">
        <v>1031</v>
      </c>
      <c r="B14" s="6">
        <v>23526</v>
      </c>
      <c r="C14" s="6">
        <v>13291</v>
      </c>
    </row>
    <row r="15" spans="1:3" ht="30">
      <c r="A15" s="3" t="s">
        <v>1101</v>
      </c>
      <c r="B15" s="6">
        <v>110410</v>
      </c>
      <c r="C15" s="6">
        <v>104607</v>
      </c>
    </row>
    <row r="16" spans="1:3">
      <c r="A16" s="3" t="s">
        <v>1103</v>
      </c>
      <c r="B16" s="4"/>
      <c r="C16" s="4"/>
    </row>
    <row r="17" spans="1:3" ht="30">
      <c r="A17" s="8" t="s">
        <v>1100</v>
      </c>
      <c r="B17" s="4"/>
      <c r="C17" s="4"/>
    </row>
    <row r="18" spans="1:3">
      <c r="A18" s="3" t="s">
        <v>530</v>
      </c>
      <c r="B18" s="6">
        <v>44582</v>
      </c>
      <c r="C18" s="6">
        <v>44647</v>
      </c>
    </row>
    <row r="19" spans="1:3">
      <c r="A19" s="3" t="s">
        <v>1031</v>
      </c>
      <c r="B19" s="6">
        <v>1999</v>
      </c>
      <c r="C19" s="6">
        <v>2225</v>
      </c>
    </row>
    <row r="20" spans="1:3" ht="30">
      <c r="A20" s="3" t="s">
        <v>1101</v>
      </c>
      <c r="B20" s="6">
        <v>46581</v>
      </c>
      <c r="C20" s="6">
        <v>46872</v>
      </c>
    </row>
    <row r="21" spans="1:3">
      <c r="A21" s="3" t="s">
        <v>1104</v>
      </c>
      <c r="B21" s="4"/>
      <c r="C21" s="4"/>
    </row>
    <row r="22" spans="1:3" ht="30">
      <c r="A22" s="8" t="s">
        <v>1100</v>
      </c>
      <c r="B22" s="4"/>
      <c r="C22" s="4"/>
    </row>
    <row r="23" spans="1:3">
      <c r="A23" s="3" t="s">
        <v>530</v>
      </c>
      <c r="B23" s="6">
        <v>104848</v>
      </c>
      <c r="C23" s="6">
        <v>107305</v>
      </c>
    </row>
    <row r="24" spans="1:3">
      <c r="A24" s="3" t="s">
        <v>1031</v>
      </c>
      <c r="B24" s="6">
        <v>17336</v>
      </c>
      <c r="C24" s="6">
        <v>10861</v>
      </c>
    </row>
    <row r="25" spans="1:3" ht="30">
      <c r="A25" s="3" t="s">
        <v>1101</v>
      </c>
      <c r="B25" s="6">
        <v>122184</v>
      </c>
      <c r="C25" s="6">
        <v>118166</v>
      </c>
    </row>
    <row r="26" spans="1:3" ht="30">
      <c r="A26" s="3" t="s">
        <v>1105</v>
      </c>
      <c r="B26" s="4"/>
      <c r="C26" s="4"/>
    </row>
    <row r="27" spans="1:3" ht="30">
      <c r="A27" s="8" t="s">
        <v>1100</v>
      </c>
      <c r="B27" s="4"/>
      <c r="C27" s="4"/>
    </row>
    <row r="28" spans="1:3">
      <c r="A28" s="3" t="s">
        <v>530</v>
      </c>
      <c r="B28" s="6">
        <v>3425</v>
      </c>
      <c r="C28" s="6">
        <v>2591</v>
      </c>
    </row>
    <row r="29" spans="1:3">
      <c r="A29" s="3" t="s">
        <v>1031</v>
      </c>
      <c r="B29" s="4">
        <v>490</v>
      </c>
      <c r="C29" s="4">
        <v>446</v>
      </c>
    </row>
    <row r="30" spans="1:3" ht="30">
      <c r="A30" s="3" t="s">
        <v>1101</v>
      </c>
      <c r="B30" s="6">
        <v>3915</v>
      </c>
      <c r="C30" s="6">
        <v>3037</v>
      </c>
    </row>
    <row r="31" spans="1:3" ht="30">
      <c r="A31" s="3" t="s">
        <v>1106</v>
      </c>
      <c r="B31" s="4"/>
      <c r="C31" s="4"/>
    </row>
    <row r="32" spans="1:3" ht="30">
      <c r="A32" s="8" t="s">
        <v>1100</v>
      </c>
      <c r="B32" s="4"/>
      <c r="C32" s="4"/>
    </row>
    <row r="33" spans="1:3">
      <c r="A33" s="3" t="s">
        <v>1031</v>
      </c>
      <c r="B33" s="6">
        <v>1497</v>
      </c>
      <c r="C33" s="4">
        <v>343</v>
      </c>
    </row>
    <row r="34" spans="1:3">
      <c r="A34" s="3" t="s">
        <v>1107</v>
      </c>
      <c r="B34" s="4"/>
      <c r="C34" s="4"/>
    </row>
    <row r="35" spans="1:3" ht="30">
      <c r="A35" s="8" t="s">
        <v>1100</v>
      </c>
      <c r="B35" s="4"/>
      <c r="C35" s="4"/>
    </row>
    <row r="36" spans="1:3">
      <c r="A36" s="3" t="s">
        <v>530</v>
      </c>
      <c r="B36" s="6">
        <v>88889</v>
      </c>
      <c r="C36" s="6">
        <v>92184</v>
      </c>
    </row>
    <row r="37" spans="1:3">
      <c r="A37" s="3" t="s">
        <v>1031</v>
      </c>
      <c r="B37" s="6">
        <v>11326</v>
      </c>
      <c r="C37" s="6">
        <v>8937</v>
      </c>
    </row>
    <row r="38" spans="1:3" ht="30">
      <c r="A38" s="3" t="s">
        <v>1101</v>
      </c>
      <c r="B38" s="6">
        <v>100215</v>
      </c>
      <c r="C38" s="6">
        <v>101121</v>
      </c>
    </row>
    <row r="39" spans="1:3" ht="30">
      <c r="A39" s="3" t="s">
        <v>1108</v>
      </c>
      <c r="B39" s="4"/>
      <c r="C39" s="4"/>
    </row>
    <row r="40" spans="1:3" ht="30">
      <c r="A40" s="8" t="s">
        <v>1100</v>
      </c>
      <c r="B40" s="4"/>
      <c r="C40" s="4"/>
    </row>
    <row r="41" spans="1:3">
      <c r="A41" s="3" t="s">
        <v>1031</v>
      </c>
      <c r="B41" s="6">
        <v>26058</v>
      </c>
      <c r="C41" s="6">
        <v>24720</v>
      </c>
    </row>
    <row r="42" spans="1:3" ht="30">
      <c r="A42" s="3" t="s">
        <v>1109</v>
      </c>
      <c r="B42" s="4"/>
      <c r="C42" s="4"/>
    </row>
    <row r="43" spans="1:3" ht="30">
      <c r="A43" s="8" t="s">
        <v>1100</v>
      </c>
      <c r="B43" s="4"/>
      <c r="C43" s="4"/>
    </row>
    <row r="44" spans="1:3">
      <c r="A44" s="3" t="s">
        <v>530</v>
      </c>
      <c r="B44" s="6">
        <v>2123</v>
      </c>
      <c r="C44" s="6">
        <v>2374</v>
      </c>
    </row>
    <row r="45" spans="1:3">
      <c r="A45" s="3" t="s">
        <v>1031</v>
      </c>
      <c r="B45" s="4">
        <v>423</v>
      </c>
      <c r="C45" s="4">
        <v>449</v>
      </c>
    </row>
    <row r="46" spans="1:3" ht="30">
      <c r="A46" s="3" t="s">
        <v>1101</v>
      </c>
      <c r="B46" s="6">
        <v>2546</v>
      </c>
      <c r="C46" s="6">
        <v>2823</v>
      </c>
    </row>
    <row r="47" spans="1:3" ht="30">
      <c r="A47" s="3" t="s">
        <v>1110</v>
      </c>
      <c r="B47" s="4"/>
      <c r="C47" s="4"/>
    </row>
    <row r="48" spans="1:3" ht="30">
      <c r="A48" s="8" t="s">
        <v>1100</v>
      </c>
      <c r="B48" s="4"/>
      <c r="C48" s="4"/>
    </row>
    <row r="49" spans="1:3">
      <c r="A49" s="3" t="s">
        <v>1031</v>
      </c>
      <c r="B49" s="4">
        <v>650</v>
      </c>
      <c r="C49" s="4">
        <v>619</v>
      </c>
    </row>
    <row r="50" spans="1:3" ht="30">
      <c r="A50" s="3" t="s">
        <v>1111</v>
      </c>
      <c r="B50" s="4"/>
      <c r="C50" s="4"/>
    </row>
    <row r="51" spans="1:3" ht="30">
      <c r="A51" s="8" t="s">
        <v>1100</v>
      </c>
      <c r="B51" s="4"/>
      <c r="C51" s="4"/>
    </row>
    <row r="52" spans="1:3">
      <c r="A52" s="3" t="s">
        <v>530</v>
      </c>
      <c r="B52" s="6">
        <v>9248</v>
      </c>
      <c r="C52" s="6">
        <v>9864</v>
      </c>
    </row>
    <row r="53" spans="1:3">
      <c r="A53" s="3" t="s">
        <v>1031</v>
      </c>
      <c r="B53" s="6">
        <v>4768</v>
      </c>
      <c r="C53" s="4">
        <v>664</v>
      </c>
    </row>
    <row r="54" spans="1:3" ht="30">
      <c r="A54" s="3" t="s">
        <v>1101</v>
      </c>
      <c r="B54" s="6">
        <v>14016</v>
      </c>
      <c r="C54" s="6">
        <v>10528</v>
      </c>
    </row>
    <row r="55" spans="1:3" ht="30">
      <c r="A55" s="3" t="s">
        <v>1112</v>
      </c>
      <c r="B55" s="4"/>
      <c r="C55" s="4"/>
    </row>
    <row r="56" spans="1:3" ht="30">
      <c r="A56" s="8" t="s">
        <v>1100</v>
      </c>
      <c r="B56" s="4"/>
      <c r="C56" s="4"/>
    </row>
    <row r="57" spans="1:3">
      <c r="A57" s="3" t="s">
        <v>1031</v>
      </c>
      <c r="B57" s="6">
        <v>5691</v>
      </c>
      <c r="C57" s="6">
        <v>1741</v>
      </c>
    </row>
    <row r="58" spans="1:3">
      <c r="A58" s="3" t="s">
        <v>1113</v>
      </c>
      <c r="B58" s="4"/>
      <c r="C58" s="4"/>
    </row>
    <row r="59" spans="1:3" ht="30">
      <c r="A59" s="8" t="s">
        <v>1100</v>
      </c>
      <c r="B59" s="4"/>
      <c r="C59" s="4"/>
    </row>
    <row r="60" spans="1:3">
      <c r="A60" s="3" t="s">
        <v>530</v>
      </c>
      <c r="B60" s="6">
        <v>1163</v>
      </c>
      <c r="C60" s="4">
        <v>258</v>
      </c>
    </row>
    <row r="61" spans="1:3">
      <c r="A61" s="3" t="s">
        <v>1031</v>
      </c>
      <c r="B61" s="4">
        <v>329</v>
      </c>
      <c r="C61" s="4">
        <v>365</v>
      </c>
    </row>
    <row r="62" spans="1:3" ht="30">
      <c r="A62" s="3" t="s">
        <v>1101</v>
      </c>
      <c r="B62" s="6">
        <v>1492</v>
      </c>
      <c r="C62" s="4">
        <v>623</v>
      </c>
    </row>
    <row r="63" spans="1:3" ht="30">
      <c r="A63" s="3" t="s">
        <v>1114</v>
      </c>
      <c r="B63" s="4"/>
      <c r="C63" s="4"/>
    </row>
    <row r="64" spans="1:3" ht="30">
      <c r="A64" s="8" t="s">
        <v>1100</v>
      </c>
      <c r="B64" s="4"/>
      <c r="C64" s="4"/>
    </row>
    <row r="65" spans="1:3">
      <c r="A65" s="3" t="s">
        <v>1031</v>
      </c>
      <c r="B65" s="4">
        <v>346</v>
      </c>
      <c r="C65" s="4">
        <v>374</v>
      </c>
    </row>
    <row r="66" spans="1:3">
      <c r="A66" s="3" t="s">
        <v>1115</v>
      </c>
      <c r="B66" s="4"/>
      <c r="C66" s="4"/>
    </row>
    <row r="67" spans="1:3" ht="30">
      <c r="A67" s="8" t="s">
        <v>1100</v>
      </c>
      <c r="B67" s="4"/>
      <c r="C67" s="4"/>
    </row>
    <row r="68" spans="1:3">
      <c r="A68" s="3" t="s">
        <v>530</v>
      </c>
      <c r="B68" s="4">
        <v>0</v>
      </c>
      <c r="C68" s="4">
        <v>34</v>
      </c>
    </row>
    <row r="69" spans="1:3">
      <c r="A69" s="3" t="s">
        <v>1031</v>
      </c>
      <c r="B69" s="4">
        <v>0</v>
      </c>
      <c r="C69" s="4">
        <v>0</v>
      </c>
    </row>
    <row r="70" spans="1:3" ht="30">
      <c r="A70" s="3" t="s">
        <v>1101</v>
      </c>
      <c r="B70" s="4">
        <v>0</v>
      </c>
      <c r="C70" s="4">
        <v>34</v>
      </c>
    </row>
    <row r="71" spans="1:3">
      <c r="A71" s="3" t="s">
        <v>1116</v>
      </c>
      <c r="B71" s="4"/>
      <c r="C71" s="4"/>
    </row>
    <row r="72" spans="1:3" ht="30">
      <c r="A72" s="8" t="s">
        <v>1100</v>
      </c>
      <c r="B72" s="4"/>
      <c r="C72" s="4"/>
    </row>
    <row r="73" spans="1:3">
      <c r="A73" s="3" t="s">
        <v>530</v>
      </c>
      <c r="B73" s="6">
        <v>26618</v>
      </c>
      <c r="C73" s="6">
        <v>28658</v>
      </c>
    </row>
    <row r="74" spans="1:3">
      <c r="A74" s="3" t="s">
        <v>1031</v>
      </c>
      <c r="B74" s="6">
        <v>8189</v>
      </c>
      <c r="C74" s="6">
        <v>4655</v>
      </c>
    </row>
    <row r="75" spans="1:3" ht="30">
      <c r="A75" s="3" t="s">
        <v>1101</v>
      </c>
      <c r="B75" s="6">
        <v>34807</v>
      </c>
      <c r="C75" s="6">
        <v>33313</v>
      </c>
    </row>
    <row r="76" spans="1:3">
      <c r="A76" s="3" t="s">
        <v>1117</v>
      </c>
      <c r="B76" s="4"/>
      <c r="C76" s="4"/>
    </row>
    <row r="77" spans="1:3" ht="30">
      <c r="A77" s="8" t="s">
        <v>1100</v>
      </c>
      <c r="B77" s="4"/>
      <c r="C77" s="4"/>
    </row>
    <row r="78" spans="1:3">
      <c r="A78" s="3" t="s">
        <v>530</v>
      </c>
      <c r="B78" s="6">
        <v>23060</v>
      </c>
      <c r="C78" s="6">
        <v>22597</v>
      </c>
    </row>
    <row r="79" spans="1:3">
      <c r="A79" s="3" t="s">
        <v>1031</v>
      </c>
      <c r="B79" s="6">
        <v>5097</v>
      </c>
      <c r="C79" s="6">
        <v>4655</v>
      </c>
    </row>
    <row r="80" spans="1:3" ht="30">
      <c r="A80" s="3" t="s">
        <v>1101</v>
      </c>
      <c r="B80" s="6">
        <v>28157</v>
      </c>
      <c r="C80" s="6">
        <v>27252</v>
      </c>
    </row>
    <row r="81" spans="1:3" ht="30">
      <c r="A81" s="3" t="s">
        <v>1118</v>
      </c>
      <c r="B81" s="4"/>
      <c r="C81" s="4"/>
    </row>
    <row r="82" spans="1:3" ht="30">
      <c r="A82" s="8" t="s">
        <v>1100</v>
      </c>
      <c r="B82" s="4"/>
      <c r="C82" s="4"/>
    </row>
    <row r="83" spans="1:3">
      <c r="A83" s="3" t="s">
        <v>1031</v>
      </c>
      <c r="B83" s="6">
        <v>19238</v>
      </c>
      <c r="C83" s="6">
        <v>14242</v>
      </c>
    </row>
    <row r="84" spans="1:3" ht="30">
      <c r="A84" s="3" t="s">
        <v>1119</v>
      </c>
      <c r="B84" s="4"/>
      <c r="C84" s="4"/>
    </row>
    <row r="85" spans="1:3" ht="30">
      <c r="A85" s="8" t="s">
        <v>1100</v>
      </c>
      <c r="B85" s="4"/>
      <c r="C85" s="4"/>
    </row>
    <row r="86" spans="1:3">
      <c r="A86" s="3" t="s">
        <v>1031</v>
      </c>
      <c r="B86" s="6">
        <v>2052</v>
      </c>
      <c r="C86" s="6">
        <v>1966</v>
      </c>
    </row>
    <row r="87" spans="1:3" ht="30">
      <c r="A87" s="3" t="s">
        <v>1120</v>
      </c>
      <c r="B87" s="4"/>
      <c r="C87" s="4"/>
    </row>
    <row r="88" spans="1:3" ht="30">
      <c r="A88" s="8" t="s">
        <v>1100</v>
      </c>
      <c r="B88" s="4"/>
      <c r="C88" s="4"/>
    </row>
    <row r="89" spans="1:3">
      <c r="A89" s="3" t="s">
        <v>530</v>
      </c>
      <c r="B89" s="4">
        <v>733</v>
      </c>
      <c r="C89" s="6">
        <v>1391</v>
      </c>
    </row>
    <row r="90" spans="1:3">
      <c r="A90" s="3" t="s">
        <v>1031</v>
      </c>
      <c r="B90" s="4">
        <v>0</v>
      </c>
      <c r="C90" s="4">
        <v>0</v>
      </c>
    </row>
    <row r="91" spans="1:3" ht="30">
      <c r="A91" s="3" t="s">
        <v>1101</v>
      </c>
      <c r="B91" s="4">
        <v>733</v>
      </c>
      <c r="C91" s="6">
        <v>1391</v>
      </c>
    </row>
    <row r="92" spans="1:3" ht="30">
      <c r="A92" s="3" t="s">
        <v>1121</v>
      </c>
      <c r="B92" s="4"/>
      <c r="C92" s="4"/>
    </row>
    <row r="93" spans="1:3" ht="30">
      <c r="A93" s="8" t="s">
        <v>1100</v>
      </c>
      <c r="B93" s="4"/>
      <c r="C93" s="4"/>
    </row>
    <row r="94" spans="1:3">
      <c r="A94" s="3" t="s">
        <v>1031</v>
      </c>
      <c r="B94" s="4">
        <v>0</v>
      </c>
      <c r="C94" s="4">
        <v>0</v>
      </c>
    </row>
    <row r="95" spans="1:3" ht="30">
      <c r="A95" s="3" t="s">
        <v>1122</v>
      </c>
      <c r="B95" s="4"/>
      <c r="C95" s="4"/>
    </row>
    <row r="96" spans="1:3" ht="30">
      <c r="A96" s="8" t="s">
        <v>1100</v>
      </c>
      <c r="B96" s="4"/>
      <c r="C96" s="4"/>
    </row>
    <row r="97" spans="1:3">
      <c r="A97" s="3" t="s">
        <v>530</v>
      </c>
      <c r="B97" s="6">
        <v>1871</v>
      </c>
      <c r="C97" s="6">
        <v>3675</v>
      </c>
    </row>
    <row r="98" spans="1:3">
      <c r="A98" s="3" t="s">
        <v>1031</v>
      </c>
      <c r="B98" s="6">
        <v>1112</v>
      </c>
      <c r="C98" s="4">
        <v>0</v>
      </c>
    </row>
    <row r="99" spans="1:3" ht="30">
      <c r="A99" s="3" t="s">
        <v>1101</v>
      </c>
      <c r="B99" s="6">
        <v>2983</v>
      </c>
      <c r="C99" s="6">
        <v>3675</v>
      </c>
    </row>
    <row r="100" spans="1:3" ht="30">
      <c r="A100" s="3" t="s">
        <v>1123</v>
      </c>
      <c r="B100" s="4"/>
      <c r="C100" s="4"/>
    </row>
    <row r="101" spans="1:3" ht="30">
      <c r="A101" s="8" t="s">
        <v>1100</v>
      </c>
      <c r="B101" s="4"/>
      <c r="C101" s="4"/>
    </row>
    <row r="102" spans="1:3">
      <c r="A102" s="3" t="s">
        <v>1031</v>
      </c>
      <c r="B102" s="6">
        <v>9837</v>
      </c>
      <c r="C102" s="4">
        <v>0</v>
      </c>
    </row>
    <row r="103" spans="1:3" ht="30">
      <c r="A103" s="3" t="s">
        <v>1124</v>
      </c>
      <c r="B103" s="4"/>
      <c r="C103" s="4"/>
    </row>
    <row r="104" spans="1:3" ht="30">
      <c r="A104" s="8" t="s">
        <v>1100</v>
      </c>
      <c r="B104" s="4"/>
      <c r="C104" s="4"/>
    </row>
    <row r="105" spans="1:3">
      <c r="A105" s="3" t="s">
        <v>530</v>
      </c>
      <c r="B105" s="4">
        <v>954</v>
      </c>
      <c r="C105" s="4">
        <v>995</v>
      </c>
    </row>
    <row r="106" spans="1:3">
      <c r="A106" s="3" t="s">
        <v>1031</v>
      </c>
      <c r="B106" s="6">
        <v>1980</v>
      </c>
      <c r="C106" s="4">
        <v>0</v>
      </c>
    </row>
    <row r="107" spans="1:3" ht="30">
      <c r="A107" s="3" t="s">
        <v>1101</v>
      </c>
      <c r="B107" s="9">
        <v>2934</v>
      </c>
      <c r="C107" s="9">
        <v>995</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5"/>
  <sheetViews>
    <sheetView showGridLines="0" workbookViewId="0"/>
  </sheetViews>
  <sheetFormatPr defaultRowHeight="15"/>
  <cols>
    <col min="1" max="1" width="36.5703125" bestFit="1" customWidth="1"/>
    <col min="2" max="3" width="12.5703125" bestFit="1" customWidth="1"/>
  </cols>
  <sheetData>
    <row r="1" spans="1:3" ht="15" customHeight="1">
      <c r="A1" s="1" t="s">
        <v>1125</v>
      </c>
      <c r="B1" s="7" t="s">
        <v>1</v>
      </c>
      <c r="C1" s="7"/>
    </row>
    <row r="2" spans="1:3" ht="30">
      <c r="A2" s="1" t="s">
        <v>20</v>
      </c>
      <c r="B2" s="1" t="s">
        <v>2</v>
      </c>
      <c r="C2" s="1" t="s">
        <v>64</v>
      </c>
    </row>
    <row r="3" spans="1:3">
      <c r="A3" s="1"/>
      <c r="B3" s="1" t="s">
        <v>376</v>
      </c>
      <c r="C3" s="1" t="s">
        <v>376</v>
      </c>
    </row>
    <row r="4" spans="1:3">
      <c r="A4" s="3" t="s">
        <v>436</v>
      </c>
      <c r="B4" s="4"/>
      <c r="C4" s="4"/>
    </row>
    <row r="5" spans="1:3" ht="30">
      <c r="A5" s="8" t="s">
        <v>1100</v>
      </c>
      <c r="B5" s="4"/>
      <c r="C5" s="4"/>
    </row>
    <row r="6" spans="1:3" ht="30">
      <c r="A6" s="3" t="s">
        <v>1126</v>
      </c>
      <c r="B6" s="4">
        <v>59</v>
      </c>
      <c r="C6" s="4">
        <v>61</v>
      </c>
    </row>
    <row r="7" spans="1:3" ht="45">
      <c r="A7" s="3" t="s">
        <v>1127</v>
      </c>
      <c r="B7" s="9">
        <v>11718</v>
      </c>
      <c r="C7" s="9">
        <v>13063</v>
      </c>
    </row>
    <row r="8" spans="1:3" ht="45">
      <c r="A8" s="3" t="s">
        <v>1128</v>
      </c>
      <c r="B8" s="4">
        <v>8</v>
      </c>
      <c r="C8" s="4">
        <v>9</v>
      </c>
    </row>
    <row r="9" spans="1:3" ht="45">
      <c r="A9" s="3" t="s">
        <v>1129</v>
      </c>
      <c r="B9" s="6">
        <v>4941</v>
      </c>
      <c r="C9" s="6">
        <v>1315</v>
      </c>
    </row>
    <row r="10" spans="1:3">
      <c r="A10" s="3" t="s">
        <v>1130</v>
      </c>
      <c r="B10" s="4"/>
      <c r="C10" s="4"/>
    </row>
    <row r="11" spans="1:3" ht="30">
      <c r="A11" s="8" t="s">
        <v>1100</v>
      </c>
      <c r="B11" s="4"/>
      <c r="C11" s="4"/>
    </row>
    <row r="12" spans="1:3" ht="30">
      <c r="A12" s="3" t="s">
        <v>1126</v>
      </c>
      <c r="B12" s="4">
        <v>1</v>
      </c>
      <c r="C12" s="4">
        <v>7</v>
      </c>
    </row>
    <row r="13" spans="1:3" ht="45">
      <c r="A13" s="3" t="s">
        <v>1127</v>
      </c>
      <c r="B13" s="6">
        <v>3796</v>
      </c>
      <c r="C13" s="6">
        <v>2253</v>
      </c>
    </row>
    <row r="14" spans="1:3" ht="45">
      <c r="A14" s="3" t="s">
        <v>1128</v>
      </c>
      <c r="B14" s="4">
        <v>1</v>
      </c>
      <c r="C14" s="4">
        <v>2</v>
      </c>
    </row>
    <row r="15" spans="1:3" ht="45">
      <c r="A15" s="3" t="s">
        <v>1129</v>
      </c>
      <c r="B15" s="6">
        <v>3796</v>
      </c>
      <c r="C15" s="4">
        <v>410</v>
      </c>
    </row>
    <row r="16" spans="1:3">
      <c r="A16" s="3" t="s">
        <v>1131</v>
      </c>
      <c r="B16" s="4"/>
      <c r="C16" s="4"/>
    </row>
    <row r="17" spans="1:3" ht="30">
      <c r="A17" s="8" t="s">
        <v>1100</v>
      </c>
      <c r="B17" s="4"/>
      <c r="C17" s="4"/>
    </row>
    <row r="18" spans="1:3" ht="30">
      <c r="A18" s="3" t="s">
        <v>1126</v>
      </c>
      <c r="B18" s="4">
        <v>6</v>
      </c>
      <c r="C18" s="4">
        <v>12</v>
      </c>
    </row>
    <row r="19" spans="1:3" ht="45">
      <c r="A19" s="3" t="s">
        <v>1127</v>
      </c>
      <c r="B19" s="4">
        <v>770</v>
      </c>
      <c r="C19" s="6">
        <v>3192</v>
      </c>
    </row>
    <row r="20" spans="1:3" ht="45">
      <c r="A20" s="3" t="s">
        <v>1128</v>
      </c>
      <c r="B20" s="4">
        <v>1</v>
      </c>
      <c r="C20" s="4">
        <v>1</v>
      </c>
    </row>
    <row r="21" spans="1:3" ht="45">
      <c r="A21" s="3" t="s">
        <v>1129</v>
      </c>
      <c r="B21" s="4">
        <v>220</v>
      </c>
      <c r="C21" s="4">
        <v>41</v>
      </c>
    </row>
    <row r="22" spans="1:3" ht="30">
      <c r="A22" s="3" t="s">
        <v>1132</v>
      </c>
      <c r="B22" s="4"/>
      <c r="C22" s="4"/>
    </row>
    <row r="23" spans="1:3" ht="30">
      <c r="A23" s="8" t="s">
        <v>1100</v>
      </c>
      <c r="B23" s="4"/>
      <c r="C23" s="4"/>
    </row>
    <row r="24" spans="1:3" ht="30">
      <c r="A24" s="3" t="s">
        <v>1126</v>
      </c>
      <c r="B24" s="4">
        <v>45</v>
      </c>
      <c r="C24" s="4">
        <v>28</v>
      </c>
    </row>
    <row r="25" spans="1:3" ht="45">
      <c r="A25" s="3" t="s">
        <v>1127</v>
      </c>
      <c r="B25" s="6">
        <v>6866</v>
      </c>
      <c r="C25" s="6">
        <v>5598</v>
      </c>
    </row>
    <row r="26" spans="1:3" ht="45">
      <c r="A26" s="3" t="s">
        <v>1128</v>
      </c>
      <c r="B26" s="4">
        <v>4</v>
      </c>
      <c r="C26" s="4">
        <v>4</v>
      </c>
    </row>
    <row r="27" spans="1:3" ht="45">
      <c r="A27" s="3" t="s">
        <v>1129</v>
      </c>
      <c r="B27" s="4">
        <v>778</v>
      </c>
      <c r="C27" s="4">
        <v>576</v>
      </c>
    </row>
    <row r="28" spans="1:3">
      <c r="A28" s="3" t="s">
        <v>1133</v>
      </c>
      <c r="B28" s="4"/>
      <c r="C28" s="4"/>
    </row>
    <row r="29" spans="1:3" ht="30">
      <c r="A29" s="8" t="s">
        <v>1100</v>
      </c>
      <c r="B29" s="4"/>
      <c r="C29" s="4"/>
    </row>
    <row r="30" spans="1:3" ht="30">
      <c r="A30" s="3" t="s">
        <v>1126</v>
      </c>
      <c r="B30" s="4">
        <v>7</v>
      </c>
      <c r="C30" s="4">
        <v>14</v>
      </c>
    </row>
    <row r="31" spans="1:3" ht="45">
      <c r="A31" s="3" t="s">
        <v>1127</v>
      </c>
      <c r="B31" s="4">
        <v>286</v>
      </c>
      <c r="C31" s="6">
        <v>2020</v>
      </c>
    </row>
    <row r="32" spans="1:3" ht="45">
      <c r="A32" s="3" t="s">
        <v>1128</v>
      </c>
      <c r="B32" s="4">
        <v>2</v>
      </c>
      <c r="C32" s="4">
        <v>2</v>
      </c>
    </row>
    <row r="33" spans="1:3" ht="45">
      <c r="A33" s="3" t="s">
        <v>1129</v>
      </c>
      <c r="B33" s="4">
        <v>147</v>
      </c>
      <c r="C33" s="4">
        <v>288</v>
      </c>
    </row>
    <row r="34" spans="1:3" ht="30">
      <c r="A34" s="3" t="s">
        <v>1134</v>
      </c>
      <c r="B34" s="4"/>
      <c r="C34" s="4"/>
    </row>
    <row r="35" spans="1:3" ht="30">
      <c r="A35" s="8" t="s">
        <v>1100</v>
      </c>
      <c r="B35" s="4"/>
      <c r="C35" s="4"/>
    </row>
    <row r="36" spans="1:3" ht="30">
      <c r="A36" s="3" t="s">
        <v>1126</v>
      </c>
      <c r="B36" s="4">
        <v>0</v>
      </c>
      <c r="C36" s="4">
        <v>4</v>
      </c>
    </row>
    <row r="37" spans="1:3" ht="45">
      <c r="A37" s="3" t="s">
        <v>1127</v>
      </c>
      <c r="B37" s="4">
        <v>0</v>
      </c>
      <c r="C37" s="6">
        <v>1911</v>
      </c>
    </row>
    <row r="38" spans="1:3" ht="45">
      <c r="A38" s="3" t="s">
        <v>1128</v>
      </c>
      <c r="B38" s="4">
        <v>0</v>
      </c>
      <c r="C38" s="4">
        <v>2</v>
      </c>
    </row>
    <row r="39" spans="1:3" ht="45">
      <c r="A39" s="3" t="s">
        <v>1129</v>
      </c>
      <c r="B39" s="4">
        <v>0</v>
      </c>
      <c r="C39" s="4">
        <v>410</v>
      </c>
    </row>
    <row r="40" spans="1:3" ht="30">
      <c r="A40" s="3" t="s">
        <v>1135</v>
      </c>
      <c r="B40" s="4"/>
      <c r="C40" s="4"/>
    </row>
    <row r="41" spans="1:3" ht="30">
      <c r="A41" s="8" t="s">
        <v>1100</v>
      </c>
      <c r="B41" s="4"/>
      <c r="C41" s="4"/>
    </row>
    <row r="42" spans="1:3" ht="30">
      <c r="A42" s="3" t="s">
        <v>1126</v>
      </c>
      <c r="B42" s="4">
        <v>1</v>
      </c>
      <c r="C42" s="4">
        <v>1</v>
      </c>
    </row>
    <row r="43" spans="1:3" ht="45">
      <c r="A43" s="3" t="s">
        <v>1127</v>
      </c>
      <c r="B43" s="6">
        <v>3796</v>
      </c>
      <c r="C43" s="4">
        <v>196</v>
      </c>
    </row>
    <row r="44" spans="1:3" ht="45">
      <c r="A44" s="3" t="s">
        <v>1128</v>
      </c>
      <c r="B44" s="4">
        <v>1</v>
      </c>
      <c r="C44" s="4">
        <v>0</v>
      </c>
    </row>
    <row r="45" spans="1:3" ht="45">
      <c r="A45" s="3" t="s">
        <v>1129</v>
      </c>
      <c r="B45" s="6">
        <v>3796</v>
      </c>
      <c r="C45" s="4">
        <v>0</v>
      </c>
    </row>
    <row r="46" spans="1:3" ht="30">
      <c r="A46" s="3" t="s">
        <v>1136</v>
      </c>
      <c r="B46" s="4"/>
      <c r="C46" s="4"/>
    </row>
    <row r="47" spans="1:3" ht="30">
      <c r="A47" s="8" t="s">
        <v>1100</v>
      </c>
      <c r="B47" s="4"/>
      <c r="C47" s="4"/>
    </row>
    <row r="48" spans="1:3" ht="30">
      <c r="A48" s="3" t="s">
        <v>1126</v>
      </c>
      <c r="B48" s="4">
        <v>0</v>
      </c>
      <c r="C48" s="4">
        <v>2</v>
      </c>
    </row>
    <row r="49" spans="1:3" ht="45">
      <c r="A49" s="3" t="s">
        <v>1127</v>
      </c>
      <c r="B49" s="4">
        <v>0</v>
      </c>
      <c r="C49" s="4">
        <v>146</v>
      </c>
    </row>
    <row r="50" spans="1:3" ht="45">
      <c r="A50" s="3" t="s">
        <v>1128</v>
      </c>
      <c r="B50" s="4">
        <v>0</v>
      </c>
      <c r="C50" s="4">
        <v>0</v>
      </c>
    </row>
    <row r="51" spans="1:3" ht="45">
      <c r="A51" s="3" t="s">
        <v>1129</v>
      </c>
      <c r="B51" s="4">
        <v>0</v>
      </c>
      <c r="C51" s="4">
        <v>0</v>
      </c>
    </row>
    <row r="52" spans="1:3" ht="45">
      <c r="A52" s="3" t="s">
        <v>1137</v>
      </c>
      <c r="B52" s="4"/>
      <c r="C52" s="4"/>
    </row>
    <row r="53" spans="1:3" ht="30">
      <c r="A53" s="8" t="s">
        <v>1100</v>
      </c>
      <c r="B53" s="4"/>
      <c r="C53" s="4"/>
    </row>
    <row r="54" spans="1:3" ht="30">
      <c r="A54" s="3" t="s">
        <v>1126</v>
      </c>
      <c r="B54" s="4">
        <v>1</v>
      </c>
      <c r="C54" s="4">
        <v>0</v>
      </c>
    </row>
    <row r="55" spans="1:3" ht="45">
      <c r="A55" s="3" t="s">
        <v>1127</v>
      </c>
      <c r="B55" s="4">
        <v>220</v>
      </c>
      <c r="C55" s="4">
        <v>0</v>
      </c>
    </row>
    <row r="56" spans="1:3" ht="45">
      <c r="A56" s="3" t="s">
        <v>1128</v>
      </c>
      <c r="B56" s="4">
        <v>1</v>
      </c>
      <c r="C56" s="4">
        <v>0</v>
      </c>
    </row>
    <row r="57" spans="1:3" ht="45">
      <c r="A57" s="3" t="s">
        <v>1129</v>
      </c>
      <c r="B57" s="4">
        <v>220</v>
      </c>
      <c r="C57" s="4">
        <v>0</v>
      </c>
    </row>
    <row r="58" spans="1:3" ht="30">
      <c r="A58" s="3" t="s">
        <v>1138</v>
      </c>
      <c r="B58" s="4"/>
      <c r="C58" s="4"/>
    </row>
    <row r="59" spans="1:3" ht="30">
      <c r="A59" s="8" t="s">
        <v>1100</v>
      </c>
      <c r="B59" s="4"/>
      <c r="C59" s="4"/>
    </row>
    <row r="60" spans="1:3" ht="30">
      <c r="A60" s="3" t="s">
        <v>1126</v>
      </c>
      <c r="B60" s="4">
        <v>3</v>
      </c>
      <c r="C60" s="4">
        <v>5</v>
      </c>
    </row>
    <row r="61" spans="1:3" ht="45">
      <c r="A61" s="3" t="s">
        <v>1127</v>
      </c>
      <c r="B61" s="4">
        <v>535</v>
      </c>
      <c r="C61" s="6">
        <v>2620</v>
      </c>
    </row>
    <row r="62" spans="1:3" ht="45">
      <c r="A62" s="3" t="s">
        <v>1128</v>
      </c>
      <c r="B62" s="4">
        <v>0</v>
      </c>
      <c r="C62" s="4">
        <v>0</v>
      </c>
    </row>
    <row r="63" spans="1:3" ht="45">
      <c r="A63" s="3" t="s">
        <v>1129</v>
      </c>
      <c r="B63" s="4">
        <v>0</v>
      </c>
      <c r="C63" s="4">
        <v>0</v>
      </c>
    </row>
    <row r="64" spans="1:3" ht="30">
      <c r="A64" s="3" t="s">
        <v>1139</v>
      </c>
      <c r="B64" s="4"/>
      <c r="C64" s="4"/>
    </row>
    <row r="65" spans="1:3" ht="30">
      <c r="A65" s="8" t="s">
        <v>1100</v>
      </c>
      <c r="B65" s="4"/>
      <c r="C65" s="4"/>
    </row>
    <row r="66" spans="1:3" ht="30">
      <c r="A66" s="3" t="s">
        <v>1126</v>
      </c>
      <c r="B66" s="4">
        <v>0</v>
      </c>
      <c r="C66" s="4">
        <v>2</v>
      </c>
    </row>
    <row r="67" spans="1:3" ht="45">
      <c r="A67" s="3" t="s">
        <v>1127</v>
      </c>
      <c r="B67" s="4">
        <v>0</v>
      </c>
      <c r="C67" s="4">
        <v>234</v>
      </c>
    </row>
    <row r="68" spans="1:3" ht="45">
      <c r="A68" s="3" t="s">
        <v>1128</v>
      </c>
      <c r="B68" s="4">
        <v>0</v>
      </c>
      <c r="C68" s="4">
        <v>0</v>
      </c>
    </row>
    <row r="69" spans="1:3" ht="45">
      <c r="A69" s="3" t="s">
        <v>1129</v>
      </c>
      <c r="B69" s="4">
        <v>0</v>
      </c>
      <c r="C69" s="4">
        <v>0</v>
      </c>
    </row>
    <row r="70" spans="1:3" ht="45">
      <c r="A70" s="3" t="s">
        <v>1140</v>
      </c>
      <c r="B70" s="4"/>
      <c r="C70" s="4"/>
    </row>
    <row r="71" spans="1:3" ht="30">
      <c r="A71" s="8" t="s">
        <v>1100</v>
      </c>
      <c r="B71" s="4"/>
      <c r="C71" s="4"/>
    </row>
    <row r="72" spans="1:3" ht="30">
      <c r="A72" s="3" t="s">
        <v>1126</v>
      </c>
      <c r="B72" s="4">
        <v>2</v>
      </c>
      <c r="C72" s="4">
        <v>1</v>
      </c>
    </row>
    <row r="73" spans="1:3" ht="45">
      <c r="A73" s="3" t="s">
        <v>1127</v>
      </c>
      <c r="B73" s="4">
        <v>47</v>
      </c>
      <c r="C73" s="4">
        <v>82</v>
      </c>
    </row>
    <row r="74" spans="1:3" ht="45">
      <c r="A74" s="3" t="s">
        <v>1128</v>
      </c>
      <c r="B74" s="4">
        <v>0</v>
      </c>
      <c r="C74" s="4">
        <v>0</v>
      </c>
    </row>
    <row r="75" spans="1:3" ht="45">
      <c r="A75" s="3" t="s">
        <v>1129</v>
      </c>
      <c r="B75" s="4">
        <v>0</v>
      </c>
      <c r="C75" s="4">
        <v>0</v>
      </c>
    </row>
    <row r="76" spans="1:3" ht="30">
      <c r="A76" s="3" t="s">
        <v>1141</v>
      </c>
      <c r="B76" s="4"/>
      <c r="C76" s="4"/>
    </row>
    <row r="77" spans="1:3" ht="30">
      <c r="A77" s="8" t="s">
        <v>1100</v>
      </c>
      <c r="B77" s="4"/>
      <c r="C77" s="4"/>
    </row>
    <row r="78" spans="1:3" ht="30">
      <c r="A78" s="3" t="s">
        <v>1126</v>
      </c>
      <c r="B78" s="4">
        <v>9</v>
      </c>
      <c r="C78" s="4">
        <v>12</v>
      </c>
    </row>
    <row r="79" spans="1:3" ht="45">
      <c r="A79" s="3" t="s">
        <v>1127</v>
      </c>
      <c r="B79" s="6">
        <v>3541</v>
      </c>
      <c r="C79" s="6">
        <v>4677</v>
      </c>
    </row>
    <row r="80" spans="1:3" ht="45">
      <c r="A80" s="3" t="s">
        <v>1128</v>
      </c>
      <c r="B80" s="4">
        <v>2</v>
      </c>
      <c r="C80" s="4">
        <v>1</v>
      </c>
    </row>
    <row r="81" spans="1:3" ht="45">
      <c r="A81" s="3" t="s">
        <v>1129</v>
      </c>
      <c r="B81" s="4">
        <v>733</v>
      </c>
      <c r="C81" s="4">
        <v>449</v>
      </c>
    </row>
    <row r="82" spans="1:3" ht="45">
      <c r="A82" s="3" t="s">
        <v>1142</v>
      </c>
      <c r="B82" s="4"/>
      <c r="C82" s="4"/>
    </row>
    <row r="83" spans="1:3" ht="30">
      <c r="A83" s="8" t="s">
        <v>1100</v>
      </c>
      <c r="B83" s="4"/>
      <c r="C83" s="4"/>
    </row>
    <row r="84" spans="1:3" ht="30">
      <c r="A84" s="3" t="s">
        <v>1126</v>
      </c>
      <c r="B84" s="4">
        <v>3</v>
      </c>
      <c r="C84" s="4">
        <v>2</v>
      </c>
    </row>
    <row r="85" spans="1:3" ht="45">
      <c r="A85" s="3" t="s">
        <v>1127</v>
      </c>
      <c r="B85" s="4">
        <v>172</v>
      </c>
      <c r="C85" s="4">
        <v>110</v>
      </c>
    </row>
    <row r="86" spans="1:3" ht="45">
      <c r="A86" s="3" t="s">
        <v>1128</v>
      </c>
      <c r="B86" s="4">
        <v>0</v>
      </c>
      <c r="C86" s="4">
        <v>0</v>
      </c>
    </row>
    <row r="87" spans="1:3" ht="45">
      <c r="A87" s="3" t="s">
        <v>1129</v>
      </c>
      <c r="B87" s="4">
        <v>0</v>
      </c>
      <c r="C87" s="4">
        <v>0</v>
      </c>
    </row>
    <row r="88" spans="1:3" ht="30">
      <c r="A88" s="3" t="s">
        <v>1143</v>
      </c>
      <c r="B88" s="4"/>
      <c r="C88" s="4"/>
    </row>
    <row r="89" spans="1:3" ht="30">
      <c r="A89" s="8" t="s">
        <v>1100</v>
      </c>
      <c r="B89" s="4"/>
      <c r="C89" s="4"/>
    </row>
    <row r="90" spans="1:3" ht="30">
      <c r="A90" s="3" t="s">
        <v>1126</v>
      </c>
      <c r="B90" s="4">
        <v>0</v>
      </c>
      <c r="C90" s="4">
        <v>1</v>
      </c>
    </row>
    <row r="91" spans="1:3" ht="45">
      <c r="A91" s="3" t="s">
        <v>1127</v>
      </c>
      <c r="B91" s="4">
        <v>0</v>
      </c>
      <c r="C91" s="6">
        <v>1003</v>
      </c>
    </row>
    <row r="92" spans="1:3" ht="45">
      <c r="A92" s="3" t="s">
        <v>1128</v>
      </c>
      <c r="B92" s="4">
        <v>0</v>
      </c>
      <c r="C92" s="4">
        <v>0</v>
      </c>
    </row>
    <row r="93" spans="1:3" ht="45">
      <c r="A93" s="3" t="s">
        <v>1129</v>
      </c>
      <c r="B93" s="4">
        <v>0</v>
      </c>
      <c r="C93" s="4">
        <v>0</v>
      </c>
    </row>
    <row r="94" spans="1:3" ht="30">
      <c r="A94" s="3" t="s">
        <v>1144</v>
      </c>
      <c r="B94" s="4"/>
      <c r="C94" s="4"/>
    </row>
    <row r="95" spans="1:3" ht="30">
      <c r="A95" s="8" t="s">
        <v>1100</v>
      </c>
      <c r="B95" s="4"/>
      <c r="C95" s="4"/>
    </row>
    <row r="96" spans="1:3" ht="30">
      <c r="A96" s="3" t="s">
        <v>1126</v>
      </c>
      <c r="B96" s="4">
        <v>0</v>
      </c>
      <c r="C96" s="4">
        <v>5</v>
      </c>
    </row>
    <row r="97" spans="1:3" ht="45">
      <c r="A97" s="3" t="s">
        <v>1127</v>
      </c>
      <c r="B97" s="4">
        <v>0</v>
      </c>
      <c r="C97" s="4">
        <v>338</v>
      </c>
    </row>
    <row r="98" spans="1:3" ht="45">
      <c r="A98" s="3" t="s">
        <v>1128</v>
      </c>
      <c r="B98" s="4">
        <v>0</v>
      </c>
      <c r="C98" s="4">
        <v>0</v>
      </c>
    </row>
    <row r="99" spans="1:3" ht="45">
      <c r="A99" s="3" t="s">
        <v>1129</v>
      </c>
      <c r="B99" s="4">
        <v>0</v>
      </c>
      <c r="C99" s="4">
        <v>0</v>
      </c>
    </row>
    <row r="100" spans="1:3" ht="30">
      <c r="A100" s="3" t="s">
        <v>1145</v>
      </c>
      <c r="B100" s="4"/>
      <c r="C100" s="4"/>
    </row>
    <row r="101" spans="1:3" ht="30">
      <c r="A101" s="8" t="s">
        <v>1100</v>
      </c>
      <c r="B101" s="4"/>
      <c r="C101" s="4"/>
    </row>
    <row r="102" spans="1:3" ht="30">
      <c r="A102" s="3" t="s">
        <v>1126</v>
      </c>
      <c r="B102" s="4">
        <v>1</v>
      </c>
      <c r="C102" s="4">
        <v>0</v>
      </c>
    </row>
    <row r="103" spans="1:3" ht="45">
      <c r="A103" s="3" t="s">
        <v>1127</v>
      </c>
      <c r="B103" s="4">
        <v>10</v>
      </c>
      <c r="C103" s="4">
        <v>0</v>
      </c>
    </row>
    <row r="104" spans="1:3" ht="45">
      <c r="A104" s="3" t="s">
        <v>1128</v>
      </c>
      <c r="B104" s="4">
        <v>0</v>
      </c>
      <c r="C104" s="4">
        <v>0</v>
      </c>
    </row>
    <row r="105" spans="1:3" ht="45">
      <c r="A105" s="3" t="s">
        <v>1129</v>
      </c>
      <c r="B105" s="4">
        <v>0</v>
      </c>
      <c r="C105" s="4"/>
    </row>
    <row r="106" spans="1:3" ht="30">
      <c r="A106" s="3" t="s">
        <v>1146</v>
      </c>
      <c r="B106" s="4"/>
      <c r="C106" s="4"/>
    </row>
    <row r="107" spans="1:3" ht="30">
      <c r="A107" s="8" t="s">
        <v>1100</v>
      </c>
      <c r="B107" s="4"/>
      <c r="C107" s="4"/>
    </row>
    <row r="108" spans="1:3" ht="30">
      <c r="A108" s="3" t="s">
        <v>1126</v>
      </c>
      <c r="B108" s="4">
        <v>1</v>
      </c>
      <c r="C108" s="4">
        <v>0</v>
      </c>
    </row>
    <row r="109" spans="1:3" ht="45">
      <c r="A109" s="3" t="s">
        <v>1127</v>
      </c>
      <c r="B109" s="4">
        <v>5</v>
      </c>
      <c r="C109" s="4">
        <v>0</v>
      </c>
    </row>
    <row r="110" spans="1:3" ht="45">
      <c r="A110" s="3" t="s">
        <v>1128</v>
      </c>
      <c r="B110" s="4">
        <v>0</v>
      </c>
      <c r="C110" s="4">
        <v>1</v>
      </c>
    </row>
    <row r="111" spans="1:3" ht="45">
      <c r="A111" s="3" t="s">
        <v>1129</v>
      </c>
      <c r="B111" s="4">
        <v>0</v>
      </c>
      <c r="C111" s="4">
        <v>41</v>
      </c>
    </row>
    <row r="112" spans="1:3" ht="30">
      <c r="A112" s="3" t="s">
        <v>1147</v>
      </c>
      <c r="B112" s="4"/>
      <c r="C112" s="4"/>
    </row>
    <row r="113" spans="1:3" ht="30">
      <c r="A113" s="8" t="s">
        <v>1100</v>
      </c>
      <c r="B113" s="4"/>
      <c r="C113" s="4"/>
    </row>
    <row r="114" spans="1:3" ht="30">
      <c r="A114" s="3" t="s">
        <v>1126</v>
      </c>
      <c r="B114" s="4">
        <v>23</v>
      </c>
      <c r="C114" s="4">
        <v>8</v>
      </c>
    </row>
    <row r="115" spans="1:3" ht="45">
      <c r="A115" s="3" t="s">
        <v>1127</v>
      </c>
      <c r="B115" s="4">
        <v>708</v>
      </c>
      <c r="C115" s="4">
        <v>451</v>
      </c>
    </row>
    <row r="116" spans="1:3" ht="45">
      <c r="A116" s="3" t="s">
        <v>1128</v>
      </c>
      <c r="B116" s="4">
        <v>2</v>
      </c>
      <c r="C116" s="4">
        <v>3</v>
      </c>
    </row>
    <row r="117" spans="1:3" ht="45">
      <c r="A117" s="3" t="s">
        <v>1129</v>
      </c>
      <c r="B117" s="4">
        <v>45</v>
      </c>
      <c r="C117" s="4">
        <v>127</v>
      </c>
    </row>
    <row r="118" spans="1:3" ht="45">
      <c r="A118" s="3" t="s">
        <v>1148</v>
      </c>
      <c r="B118" s="4"/>
      <c r="C118" s="4"/>
    </row>
    <row r="119" spans="1:3" ht="30">
      <c r="A119" s="8" t="s">
        <v>1100</v>
      </c>
      <c r="B119" s="4"/>
      <c r="C119" s="4"/>
    </row>
    <row r="120" spans="1:3" ht="30">
      <c r="A120" s="3" t="s">
        <v>1126</v>
      </c>
      <c r="B120" s="4">
        <v>2</v>
      </c>
      <c r="C120" s="4">
        <v>0</v>
      </c>
    </row>
    <row r="121" spans="1:3" ht="45">
      <c r="A121" s="3" t="s">
        <v>1127</v>
      </c>
      <c r="B121" s="4">
        <v>396</v>
      </c>
      <c r="C121" s="4">
        <v>0</v>
      </c>
    </row>
    <row r="122" spans="1:3" ht="45">
      <c r="A122" s="3" t="s">
        <v>1128</v>
      </c>
      <c r="B122" s="4">
        <v>0</v>
      </c>
      <c r="C122" s="4">
        <v>0</v>
      </c>
    </row>
    <row r="123" spans="1:3" ht="45">
      <c r="A123" s="3" t="s">
        <v>1129</v>
      </c>
      <c r="B123" s="4">
        <v>0</v>
      </c>
      <c r="C123" s="4">
        <v>0</v>
      </c>
    </row>
    <row r="124" spans="1:3" ht="45">
      <c r="A124" s="3" t="s">
        <v>1149</v>
      </c>
      <c r="B124" s="4"/>
      <c r="C124" s="4"/>
    </row>
    <row r="125" spans="1:3" ht="30">
      <c r="A125" s="8" t="s">
        <v>1100</v>
      </c>
      <c r="B125" s="4"/>
      <c r="C125" s="4"/>
    </row>
    <row r="126" spans="1:3" ht="30">
      <c r="A126" s="3" t="s">
        <v>1126</v>
      </c>
      <c r="B126" s="4">
        <v>2</v>
      </c>
      <c r="C126" s="4">
        <v>5</v>
      </c>
    </row>
    <row r="127" spans="1:3" ht="45">
      <c r="A127" s="3" t="s">
        <v>1127</v>
      </c>
      <c r="B127" s="4">
        <v>18</v>
      </c>
      <c r="C127" s="4">
        <v>278</v>
      </c>
    </row>
    <row r="128" spans="1:3" ht="45">
      <c r="A128" s="3" t="s">
        <v>1128</v>
      </c>
      <c r="B128" s="4">
        <v>0</v>
      </c>
      <c r="C128" s="4">
        <v>0</v>
      </c>
    </row>
    <row r="129" spans="1:3" ht="45">
      <c r="A129" s="3" t="s">
        <v>1129</v>
      </c>
      <c r="B129" s="4">
        <v>0</v>
      </c>
      <c r="C129" s="4">
        <v>0</v>
      </c>
    </row>
    <row r="130" spans="1:3" ht="45">
      <c r="A130" s="3" t="s">
        <v>1150</v>
      </c>
      <c r="B130" s="4"/>
      <c r="C130" s="4"/>
    </row>
    <row r="131" spans="1:3" ht="30">
      <c r="A131" s="8" t="s">
        <v>1100</v>
      </c>
      <c r="B131" s="4"/>
      <c r="C131" s="4"/>
    </row>
    <row r="132" spans="1:3" ht="30">
      <c r="A132" s="3" t="s">
        <v>1126</v>
      </c>
      <c r="B132" s="4">
        <v>3</v>
      </c>
      <c r="C132" s="4">
        <v>0</v>
      </c>
    </row>
    <row r="133" spans="1:3" ht="45">
      <c r="A133" s="3" t="s">
        <v>1127</v>
      </c>
      <c r="B133" s="4">
        <v>34</v>
      </c>
      <c r="C133" s="4">
        <v>0</v>
      </c>
    </row>
    <row r="134" spans="1:3" ht="45">
      <c r="A134" s="3" t="s">
        <v>1128</v>
      </c>
      <c r="B134" s="4">
        <v>0</v>
      </c>
      <c r="C134" s="4">
        <v>0</v>
      </c>
    </row>
    <row r="135" spans="1:3" ht="45">
      <c r="A135" s="3" t="s">
        <v>1129</v>
      </c>
      <c r="B135" s="4">
        <v>0</v>
      </c>
      <c r="C135" s="4">
        <v>0</v>
      </c>
    </row>
    <row r="136" spans="1:3" ht="30">
      <c r="A136" s="3" t="s">
        <v>1151</v>
      </c>
      <c r="B136" s="4"/>
      <c r="C136" s="4"/>
    </row>
    <row r="137" spans="1:3" ht="30">
      <c r="A137" s="8" t="s">
        <v>1100</v>
      </c>
      <c r="B137" s="4"/>
      <c r="C137" s="4"/>
    </row>
    <row r="138" spans="1:3" ht="30">
      <c r="A138" s="3" t="s">
        <v>1126</v>
      </c>
      <c r="B138" s="4">
        <v>1</v>
      </c>
      <c r="C138" s="4">
        <v>0</v>
      </c>
    </row>
    <row r="139" spans="1:3" ht="45">
      <c r="A139" s="3" t="s">
        <v>1127</v>
      </c>
      <c r="B139" s="6">
        <v>1950</v>
      </c>
      <c r="C139" s="4">
        <v>0</v>
      </c>
    </row>
    <row r="140" spans="1:3" ht="45">
      <c r="A140" s="3" t="s">
        <v>1128</v>
      </c>
      <c r="B140" s="4">
        <v>0</v>
      </c>
      <c r="C140" s="4">
        <v>0</v>
      </c>
    </row>
    <row r="141" spans="1:3" ht="45">
      <c r="A141" s="3" t="s">
        <v>1129</v>
      </c>
      <c r="B141" s="4">
        <v>0</v>
      </c>
      <c r="C141" s="4">
        <v>0</v>
      </c>
    </row>
    <row r="142" spans="1:3" ht="30">
      <c r="A142" s="3" t="s">
        <v>1152</v>
      </c>
      <c r="B142" s="4"/>
      <c r="C142" s="4"/>
    </row>
    <row r="143" spans="1:3" ht="30">
      <c r="A143" s="8" t="s">
        <v>1100</v>
      </c>
      <c r="B143" s="4"/>
      <c r="C143" s="4"/>
    </row>
    <row r="144" spans="1:3" ht="30">
      <c r="A144" s="3" t="s">
        <v>1126</v>
      </c>
      <c r="B144" s="4">
        <v>2</v>
      </c>
      <c r="C144" s="4">
        <v>7</v>
      </c>
    </row>
    <row r="145" spans="1:3" ht="45">
      <c r="A145" s="3" t="s">
        <v>1127</v>
      </c>
      <c r="B145" s="4">
        <v>68</v>
      </c>
      <c r="C145" s="4">
        <v>708</v>
      </c>
    </row>
    <row r="146" spans="1:3" ht="45">
      <c r="A146" s="3" t="s">
        <v>1128</v>
      </c>
      <c r="B146" s="4">
        <v>0</v>
      </c>
      <c r="C146" s="4">
        <v>2</v>
      </c>
    </row>
    <row r="147" spans="1:3" ht="45">
      <c r="A147" s="3" t="s">
        <v>1129</v>
      </c>
      <c r="B147" s="4">
        <v>0</v>
      </c>
      <c r="C147" s="4">
        <v>288</v>
      </c>
    </row>
    <row r="148" spans="1:3" ht="45">
      <c r="A148" s="3" t="s">
        <v>1153</v>
      </c>
      <c r="B148" s="4"/>
      <c r="C148" s="4"/>
    </row>
    <row r="149" spans="1:3" ht="30">
      <c r="A149" s="8" t="s">
        <v>1100</v>
      </c>
      <c r="B149" s="4"/>
      <c r="C149" s="4"/>
    </row>
    <row r="150" spans="1:3" ht="30">
      <c r="A150" s="3" t="s">
        <v>1126</v>
      </c>
      <c r="B150" s="4">
        <v>0</v>
      </c>
      <c r="C150" s="4">
        <v>1</v>
      </c>
    </row>
    <row r="151" spans="1:3" ht="45">
      <c r="A151" s="3" t="s">
        <v>1127</v>
      </c>
      <c r="B151" s="4">
        <v>0</v>
      </c>
      <c r="C151" s="4">
        <v>62</v>
      </c>
    </row>
    <row r="152" spans="1:3" ht="45">
      <c r="A152" s="3" t="s">
        <v>1128</v>
      </c>
      <c r="B152" s="4">
        <v>0</v>
      </c>
      <c r="C152" s="4">
        <v>0</v>
      </c>
    </row>
    <row r="153" spans="1:3" ht="45">
      <c r="A153" s="3" t="s">
        <v>1129</v>
      </c>
      <c r="B153" s="4">
        <v>0</v>
      </c>
      <c r="C153" s="4">
        <v>0</v>
      </c>
    </row>
    <row r="154" spans="1:3" ht="45">
      <c r="A154" s="3" t="s">
        <v>1154</v>
      </c>
      <c r="B154" s="4"/>
      <c r="C154" s="4"/>
    </row>
    <row r="155" spans="1:3" ht="30">
      <c r="A155" s="8" t="s">
        <v>1100</v>
      </c>
      <c r="B155" s="4"/>
      <c r="C155" s="4"/>
    </row>
    <row r="156" spans="1:3" ht="30">
      <c r="A156" s="3" t="s">
        <v>1126</v>
      </c>
      <c r="B156" s="4">
        <v>5</v>
      </c>
      <c r="C156" s="4">
        <v>4</v>
      </c>
    </row>
    <row r="157" spans="1:3" ht="45">
      <c r="A157" s="3" t="s">
        <v>1127</v>
      </c>
      <c r="B157" s="4">
        <v>218</v>
      </c>
      <c r="C157" s="4">
        <v>229</v>
      </c>
    </row>
    <row r="158" spans="1:3" ht="45">
      <c r="A158" s="3" t="s">
        <v>1128</v>
      </c>
      <c r="B158" s="4">
        <v>2</v>
      </c>
      <c r="C158" s="4">
        <v>0</v>
      </c>
    </row>
    <row r="159" spans="1:3" ht="45">
      <c r="A159" s="3" t="s">
        <v>1129</v>
      </c>
      <c r="B159" s="4">
        <v>147</v>
      </c>
      <c r="C159" s="4">
        <v>0</v>
      </c>
    </row>
    <row r="160" spans="1:3" ht="30">
      <c r="A160" s="3" t="s">
        <v>1155</v>
      </c>
      <c r="B160" s="4"/>
      <c r="C160" s="4"/>
    </row>
    <row r="161" spans="1:3" ht="30">
      <c r="A161" s="8" t="s">
        <v>1100</v>
      </c>
      <c r="B161" s="4"/>
      <c r="C161" s="4"/>
    </row>
    <row r="162" spans="1:3" ht="30">
      <c r="A162" s="3" t="s">
        <v>1126</v>
      </c>
      <c r="B162" s="4">
        <v>0</v>
      </c>
      <c r="C162" s="4">
        <v>1</v>
      </c>
    </row>
    <row r="163" spans="1:3" ht="45">
      <c r="A163" s="3" t="s">
        <v>1127</v>
      </c>
      <c r="B163" s="4">
        <v>0</v>
      </c>
      <c r="C163" s="4">
        <v>18</v>
      </c>
    </row>
    <row r="164" spans="1:3" ht="45">
      <c r="A164" s="3" t="s">
        <v>1128</v>
      </c>
      <c r="B164" s="4">
        <v>0</v>
      </c>
      <c r="C164" s="4">
        <v>0</v>
      </c>
    </row>
    <row r="165" spans="1:3" ht="45">
      <c r="A165" s="3" t="s">
        <v>1129</v>
      </c>
      <c r="B165" s="4">
        <v>0</v>
      </c>
      <c r="C165" s="4">
        <v>0</v>
      </c>
    </row>
    <row r="166" spans="1:3">
      <c r="A166" s="3" t="s">
        <v>484</v>
      </c>
      <c r="B166" s="4"/>
      <c r="C166" s="4"/>
    </row>
    <row r="167" spans="1:3" ht="30">
      <c r="A167" s="8" t="s">
        <v>1100</v>
      </c>
      <c r="B167" s="4"/>
      <c r="C167" s="4"/>
    </row>
    <row r="168" spans="1:3" ht="30">
      <c r="A168" s="3" t="s">
        <v>1126</v>
      </c>
      <c r="B168" s="4">
        <v>7</v>
      </c>
      <c r="C168" s="4">
        <v>9</v>
      </c>
    </row>
    <row r="169" spans="1:3" ht="45">
      <c r="A169" s="3" t="s">
        <v>1127</v>
      </c>
      <c r="B169" s="4">
        <v>470</v>
      </c>
      <c r="C169" s="6">
        <v>21765</v>
      </c>
    </row>
    <row r="170" spans="1:3" ht="45">
      <c r="A170" s="3" t="s">
        <v>1128</v>
      </c>
      <c r="B170" s="4">
        <v>1</v>
      </c>
      <c r="C170" s="4">
        <v>4</v>
      </c>
    </row>
    <row r="171" spans="1:3" ht="45">
      <c r="A171" s="3" t="s">
        <v>1129</v>
      </c>
      <c r="B171" s="4">
        <v>65</v>
      </c>
      <c r="C171" s="6">
        <v>47718</v>
      </c>
    </row>
    <row r="172" spans="1:3">
      <c r="A172" s="3" t="s">
        <v>1156</v>
      </c>
      <c r="B172" s="4"/>
      <c r="C172" s="4"/>
    </row>
    <row r="173" spans="1:3" ht="30">
      <c r="A173" s="8" t="s">
        <v>1100</v>
      </c>
      <c r="B173" s="4"/>
      <c r="C173" s="4"/>
    </row>
    <row r="174" spans="1:3" ht="30">
      <c r="A174" s="3" t="s">
        <v>1126</v>
      </c>
      <c r="B174" s="4">
        <v>0</v>
      </c>
      <c r="C174" s="4">
        <v>2</v>
      </c>
    </row>
    <row r="175" spans="1:3" ht="45">
      <c r="A175" s="3" t="s">
        <v>1127</v>
      </c>
      <c r="B175" s="4">
        <v>0</v>
      </c>
      <c r="C175" s="6">
        <v>15906</v>
      </c>
    </row>
    <row r="176" spans="1:3" ht="45">
      <c r="A176" s="3" t="s">
        <v>1128</v>
      </c>
      <c r="B176" s="4">
        <v>0</v>
      </c>
      <c r="C176" s="4">
        <v>2</v>
      </c>
    </row>
    <row r="177" spans="1:3" ht="45">
      <c r="A177" s="3" t="s">
        <v>1129</v>
      </c>
      <c r="B177" s="4">
        <v>0</v>
      </c>
      <c r="C177" s="6">
        <v>15906</v>
      </c>
    </row>
    <row r="178" spans="1:3">
      <c r="A178" s="3" t="s">
        <v>1157</v>
      </c>
      <c r="B178" s="4"/>
      <c r="C178" s="4"/>
    </row>
    <row r="179" spans="1:3" ht="30">
      <c r="A179" s="8" t="s">
        <v>1100</v>
      </c>
      <c r="B179" s="4"/>
      <c r="C179" s="4"/>
    </row>
    <row r="180" spans="1:3" ht="30">
      <c r="A180" s="3" t="s">
        <v>1126</v>
      </c>
      <c r="B180" s="4">
        <v>0</v>
      </c>
      <c r="C180" s="4">
        <v>1</v>
      </c>
    </row>
    <row r="181" spans="1:3" ht="45">
      <c r="A181" s="3" t="s">
        <v>1127</v>
      </c>
      <c r="B181" s="4">
        <v>0</v>
      </c>
      <c r="C181" s="4">
        <v>281</v>
      </c>
    </row>
    <row r="182" spans="1:3" ht="45">
      <c r="A182" s="3" t="s">
        <v>1128</v>
      </c>
      <c r="B182" s="4">
        <v>0</v>
      </c>
      <c r="C182" s="4">
        <v>0</v>
      </c>
    </row>
    <row r="183" spans="1:3" ht="45">
      <c r="A183" s="3" t="s">
        <v>1129</v>
      </c>
      <c r="B183" s="4">
        <v>0</v>
      </c>
      <c r="C183" s="4">
        <v>0</v>
      </c>
    </row>
    <row r="184" spans="1:3">
      <c r="A184" s="3" t="s">
        <v>1158</v>
      </c>
      <c r="B184" s="4"/>
      <c r="C184" s="4"/>
    </row>
    <row r="185" spans="1:3" ht="30">
      <c r="A185" s="8" t="s">
        <v>1100</v>
      </c>
      <c r="B185" s="4"/>
      <c r="C185" s="4"/>
    </row>
    <row r="186" spans="1:3" ht="30">
      <c r="A186" s="3" t="s">
        <v>1126</v>
      </c>
      <c r="B186" s="4">
        <v>7</v>
      </c>
      <c r="C186" s="4">
        <v>6</v>
      </c>
    </row>
    <row r="187" spans="1:3" ht="45">
      <c r="A187" s="3" t="s">
        <v>1127</v>
      </c>
      <c r="B187" s="4">
        <v>470</v>
      </c>
      <c r="C187" s="6">
        <v>5578</v>
      </c>
    </row>
    <row r="188" spans="1:3" ht="45">
      <c r="A188" s="3" t="s">
        <v>1128</v>
      </c>
      <c r="B188" s="4">
        <v>1</v>
      </c>
      <c r="C188" s="4">
        <v>2</v>
      </c>
    </row>
    <row r="189" spans="1:3" ht="45">
      <c r="A189" s="3" t="s">
        <v>1129</v>
      </c>
      <c r="B189" s="4">
        <v>65</v>
      </c>
      <c r="C189" s="6">
        <v>31812</v>
      </c>
    </row>
    <row r="190" spans="1:3" ht="30">
      <c r="A190" s="3" t="s">
        <v>1159</v>
      </c>
      <c r="B190" s="4"/>
      <c r="C190" s="4"/>
    </row>
    <row r="191" spans="1:3" ht="30">
      <c r="A191" s="8" t="s">
        <v>1100</v>
      </c>
      <c r="B191" s="4"/>
      <c r="C191" s="4"/>
    </row>
    <row r="192" spans="1:3" ht="30">
      <c r="A192" s="3" t="s">
        <v>1126</v>
      </c>
      <c r="B192" s="4">
        <v>0</v>
      </c>
      <c r="C192" s="4">
        <v>2</v>
      </c>
    </row>
    <row r="193" spans="1:3" ht="45">
      <c r="A193" s="3" t="s">
        <v>1127</v>
      </c>
      <c r="B193" s="4">
        <v>0</v>
      </c>
      <c r="C193" s="6">
        <v>15906</v>
      </c>
    </row>
    <row r="194" spans="1:3" ht="45">
      <c r="A194" s="3" t="s">
        <v>1128</v>
      </c>
      <c r="B194" s="4">
        <v>0</v>
      </c>
      <c r="C194" s="4">
        <v>2</v>
      </c>
    </row>
    <row r="195" spans="1:3" ht="45">
      <c r="A195" s="3" t="s">
        <v>1129</v>
      </c>
      <c r="B195" s="4">
        <v>0</v>
      </c>
      <c r="C195" s="6">
        <v>15906</v>
      </c>
    </row>
    <row r="196" spans="1:3" ht="45">
      <c r="A196" s="3" t="s">
        <v>1160</v>
      </c>
      <c r="B196" s="4"/>
      <c r="C196" s="4"/>
    </row>
    <row r="197" spans="1:3" ht="30">
      <c r="A197" s="8" t="s">
        <v>1100</v>
      </c>
      <c r="B197" s="4"/>
      <c r="C197" s="4"/>
    </row>
    <row r="198" spans="1:3" ht="30">
      <c r="A198" s="3" t="s">
        <v>1126</v>
      </c>
      <c r="B198" s="4">
        <v>0</v>
      </c>
      <c r="C198" s="4">
        <v>1</v>
      </c>
    </row>
    <row r="199" spans="1:3" ht="45">
      <c r="A199" s="3" t="s">
        <v>1127</v>
      </c>
      <c r="B199" s="4">
        <v>0</v>
      </c>
      <c r="C199" s="4">
        <v>281</v>
      </c>
    </row>
    <row r="200" spans="1:3" ht="45">
      <c r="A200" s="3" t="s">
        <v>1128</v>
      </c>
      <c r="B200" s="4">
        <v>0</v>
      </c>
      <c r="C200" s="4">
        <v>0</v>
      </c>
    </row>
    <row r="201" spans="1:3" ht="45">
      <c r="A201" s="3" t="s">
        <v>1129</v>
      </c>
      <c r="B201" s="4">
        <v>0</v>
      </c>
      <c r="C201" s="4">
        <v>0</v>
      </c>
    </row>
    <row r="202" spans="1:3" ht="45">
      <c r="A202" s="3" t="s">
        <v>1161</v>
      </c>
      <c r="B202" s="4"/>
      <c r="C202" s="4"/>
    </row>
    <row r="203" spans="1:3" ht="30">
      <c r="A203" s="8" t="s">
        <v>1100</v>
      </c>
      <c r="B203" s="4"/>
      <c r="C203" s="4"/>
    </row>
    <row r="204" spans="1:3" ht="30">
      <c r="A204" s="3" t="s">
        <v>1126</v>
      </c>
      <c r="B204" s="4">
        <v>0</v>
      </c>
      <c r="C204" s="4">
        <v>1</v>
      </c>
    </row>
    <row r="205" spans="1:3" ht="45">
      <c r="A205" s="3" t="s">
        <v>1127</v>
      </c>
      <c r="B205" s="4">
        <v>0</v>
      </c>
      <c r="C205" s="4">
        <v>37</v>
      </c>
    </row>
    <row r="206" spans="1:3" ht="45">
      <c r="A206" s="3" t="s">
        <v>1128</v>
      </c>
      <c r="B206" s="4">
        <v>0</v>
      </c>
      <c r="C206" s="4">
        <v>0</v>
      </c>
    </row>
    <row r="207" spans="1:3" ht="45">
      <c r="A207" s="3" t="s">
        <v>1129</v>
      </c>
      <c r="B207" s="4">
        <v>0</v>
      </c>
      <c r="C207" s="4">
        <v>0</v>
      </c>
    </row>
    <row r="208" spans="1:3" ht="30">
      <c r="A208" s="3" t="s">
        <v>1162</v>
      </c>
      <c r="B208" s="4"/>
      <c r="C208" s="4"/>
    </row>
    <row r="209" spans="1:3" ht="30">
      <c r="A209" s="8" t="s">
        <v>1100</v>
      </c>
      <c r="B209" s="4"/>
      <c r="C209" s="4"/>
    </row>
    <row r="210" spans="1:3" ht="30">
      <c r="A210" s="3" t="s">
        <v>1126</v>
      </c>
      <c r="B210" s="4">
        <v>0</v>
      </c>
      <c r="C210" s="4">
        <v>4</v>
      </c>
    </row>
    <row r="211" spans="1:3" ht="45">
      <c r="A211" s="3" t="s">
        <v>1127</v>
      </c>
      <c r="B211" s="4">
        <v>0</v>
      </c>
      <c r="C211" s="6">
        <v>5439</v>
      </c>
    </row>
    <row r="212" spans="1:3" ht="45">
      <c r="A212" s="3" t="s">
        <v>1128</v>
      </c>
      <c r="B212" s="4">
        <v>0</v>
      </c>
      <c r="C212" s="4">
        <v>1</v>
      </c>
    </row>
    <row r="213" spans="1:3" ht="45">
      <c r="A213" s="3" t="s">
        <v>1129</v>
      </c>
      <c r="B213" s="4">
        <v>0</v>
      </c>
      <c r="C213" s="4">
        <v>47</v>
      </c>
    </row>
    <row r="214" spans="1:3" ht="45">
      <c r="A214" s="3" t="s">
        <v>1163</v>
      </c>
      <c r="B214" s="4"/>
      <c r="C214" s="4"/>
    </row>
    <row r="215" spans="1:3" ht="30">
      <c r="A215" s="8" t="s">
        <v>1100</v>
      </c>
      <c r="B215" s="4"/>
      <c r="C215" s="4"/>
    </row>
    <row r="216" spans="1:3" ht="30">
      <c r="A216" s="3" t="s">
        <v>1126</v>
      </c>
      <c r="B216" s="4">
        <v>0</v>
      </c>
      <c r="C216" s="4">
        <v>0</v>
      </c>
    </row>
    <row r="217" spans="1:3" ht="45">
      <c r="A217" s="3" t="s">
        <v>1127</v>
      </c>
      <c r="B217" s="4">
        <v>0</v>
      </c>
      <c r="C217" s="4">
        <v>0</v>
      </c>
    </row>
    <row r="218" spans="1:3" ht="45">
      <c r="A218" s="3" t="s">
        <v>1128</v>
      </c>
      <c r="B218" s="4">
        <v>1</v>
      </c>
      <c r="C218" s="4">
        <v>0</v>
      </c>
    </row>
    <row r="219" spans="1:3" ht="45">
      <c r="A219" s="3" t="s">
        <v>1129</v>
      </c>
      <c r="B219" s="4">
        <v>65</v>
      </c>
      <c r="C219" s="4">
        <v>0</v>
      </c>
    </row>
    <row r="220" spans="1:3" ht="30">
      <c r="A220" s="3" t="s">
        <v>1164</v>
      </c>
      <c r="B220" s="4"/>
      <c r="C220" s="4"/>
    </row>
    <row r="221" spans="1:3" ht="30">
      <c r="A221" s="8" t="s">
        <v>1100</v>
      </c>
      <c r="B221" s="4"/>
      <c r="C221" s="4"/>
    </row>
    <row r="222" spans="1:3" ht="30">
      <c r="A222" s="3" t="s">
        <v>1126</v>
      </c>
      <c r="B222" s="4">
        <v>7</v>
      </c>
      <c r="C222" s="4">
        <v>1</v>
      </c>
    </row>
    <row r="223" spans="1:3" ht="45">
      <c r="A223" s="3" t="s">
        <v>1127</v>
      </c>
      <c r="B223" s="4">
        <v>470</v>
      </c>
      <c r="C223" s="4">
        <v>102</v>
      </c>
    </row>
    <row r="224" spans="1:3" ht="45">
      <c r="A224" s="3" t="s">
        <v>1128</v>
      </c>
      <c r="B224" s="4">
        <v>0</v>
      </c>
      <c r="C224" s="4">
        <v>1</v>
      </c>
    </row>
    <row r="225" spans="1:3" ht="45">
      <c r="A225" s="3" t="s">
        <v>1129</v>
      </c>
      <c r="B225" s="9">
        <v>0</v>
      </c>
      <c r="C225" s="9">
        <v>436</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cols>
    <col min="1" max="1" width="36.5703125" bestFit="1" customWidth="1"/>
    <col min="2" max="4" width="12.5703125" bestFit="1" customWidth="1"/>
    <col min="5" max="5" width="12.28515625" bestFit="1" customWidth="1"/>
    <col min="6" max="6" width="12.5703125" bestFit="1" customWidth="1"/>
  </cols>
  <sheetData>
    <row r="1" spans="1:6" ht="15" customHeight="1">
      <c r="A1" s="7" t="s">
        <v>1165</v>
      </c>
      <c r="B1" s="7" t="s">
        <v>1</v>
      </c>
      <c r="C1" s="7"/>
      <c r="D1" s="1"/>
      <c r="E1" s="1"/>
      <c r="F1" s="1"/>
    </row>
    <row r="2" spans="1:6">
      <c r="A2" s="7"/>
      <c r="B2" s="1" t="s">
        <v>2</v>
      </c>
      <c r="C2" s="1" t="s">
        <v>64</v>
      </c>
      <c r="D2" s="1" t="s">
        <v>2</v>
      </c>
      <c r="E2" s="1" t="s">
        <v>21</v>
      </c>
      <c r="F2" s="1" t="s">
        <v>64</v>
      </c>
    </row>
    <row r="3" spans="1:6">
      <c r="A3" s="8" t="s">
        <v>1166</v>
      </c>
      <c r="B3" s="4"/>
      <c r="C3" s="4"/>
      <c r="D3" s="4"/>
      <c r="E3" s="4"/>
      <c r="F3" s="4"/>
    </row>
    <row r="4" spans="1:6" ht="60">
      <c r="A4" s="3" t="s">
        <v>1167</v>
      </c>
      <c r="B4" s="9">
        <v>20100000</v>
      </c>
      <c r="C4" s="4"/>
      <c r="D4" s="4"/>
      <c r="E4" s="9">
        <v>24800000</v>
      </c>
      <c r="F4" s="4"/>
    </row>
    <row r="5" spans="1:6">
      <c r="A5" s="8" t="s">
        <v>575</v>
      </c>
      <c r="B5" s="4"/>
      <c r="C5" s="4"/>
      <c r="D5" s="4"/>
      <c r="E5" s="4"/>
      <c r="F5" s="4"/>
    </row>
    <row r="6" spans="1:6">
      <c r="A6" s="3" t="s">
        <v>602</v>
      </c>
      <c r="B6" s="6">
        <v>22982000</v>
      </c>
      <c r="C6" s="6">
        <v>47081000</v>
      </c>
      <c r="D6" s="6">
        <v>17302000</v>
      </c>
      <c r="E6" s="4"/>
      <c r="F6" s="6">
        <v>41855000</v>
      </c>
    </row>
    <row r="7" spans="1:6">
      <c r="A7" s="3" t="s">
        <v>578</v>
      </c>
      <c r="B7" s="6">
        <v>4244000</v>
      </c>
      <c r="C7" s="6">
        <v>1514000</v>
      </c>
      <c r="D7" s="4"/>
      <c r="E7" s="4"/>
      <c r="F7" s="4"/>
    </row>
    <row r="8" spans="1:6">
      <c r="A8" s="3" t="s">
        <v>580</v>
      </c>
      <c r="B8" s="6">
        <v>-8970000</v>
      </c>
      <c r="C8" s="6">
        <v>-4512000</v>
      </c>
      <c r="D8" s="4"/>
      <c r="E8" s="4"/>
      <c r="F8" s="4"/>
    </row>
    <row r="9" spans="1:6">
      <c r="A9" s="3" t="s">
        <v>584</v>
      </c>
      <c r="B9" s="6">
        <v>-954000</v>
      </c>
      <c r="C9" s="6">
        <v>-2228000</v>
      </c>
      <c r="D9" s="4"/>
      <c r="E9" s="4"/>
      <c r="F9" s="4"/>
    </row>
    <row r="10" spans="1:6">
      <c r="A10" s="8" t="s">
        <v>576</v>
      </c>
      <c r="B10" s="4"/>
      <c r="C10" s="4"/>
      <c r="D10" s="4"/>
      <c r="E10" s="4"/>
      <c r="F10" s="4"/>
    </row>
    <row r="11" spans="1:6">
      <c r="A11" s="3" t="s">
        <v>602</v>
      </c>
      <c r="B11" s="6">
        <v>70454000</v>
      </c>
      <c r="C11" s="6">
        <v>36898000</v>
      </c>
      <c r="D11" s="6">
        <v>72690000</v>
      </c>
      <c r="E11" s="4"/>
      <c r="F11" s="6">
        <v>44504000</v>
      </c>
    </row>
    <row r="12" spans="1:6">
      <c r="A12" s="3" t="s">
        <v>578</v>
      </c>
      <c r="B12" s="6">
        <v>17084000</v>
      </c>
      <c r="C12" s="6">
        <v>3318000</v>
      </c>
      <c r="D12" s="4"/>
      <c r="E12" s="4"/>
      <c r="F12" s="4"/>
    </row>
    <row r="13" spans="1:6">
      <c r="A13" s="3" t="s">
        <v>580</v>
      </c>
      <c r="B13" s="6">
        <v>-13573000</v>
      </c>
      <c r="C13" s="6">
        <v>-5854000</v>
      </c>
      <c r="D13" s="4"/>
      <c r="E13" s="4"/>
      <c r="F13" s="4"/>
    </row>
    <row r="14" spans="1:6">
      <c r="A14" s="3" t="s">
        <v>584</v>
      </c>
      <c r="B14" s="6">
        <v>-1275000</v>
      </c>
      <c r="C14" s="6">
        <v>-1449000</v>
      </c>
      <c r="D14" s="4"/>
      <c r="E14" s="4"/>
      <c r="F14" s="4"/>
    </row>
    <row r="15" spans="1:6">
      <c r="A15" s="8" t="s">
        <v>121</v>
      </c>
      <c r="B15" s="4"/>
      <c r="C15" s="4"/>
      <c r="D15" s="4"/>
      <c r="E15" s="4"/>
      <c r="F15" s="4"/>
    </row>
    <row r="16" spans="1:6">
      <c r="A16" s="3" t="s">
        <v>602</v>
      </c>
      <c r="B16" s="6">
        <v>93436000</v>
      </c>
      <c r="C16" s="6">
        <v>83979000</v>
      </c>
      <c r="D16" s="4"/>
      <c r="E16" s="4"/>
      <c r="F16" s="4"/>
    </row>
    <row r="17" spans="1:6">
      <c r="A17" s="3" t="s">
        <v>578</v>
      </c>
      <c r="B17" s="6">
        <v>21328000</v>
      </c>
      <c r="C17" s="6">
        <v>4832000</v>
      </c>
      <c r="D17" s="4"/>
      <c r="E17" s="4"/>
      <c r="F17" s="4"/>
    </row>
    <row r="18" spans="1:6">
      <c r="A18" s="3" t="s">
        <v>580</v>
      </c>
      <c r="B18" s="6">
        <v>-22543000</v>
      </c>
      <c r="C18" s="6">
        <v>-10366000</v>
      </c>
      <c r="D18" s="4"/>
      <c r="E18" s="4"/>
      <c r="F18" s="4"/>
    </row>
    <row r="19" spans="1:6">
      <c r="A19" s="3" t="s">
        <v>584</v>
      </c>
      <c r="B19" s="6">
        <v>-2229000</v>
      </c>
      <c r="C19" s="6">
        <v>-3677000</v>
      </c>
      <c r="D19" s="4"/>
      <c r="E19" s="4"/>
      <c r="F19" s="4"/>
    </row>
    <row r="20" spans="1:6">
      <c r="A20" s="3" t="s">
        <v>610</v>
      </c>
      <c r="B20" s="6">
        <v>89992000</v>
      </c>
      <c r="C20" s="6">
        <v>86359000</v>
      </c>
      <c r="D20" s="4"/>
      <c r="E20" s="4"/>
      <c r="F20" s="4"/>
    </row>
    <row r="21" spans="1:6">
      <c r="A21" s="3" t="s">
        <v>1168</v>
      </c>
      <c r="B21" s="4"/>
      <c r="C21" s="4"/>
      <c r="D21" s="4"/>
      <c r="E21" s="4"/>
      <c r="F21" s="4"/>
    </row>
    <row r="22" spans="1:6">
      <c r="A22" s="8" t="s">
        <v>121</v>
      </c>
      <c r="B22" s="4"/>
      <c r="C22" s="4"/>
      <c r="D22" s="4"/>
      <c r="E22" s="4"/>
      <c r="F22" s="4"/>
    </row>
    <row r="23" spans="1:6">
      <c r="A23" s="3" t="s">
        <v>602</v>
      </c>
      <c r="B23" s="4"/>
      <c r="C23" s="4"/>
      <c r="D23" s="6">
        <v>23236000</v>
      </c>
      <c r="E23" s="6">
        <v>29048000</v>
      </c>
      <c r="F23" s="4"/>
    </row>
    <row r="24" spans="1:6">
      <c r="A24" s="3" t="s">
        <v>610</v>
      </c>
      <c r="B24" s="6">
        <v>23236000</v>
      </c>
      <c r="C24" s="4"/>
      <c r="D24" s="6">
        <v>23236000</v>
      </c>
      <c r="E24" s="6">
        <v>29048000</v>
      </c>
      <c r="F24" s="4"/>
    </row>
    <row r="25" spans="1:6">
      <c r="A25" s="3" t="s">
        <v>1169</v>
      </c>
      <c r="B25" s="4"/>
      <c r="C25" s="4"/>
      <c r="D25" s="4"/>
      <c r="E25" s="4"/>
      <c r="F25" s="4"/>
    </row>
    <row r="26" spans="1:6">
      <c r="A26" s="8" t="s">
        <v>575</v>
      </c>
      <c r="B26" s="4"/>
      <c r="C26" s="4"/>
      <c r="D26" s="4"/>
      <c r="E26" s="4"/>
      <c r="F26" s="4"/>
    </row>
    <row r="27" spans="1:6">
      <c r="A27" s="3" t="s">
        <v>578</v>
      </c>
      <c r="B27" s="4"/>
      <c r="C27" s="4">
        <v>0</v>
      </c>
      <c r="D27" s="4"/>
      <c r="E27" s="4"/>
      <c r="F27" s="4"/>
    </row>
    <row r="28" spans="1:6">
      <c r="A28" s="8" t="s">
        <v>576</v>
      </c>
      <c r="B28" s="4"/>
      <c r="C28" s="4"/>
      <c r="D28" s="4"/>
      <c r="E28" s="4"/>
      <c r="F28" s="4"/>
    </row>
    <row r="29" spans="1:6">
      <c r="A29" s="3" t="s">
        <v>578</v>
      </c>
      <c r="B29" s="4"/>
      <c r="C29" s="6">
        <v>11591000</v>
      </c>
      <c r="D29" s="4"/>
      <c r="E29" s="4"/>
      <c r="F29" s="4"/>
    </row>
    <row r="30" spans="1:6">
      <c r="A30" s="8" t="s">
        <v>121</v>
      </c>
      <c r="B30" s="4"/>
      <c r="C30" s="4"/>
      <c r="D30" s="4"/>
      <c r="E30" s="4"/>
      <c r="F30" s="4"/>
    </row>
    <row r="31" spans="1:6">
      <c r="A31" s="3" t="s">
        <v>578</v>
      </c>
      <c r="B31" s="4"/>
      <c r="C31" s="9">
        <v>11591000</v>
      </c>
      <c r="D31" s="4"/>
      <c r="E31" s="4"/>
      <c r="F31"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1170</v>
      </c>
      <c r="B1" s="7" t="s">
        <v>1</v>
      </c>
      <c r="C1" s="7"/>
      <c r="D1" s="1"/>
      <c r="E1" s="1"/>
    </row>
    <row r="2" spans="1:5" ht="30">
      <c r="A2" s="1" t="s">
        <v>20</v>
      </c>
      <c r="B2" s="1" t="s">
        <v>2</v>
      </c>
      <c r="C2" s="1" t="s">
        <v>64</v>
      </c>
      <c r="D2" s="1" t="s">
        <v>21</v>
      </c>
      <c r="E2" s="1" t="s">
        <v>952</v>
      </c>
    </row>
    <row r="3" spans="1:5" ht="30">
      <c r="A3" s="8" t="s">
        <v>599</v>
      </c>
      <c r="B3" s="4"/>
      <c r="C3" s="4"/>
      <c r="D3" s="4"/>
      <c r="E3" s="4"/>
    </row>
    <row r="4" spans="1:5">
      <c r="A4" s="3" t="s">
        <v>36</v>
      </c>
      <c r="B4" s="9">
        <v>21340</v>
      </c>
      <c r="C4" s="9">
        <v>74784</v>
      </c>
      <c r="D4" s="9">
        <v>28701</v>
      </c>
      <c r="E4" s="9">
        <v>93397</v>
      </c>
    </row>
    <row r="5" spans="1:5" ht="30">
      <c r="A5" s="8" t="s">
        <v>1171</v>
      </c>
      <c r="B5" s="4"/>
      <c r="C5" s="4"/>
      <c r="D5" s="4"/>
      <c r="E5" s="4"/>
    </row>
    <row r="6" spans="1:5" ht="30">
      <c r="A6" s="3" t="s">
        <v>1172</v>
      </c>
      <c r="B6" s="6">
        <v>-5031</v>
      </c>
      <c r="C6" s="6">
        <v>-17744</v>
      </c>
      <c r="D6" s="4"/>
      <c r="E6" s="4"/>
    </row>
    <row r="7" spans="1:5">
      <c r="A7" s="3" t="s">
        <v>1173</v>
      </c>
      <c r="B7" s="6">
        <v>5762</v>
      </c>
      <c r="C7" s="6">
        <v>3490</v>
      </c>
      <c r="D7" s="4"/>
      <c r="E7" s="4"/>
    </row>
    <row r="8" spans="1:5" ht="30">
      <c r="A8" s="3" t="s">
        <v>1174</v>
      </c>
      <c r="B8" s="9">
        <v>-8092</v>
      </c>
      <c r="C8" s="9">
        <v>-4359</v>
      </c>
      <c r="D8" s="4"/>
      <c r="E8"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22.7109375" customWidth="1"/>
    <col min="3" max="3" width="5.7109375" customWidth="1"/>
    <col min="4" max="4" width="22.7109375" customWidth="1"/>
    <col min="5" max="5" width="5.7109375" customWidth="1"/>
    <col min="6" max="6" width="28.140625" customWidth="1"/>
    <col min="7" max="7" width="27.5703125" customWidth="1"/>
  </cols>
  <sheetData>
    <row r="1" spans="1:7" ht="45">
      <c r="A1" s="1" t="s">
        <v>1175</v>
      </c>
      <c r="B1" s="7" t="s">
        <v>2</v>
      </c>
      <c r="C1" s="7"/>
      <c r="D1" s="7" t="s">
        <v>21</v>
      </c>
      <c r="E1" s="7"/>
      <c r="F1" s="7" t="s">
        <v>64</v>
      </c>
      <c r="G1" s="7" t="s">
        <v>952</v>
      </c>
    </row>
    <row r="2" spans="1:7" ht="30">
      <c r="A2" s="1" t="s">
        <v>20</v>
      </c>
      <c r="B2" s="7"/>
      <c r="C2" s="7"/>
      <c r="D2" s="7"/>
      <c r="E2" s="7"/>
      <c r="F2" s="7"/>
      <c r="G2" s="7"/>
    </row>
    <row r="3" spans="1:7" ht="45">
      <c r="A3" s="8" t="s">
        <v>1176</v>
      </c>
      <c r="B3" s="4"/>
      <c r="C3" s="4"/>
      <c r="D3" s="4"/>
      <c r="E3" s="4"/>
      <c r="F3" s="4"/>
      <c r="G3" s="4"/>
    </row>
    <row r="4" spans="1:7">
      <c r="A4" s="3" t="s">
        <v>23</v>
      </c>
      <c r="B4" s="9">
        <v>495901</v>
      </c>
      <c r="C4" s="4"/>
      <c r="D4" s="9">
        <v>604182</v>
      </c>
      <c r="E4" s="4"/>
      <c r="F4" s="4"/>
      <c r="G4" s="4"/>
    </row>
    <row r="5" spans="1:7">
      <c r="A5" s="3" t="s">
        <v>24</v>
      </c>
      <c r="B5" s="6">
        <v>2458923</v>
      </c>
      <c r="C5" s="4"/>
      <c r="D5" s="6">
        <v>1724919</v>
      </c>
      <c r="E5" s="4"/>
      <c r="F5" s="4"/>
      <c r="G5" s="4"/>
    </row>
    <row r="6" spans="1:7">
      <c r="A6" s="3" t="s">
        <v>25</v>
      </c>
      <c r="B6" s="6">
        <v>7045109</v>
      </c>
      <c r="C6" s="4"/>
      <c r="D6" s="6">
        <v>7171917</v>
      </c>
      <c r="E6" s="4"/>
      <c r="F6" s="4"/>
      <c r="G6" s="4"/>
    </row>
    <row r="7" spans="1:7">
      <c r="A7" s="3" t="s">
        <v>26</v>
      </c>
      <c r="B7" s="4">
        <v>441</v>
      </c>
      <c r="C7" s="4"/>
      <c r="D7" s="4">
        <v>518</v>
      </c>
      <c r="E7" s="4"/>
      <c r="F7" s="4"/>
      <c r="G7" s="4"/>
    </row>
    <row r="8" spans="1:7">
      <c r="A8" s="3" t="s">
        <v>27</v>
      </c>
      <c r="B8" s="6">
        <v>66508</v>
      </c>
      <c r="C8" s="4"/>
      <c r="D8" s="6">
        <v>63696</v>
      </c>
      <c r="E8" s="4"/>
      <c r="F8" s="4"/>
      <c r="G8" s="4"/>
    </row>
    <row r="9" spans="1:7" ht="30">
      <c r="A9" s="3" t="s">
        <v>1177</v>
      </c>
      <c r="B9" s="6">
        <v>18886204</v>
      </c>
      <c r="C9" s="4"/>
      <c r="D9" s="6">
        <v>18564999</v>
      </c>
      <c r="E9" s="4"/>
      <c r="F9" s="4"/>
      <c r="G9" s="4"/>
    </row>
    <row r="10" spans="1:7">
      <c r="A10" s="3" t="s">
        <v>36</v>
      </c>
      <c r="B10" s="6">
        <v>21340</v>
      </c>
      <c r="C10" s="4"/>
      <c r="D10" s="6">
        <v>28701</v>
      </c>
      <c r="E10" s="4"/>
      <c r="F10" s="6">
        <v>74784</v>
      </c>
      <c r="G10" s="6">
        <v>93397</v>
      </c>
    </row>
    <row r="11" spans="1:7">
      <c r="A11" s="3" t="s">
        <v>35</v>
      </c>
      <c r="B11" s="6">
        <v>63165</v>
      </c>
      <c r="C11" s="4"/>
      <c r="D11" s="6">
        <v>57254</v>
      </c>
      <c r="E11" s="4"/>
      <c r="F11" s="4"/>
      <c r="G11" s="4"/>
    </row>
    <row r="12" spans="1:7">
      <c r="A12" s="3" t="s">
        <v>642</v>
      </c>
      <c r="B12" s="6">
        <v>16436</v>
      </c>
      <c r="C12" s="4"/>
      <c r="D12" s="6">
        <v>16688</v>
      </c>
      <c r="E12" s="4"/>
      <c r="F12" s="4">
        <v>0</v>
      </c>
      <c r="G12" s="4">
        <v>16</v>
      </c>
    </row>
    <row r="13" spans="1:7">
      <c r="A13" s="3" t="s">
        <v>71</v>
      </c>
      <c r="B13" s="6">
        <v>26300830</v>
      </c>
      <c r="C13" s="4"/>
      <c r="D13" s="6">
        <v>25678577</v>
      </c>
      <c r="E13" s="4"/>
      <c r="F13" s="4"/>
      <c r="G13" s="4"/>
    </row>
    <row r="14" spans="1:7">
      <c r="A14" s="3" t="s">
        <v>47</v>
      </c>
      <c r="B14" s="6">
        <v>118645</v>
      </c>
      <c r="C14" s="4"/>
      <c r="D14" s="6">
        <v>116535</v>
      </c>
      <c r="E14" s="4"/>
      <c r="F14" s="4"/>
      <c r="G14" s="4"/>
    </row>
    <row r="15" spans="1:7">
      <c r="A15" s="3" t="s">
        <v>1178</v>
      </c>
      <c r="B15" s="4"/>
      <c r="C15" s="4"/>
      <c r="D15" s="4"/>
      <c r="E15" s="4"/>
      <c r="F15" s="4"/>
      <c r="G15" s="4"/>
    </row>
    <row r="16" spans="1:7" ht="45">
      <c r="A16" s="8" t="s">
        <v>1176</v>
      </c>
      <c r="B16" s="4"/>
      <c r="C16" s="4"/>
      <c r="D16" s="4"/>
      <c r="E16" s="4"/>
      <c r="F16" s="4"/>
      <c r="G16" s="4"/>
    </row>
    <row r="17" spans="1:7">
      <c r="A17" s="3" t="s">
        <v>23</v>
      </c>
      <c r="B17" s="6">
        <v>495901</v>
      </c>
      <c r="C17" s="4"/>
      <c r="D17" s="6">
        <v>604182</v>
      </c>
      <c r="E17" s="4"/>
      <c r="F17" s="4"/>
      <c r="G17" s="4"/>
    </row>
    <row r="18" spans="1:7">
      <c r="A18" s="3" t="s">
        <v>24</v>
      </c>
      <c r="B18" s="6">
        <v>2458923</v>
      </c>
      <c r="C18" s="4"/>
      <c r="D18" s="6">
        <v>1724919</v>
      </c>
      <c r="E18" s="4"/>
      <c r="F18" s="4"/>
      <c r="G18" s="4"/>
    </row>
    <row r="19" spans="1:7">
      <c r="A19" s="3" t="s">
        <v>25</v>
      </c>
      <c r="B19" s="6">
        <v>7045109</v>
      </c>
      <c r="C19" s="4"/>
      <c r="D19" s="6">
        <v>7171917</v>
      </c>
      <c r="E19" s="4"/>
      <c r="F19" s="4"/>
      <c r="G19" s="4"/>
    </row>
    <row r="20" spans="1:7">
      <c r="A20" s="3" t="s">
        <v>26</v>
      </c>
      <c r="B20" s="4">
        <v>441</v>
      </c>
      <c r="C20" s="4"/>
      <c r="D20" s="4">
        <v>518</v>
      </c>
      <c r="E20" s="4"/>
      <c r="F20" s="4"/>
      <c r="G20" s="4"/>
    </row>
    <row r="21" spans="1:7">
      <c r="A21" s="3" t="s">
        <v>27</v>
      </c>
      <c r="B21" s="6">
        <v>66508</v>
      </c>
      <c r="C21" s="4"/>
      <c r="D21" s="6">
        <v>63696</v>
      </c>
      <c r="E21" s="4"/>
      <c r="F21" s="4"/>
      <c r="G21" s="4"/>
    </row>
    <row r="22" spans="1:7" ht="30">
      <c r="A22" s="3" t="s">
        <v>1177</v>
      </c>
      <c r="B22" s="6">
        <v>18886204</v>
      </c>
      <c r="C22" s="4"/>
      <c r="D22" s="6">
        <v>18564999</v>
      </c>
      <c r="E22" s="4"/>
      <c r="F22" s="4"/>
      <c r="G22" s="4"/>
    </row>
    <row r="23" spans="1:7" ht="17.25">
      <c r="A23" s="3" t="s">
        <v>36</v>
      </c>
      <c r="B23" s="6">
        <v>21340</v>
      </c>
      <c r="C23" s="302" t="s">
        <v>1179</v>
      </c>
      <c r="D23" s="6">
        <v>28701</v>
      </c>
      <c r="E23" s="302" t="s">
        <v>1179</v>
      </c>
      <c r="F23" s="4"/>
      <c r="G23" s="4"/>
    </row>
    <row r="24" spans="1:7">
      <c r="A24" s="3" t="s">
        <v>35</v>
      </c>
      <c r="B24" s="6">
        <v>63165</v>
      </c>
      <c r="C24" s="4"/>
      <c r="D24" s="6">
        <v>57254</v>
      </c>
      <c r="E24" s="4"/>
      <c r="F24" s="4"/>
      <c r="G24" s="4"/>
    </row>
    <row r="25" spans="1:7" ht="30">
      <c r="A25" s="3" t="s">
        <v>1180</v>
      </c>
      <c r="B25" s="6">
        <v>30291</v>
      </c>
      <c r="C25" s="4"/>
      <c r="D25" s="6">
        <v>39113</v>
      </c>
      <c r="E25" s="4"/>
      <c r="F25" s="4"/>
      <c r="G25" s="4"/>
    </row>
    <row r="26" spans="1:7" ht="30">
      <c r="A26" s="3" t="s">
        <v>641</v>
      </c>
      <c r="B26" s="6">
        <v>13689</v>
      </c>
      <c r="C26" s="4"/>
      <c r="D26" s="6">
        <v>13689</v>
      </c>
      <c r="E26" s="4"/>
      <c r="F26" s="4"/>
      <c r="G26" s="4"/>
    </row>
    <row r="27" spans="1:7">
      <c r="A27" s="3" t="s">
        <v>642</v>
      </c>
      <c r="B27" s="6">
        <v>16436</v>
      </c>
      <c r="C27" s="4"/>
      <c r="D27" s="6">
        <v>16688</v>
      </c>
      <c r="E27" s="4"/>
      <c r="F27" s="4"/>
      <c r="G27" s="4"/>
    </row>
    <row r="28" spans="1:7">
      <c r="A28" s="3" t="s">
        <v>71</v>
      </c>
      <c r="B28" s="6">
        <v>26300830</v>
      </c>
      <c r="C28" s="4"/>
      <c r="D28" s="6">
        <v>25678577</v>
      </c>
      <c r="E28" s="4"/>
      <c r="F28" s="4"/>
      <c r="G28" s="4"/>
    </row>
    <row r="29" spans="1:7">
      <c r="A29" s="3" t="s">
        <v>45</v>
      </c>
      <c r="B29" s="6">
        <v>941850</v>
      </c>
      <c r="C29" s="4"/>
      <c r="D29" s="6">
        <v>987184</v>
      </c>
      <c r="E29" s="4"/>
      <c r="F29" s="4"/>
      <c r="G29" s="4"/>
    </row>
    <row r="30" spans="1:7">
      <c r="A30" s="3" t="s">
        <v>46</v>
      </c>
      <c r="B30" s="6">
        <v>468180</v>
      </c>
      <c r="C30" s="4"/>
      <c r="D30" s="6">
        <v>351320</v>
      </c>
      <c r="E30" s="4"/>
      <c r="F30" s="4"/>
      <c r="G30" s="4"/>
    </row>
    <row r="31" spans="1:7">
      <c r="A31" s="3" t="s">
        <v>47</v>
      </c>
      <c r="B31" s="6">
        <v>118645</v>
      </c>
      <c r="C31" s="4"/>
      <c r="D31" s="6">
        <v>116535</v>
      </c>
      <c r="E31" s="4"/>
      <c r="F31" s="4"/>
      <c r="G31" s="4"/>
    </row>
    <row r="32" spans="1:7">
      <c r="A32" s="3" t="s">
        <v>644</v>
      </c>
      <c r="B32" s="6">
        <v>8370</v>
      </c>
      <c r="C32" s="4"/>
      <c r="D32" s="6">
        <v>8194</v>
      </c>
      <c r="E32" s="4"/>
      <c r="F32" s="4"/>
      <c r="G32" s="4"/>
    </row>
    <row r="33" spans="1:7">
      <c r="A33" s="3" t="s">
        <v>645</v>
      </c>
      <c r="B33" s="6">
        <v>3761</v>
      </c>
      <c r="C33" s="4"/>
      <c r="D33" s="6">
        <v>4337</v>
      </c>
      <c r="E33" s="4"/>
      <c r="F33" s="4"/>
      <c r="G33" s="4"/>
    </row>
    <row r="34" spans="1:7">
      <c r="A34" s="3" t="s">
        <v>660</v>
      </c>
      <c r="B34" s="4"/>
      <c r="C34" s="4"/>
      <c r="D34" s="4"/>
      <c r="E34" s="4"/>
      <c r="F34" s="4"/>
      <c r="G34" s="4"/>
    </row>
    <row r="35" spans="1:7" ht="45">
      <c r="A35" s="8" t="s">
        <v>1176</v>
      </c>
      <c r="B35" s="4"/>
      <c r="C35" s="4"/>
      <c r="D35" s="4"/>
      <c r="E35" s="4"/>
      <c r="F35" s="4"/>
      <c r="G35" s="4"/>
    </row>
    <row r="36" spans="1:7">
      <c r="A36" s="3" t="s">
        <v>23</v>
      </c>
      <c r="B36" s="6">
        <v>495901</v>
      </c>
      <c r="C36" s="4"/>
      <c r="D36" s="6">
        <v>604182</v>
      </c>
      <c r="E36" s="4"/>
      <c r="F36" s="4"/>
      <c r="G36" s="4"/>
    </row>
    <row r="37" spans="1:7">
      <c r="A37" s="3" t="s">
        <v>24</v>
      </c>
      <c r="B37" s="6">
        <v>2458923</v>
      </c>
      <c r="C37" s="4"/>
      <c r="D37" s="6">
        <v>1724919</v>
      </c>
      <c r="E37" s="4"/>
      <c r="F37" s="4"/>
      <c r="G37" s="4"/>
    </row>
    <row r="38" spans="1:7">
      <c r="A38" s="3" t="s">
        <v>25</v>
      </c>
      <c r="B38" s="6">
        <v>7045109</v>
      </c>
      <c r="C38" s="4"/>
      <c r="D38" s="6">
        <v>7171917</v>
      </c>
      <c r="E38" s="4"/>
      <c r="F38" s="4"/>
      <c r="G38" s="4"/>
    </row>
    <row r="39" spans="1:7">
      <c r="A39" s="3" t="s">
        <v>26</v>
      </c>
      <c r="B39" s="4">
        <v>459</v>
      </c>
      <c r="C39" s="4"/>
      <c r="D39" s="4">
        <v>544</v>
      </c>
      <c r="E39" s="4"/>
      <c r="F39" s="4"/>
      <c r="G39" s="4"/>
    </row>
    <row r="40" spans="1:7">
      <c r="A40" s="3" t="s">
        <v>27</v>
      </c>
      <c r="B40" s="6">
        <v>66508</v>
      </c>
      <c r="C40" s="4"/>
      <c r="D40" s="6">
        <v>63696</v>
      </c>
      <c r="E40" s="4"/>
      <c r="F40" s="4"/>
      <c r="G40" s="4"/>
    </row>
    <row r="41" spans="1:7" ht="30">
      <c r="A41" s="3" t="s">
        <v>1177</v>
      </c>
      <c r="B41" s="6">
        <v>18359306</v>
      </c>
      <c r="C41" s="4"/>
      <c r="D41" s="6">
        <v>18046497</v>
      </c>
      <c r="E41" s="4"/>
      <c r="F41" s="4"/>
      <c r="G41" s="4"/>
    </row>
    <row r="42" spans="1:7" ht="17.25">
      <c r="A42" s="3" t="s">
        <v>36</v>
      </c>
      <c r="B42" s="6">
        <v>14407</v>
      </c>
      <c r="C42" s="302" t="s">
        <v>1179</v>
      </c>
      <c r="D42" s="6">
        <v>18218</v>
      </c>
      <c r="E42" s="302" t="s">
        <v>1179</v>
      </c>
      <c r="F42" s="4"/>
      <c r="G42" s="4"/>
    </row>
    <row r="43" spans="1:7">
      <c r="A43" s="3" t="s">
        <v>35</v>
      </c>
      <c r="B43" s="6">
        <v>63165</v>
      </c>
      <c r="C43" s="4"/>
      <c r="D43" s="6">
        <v>57254</v>
      </c>
      <c r="E43" s="4"/>
      <c r="F43" s="4"/>
      <c r="G43" s="4"/>
    </row>
    <row r="44" spans="1:7" ht="30">
      <c r="A44" s="3" t="s">
        <v>1180</v>
      </c>
      <c r="B44" s="6">
        <v>30291</v>
      </c>
      <c r="C44" s="4"/>
      <c r="D44" s="6">
        <v>39113</v>
      </c>
      <c r="E44" s="4"/>
      <c r="F44" s="4"/>
      <c r="G44" s="4"/>
    </row>
    <row r="45" spans="1:7" ht="30">
      <c r="A45" s="3" t="s">
        <v>641</v>
      </c>
      <c r="B45" s="6">
        <v>14688</v>
      </c>
      <c r="C45" s="4"/>
      <c r="D45" s="6">
        <v>14708</v>
      </c>
      <c r="E45" s="4"/>
      <c r="F45" s="4"/>
      <c r="G45" s="4"/>
    </row>
    <row r="46" spans="1:7">
      <c r="A46" s="3" t="s">
        <v>642</v>
      </c>
      <c r="B46" s="6">
        <v>16719</v>
      </c>
      <c r="C46" s="4"/>
      <c r="D46" s="6">
        <v>16736</v>
      </c>
      <c r="E46" s="4"/>
      <c r="F46" s="4"/>
      <c r="G46" s="4"/>
    </row>
    <row r="47" spans="1:7">
      <c r="A47" s="3" t="s">
        <v>71</v>
      </c>
      <c r="B47" s="6">
        <v>25718225</v>
      </c>
      <c r="C47" s="4"/>
      <c r="D47" s="6">
        <v>25164683</v>
      </c>
      <c r="E47" s="4"/>
      <c r="F47" s="4"/>
      <c r="G47" s="4"/>
    </row>
    <row r="48" spans="1:7">
      <c r="A48" s="3" t="s">
        <v>45</v>
      </c>
      <c r="B48" s="6">
        <v>941850</v>
      </c>
      <c r="C48" s="4"/>
      <c r="D48" s="6">
        <v>987184</v>
      </c>
      <c r="E48" s="4"/>
      <c r="F48" s="4"/>
      <c r="G48" s="4"/>
    </row>
    <row r="49" spans="1:7">
      <c r="A49" s="3" t="s">
        <v>46</v>
      </c>
      <c r="B49" s="6">
        <v>486960</v>
      </c>
      <c r="C49" s="4"/>
      <c r="D49" s="6">
        <v>367732</v>
      </c>
      <c r="E49" s="4"/>
      <c r="F49" s="4"/>
      <c r="G49" s="4"/>
    </row>
    <row r="50" spans="1:7">
      <c r="A50" s="3" t="s">
        <v>47</v>
      </c>
      <c r="B50" s="6">
        <v>126113</v>
      </c>
      <c r="C50" s="4"/>
      <c r="D50" s="6">
        <v>122168</v>
      </c>
      <c r="E50" s="4"/>
      <c r="F50" s="4"/>
      <c r="G50" s="4"/>
    </row>
    <row r="51" spans="1:7">
      <c r="A51" s="3" t="s">
        <v>644</v>
      </c>
      <c r="B51" s="6">
        <v>8370</v>
      </c>
      <c r="C51" s="4"/>
      <c r="D51" s="6">
        <v>8194</v>
      </c>
      <c r="E51" s="4"/>
      <c r="F51" s="4"/>
      <c r="G51" s="4"/>
    </row>
    <row r="52" spans="1:7">
      <c r="A52" s="3" t="s">
        <v>645</v>
      </c>
      <c r="B52" s="9">
        <v>3761</v>
      </c>
      <c r="C52" s="4"/>
      <c r="D52" s="9">
        <v>4337</v>
      </c>
      <c r="E52" s="4"/>
      <c r="F52" s="4"/>
      <c r="G52" s="4"/>
    </row>
    <row r="53" spans="1:7">
      <c r="A53" s="18"/>
      <c r="B53" s="18"/>
      <c r="C53" s="18"/>
      <c r="D53" s="18"/>
      <c r="E53" s="18"/>
      <c r="F53" s="18"/>
      <c r="G53" s="18"/>
    </row>
    <row r="54" spans="1:7" ht="15" customHeight="1">
      <c r="A54" s="3" t="s">
        <v>1179</v>
      </c>
      <c r="B54" s="19" t="s">
        <v>1181</v>
      </c>
      <c r="C54" s="19"/>
      <c r="D54" s="19"/>
      <c r="E54" s="19"/>
      <c r="F54" s="19"/>
      <c r="G54" s="19"/>
    </row>
  </sheetData>
  <mergeCells count="6">
    <mergeCell ref="B1:C2"/>
    <mergeCell ref="D1:E2"/>
    <mergeCell ref="F1:F2"/>
    <mergeCell ref="G1:G2"/>
    <mergeCell ref="A53:G53"/>
    <mergeCell ref="B54:G5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1182</v>
      </c>
      <c r="B1" s="7" t="s">
        <v>2</v>
      </c>
      <c r="C1" s="7" t="s">
        <v>21</v>
      </c>
    </row>
    <row r="2" spans="1:3" ht="30">
      <c r="A2" s="1" t="s">
        <v>20</v>
      </c>
      <c r="B2" s="7"/>
      <c r="C2" s="7"/>
    </row>
    <row r="3" spans="1:3">
      <c r="A3" s="8" t="s">
        <v>1183</v>
      </c>
      <c r="B3" s="4"/>
      <c r="C3" s="4"/>
    </row>
    <row r="4" spans="1:3" ht="30">
      <c r="A4" s="3" t="s">
        <v>929</v>
      </c>
      <c r="B4" s="9">
        <v>7045109</v>
      </c>
      <c r="C4" s="9">
        <v>7171917</v>
      </c>
    </row>
    <row r="5" spans="1:3" ht="30">
      <c r="A5" s="3" t="s">
        <v>1184</v>
      </c>
      <c r="B5" s="4">
        <v>0</v>
      </c>
      <c r="C5" s="4"/>
    </row>
    <row r="6" spans="1:3" ht="30">
      <c r="A6" s="3" t="s">
        <v>1185</v>
      </c>
      <c r="B6" s="4">
        <v>0</v>
      </c>
      <c r="C6" s="4"/>
    </row>
    <row r="7" spans="1:3" ht="30">
      <c r="A7" s="3" t="s">
        <v>1186</v>
      </c>
      <c r="B7" s="4">
        <v>0</v>
      </c>
      <c r="C7" s="4"/>
    </row>
    <row r="8" spans="1:3" ht="30">
      <c r="A8" s="3" t="s">
        <v>1187</v>
      </c>
      <c r="B8" s="4">
        <v>0</v>
      </c>
      <c r="C8" s="4"/>
    </row>
    <row r="9" spans="1:3" ht="30">
      <c r="A9" s="3" t="s">
        <v>1188</v>
      </c>
      <c r="B9" s="4"/>
      <c r="C9" s="4"/>
    </row>
    <row r="10" spans="1:3">
      <c r="A10" s="8" t="s">
        <v>1183</v>
      </c>
      <c r="B10" s="4"/>
      <c r="C10" s="4"/>
    </row>
    <row r="11" spans="1:3" ht="30">
      <c r="A11" s="3" t="s">
        <v>1189</v>
      </c>
      <c r="B11" s="9">
        <v>0</v>
      </c>
      <c r="C11" s="9">
        <v>0</v>
      </c>
    </row>
    <row r="12" spans="1:3">
      <c r="A12" s="3" t="s">
        <v>1190</v>
      </c>
      <c r="B12" s="4"/>
      <c r="C12" s="4"/>
    </row>
    <row r="13" spans="1:3">
      <c r="A13" s="8" t="s">
        <v>1183</v>
      </c>
      <c r="B13" s="4"/>
      <c r="C13" s="4"/>
    </row>
    <row r="14" spans="1:3" ht="45">
      <c r="A14" s="3" t="s">
        <v>1191</v>
      </c>
      <c r="B14" s="303">
        <v>0.1</v>
      </c>
      <c r="C14" s="303">
        <v>0.1</v>
      </c>
    </row>
    <row r="15" spans="1:3">
      <c r="A15" s="3" t="s">
        <v>1192</v>
      </c>
      <c r="B15" s="4"/>
      <c r="C15" s="4"/>
    </row>
    <row r="16" spans="1:3">
      <c r="A16" s="8" t="s">
        <v>1183</v>
      </c>
      <c r="B16" s="4"/>
      <c r="C16" s="4"/>
    </row>
    <row r="17" spans="1:3" ht="45">
      <c r="A17" s="3" t="s">
        <v>1191</v>
      </c>
      <c r="B17" s="303">
        <v>0.14000000000000001</v>
      </c>
      <c r="C17" s="303">
        <v>0.14000000000000001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1193</v>
      </c>
      <c r="B1" s="7" t="s">
        <v>2</v>
      </c>
      <c r="C1" s="7" t="s">
        <v>21</v>
      </c>
    </row>
    <row r="2" spans="1:3" ht="30">
      <c r="A2" s="1" t="s">
        <v>20</v>
      </c>
      <c r="B2" s="7"/>
      <c r="C2" s="7"/>
    </row>
    <row r="3" spans="1:3" ht="45">
      <c r="A3" s="8" t="s">
        <v>1194</v>
      </c>
      <c r="B3" s="4"/>
      <c r="C3" s="4"/>
    </row>
    <row r="4" spans="1:3">
      <c r="A4" s="3" t="s">
        <v>25</v>
      </c>
      <c r="B4" s="9">
        <v>7045109</v>
      </c>
      <c r="C4" s="9">
        <v>7171917</v>
      </c>
    </row>
    <row r="5" spans="1:3" ht="30">
      <c r="A5" s="3" t="s">
        <v>1195</v>
      </c>
      <c r="B5" s="4"/>
      <c r="C5" s="4"/>
    </row>
    <row r="6" spans="1:3" ht="45">
      <c r="A6" s="8" t="s">
        <v>1194</v>
      </c>
      <c r="B6" s="4"/>
      <c r="C6" s="4"/>
    </row>
    <row r="7" spans="1:3">
      <c r="A7" s="3" t="s">
        <v>25</v>
      </c>
      <c r="B7" s="6">
        <v>7045109</v>
      </c>
      <c r="C7" s="6">
        <v>7171917</v>
      </c>
    </row>
    <row r="8" spans="1:3">
      <c r="A8" s="3" t="s">
        <v>27</v>
      </c>
      <c r="B8" s="6">
        <v>66508</v>
      </c>
      <c r="C8" s="6">
        <v>63696</v>
      </c>
    </row>
    <row r="9" spans="1:3" ht="30">
      <c r="A9" s="3" t="s">
        <v>655</v>
      </c>
      <c r="B9" s="6">
        <v>3761</v>
      </c>
      <c r="C9" s="6">
        <v>4337</v>
      </c>
    </row>
    <row r="10" spans="1:3" ht="60">
      <c r="A10" s="3" t="s">
        <v>1196</v>
      </c>
      <c r="B10" s="4"/>
      <c r="C10" s="4"/>
    </row>
    <row r="11" spans="1:3" ht="45">
      <c r="A11" s="8" t="s">
        <v>1194</v>
      </c>
      <c r="B11" s="4"/>
      <c r="C11" s="4"/>
    </row>
    <row r="12" spans="1:3">
      <c r="A12" s="3" t="s">
        <v>25</v>
      </c>
      <c r="B12" s="4">
        <v>0</v>
      </c>
      <c r="C12" s="4">
        <v>0</v>
      </c>
    </row>
    <row r="13" spans="1:3">
      <c r="A13" s="3" t="s">
        <v>27</v>
      </c>
      <c r="B13" s="4">
        <v>0</v>
      </c>
      <c r="C13" s="4">
        <v>0</v>
      </c>
    </row>
    <row r="14" spans="1:3" ht="30">
      <c r="A14" s="3" t="s">
        <v>655</v>
      </c>
      <c r="B14" s="4">
        <v>0</v>
      </c>
      <c r="C14" s="4">
        <v>0</v>
      </c>
    </row>
    <row r="15" spans="1:3" ht="45">
      <c r="A15" s="3" t="s">
        <v>1197</v>
      </c>
      <c r="B15" s="4"/>
      <c r="C15" s="4"/>
    </row>
    <row r="16" spans="1:3" ht="45">
      <c r="A16" s="8" t="s">
        <v>1194</v>
      </c>
      <c r="B16" s="4"/>
      <c r="C16" s="4"/>
    </row>
    <row r="17" spans="1:3">
      <c r="A17" s="3" t="s">
        <v>25</v>
      </c>
      <c r="B17" s="6">
        <v>7045109</v>
      </c>
      <c r="C17" s="6">
        <v>7171917</v>
      </c>
    </row>
    <row r="18" spans="1:3">
      <c r="A18" s="3" t="s">
        <v>27</v>
      </c>
      <c r="B18" s="6">
        <v>66508</v>
      </c>
      <c r="C18" s="6">
        <v>63696</v>
      </c>
    </row>
    <row r="19" spans="1:3" ht="30">
      <c r="A19" s="3" t="s">
        <v>655</v>
      </c>
      <c r="B19" s="6">
        <v>3761</v>
      </c>
      <c r="C19" s="6">
        <v>4337</v>
      </c>
    </row>
    <row r="20" spans="1:3" ht="45">
      <c r="A20" s="3" t="s">
        <v>1198</v>
      </c>
      <c r="B20" s="4"/>
      <c r="C20" s="4"/>
    </row>
    <row r="21" spans="1:3" ht="45">
      <c r="A21" s="8" t="s">
        <v>1194</v>
      </c>
      <c r="B21" s="4"/>
      <c r="C21" s="4"/>
    </row>
    <row r="22" spans="1:3">
      <c r="A22" s="3" t="s">
        <v>25</v>
      </c>
      <c r="B22" s="4">
        <v>0</v>
      </c>
      <c r="C22" s="4">
        <v>0</v>
      </c>
    </row>
    <row r="23" spans="1:3">
      <c r="A23" s="3" t="s">
        <v>27</v>
      </c>
      <c r="B23" s="4">
        <v>0</v>
      </c>
      <c r="C23" s="4">
        <v>0</v>
      </c>
    </row>
    <row r="24" spans="1:3" ht="30">
      <c r="A24" s="3" t="s">
        <v>655</v>
      </c>
      <c r="B24" s="4">
        <v>0</v>
      </c>
      <c r="C24" s="4">
        <v>0</v>
      </c>
    </row>
    <row r="25" spans="1:3" ht="30">
      <c r="A25" s="3" t="s">
        <v>1199</v>
      </c>
      <c r="B25" s="4"/>
      <c r="C25" s="4"/>
    </row>
    <row r="26" spans="1:3" ht="45">
      <c r="A26" s="8" t="s">
        <v>1194</v>
      </c>
      <c r="B26" s="4"/>
      <c r="C26" s="4"/>
    </row>
    <row r="27" spans="1:3">
      <c r="A27" s="3" t="s">
        <v>25</v>
      </c>
      <c r="B27" s="6">
        <v>2246966</v>
      </c>
      <c r="C27" s="6">
        <v>2629670</v>
      </c>
    </row>
    <row r="28" spans="1:3" ht="60">
      <c r="A28" s="3" t="s">
        <v>1200</v>
      </c>
      <c r="B28" s="4"/>
      <c r="C28" s="4"/>
    </row>
    <row r="29" spans="1:3" ht="45">
      <c r="A29" s="8" t="s">
        <v>1194</v>
      </c>
      <c r="B29" s="4"/>
      <c r="C29" s="4"/>
    </row>
    <row r="30" spans="1:3">
      <c r="A30" s="3" t="s">
        <v>25</v>
      </c>
      <c r="B30" s="4">
        <v>0</v>
      </c>
      <c r="C30" s="4">
        <v>0</v>
      </c>
    </row>
    <row r="31" spans="1:3" ht="60">
      <c r="A31" s="3" t="s">
        <v>1201</v>
      </c>
      <c r="B31" s="4"/>
      <c r="C31" s="4"/>
    </row>
    <row r="32" spans="1:3" ht="45">
      <c r="A32" s="8" t="s">
        <v>1194</v>
      </c>
      <c r="B32" s="4"/>
      <c r="C32" s="4"/>
    </row>
    <row r="33" spans="1:3">
      <c r="A33" s="3" t="s">
        <v>25</v>
      </c>
      <c r="B33" s="6">
        <v>2246966</v>
      </c>
      <c r="C33" s="6">
        <v>2629670</v>
      </c>
    </row>
    <row r="34" spans="1:3" ht="45">
      <c r="A34" s="3" t="s">
        <v>1202</v>
      </c>
      <c r="B34" s="4"/>
      <c r="C34" s="4"/>
    </row>
    <row r="35" spans="1:3" ht="45">
      <c r="A35" s="8" t="s">
        <v>1194</v>
      </c>
      <c r="B35" s="4"/>
      <c r="C35" s="4"/>
    </row>
    <row r="36" spans="1:3">
      <c r="A36" s="3" t="s">
        <v>25</v>
      </c>
      <c r="B36" s="4">
        <v>0</v>
      </c>
      <c r="C36" s="4">
        <v>0</v>
      </c>
    </row>
    <row r="37" spans="1:3" ht="30">
      <c r="A37" s="3" t="s">
        <v>1203</v>
      </c>
      <c r="B37" s="4"/>
      <c r="C37" s="4"/>
    </row>
    <row r="38" spans="1:3" ht="45">
      <c r="A38" s="8" t="s">
        <v>1194</v>
      </c>
      <c r="B38" s="4"/>
      <c r="C38" s="4"/>
    </row>
    <row r="39" spans="1:3">
      <c r="A39" s="3" t="s">
        <v>25</v>
      </c>
      <c r="B39" s="6">
        <v>990894</v>
      </c>
      <c r="C39" s="6">
        <v>908817</v>
      </c>
    </row>
    <row r="40" spans="1:3" ht="60">
      <c r="A40" s="3" t="s">
        <v>1204</v>
      </c>
      <c r="B40" s="4"/>
      <c r="C40" s="4"/>
    </row>
    <row r="41" spans="1:3" ht="45">
      <c r="A41" s="8" t="s">
        <v>1194</v>
      </c>
      <c r="B41" s="4"/>
      <c r="C41" s="4"/>
    </row>
    <row r="42" spans="1:3">
      <c r="A42" s="3" t="s">
        <v>25</v>
      </c>
      <c r="B42" s="4">
        <v>0</v>
      </c>
      <c r="C42" s="4">
        <v>0</v>
      </c>
    </row>
    <row r="43" spans="1:3" ht="60">
      <c r="A43" s="3" t="s">
        <v>1205</v>
      </c>
      <c r="B43" s="4"/>
      <c r="C43" s="4"/>
    </row>
    <row r="44" spans="1:3" ht="45">
      <c r="A44" s="8" t="s">
        <v>1194</v>
      </c>
      <c r="B44" s="4"/>
      <c r="C44" s="4"/>
    </row>
    <row r="45" spans="1:3">
      <c r="A45" s="3" t="s">
        <v>25</v>
      </c>
      <c r="B45" s="6">
        <v>990894</v>
      </c>
      <c r="C45" s="6">
        <v>908817</v>
      </c>
    </row>
    <row r="46" spans="1:3" ht="45">
      <c r="A46" s="3" t="s">
        <v>1206</v>
      </c>
      <c r="B46" s="4"/>
      <c r="C46" s="4"/>
    </row>
    <row r="47" spans="1:3" ht="45">
      <c r="A47" s="8" t="s">
        <v>1194</v>
      </c>
      <c r="B47" s="4"/>
      <c r="C47" s="4"/>
    </row>
    <row r="48" spans="1:3">
      <c r="A48" s="3" t="s">
        <v>25</v>
      </c>
      <c r="B48" s="4">
        <v>0</v>
      </c>
      <c r="C48" s="4">
        <v>0</v>
      </c>
    </row>
    <row r="49" spans="1:3" ht="45">
      <c r="A49" s="3" t="s">
        <v>1207</v>
      </c>
      <c r="B49" s="4"/>
      <c r="C49" s="4"/>
    </row>
    <row r="50" spans="1:3" ht="45">
      <c r="A50" s="8" t="s">
        <v>1194</v>
      </c>
      <c r="B50" s="4"/>
      <c r="C50" s="4"/>
    </row>
    <row r="51" spans="1:3">
      <c r="A51" s="3" t="s">
        <v>25</v>
      </c>
      <c r="B51" s="6">
        <v>3807249</v>
      </c>
      <c r="C51" s="6">
        <v>3633304</v>
      </c>
    </row>
    <row r="52" spans="1:3" ht="75">
      <c r="A52" s="3" t="s">
        <v>1208</v>
      </c>
      <c r="B52" s="4"/>
      <c r="C52" s="4"/>
    </row>
    <row r="53" spans="1:3" ht="45">
      <c r="A53" s="8" t="s">
        <v>1194</v>
      </c>
      <c r="B53" s="4"/>
      <c r="C53" s="4"/>
    </row>
    <row r="54" spans="1:3">
      <c r="A54" s="3" t="s">
        <v>25</v>
      </c>
      <c r="B54" s="4">
        <v>0</v>
      </c>
      <c r="C54" s="4">
        <v>0</v>
      </c>
    </row>
    <row r="55" spans="1:3" ht="60">
      <c r="A55" s="3" t="s">
        <v>1209</v>
      </c>
      <c r="B55" s="4"/>
      <c r="C55" s="4"/>
    </row>
    <row r="56" spans="1:3" ht="45">
      <c r="A56" s="8" t="s">
        <v>1194</v>
      </c>
      <c r="B56" s="4"/>
      <c r="C56" s="4"/>
    </row>
    <row r="57" spans="1:3">
      <c r="A57" s="3" t="s">
        <v>25</v>
      </c>
      <c r="B57" s="6">
        <v>3807249</v>
      </c>
      <c r="C57" s="6">
        <v>3633304</v>
      </c>
    </row>
    <row r="58" spans="1:3" ht="60">
      <c r="A58" s="3" t="s">
        <v>1210</v>
      </c>
      <c r="B58" s="4"/>
      <c r="C58" s="4"/>
    </row>
    <row r="59" spans="1:3" ht="45">
      <c r="A59" s="8" t="s">
        <v>1194</v>
      </c>
      <c r="B59" s="4"/>
      <c r="C59" s="4"/>
    </row>
    <row r="60" spans="1:3">
      <c r="A60" s="3" t="s">
        <v>25</v>
      </c>
      <c r="B60" s="4">
        <v>0</v>
      </c>
      <c r="C60" s="4">
        <v>0</v>
      </c>
    </row>
    <row r="61" spans="1:3" ht="30">
      <c r="A61" s="3" t="s">
        <v>1211</v>
      </c>
      <c r="B61" s="4"/>
      <c r="C61" s="4"/>
    </row>
    <row r="62" spans="1:3" ht="45">
      <c r="A62" s="8" t="s">
        <v>1194</v>
      </c>
      <c r="B62" s="4"/>
      <c r="C62" s="4"/>
    </row>
    <row r="63" spans="1:3">
      <c r="A63" s="3" t="s">
        <v>25</v>
      </c>
      <c r="B63" s="4"/>
      <c r="C63" s="4">
        <v>126</v>
      </c>
    </row>
    <row r="64" spans="1:3" ht="60">
      <c r="A64" s="3" t="s">
        <v>1212</v>
      </c>
      <c r="B64" s="4"/>
      <c r="C64" s="4"/>
    </row>
    <row r="65" spans="1:3" ht="45">
      <c r="A65" s="8" t="s">
        <v>1194</v>
      </c>
      <c r="B65" s="4"/>
      <c r="C65" s="4"/>
    </row>
    <row r="66" spans="1:3">
      <c r="A66" s="3" t="s">
        <v>25</v>
      </c>
      <c r="B66" s="4"/>
      <c r="C66" s="4">
        <v>0</v>
      </c>
    </row>
    <row r="67" spans="1:3" ht="60">
      <c r="A67" s="3" t="s">
        <v>1213</v>
      </c>
      <c r="B67" s="4"/>
      <c r="C67" s="4"/>
    </row>
    <row r="68" spans="1:3" ht="45">
      <c r="A68" s="8" t="s">
        <v>1194</v>
      </c>
      <c r="B68" s="4"/>
      <c r="C68" s="4"/>
    </row>
    <row r="69" spans="1:3">
      <c r="A69" s="3" t="s">
        <v>25</v>
      </c>
      <c r="B69" s="4"/>
      <c r="C69" s="4">
        <v>126</v>
      </c>
    </row>
    <row r="70" spans="1:3" ht="45">
      <c r="A70" s="3" t="s">
        <v>1214</v>
      </c>
      <c r="B70" s="4"/>
      <c r="C70" s="4"/>
    </row>
    <row r="71" spans="1:3" ht="45">
      <c r="A71" s="8" t="s">
        <v>1194</v>
      </c>
      <c r="B71" s="4"/>
      <c r="C71" s="4"/>
    </row>
    <row r="72" spans="1:3">
      <c r="A72" s="3" t="s">
        <v>25</v>
      </c>
      <c r="B72" s="4"/>
      <c r="C72" s="9">
        <v>0</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1215</v>
      </c>
      <c r="B1" s="7" t="s">
        <v>2</v>
      </c>
      <c r="C1" s="7" t="s">
        <v>21</v>
      </c>
      <c r="D1" s="7" t="s">
        <v>64</v>
      </c>
      <c r="E1" s="7" t="s">
        <v>952</v>
      </c>
    </row>
    <row r="2" spans="1:5" ht="30">
      <c r="A2" s="1" t="s">
        <v>20</v>
      </c>
      <c r="B2" s="7"/>
      <c r="C2" s="7"/>
      <c r="D2" s="7"/>
      <c r="E2" s="7"/>
    </row>
    <row r="3" spans="1:5" ht="45">
      <c r="A3" s="8" t="s">
        <v>1194</v>
      </c>
      <c r="B3" s="4"/>
      <c r="C3" s="4"/>
      <c r="D3" s="4"/>
      <c r="E3" s="4"/>
    </row>
    <row r="4" spans="1:5">
      <c r="A4" s="3" t="s">
        <v>34</v>
      </c>
      <c r="B4" s="9">
        <v>72690</v>
      </c>
      <c r="C4" s="9">
        <v>70454</v>
      </c>
      <c r="D4" s="9">
        <v>44504</v>
      </c>
      <c r="E4" s="9">
        <v>36898</v>
      </c>
    </row>
    <row r="5" spans="1:5">
      <c r="A5" s="3" t="s">
        <v>33</v>
      </c>
      <c r="B5" s="6">
        <v>17302</v>
      </c>
      <c r="C5" s="6">
        <v>22982</v>
      </c>
      <c r="D5" s="6">
        <v>41855</v>
      </c>
      <c r="E5" s="6">
        <v>47081</v>
      </c>
    </row>
    <row r="6" spans="1:5">
      <c r="A6" s="3" t="s">
        <v>642</v>
      </c>
      <c r="B6" s="6">
        <v>16436</v>
      </c>
      <c r="C6" s="6">
        <v>16688</v>
      </c>
      <c r="D6" s="4">
        <v>0</v>
      </c>
      <c r="E6" s="4">
        <v>16</v>
      </c>
    </row>
    <row r="7" spans="1:5" ht="30">
      <c r="A7" s="3" t="s">
        <v>1216</v>
      </c>
      <c r="B7" s="4"/>
      <c r="C7" s="4"/>
      <c r="D7" s="4"/>
      <c r="E7" s="4"/>
    </row>
    <row r="8" spans="1:5" ht="45">
      <c r="A8" s="8" t="s">
        <v>1194</v>
      </c>
      <c r="B8" s="4"/>
      <c r="C8" s="4"/>
      <c r="D8" s="4"/>
      <c r="E8" s="4"/>
    </row>
    <row r="9" spans="1:5" ht="30">
      <c r="A9" s="3" t="s">
        <v>1217</v>
      </c>
      <c r="B9" s="6">
        <v>69749</v>
      </c>
      <c r="C9" s="6">
        <v>73170</v>
      </c>
      <c r="D9" s="4"/>
      <c r="E9" s="4"/>
    </row>
    <row r="10" spans="1:5">
      <c r="A10" s="3" t="s">
        <v>34</v>
      </c>
      <c r="B10" s="6">
        <v>17034</v>
      </c>
      <c r="C10" s="6">
        <v>40714</v>
      </c>
      <c r="D10" s="4"/>
      <c r="E10" s="4"/>
    </row>
    <row r="11" spans="1:5">
      <c r="A11" s="3" t="s">
        <v>33</v>
      </c>
      <c r="B11" s="6">
        <v>3714</v>
      </c>
      <c r="C11" s="6">
        <v>17664</v>
      </c>
      <c r="D11" s="4"/>
      <c r="E11" s="4"/>
    </row>
    <row r="12" spans="1:5">
      <c r="A12" s="3" t="s">
        <v>642</v>
      </c>
      <c r="B12" s="6">
        <v>14225</v>
      </c>
      <c r="C12" s="6">
        <v>13562</v>
      </c>
      <c r="D12" s="4"/>
      <c r="E12" s="4"/>
    </row>
    <row r="13" spans="1:5" ht="60">
      <c r="A13" s="3" t="s">
        <v>1218</v>
      </c>
      <c r="B13" s="4"/>
      <c r="C13" s="4"/>
      <c r="D13" s="4"/>
      <c r="E13" s="4"/>
    </row>
    <row r="14" spans="1:5" ht="45">
      <c r="A14" s="8" t="s">
        <v>1194</v>
      </c>
      <c r="B14" s="4"/>
      <c r="C14" s="4"/>
      <c r="D14" s="4"/>
      <c r="E14" s="4"/>
    </row>
    <row r="15" spans="1:5" ht="30">
      <c r="A15" s="3" t="s">
        <v>1217</v>
      </c>
      <c r="B15" s="4">
        <v>0</v>
      </c>
      <c r="C15" s="4">
        <v>0</v>
      </c>
      <c r="D15" s="4"/>
      <c r="E15" s="4"/>
    </row>
    <row r="16" spans="1:5">
      <c r="A16" s="3" t="s">
        <v>34</v>
      </c>
      <c r="B16" s="4">
        <v>0</v>
      </c>
      <c r="C16" s="4">
        <v>0</v>
      </c>
      <c r="D16" s="4"/>
      <c r="E16" s="4"/>
    </row>
    <row r="17" spans="1:5">
      <c r="A17" s="3" t="s">
        <v>33</v>
      </c>
      <c r="B17" s="4">
        <v>0</v>
      </c>
      <c r="C17" s="4">
        <v>0</v>
      </c>
      <c r="D17" s="4"/>
      <c r="E17" s="4"/>
    </row>
    <row r="18" spans="1:5">
      <c r="A18" s="3" t="s">
        <v>642</v>
      </c>
      <c r="B18" s="4">
        <v>0</v>
      </c>
      <c r="C18" s="4">
        <v>0</v>
      </c>
      <c r="D18" s="4"/>
      <c r="E18" s="4"/>
    </row>
    <row r="19" spans="1:5" ht="60">
      <c r="A19" s="3" t="s">
        <v>1219</v>
      </c>
      <c r="B19" s="4"/>
      <c r="C19" s="4"/>
      <c r="D19" s="4"/>
      <c r="E19" s="4"/>
    </row>
    <row r="20" spans="1:5" ht="45">
      <c r="A20" s="8" t="s">
        <v>1194</v>
      </c>
      <c r="B20" s="4"/>
      <c r="C20" s="4"/>
      <c r="D20" s="4"/>
      <c r="E20" s="4"/>
    </row>
    <row r="21" spans="1:5" ht="30">
      <c r="A21" s="3" t="s">
        <v>1217</v>
      </c>
      <c r="B21" s="4">
        <v>0</v>
      </c>
      <c r="C21" s="4">
        <v>0</v>
      </c>
      <c r="D21" s="4"/>
      <c r="E21" s="4"/>
    </row>
    <row r="22" spans="1:5">
      <c r="A22" s="3" t="s">
        <v>34</v>
      </c>
      <c r="B22" s="4">
        <v>0</v>
      </c>
      <c r="C22" s="4">
        <v>0</v>
      </c>
      <c r="D22" s="4"/>
      <c r="E22" s="4"/>
    </row>
    <row r="23" spans="1:5">
      <c r="A23" s="3" t="s">
        <v>33</v>
      </c>
      <c r="B23" s="4">
        <v>0</v>
      </c>
      <c r="C23" s="4">
        <v>0</v>
      </c>
      <c r="D23" s="4"/>
      <c r="E23" s="4"/>
    </row>
    <row r="24" spans="1:5">
      <c r="A24" s="3" t="s">
        <v>642</v>
      </c>
      <c r="B24" s="4">
        <v>0</v>
      </c>
      <c r="C24" s="4">
        <v>0</v>
      </c>
      <c r="D24" s="4"/>
      <c r="E24" s="4"/>
    </row>
    <row r="25" spans="1:5" ht="45">
      <c r="A25" s="3" t="s">
        <v>1220</v>
      </c>
      <c r="B25" s="4"/>
      <c r="C25" s="4"/>
      <c r="D25" s="4"/>
      <c r="E25" s="4"/>
    </row>
    <row r="26" spans="1:5" ht="45">
      <c r="A26" s="8" t="s">
        <v>1194</v>
      </c>
      <c r="B26" s="4"/>
      <c r="C26" s="4"/>
      <c r="D26" s="4"/>
      <c r="E26" s="4"/>
    </row>
    <row r="27" spans="1:5" ht="30">
      <c r="A27" s="3" t="s">
        <v>1217</v>
      </c>
      <c r="B27" s="6">
        <v>69749</v>
      </c>
      <c r="C27" s="6">
        <v>73170</v>
      </c>
      <c r="D27" s="4"/>
      <c r="E27" s="4"/>
    </row>
    <row r="28" spans="1:5">
      <c r="A28" s="3" t="s">
        <v>34</v>
      </c>
      <c r="B28" s="6">
        <v>17034</v>
      </c>
      <c r="C28" s="6">
        <v>40714</v>
      </c>
      <c r="D28" s="4"/>
      <c r="E28" s="4"/>
    </row>
    <row r="29" spans="1:5">
      <c r="A29" s="3" t="s">
        <v>33</v>
      </c>
      <c r="B29" s="6">
        <v>3714</v>
      </c>
      <c r="C29" s="6">
        <v>17664</v>
      </c>
      <c r="D29" s="4"/>
      <c r="E29" s="4"/>
    </row>
    <row r="30" spans="1:5">
      <c r="A30" s="3" t="s">
        <v>642</v>
      </c>
      <c r="B30" s="9">
        <v>14225</v>
      </c>
      <c r="C30" s="9">
        <v>13562</v>
      </c>
      <c r="D30" s="4"/>
      <c r="E30" s="4"/>
    </row>
  </sheetData>
  <mergeCells count="4">
    <mergeCell ref="B1:B2"/>
    <mergeCell ref="C1:C2"/>
    <mergeCell ref="D1:D2"/>
    <mergeCell ref="E1:E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1221</v>
      </c>
      <c r="B1" s="1" t="s">
        <v>1</v>
      </c>
      <c r="C1" s="1"/>
    </row>
    <row r="2" spans="1:3" ht="30">
      <c r="A2" s="1" t="s">
        <v>20</v>
      </c>
      <c r="B2" s="1" t="s">
        <v>2</v>
      </c>
      <c r="C2" s="1" t="s">
        <v>21</v>
      </c>
    </row>
    <row r="3" spans="1:3">
      <c r="A3" s="3" t="s">
        <v>1222</v>
      </c>
      <c r="B3" s="4"/>
      <c r="C3" s="4"/>
    </row>
    <row r="4" spans="1:3" ht="30">
      <c r="A4" s="8" t="s">
        <v>1223</v>
      </c>
      <c r="B4" s="4"/>
      <c r="C4" s="4"/>
    </row>
    <row r="5" spans="1:3">
      <c r="A5" s="3" t="s">
        <v>1224</v>
      </c>
      <c r="B5" s="9">
        <v>430</v>
      </c>
      <c r="C5" s="4"/>
    </row>
    <row r="6" spans="1:3" ht="30">
      <c r="A6" s="3" t="s">
        <v>1225</v>
      </c>
      <c r="B6" s="6">
        <v>66508</v>
      </c>
      <c r="C6" s="6">
        <v>63696</v>
      </c>
    </row>
    <row r="7" spans="1:3" ht="45">
      <c r="A7" s="3" t="s">
        <v>1226</v>
      </c>
      <c r="B7" s="6">
        <v>65378</v>
      </c>
      <c r="C7" s="6">
        <v>62996</v>
      </c>
    </row>
    <row r="8" spans="1:3" ht="30">
      <c r="A8" s="3" t="s">
        <v>1227</v>
      </c>
      <c r="B8" s="9">
        <v>1130</v>
      </c>
      <c r="C8" s="9">
        <v>700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5703125" bestFit="1" customWidth="1"/>
  </cols>
  <sheetData>
    <row r="1" spans="1:3" ht="15" customHeight="1">
      <c r="A1" s="1" t="s">
        <v>1228</v>
      </c>
      <c r="B1" s="7" t="s">
        <v>1</v>
      </c>
      <c r="C1" s="7"/>
    </row>
    <row r="2" spans="1:3" ht="30">
      <c r="A2" s="1" t="s">
        <v>20</v>
      </c>
      <c r="B2" s="1" t="s">
        <v>2</v>
      </c>
      <c r="C2" s="1" t="s">
        <v>64</v>
      </c>
    </row>
    <row r="3" spans="1:3">
      <c r="A3" s="3" t="s">
        <v>681</v>
      </c>
      <c r="B3" s="4"/>
      <c r="C3" s="4"/>
    </row>
    <row r="4" spans="1:3" ht="45">
      <c r="A4" s="8" t="s">
        <v>1229</v>
      </c>
      <c r="B4" s="4"/>
      <c r="C4" s="4"/>
    </row>
    <row r="5" spans="1:3">
      <c r="A5" s="3" t="s">
        <v>683</v>
      </c>
      <c r="B5" s="9">
        <v>3600</v>
      </c>
      <c r="C5" s="9">
        <v>3381</v>
      </c>
    </row>
    <row r="6" spans="1:3">
      <c r="A6" s="3" t="s">
        <v>684</v>
      </c>
      <c r="B6" s="6">
        <v>6748</v>
      </c>
      <c r="C6" s="6">
        <v>6556</v>
      </c>
    </row>
    <row r="7" spans="1:3">
      <c r="A7" s="3" t="s">
        <v>685</v>
      </c>
      <c r="B7" s="6">
        <v>-8295</v>
      </c>
      <c r="C7" s="6">
        <v>-7812</v>
      </c>
    </row>
    <row r="8" spans="1:3">
      <c r="A8" s="3" t="s">
        <v>688</v>
      </c>
      <c r="B8" s="4">
        <v>53</v>
      </c>
      <c r="C8" s="4">
        <v>53</v>
      </c>
    </row>
    <row r="9" spans="1:3">
      <c r="A9" s="3" t="s">
        <v>689</v>
      </c>
      <c r="B9" s="6">
        <v>2833</v>
      </c>
      <c r="C9" s="6">
        <v>1546</v>
      </c>
    </row>
    <row r="10" spans="1:3">
      <c r="A10" s="3" t="s">
        <v>1230</v>
      </c>
      <c r="B10" s="6">
        <v>4939</v>
      </c>
      <c r="C10" s="6">
        <v>3724</v>
      </c>
    </row>
    <row r="11" spans="1:3">
      <c r="A11" s="3" t="s">
        <v>691</v>
      </c>
      <c r="B11" s="4"/>
      <c r="C11" s="4"/>
    </row>
    <row r="12" spans="1:3" ht="45">
      <c r="A12" s="8" t="s">
        <v>1229</v>
      </c>
      <c r="B12" s="4"/>
      <c r="C12" s="4"/>
    </row>
    <row r="13" spans="1:3">
      <c r="A13" s="3" t="s">
        <v>683</v>
      </c>
      <c r="B13" s="4">
        <v>933</v>
      </c>
      <c r="C13" s="4"/>
    </row>
    <row r="14" spans="1:3">
      <c r="A14" s="3" t="s">
        <v>684</v>
      </c>
      <c r="B14" s="6">
        <v>1628</v>
      </c>
      <c r="C14" s="4"/>
    </row>
    <row r="15" spans="1:3">
      <c r="A15" s="3" t="s">
        <v>685</v>
      </c>
      <c r="B15" s="6">
        <v>-2869</v>
      </c>
      <c r="C15" s="4"/>
    </row>
    <row r="16" spans="1:3">
      <c r="A16" s="3" t="s">
        <v>688</v>
      </c>
      <c r="B16" s="4">
        <v>0</v>
      </c>
      <c r="C16" s="4"/>
    </row>
    <row r="17" spans="1:3">
      <c r="A17" s="3" t="s">
        <v>689</v>
      </c>
      <c r="B17" s="4">
        <v>0</v>
      </c>
      <c r="C17" s="4"/>
    </row>
    <row r="18" spans="1:3">
      <c r="A18" s="3" t="s">
        <v>1230</v>
      </c>
      <c r="B18" s="9">
        <v>-308</v>
      </c>
      <c r="C18" s="4"/>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5.42578125" bestFit="1" customWidth="1"/>
    <col min="3" max="3" width="12.7109375" bestFit="1" customWidth="1"/>
    <col min="4" max="4" width="12.5703125" bestFit="1" customWidth="1"/>
    <col min="5" max="5" width="12.28515625" bestFit="1" customWidth="1"/>
  </cols>
  <sheetData>
    <row r="1" spans="1:5" ht="15" customHeight="1">
      <c r="A1" s="7" t="s">
        <v>1231</v>
      </c>
      <c r="B1" s="1" t="s">
        <v>1</v>
      </c>
      <c r="C1" s="1"/>
      <c r="D1" s="1"/>
      <c r="E1" s="1"/>
    </row>
    <row r="2" spans="1:5">
      <c r="A2" s="7"/>
      <c r="B2" s="1" t="s">
        <v>2</v>
      </c>
      <c r="C2" s="1" t="s">
        <v>21</v>
      </c>
      <c r="D2" s="1" t="s">
        <v>64</v>
      </c>
      <c r="E2" s="1" t="s">
        <v>952</v>
      </c>
    </row>
    <row r="3" spans="1:5">
      <c r="A3" s="8" t="s">
        <v>1232</v>
      </c>
      <c r="B3" s="4"/>
      <c r="C3" s="4"/>
      <c r="D3" s="4"/>
      <c r="E3" s="4"/>
    </row>
    <row r="4" spans="1:5">
      <c r="A4" s="3" t="s">
        <v>36</v>
      </c>
      <c r="B4" s="6">
        <v>21340000</v>
      </c>
      <c r="C4" s="9">
        <v>28701000</v>
      </c>
      <c r="D4" s="9">
        <v>74784000</v>
      </c>
      <c r="E4" s="9">
        <v>93397000</v>
      </c>
    </row>
    <row r="5" spans="1:5">
      <c r="A5" s="3" t="s">
        <v>47</v>
      </c>
      <c r="B5" s="6">
        <v>118645000</v>
      </c>
      <c r="C5" s="6">
        <v>116535000</v>
      </c>
      <c r="D5" s="4"/>
      <c r="E5" s="4"/>
    </row>
    <row r="6" spans="1:5">
      <c r="A6" s="3" t="s">
        <v>1233</v>
      </c>
      <c r="B6" s="4"/>
      <c r="C6" s="4"/>
      <c r="D6" s="4"/>
      <c r="E6" s="4"/>
    </row>
    <row r="7" spans="1:5">
      <c r="A7" s="8" t="s">
        <v>1232</v>
      </c>
      <c r="B7" s="4"/>
      <c r="C7" s="4"/>
      <c r="D7" s="4"/>
      <c r="E7" s="4"/>
    </row>
    <row r="8" spans="1:5">
      <c r="A8" s="3" t="s">
        <v>1234</v>
      </c>
      <c r="B8" s="6">
        <v>7570000000</v>
      </c>
      <c r="C8" s="6">
        <v>7190000000</v>
      </c>
      <c r="D8" s="4"/>
      <c r="E8" s="4"/>
    </row>
    <row r="9" spans="1:5">
      <c r="A9" s="3" t="s">
        <v>1235</v>
      </c>
      <c r="B9" s="6">
        <v>22600000</v>
      </c>
      <c r="C9" s="6">
        <v>16800000</v>
      </c>
      <c r="D9" s="4"/>
      <c r="E9" s="4"/>
    </row>
    <row r="10" spans="1:5">
      <c r="A10" s="3" t="s">
        <v>1236</v>
      </c>
      <c r="B10" s="4"/>
      <c r="C10" s="4"/>
      <c r="D10" s="4"/>
      <c r="E10" s="4"/>
    </row>
    <row r="11" spans="1:5">
      <c r="A11" s="8" t="s">
        <v>1232</v>
      </c>
      <c r="B11" s="4"/>
      <c r="C11" s="4"/>
      <c r="D11" s="4"/>
      <c r="E11" s="4"/>
    </row>
    <row r="12" spans="1:5">
      <c r="A12" s="3" t="s">
        <v>1237</v>
      </c>
      <c r="B12" s="6">
        <v>75000000</v>
      </c>
      <c r="C12" s="6">
        <v>77400000</v>
      </c>
      <c r="D12" s="4"/>
      <c r="E12" s="4"/>
    </row>
    <row r="13" spans="1:5" ht="30">
      <c r="A13" s="3" t="s">
        <v>1238</v>
      </c>
      <c r="B13" s="4"/>
      <c r="C13" s="4"/>
      <c r="D13" s="4"/>
      <c r="E13" s="4"/>
    </row>
    <row r="14" spans="1:5">
      <c r="A14" s="8" t="s">
        <v>1232</v>
      </c>
      <c r="B14" s="4"/>
      <c r="C14" s="4"/>
      <c r="D14" s="4"/>
      <c r="E14" s="4"/>
    </row>
    <row r="15" spans="1:5">
      <c r="A15" s="3" t="s">
        <v>1239</v>
      </c>
      <c r="B15" s="4" t="s">
        <v>956</v>
      </c>
      <c r="C15" s="4"/>
      <c r="D15" s="4"/>
      <c r="E15" s="4"/>
    </row>
    <row r="16" spans="1:5" ht="30">
      <c r="A16" s="3" t="s">
        <v>1240</v>
      </c>
      <c r="B16" s="4"/>
      <c r="C16" s="4"/>
      <c r="D16" s="4"/>
      <c r="E16" s="4"/>
    </row>
    <row r="17" spans="1:5">
      <c r="A17" s="8" t="s">
        <v>1232</v>
      </c>
      <c r="B17" s="4"/>
      <c r="C17" s="4"/>
      <c r="D17" s="4"/>
      <c r="E17" s="4"/>
    </row>
    <row r="18" spans="1:5" ht="30">
      <c r="A18" s="3" t="s">
        <v>1241</v>
      </c>
      <c r="B18" s="6">
        <v>3100000</v>
      </c>
      <c r="C18" s="9">
        <v>3200000</v>
      </c>
      <c r="D18" s="4"/>
      <c r="E18"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1242</v>
      </c>
      <c r="B1" s="7" t="s">
        <v>1</v>
      </c>
      <c r="C1" s="7"/>
      <c r="D1" s="1"/>
    </row>
    <row r="2" spans="1:4">
      <c r="A2" s="1" t="s">
        <v>1243</v>
      </c>
      <c r="B2" s="1" t="s">
        <v>2</v>
      </c>
      <c r="C2" s="1" t="s">
        <v>64</v>
      </c>
      <c r="D2" s="1" t="s">
        <v>21</v>
      </c>
    </row>
    <row r="3" spans="1:4">
      <c r="A3" s="8" t="s">
        <v>863</v>
      </c>
      <c r="B3" s="4"/>
      <c r="C3" s="4"/>
      <c r="D3" s="4"/>
    </row>
    <row r="4" spans="1:4" ht="30">
      <c r="A4" s="3" t="s">
        <v>1244</v>
      </c>
      <c r="B4" s="9">
        <v>7</v>
      </c>
      <c r="C4" s="4"/>
      <c r="D4" s="4"/>
    </row>
    <row r="5" spans="1:4" ht="30">
      <c r="A5" s="3" t="s">
        <v>1245</v>
      </c>
      <c r="B5" s="4">
        <v>0.8</v>
      </c>
      <c r="C5" s="4">
        <v>0.8</v>
      </c>
      <c r="D5" s="4"/>
    </row>
    <row r="6" spans="1:4">
      <c r="A6" s="3" t="s">
        <v>1246</v>
      </c>
      <c r="B6" s="4"/>
      <c r="C6" s="4"/>
      <c r="D6" s="4"/>
    </row>
    <row r="7" spans="1:4">
      <c r="A7" s="8" t="s">
        <v>863</v>
      </c>
      <c r="B7" s="4"/>
      <c r="C7" s="4"/>
      <c r="D7" s="4"/>
    </row>
    <row r="8" spans="1:4" ht="30">
      <c r="A8" s="3" t="s">
        <v>1247</v>
      </c>
      <c r="B8" s="10">
        <v>93.5</v>
      </c>
      <c r="C8" s="4"/>
      <c r="D8" s="4"/>
    </row>
    <row r="9" spans="1:4">
      <c r="A9" s="3" t="s">
        <v>1248</v>
      </c>
      <c r="B9" s="303">
        <v>5.5E-2</v>
      </c>
      <c r="C9" s="4"/>
      <c r="D9" s="303">
        <v>5.5E-2</v>
      </c>
    </row>
    <row r="10" spans="1:4">
      <c r="A10" s="3" t="s">
        <v>1249</v>
      </c>
      <c r="B10" s="303">
        <v>1.7500000000000002E-2</v>
      </c>
      <c r="C10" s="4"/>
      <c r="D10" s="303">
        <v>1.7500000000000002E-2</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1250</v>
      </c>
      <c r="B1" s="7" t="s">
        <v>2</v>
      </c>
      <c r="C1" s="7" t="s">
        <v>21</v>
      </c>
    </row>
    <row r="2" spans="1:3" ht="30">
      <c r="A2" s="1" t="s">
        <v>20</v>
      </c>
      <c r="B2" s="7"/>
      <c r="C2" s="7"/>
    </row>
    <row r="3" spans="1:3">
      <c r="A3" s="3" t="s">
        <v>1246</v>
      </c>
      <c r="B3" s="4"/>
      <c r="C3" s="4"/>
    </row>
    <row r="4" spans="1:3">
      <c r="A4" s="8" t="s">
        <v>863</v>
      </c>
      <c r="B4" s="4"/>
      <c r="C4" s="4"/>
    </row>
    <row r="5" spans="1:3">
      <c r="A5" s="3" t="s">
        <v>712</v>
      </c>
      <c r="B5" s="9">
        <v>3761</v>
      </c>
      <c r="C5" s="9">
        <v>4337</v>
      </c>
    </row>
    <row r="6" spans="1:3">
      <c r="A6" s="3" t="s">
        <v>1251</v>
      </c>
      <c r="B6" s="9">
        <v>93500</v>
      </c>
      <c r="C6" s="9">
        <v>93500</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36.5703125" bestFit="1" customWidth="1"/>
    <col min="2" max="2" width="9.5703125" customWidth="1"/>
    <col min="3" max="3" width="2.7109375" customWidth="1"/>
    <col min="4" max="4" width="9.140625" customWidth="1"/>
    <col min="5" max="5" width="3.140625" customWidth="1"/>
    <col min="6" max="6" width="9.42578125" customWidth="1"/>
    <col min="7" max="7" width="2.5703125" customWidth="1"/>
    <col min="8" max="8" width="8.85546875" customWidth="1"/>
    <col min="9" max="9" width="3.140625" customWidth="1"/>
  </cols>
  <sheetData>
    <row r="1" spans="1:9" ht="15" customHeight="1">
      <c r="A1" s="1" t="s">
        <v>1252</v>
      </c>
      <c r="B1" s="7" t="s">
        <v>1</v>
      </c>
      <c r="C1" s="7"/>
      <c r="D1" s="7"/>
      <c r="E1" s="7"/>
      <c r="F1" s="7"/>
      <c r="G1" s="7"/>
      <c r="H1" s="7"/>
      <c r="I1" s="7"/>
    </row>
    <row r="2" spans="1:9" ht="30">
      <c r="A2" s="1" t="s">
        <v>20</v>
      </c>
      <c r="B2" s="7" t="s">
        <v>2</v>
      </c>
      <c r="C2" s="7"/>
      <c r="D2" s="7" t="s">
        <v>64</v>
      </c>
      <c r="E2" s="7"/>
      <c r="F2" s="7" t="s">
        <v>21</v>
      </c>
      <c r="G2" s="7"/>
      <c r="H2" s="7" t="s">
        <v>952</v>
      </c>
      <c r="I2" s="7"/>
    </row>
    <row r="3" spans="1:9" ht="30">
      <c r="A3" s="3" t="s">
        <v>1253</v>
      </c>
      <c r="B3" s="9">
        <v>-57939</v>
      </c>
      <c r="C3" s="4"/>
      <c r="D3" s="4"/>
      <c r="E3" s="4"/>
      <c r="F3" s="9">
        <v>-86690</v>
      </c>
      <c r="G3" s="4"/>
      <c r="H3" s="4"/>
      <c r="I3" s="4"/>
    </row>
    <row r="4" spans="1:9">
      <c r="A4" s="3" t="s">
        <v>138</v>
      </c>
      <c r="B4" s="6">
        <v>-22528</v>
      </c>
      <c r="C4" s="4"/>
      <c r="D4" s="4"/>
      <c r="E4" s="4"/>
      <c r="F4" s="6">
        <v>-33709</v>
      </c>
      <c r="G4" s="4"/>
      <c r="H4" s="4"/>
      <c r="I4" s="4"/>
    </row>
    <row r="5" spans="1:9" ht="30">
      <c r="A5" s="3" t="s">
        <v>1254</v>
      </c>
      <c r="B5" s="6">
        <v>-35411</v>
      </c>
      <c r="C5" s="4"/>
      <c r="D5" s="6">
        <v>-16594</v>
      </c>
      <c r="E5" s="4"/>
      <c r="F5" s="6">
        <v>-52981</v>
      </c>
      <c r="G5" s="4"/>
      <c r="H5" s="6">
        <v>-25268</v>
      </c>
      <c r="I5" s="4"/>
    </row>
    <row r="6" spans="1:9" ht="45">
      <c r="A6" s="3" t="s">
        <v>1255</v>
      </c>
      <c r="B6" s="6">
        <v>1386</v>
      </c>
      <c r="C6" s="4"/>
      <c r="D6" s="4">
        <v>-977</v>
      </c>
      <c r="E6" s="4"/>
      <c r="F6" s="4"/>
      <c r="G6" s="4"/>
      <c r="H6" s="4"/>
      <c r="I6" s="4"/>
    </row>
    <row r="7" spans="1:9" ht="45">
      <c r="A7" s="3" t="s">
        <v>116</v>
      </c>
      <c r="B7" s="6">
        <v>2886</v>
      </c>
      <c r="C7" s="4"/>
      <c r="D7" s="6">
        <v>1599</v>
      </c>
      <c r="E7" s="4"/>
      <c r="F7" s="4"/>
      <c r="G7" s="4"/>
      <c r="H7" s="4"/>
      <c r="I7" s="4"/>
    </row>
    <row r="8" spans="1:9" ht="30">
      <c r="A8" s="3" t="s">
        <v>1256</v>
      </c>
      <c r="B8" s="4"/>
      <c r="C8" s="4"/>
      <c r="D8" s="4"/>
      <c r="E8" s="4"/>
      <c r="F8" s="4"/>
      <c r="G8" s="4"/>
      <c r="H8" s="4"/>
      <c r="I8" s="4"/>
    </row>
    <row r="9" spans="1:9" ht="30">
      <c r="A9" s="3" t="s">
        <v>1253</v>
      </c>
      <c r="B9" s="6">
        <v>33632</v>
      </c>
      <c r="C9" s="4"/>
      <c r="D9" s="4"/>
      <c r="E9" s="4"/>
      <c r="F9" s="6">
        <v>8343</v>
      </c>
      <c r="G9" s="4"/>
      <c r="H9" s="4"/>
      <c r="I9" s="4"/>
    </row>
    <row r="10" spans="1:9">
      <c r="A10" s="3" t="s">
        <v>138</v>
      </c>
      <c r="B10" s="6">
        <v>13081</v>
      </c>
      <c r="C10" s="4"/>
      <c r="D10" s="4"/>
      <c r="E10" s="4"/>
      <c r="F10" s="6">
        <v>3245</v>
      </c>
      <c r="G10" s="4"/>
      <c r="H10" s="4"/>
      <c r="I10" s="4"/>
    </row>
    <row r="11" spans="1:9" ht="30">
      <c r="A11" s="3" t="s">
        <v>1254</v>
      </c>
      <c r="B11" s="6">
        <v>20551</v>
      </c>
      <c r="C11" s="302" t="s">
        <v>1179</v>
      </c>
      <c r="D11" s="6">
        <v>-2835</v>
      </c>
      <c r="E11" s="302" t="s">
        <v>1179</v>
      </c>
      <c r="F11" s="6">
        <v>5098</v>
      </c>
      <c r="G11" s="302" t="s">
        <v>1179</v>
      </c>
      <c r="H11" s="6">
        <v>-10091</v>
      </c>
      <c r="I11" s="302" t="s">
        <v>1179</v>
      </c>
    </row>
    <row r="12" spans="1:9">
      <c r="A12" s="3" t="s">
        <v>101</v>
      </c>
      <c r="B12" s="6">
        <v>-1977</v>
      </c>
      <c r="C12" s="4"/>
      <c r="D12" s="4"/>
      <c r="E12" s="4"/>
      <c r="F12" s="4"/>
      <c r="G12" s="4"/>
      <c r="H12" s="4"/>
      <c r="I12" s="4"/>
    </row>
    <row r="13" spans="1:9" ht="45">
      <c r="A13" s="3" t="s">
        <v>1255</v>
      </c>
      <c r="B13" s="6">
        <v>3149</v>
      </c>
      <c r="C13" s="302" t="s">
        <v>1179</v>
      </c>
      <c r="D13" s="4">
        <v>0</v>
      </c>
      <c r="E13" s="302" t="s">
        <v>1179</v>
      </c>
      <c r="F13" s="4"/>
      <c r="G13" s="4"/>
      <c r="H13" s="4"/>
      <c r="I13" s="4"/>
    </row>
    <row r="14" spans="1:9">
      <c r="A14" s="3" t="s">
        <v>1257</v>
      </c>
      <c r="B14" s="4"/>
      <c r="C14" s="4"/>
      <c r="D14" s="4"/>
      <c r="E14" s="4"/>
      <c r="F14" s="4"/>
      <c r="G14" s="4"/>
      <c r="H14" s="4"/>
      <c r="I14" s="4"/>
    </row>
    <row r="15" spans="1:9" ht="30">
      <c r="A15" s="3" t="s">
        <v>1253</v>
      </c>
      <c r="B15" s="6">
        <v>-87810</v>
      </c>
      <c r="C15" s="4"/>
      <c r="D15" s="4"/>
      <c r="E15" s="4"/>
      <c r="F15" s="6">
        <v>-90696</v>
      </c>
      <c r="G15" s="4"/>
      <c r="H15" s="4"/>
      <c r="I15" s="4"/>
    </row>
    <row r="16" spans="1:9">
      <c r="A16" s="3" t="s">
        <v>138</v>
      </c>
      <c r="B16" s="6">
        <v>-34158</v>
      </c>
      <c r="C16" s="4"/>
      <c r="D16" s="4"/>
      <c r="E16" s="4"/>
      <c r="F16" s="6">
        <v>-35281</v>
      </c>
      <c r="G16" s="4"/>
      <c r="H16" s="4"/>
      <c r="I16" s="4"/>
    </row>
    <row r="17" spans="1:9" ht="30">
      <c r="A17" s="3" t="s">
        <v>1254</v>
      </c>
      <c r="B17" s="6">
        <v>-53652</v>
      </c>
      <c r="C17" s="302" t="s">
        <v>1179</v>
      </c>
      <c r="D17" s="6">
        <v>-9766</v>
      </c>
      <c r="E17" s="302" t="s">
        <v>1179</v>
      </c>
      <c r="F17" s="6">
        <v>-55415</v>
      </c>
      <c r="G17" s="302" t="s">
        <v>1179</v>
      </c>
      <c r="H17" s="6">
        <v>-10743</v>
      </c>
      <c r="I17" s="302" t="s">
        <v>1179</v>
      </c>
    </row>
    <row r="18" spans="1:9">
      <c r="A18" s="3" t="s">
        <v>101</v>
      </c>
      <c r="B18" s="6">
        <v>1123</v>
      </c>
      <c r="C18" s="4"/>
      <c r="D18" s="4">
        <v>622</v>
      </c>
      <c r="E18" s="4"/>
      <c r="F18" s="4"/>
      <c r="G18" s="4"/>
      <c r="H18" s="4"/>
      <c r="I18" s="4"/>
    </row>
    <row r="19" spans="1:9" ht="45">
      <c r="A19" s="3" t="s">
        <v>1255</v>
      </c>
      <c r="B19" s="6">
        <v>-1763</v>
      </c>
      <c r="C19" s="302" t="s">
        <v>1179</v>
      </c>
      <c r="D19" s="4">
        <v>-977</v>
      </c>
      <c r="E19" s="302" t="s">
        <v>1179</v>
      </c>
      <c r="F19" s="4"/>
      <c r="G19" s="4"/>
      <c r="H19" s="4"/>
      <c r="I19" s="4"/>
    </row>
    <row r="20" spans="1:9">
      <c r="A20" s="3" t="s">
        <v>1258</v>
      </c>
      <c r="B20" s="4">
        <v>-53</v>
      </c>
      <c r="C20" s="4"/>
      <c r="D20" s="4">
        <v>-53</v>
      </c>
      <c r="E20" s="4"/>
      <c r="F20" s="4"/>
      <c r="G20" s="4"/>
      <c r="H20" s="4"/>
      <c r="I20" s="4"/>
    </row>
    <row r="21" spans="1:9" ht="45">
      <c r="A21" s="3" t="s">
        <v>116</v>
      </c>
      <c r="B21" s="6">
        <v>-2833</v>
      </c>
      <c r="C21" s="4"/>
      <c r="D21" s="6">
        <v>-1546</v>
      </c>
      <c r="E21" s="4"/>
      <c r="F21" s="4"/>
      <c r="G21" s="4"/>
      <c r="H21" s="4"/>
      <c r="I21" s="4"/>
    </row>
    <row r="22" spans="1:9" ht="60">
      <c r="A22" s="3" t="s">
        <v>1259</v>
      </c>
      <c r="B22" s="6">
        <v>-2886</v>
      </c>
      <c r="C22" s="4"/>
      <c r="D22" s="6">
        <v>-1599</v>
      </c>
      <c r="E22" s="4"/>
      <c r="F22" s="4"/>
      <c r="G22" s="4"/>
      <c r="H22" s="4"/>
      <c r="I22" s="4"/>
    </row>
    <row r="23" spans="1:9">
      <c r="A23" s="3" t="s">
        <v>1260</v>
      </c>
      <c r="B23" s="4"/>
      <c r="C23" s="4"/>
      <c r="D23" s="4"/>
      <c r="E23" s="4"/>
      <c r="F23" s="4"/>
      <c r="G23" s="4"/>
      <c r="H23" s="4"/>
      <c r="I23" s="4"/>
    </row>
    <row r="24" spans="1:9" ht="30">
      <c r="A24" s="3" t="s">
        <v>1253</v>
      </c>
      <c r="B24" s="6">
        <v>-3761</v>
      </c>
      <c r="C24" s="4"/>
      <c r="D24" s="4"/>
      <c r="E24" s="4"/>
      <c r="F24" s="6">
        <v>-4337</v>
      </c>
      <c r="G24" s="4"/>
      <c r="H24" s="4"/>
      <c r="I24" s="4"/>
    </row>
    <row r="25" spans="1:9">
      <c r="A25" s="3" t="s">
        <v>138</v>
      </c>
      <c r="B25" s="6">
        <v>-1451</v>
      </c>
      <c r="C25" s="4"/>
      <c r="D25" s="4"/>
      <c r="E25" s="4"/>
      <c r="F25" s="6">
        <v>-1673</v>
      </c>
      <c r="G25" s="4"/>
      <c r="H25" s="4"/>
      <c r="I25" s="4"/>
    </row>
    <row r="26" spans="1:9" ht="30">
      <c r="A26" s="3" t="s">
        <v>1254</v>
      </c>
      <c r="B26" s="6">
        <v>-2310</v>
      </c>
      <c r="C26" s="302" t="s">
        <v>1179</v>
      </c>
      <c r="D26" s="6">
        <v>-3993</v>
      </c>
      <c r="E26" s="302" t="s">
        <v>1179</v>
      </c>
      <c r="F26" s="6">
        <v>-2664</v>
      </c>
      <c r="G26" s="302" t="s">
        <v>1179</v>
      </c>
      <c r="H26" s="6">
        <v>-4434</v>
      </c>
      <c r="I26" s="302" t="s">
        <v>1179</v>
      </c>
    </row>
    <row r="27" spans="1:9" ht="45">
      <c r="A27" s="3" t="s">
        <v>1255</v>
      </c>
      <c r="B27" s="9">
        <v>0</v>
      </c>
      <c r="C27" s="302" t="s">
        <v>1179</v>
      </c>
      <c r="D27" s="9">
        <v>0</v>
      </c>
      <c r="E27" s="302" t="s">
        <v>1179</v>
      </c>
      <c r="F27" s="4"/>
      <c r="G27" s="4"/>
      <c r="H27" s="4"/>
      <c r="I27" s="4"/>
    </row>
    <row r="28" spans="1:9">
      <c r="A28" s="18"/>
      <c r="B28" s="18"/>
      <c r="C28" s="18"/>
      <c r="D28" s="18"/>
      <c r="E28" s="18"/>
      <c r="F28" s="18"/>
      <c r="G28" s="18"/>
      <c r="H28" s="18"/>
      <c r="I28" s="18"/>
    </row>
    <row r="29" spans="1:9" ht="15" customHeight="1">
      <c r="A29" s="3" t="s">
        <v>1179</v>
      </c>
      <c r="B29" s="19" t="s">
        <v>1261</v>
      </c>
      <c r="C29" s="19"/>
      <c r="D29" s="19"/>
      <c r="E29" s="19"/>
      <c r="F29" s="19"/>
      <c r="G29" s="19"/>
      <c r="H29" s="19"/>
      <c r="I29" s="19"/>
    </row>
  </sheetData>
  <mergeCells count="9">
    <mergeCell ref="A28:I28"/>
    <mergeCell ref="B29:I29"/>
    <mergeCell ref="B1:E1"/>
    <mergeCell ref="F1:G1"/>
    <mergeCell ref="H1:I1"/>
    <mergeCell ref="B2:C2"/>
    <mergeCell ref="D2:E2"/>
    <mergeCell ref="F2:G2"/>
    <mergeCell ref="H2:I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9.5703125" customWidth="1"/>
    <col min="3" max="3" width="2.7109375" customWidth="1"/>
    <col min="4" max="4" width="9.5703125" customWidth="1"/>
    <col min="5" max="5" width="2.7109375" customWidth="1"/>
  </cols>
  <sheetData>
    <row r="1" spans="1:5" ht="15" customHeight="1">
      <c r="A1" s="1" t="s">
        <v>1262</v>
      </c>
      <c r="B1" s="7" t="s">
        <v>1</v>
      </c>
      <c r="C1" s="7"/>
      <c r="D1" s="7"/>
      <c r="E1" s="7"/>
    </row>
    <row r="2" spans="1:5" ht="30">
      <c r="A2" s="1" t="s">
        <v>20</v>
      </c>
      <c r="B2" s="7" t="s">
        <v>2</v>
      </c>
      <c r="C2" s="7"/>
      <c r="D2" s="7" t="s">
        <v>64</v>
      </c>
      <c r="E2" s="7"/>
    </row>
    <row r="3" spans="1:5" ht="30">
      <c r="A3" s="8" t="s">
        <v>1263</v>
      </c>
      <c r="B3" s="4"/>
      <c r="C3" s="4"/>
      <c r="D3" s="4"/>
      <c r="E3" s="4"/>
    </row>
    <row r="4" spans="1:5">
      <c r="A4" s="3" t="s">
        <v>602</v>
      </c>
      <c r="B4" s="9">
        <v>-52981</v>
      </c>
      <c r="C4" s="4"/>
      <c r="D4" s="9">
        <v>-25268</v>
      </c>
      <c r="E4" s="4"/>
    </row>
    <row r="5" spans="1:5" ht="30">
      <c r="A5" s="3" t="s">
        <v>756</v>
      </c>
      <c r="B5" s="6">
        <v>18956</v>
      </c>
      <c r="C5" s="4"/>
      <c r="D5" s="6">
        <v>7697</v>
      </c>
      <c r="E5" s="4"/>
    </row>
    <row r="6" spans="1:5" ht="45">
      <c r="A6" s="3" t="s">
        <v>757</v>
      </c>
      <c r="B6" s="6">
        <v>-1386</v>
      </c>
      <c r="C6" s="4"/>
      <c r="D6" s="4">
        <v>977</v>
      </c>
      <c r="E6" s="4"/>
    </row>
    <row r="7" spans="1:5" ht="30">
      <c r="A7" s="3" t="s">
        <v>118</v>
      </c>
      <c r="B7" s="6">
        <v>17570</v>
      </c>
      <c r="C7" s="4"/>
      <c r="D7" s="6">
        <v>8674</v>
      </c>
      <c r="E7" s="4"/>
    </row>
    <row r="8" spans="1:5">
      <c r="A8" s="3" t="s">
        <v>610</v>
      </c>
      <c r="B8" s="6">
        <v>-35411</v>
      </c>
      <c r="C8" s="4"/>
      <c r="D8" s="6">
        <v>-16594</v>
      </c>
      <c r="E8" s="4"/>
    </row>
    <row r="9" spans="1:5">
      <c r="A9" s="3" t="s">
        <v>1260</v>
      </c>
      <c r="B9" s="4"/>
      <c r="C9" s="4"/>
      <c r="D9" s="4"/>
      <c r="E9" s="4"/>
    </row>
    <row r="10" spans="1:5" ht="30">
      <c r="A10" s="8" t="s">
        <v>1263</v>
      </c>
      <c r="B10" s="4"/>
      <c r="C10" s="4"/>
      <c r="D10" s="4"/>
      <c r="E10" s="4"/>
    </row>
    <row r="11" spans="1:5" ht="17.25">
      <c r="A11" s="3" t="s">
        <v>602</v>
      </c>
      <c r="B11" s="6">
        <v>-2664</v>
      </c>
      <c r="C11" s="302" t="s">
        <v>1179</v>
      </c>
      <c r="D11" s="6">
        <v>-4434</v>
      </c>
      <c r="E11" s="302" t="s">
        <v>1179</v>
      </c>
    </row>
    <row r="12" spans="1:5" ht="30">
      <c r="A12" s="3" t="s">
        <v>756</v>
      </c>
      <c r="B12" s="4">
        <v>354</v>
      </c>
      <c r="C12" s="302" t="s">
        <v>1179</v>
      </c>
      <c r="D12" s="4">
        <v>441</v>
      </c>
      <c r="E12" s="302" t="s">
        <v>1179</v>
      </c>
    </row>
    <row r="13" spans="1:5" ht="45">
      <c r="A13" s="3" t="s">
        <v>757</v>
      </c>
      <c r="B13" s="4">
        <v>0</v>
      </c>
      <c r="C13" s="302" t="s">
        <v>1179</v>
      </c>
      <c r="D13" s="4">
        <v>0</v>
      </c>
      <c r="E13" s="302" t="s">
        <v>1179</v>
      </c>
    </row>
    <row r="14" spans="1:5" ht="30">
      <c r="A14" s="3" t="s">
        <v>118</v>
      </c>
      <c r="B14" s="4">
        <v>354</v>
      </c>
      <c r="C14" s="302" t="s">
        <v>1179</v>
      </c>
      <c r="D14" s="4">
        <v>441</v>
      </c>
      <c r="E14" s="302" t="s">
        <v>1179</v>
      </c>
    </row>
    <row r="15" spans="1:5" ht="17.25">
      <c r="A15" s="3" t="s">
        <v>610</v>
      </c>
      <c r="B15" s="6">
        <v>-2310</v>
      </c>
      <c r="C15" s="302" t="s">
        <v>1179</v>
      </c>
      <c r="D15" s="6">
        <v>-3993</v>
      </c>
      <c r="E15" s="302" t="s">
        <v>1179</v>
      </c>
    </row>
    <row r="16" spans="1:5" ht="30">
      <c r="A16" s="3" t="s">
        <v>1256</v>
      </c>
      <c r="B16" s="4"/>
      <c r="C16" s="4"/>
      <c r="D16" s="4"/>
      <c r="E16" s="4"/>
    </row>
    <row r="17" spans="1:5" ht="30">
      <c r="A17" s="8" t="s">
        <v>1263</v>
      </c>
      <c r="B17" s="4"/>
      <c r="C17" s="4"/>
      <c r="D17" s="4"/>
      <c r="E17" s="4"/>
    </row>
    <row r="18" spans="1:5" ht="17.25">
      <c r="A18" s="3" t="s">
        <v>602</v>
      </c>
      <c r="B18" s="6">
        <v>5098</v>
      </c>
      <c r="C18" s="302" t="s">
        <v>1179</v>
      </c>
      <c r="D18" s="6">
        <v>-10091</v>
      </c>
      <c r="E18" s="302" t="s">
        <v>1179</v>
      </c>
    </row>
    <row r="19" spans="1:5" ht="30">
      <c r="A19" s="3" t="s">
        <v>756</v>
      </c>
      <c r="B19" s="6">
        <v>18602</v>
      </c>
      <c r="C19" s="302" t="s">
        <v>1179</v>
      </c>
      <c r="D19" s="6">
        <v>7256</v>
      </c>
      <c r="E19" s="302" t="s">
        <v>1179</v>
      </c>
    </row>
    <row r="20" spans="1:5" ht="45">
      <c r="A20" s="3" t="s">
        <v>757</v>
      </c>
      <c r="B20" s="6">
        <v>-3149</v>
      </c>
      <c r="C20" s="302" t="s">
        <v>1179</v>
      </c>
      <c r="D20" s="4">
        <v>0</v>
      </c>
      <c r="E20" s="302" t="s">
        <v>1179</v>
      </c>
    </row>
    <row r="21" spans="1:5" ht="30">
      <c r="A21" s="3" t="s">
        <v>118</v>
      </c>
      <c r="B21" s="6">
        <v>15453</v>
      </c>
      <c r="C21" s="302" t="s">
        <v>1179</v>
      </c>
      <c r="D21" s="6">
        <v>7256</v>
      </c>
      <c r="E21" s="302" t="s">
        <v>1179</v>
      </c>
    </row>
    <row r="22" spans="1:5" ht="17.25">
      <c r="A22" s="3" t="s">
        <v>610</v>
      </c>
      <c r="B22" s="6">
        <v>20551</v>
      </c>
      <c r="C22" s="302" t="s">
        <v>1179</v>
      </c>
      <c r="D22" s="6">
        <v>-2835</v>
      </c>
      <c r="E22" s="302" t="s">
        <v>1179</v>
      </c>
    </row>
    <row r="23" spans="1:5">
      <c r="A23" s="3" t="s">
        <v>1264</v>
      </c>
      <c r="B23" s="4"/>
      <c r="C23" s="4"/>
      <c r="D23" s="4"/>
      <c r="E23" s="4"/>
    </row>
    <row r="24" spans="1:5" ht="30">
      <c r="A24" s="8" t="s">
        <v>1263</v>
      </c>
      <c r="B24" s="4"/>
      <c r="C24" s="4"/>
      <c r="D24" s="4"/>
      <c r="E24" s="4"/>
    </row>
    <row r="25" spans="1:5" ht="17.25">
      <c r="A25" s="3" t="s">
        <v>602</v>
      </c>
      <c r="B25" s="6">
        <v>-55415</v>
      </c>
      <c r="C25" s="302" t="s">
        <v>1179</v>
      </c>
      <c r="D25" s="6">
        <v>-10743</v>
      </c>
      <c r="E25" s="302" t="s">
        <v>1179</v>
      </c>
    </row>
    <row r="26" spans="1:5" ht="30">
      <c r="A26" s="3" t="s">
        <v>756</v>
      </c>
      <c r="B26" s="4">
        <v>0</v>
      </c>
      <c r="C26" s="302" t="s">
        <v>1179</v>
      </c>
      <c r="D26" s="4">
        <v>0</v>
      </c>
      <c r="E26" s="302" t="s">
        <v>1179</v>
      </c>
    </row>
    <row r="27" spans="1:5" ht="45">
      <c r="A27" s="3" t="s">
        <v>757</v>
      </c>
      <c r="B27" s="6">
        <v>1763</v>
      </c>
      <c r="C27" s="302" t="s">
        <v>1179</v>
      </c>
      <c r="D27" s="4">
        <v>977</v>
      </c>
      <c r="E27" s="302" t="s">
        <v>1179</v>
      </c>
    </row>
    <row r="28" spans="1:5" ht="30">
      <c r="A28" s="3" t="s">
        <v>118</v>
      </c>
      <c r="B28" s="6">
        <v>1763</v>
      </c>
      <c r="C28" s="302" t="s">
        <v>1179</v>
      </c>
      <c r="D28" s="4">
        <v>977</v>
      </c>
      <c r="E28" s="302" t="s">
        <v>1179</v>
      </c>
    </row>
    <row r="29" spans="1:5" ht="17.25">
      <c r="A29" s="3" t="s">
        <v>610</v>
      </c>
      <c r="B29" s="9">
        <v>-53652</v>
      </c>
      <c r="C29" s="302" t="s">
        <v>1179</v>
      </c>
      <c r="D29" s="9">
        <v>-9766</v>
      </c>
      <c r="E29" s="302" t="s">
        <v>1179</v>
      </c>
    </row>
    <row r="30" spans="1:5">
      <c r="A30" s="18"/>
      <c r="B30" s="18"/>
      <c r="C30" s="18"/>
      <c r="D30" s="18"/>
      <c r="E30" s="18"/>
    </row>
    <row r="31" spans="1:5" ht="15" customHeight="1">
      <c r="A31" s="3" t="s">
        <v>1179</v>
      </c>
      <c r="B31" s="19" t="s">
        <v>1261</v>
      </c>
      <c r="C31" s="19"/>
      <c r="D31" s="19"/>
      <c r="E31" s="19"/>
    </row>
  </sheetData>
  <mergeCells count="5">
    <mergeCell ref="B1:E1"/>
    <mergeCell ref="B2:C2"/>
    <mergeCell ref="D2:E2"/>
    <mergeCell ref="A30:E30"/>
    <mergeCell ref="B31:E3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9" customWidth="1"/>
    <col min="3" max="3" width="3.28515625" customWidth="1"/>
    <col min="4" max="4" width="8.7109375" customWidth="1"/>
    <col min="5" max="5" width="3.5703125" customWidth="1"/>
  </cols>
  <sheetData>
    <row r="1" spans="1:5" ht="15" customHeight="1">
      <c r="A1" s="1" t="s">
        <v>1265</v>
      </c>
      <c r="B1" s="7" t="s">
        <v>1</v>
      </c>
      <c r="C1" s="7"/>
      <c r="D1" s="7"/>
      <c r="E1" s="7"/>
    </row>
    <row r="2" spans="1:5" ht="30">
      <c r="A2" s="1" t="s">
        <v>20</v>
      </c>
      <c r="B2" s="7" t="s">
        <v>2</v>
      </c>
      <c r="C2" s="7"/>
      <c r="D2" s="7" t="s">
        <v>64</v>
      </c>
      <c r="E2" s="7"/>
    </row>
    <row r="3" spans="1:5" ht="45">
      <c r="A3" s="8" t="s">
        <v>1266</v>
      </c>
      <c r="B3" s="4"/>
      <c r="C3" s="4"/>
      <c r="D3" s="4"/>
      <c r="E3" s="4"/>
    </row>
    <row r="4" spans="1:5">
      <c r="A4" s="3" t="s">
        <v>83</v>
      </c>
      <c r="B4" s="9">
        <v>5126</v>
      </c>
      <c r="C4" s="4"/>
      <c r="D4" s="9">
        <v>0</v>
      </c>
      <c r="E4" s="4"/>
    </row>
    <row r="5" spans="1:5" ht="45">
      <c r="A5" s="3" t="s">
        <v>116</v>
      </c>
      <c r="B5" s="6">
        <v>2886</v>
      </c>
      <c r="C5" s="4"/>
      <c r="D5" s="6">
        <v>1599</v>
      </c>
      <c r="E5" s="4"/>
    </row>
    <row r="6" spans="1:5" ht="45">
      <c r="A6" s="3" t="s">
        <v>1267</v>
      </c>
      <c r="B6" s="6">
        <v>-1386</v>
      </c>
      <c r="C6" s="4"/>
      <c r="D6" s="4">
        <v>977</v>
      </c>
      <c r="E6" s="4"/>
    </row>
    <row r="7" spans="1:5">
      <c r="A7" s="3" t="s">
        <v>1260</v>
      </c>
      <c r="B7" s="4"/>
      <c r="C7" s="4"/>
      <c r="D7" s="4"/>
      <c r="E7" s="4"/>
    </row>
    <row r="8" spans="1:5" ht="45">
      <c r="A8" s="8" t="s">
        <v>1266</v>
      </c>
      <c r="B8" s="4"/>
      <c r="C8" s="4"/>
      <c r="D8" s="4"/>
      <c r="E8" s="4"/>
    </row>
    <row r="9" spans="1:5" ht="45">
      <c r="A9" s="3" t="s">
        <v>1267</v>
      </c>
      <c r="B9" s="4">
        <v>0</v>
      </c>
      <c r="C9" s="302" t="s">
        <v>1179</v>
      </c>
      <c r="D9" s="4">
        <v>0</v>
      </c>
      <c r="E9" s="302" t="s">
        <v>1179</v>
      </c>
    </row>
    <row r="10" spans="1:5" ht="30">
      <c r="A10" s="3" t="s">
        <v>1256</v>
      </c>
      <c r="B10" s="4"/>
      <c r="C10" s="4"/>
      <c r="D10" s="4"/>
      <c r="E10" s="4"/>
    </row>
    <row r="11" spans="1:5" ht="45">
      <c r="A11" s="8" t="s">
        <v>1266</v>
      </c>
      <c r="B11" s="4"/>
      <c r="C11" s="4"/>
      <c r="D11" s="4"/>
      <c r="E11" s="4"/>
    </row>
    <row r="12" spans="1:5">
      <c r="A12" s="3" t="s">
        <v>83</v>
      </c>
      <c r="B12" s="6">
        <v>5126</v>
      </c>
      <c r="C12" s="4"/>
      <c r="D12" s="4"/>
      <c r="E12" s="4"/>
    </row>
    <row r="13" spans="1:5">
      <c r="A13" s="3" t="s">
        <v>101</v>
      </c>
      <c r="B13" s="6">
        <v>-1977</v>
      </c>
      <c r="C13" s="4"/>
      <c r="D13" s="4"/>
      <c r="E13" s="4"/>
    </row>
    <row r="14" spans="1:5" ht="45">
      <c r="A14" s="3" t="s">
        <v>1267</v>
      </c>
      <c r="B14" s="6">
        <v>-3149</v>
      </c>
      <c r="C14" s="302" t="s">
        <v>1179</v>
      </c>
      <c r="D14" s="4">
        <v>0</v>
      </c>
      <c r="E14" s="302" t="s">
        <v>1179</v>
      </c>
    </row>
    <row r="15" spans="1:5">
      <c r="A15" s="3" t="s">
        <v>1264</v>
      </c>
      <c r="B15" s="4"/>
      <c r="C15" s="4"/>
      <c r="D15" s="4"/>
      <c r="E15" s="4"/>
    </row>
    <row r="16" spans="1:5" ht="45">
      <c r="A16" s="8" t="s">
        <v>1266</v>
      </c>
      <c r="B16" s="4"/>
      <c r="C16" s="4"/>
      <c r="D16" s="4"/>
      <c r="E16" s="4"/>
    </row>
    <row r="17" spans="1:5">
      <c r="A17" s="3" t="s">
        <v>1258</v>
      </c>
      <c r="B17" s="4">
        <v>-53</v>
      </c>
      <c r="C17" s="4"/>
      <c r="D17" s="4">
        <v>-53</v>
      </c>
      <c r="E17" s="4"/>
    </row>
    <row r="18" spans="1:5" ht="45">
      <c r="A18" s="3" t="s">
        <v>116</v>
      </c>
      <c r="B18" s="6">
        <v>-2833</v>
      </c>
      <c r="C18" s="4"/>
      <c r="D18" s="6">
        <v>-1546</v>
      </c>
      <c r="E18" s="4"/>
    </row>
    <row r="19" spans="1:5">
      <c r="A19" s="3" t="s">
        <v>1268</v>
      </c>
      <c r="B19" s="6">
        <v>-2886</v>
      </c>
      <c r="C19" s="4"/>
      <c r="D19" s="6">
        <v>-1599</v>
      </c>
      <c r="E19" s="4"/>
    </row>
    <row r="20" spans="1:5">
      <c r="A20" s="3" t="s">
        <v>101</v>
      </c>
      <c r="B20" s="6">
        <v>1123</v>
      </c>
      <c r="C20" s="4"/>
      <c r="D20" s="4">
        <v>622</v>
      </c>
      <c r="E20" s="4"/>
    </row>
    <row r="21" spans="1:5" ht="45">
      <c r="A21" s="3" t="s">
        <v>1267</v>
      </c>
      <c r="B21" s="9">
        <v>1763</v>
      </c>
      <c r="C21" s="302" t="s">
        <v>1179</v>
      </c>
      <c r="D21" s="9">
        <v>977</v>
      </c>
      <c r="E21" s="302" t="s">
        <v>1179</v>
      </c>
    </row>
    <row r="22" spans="1:5">
      <c r="A22" s="18"/>
      <c r="B22" s="18"/>
      <c r="C22" s="18"/>
      <c r="D22" s="18"/>
      <c r="E22" s="18"/>
    </row>
    <row r="23" spans="1:5" ht="15" customHeight="1">
      <c r="A23" s="3" t="s">
        <v>1179</v>
      </c>
      <c r="B23" s="19" t="s">
        <v>1261</v>
      </c>
      <c r="C23" s="19"/>
      <c r="D23" s="19"/>
      <c r="E23" s="19"/>
    </row>
  </sheetData>
  <mergeCells count="5">
    <mergeCell ref="B1:E1"/>
    <mergeCell ref="B2:C2"/>
    <mergeCell ref="D2:E2"/>
    <mergeCell ref="A22:E22"/>
    <mergeCell ref="B23:E2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3" width="12.5703125" bestFit="1" customWidth="1"/>
  </cols>
  <sheetData>
    <row r="1" spans="1:3" ht="30">
      <c r="A1" s="1" t="s">
        <v>1269</v>
      </c>
      <c r="B1" s="1" t="s">
        <v>2</v>
      </c>
      <c r="C1" s="1" t="s">
        <v>21</v>
      </c>
    </row>
    <row r="2" spans="1:3" ht="30">
      <c r="A2" s="8" t="s">
        <v>1270</v>
      </c>
      <c r="B2" s="4"/>
      <c r="C2" s="4"/>
    </row>
    <row r="3" spans="1:3" ht="30">
      <c r="A3" s="3" t="s">
        <v>1271</v>
      </c>
      <c r="B3" s="9">
        <v>386800000</v>
      </c>
      <c r="C3" s="9">
        <v>418300000</v>
      </c>
    </row>
    <row r="4" spans="1:3" ht="30">
      <c r="A4" s="3" t="s">
        <v>1272</v>
      </c>
      <c r="B4" s="6">
        <v>365283000</v>
      </c>
      <c r="C4" s="6">
        <v>324425000</v>
      </c>
    </row>
    <row r="5" spans="1:3" ht="30">
      <c r="A5" s="3" t="s">
        <v>1273</v>
      </c>
      <c r="B5" s="6">
        <v>365283000</v>
      </c>
      <c r="C5" s="6">
        <v>324425000</v>
      </c>
    </row>
    <row r="6" spans="1:3">
      <c r="A6" s="3" t="s">
        <v>922</v>
      </c>
      <c r="B6" s="4"/>
      <c r="C6" s="4"/>
    </row>
    <row r="7" spans="1:3" ht="30">
      <c r="A7" s="8" t="s">
        <v>1270</v>
      </c>
      <c r="B7" s="4"/>
      <c r="C7" s="4"/>
    </row>
    <row r="8" spans="1:3" ht="30">
      <c r="A8" s="3" t="s">
        <v>1272</v>
      </c>
      <c r="B8" s="6">
        <v>6909000</v>
      </c>
      <c r="C8" s="6">
        <v>6914000</v>
      </c>
    </row>
    <row r="9" spans="1:3">
      <c r="A9" s="3" t="s">
        <v>921</v>
      </c>
      <c r="B9" s="4"/>
      <c r="C9" s="4"/>
    </row>
    <row r="10" spans="1:3" ht="30">
      <c r="A10" s="8" t="s">
        <v>1270</v>
      </c>
      <c r="B10" s="4"/>
      <c r="C10" s="4"/>
    </row>
    <row r="11" spans="1:3" ht="30">
      <c r="A11" s="3" t="s">
        <v>1272</v>
      </c>
      <c r="B11" s="6">
        <v>358374000</v>
      </c>
      <c r="C11" s="6">
        <v>186010000</v>
      </c>
    </row>
    <row r="12" spans="1:3" ht="30">
      <c r="A12" s="3" t="s">
        <v>923</v>
      </c>
      <c r="B12" s="4"/>
      <c r="C12" s="4"/>
    </row>
    <row r="13" spans="1:3" ht="30">
      <c r="A13" s="8" t="s">
        <v>1270</v>
      </c>
      <c r="B13" s="4"/>
      <c r="C13" s="4"/>
    </row>
    <row r="14" spans="1:3" ht="30">
      <c r="A14" s="3" t="s">
        <v>1272</v>
      </c>
      <c r="B14" s="4"/>
      <c r="C14" s="6">
        <v>131501000</v>
      </c>
    </row>
    <row r="15" spans="1:3">
      <c r="A15" s="3" t="s">
        <v>800</v>
      </c>
      <c r="B15" s="4"/>
      <c r="C15" s="4"/>
    </row>
    <row r="16" spans="1:3" ht="30">
      <c r="A16" s="8" t="s">
        <v>1270</v>
      </c>
      <c r="B16" s="4"/>
      <c r="C16" s="4"/>
    </row>
    <row r="17" spans="1:3" ht="30">
      <c r="A17" s="3" t="s">
        <v>1272</v>
      </c>
      <c r="B17" s="6">
        <v>335283000</v>
      </c>
      <c r="C17" s="6">
        <v>294425000</v>
      </c>
    </row>
    <row r="18" spans="1:3" ht="30">
      <c r="A18" s="3" t="s">
        <v>1274</v>
      </c>
      <c r="B18" s="4"/>
      <c r="C18" s="4"/>
    </row>
    <row r="19" spans="1:3" ht="30">
      <c r="A19" s="8" t="s">
        <v>1270</v>
      </c>
      <c r="B19" s="4"/>
      <c r="C19" s="4"/>
    </row>
    <row r="20" spans="1:3" ht="30">
      <c r="A20" s="3" t="s">
        <v>1272</v>
      </c>
      <c r="B20" s="4">
        <v>0</v>
      </c>
      <c r="C20" s="4">
        <v>0</v>
      </c>
    </row>
    <row r="21" spans="1:3" ht="30">
      <c r="A21" s="3" t="s">
        <v>1275</v>
      </c>
      <c r="B21" s="4"/>
      <c r="C21" s="4"/>
    </row>
    <row r="22" spans="1:3" ht="30">
      <c r="A22" s="8" t="s">
        <v>1270</v>
      </c>
      <c r="B22" s="4"/>
      <c r="C22" s="4"/>
    </row>
    <row r="23" spans="1:3" ht="30">
      <c r="A23" s="3" t="s">
        <v>1272</v>
      </c>
      <c r="B23" s="6">
        <v>335283000</v>
      </c>
      <c r="C23" s="6">
        <v>162924000</v>
      </c>
    </row>
    <row r="24" spans="1:3" ht="30">
      <c r="A24" s="3" t="s">
        <v>1276</v>
      </c>
      <c r="B24" s="4"/>
      <c r="C24" s="4"/>
    </row>
    <row r="25" spans="1:3" ht="30">
      <c r="A25" s="8" t="s">
        <v>1270</v>
      </c>
      <c r="B25" s="4"/>
      <c r="C25" s="4"/>
    </row>
    <row r="26" spans="1:3" ht="30">
      <c r="A26" s="3" t="s">
        <v>1272</v>
      </c>
      <c r="B26" s="4"/>
      <c r="C26" s="6">
        <v>131501000</v>
      </c>
    </row>
    <row r="27" spans="1:3">
      <c r="A27" s="3" t="s">
        <v>1277</v>
      </c>
      <c r="B27" s="4"/>
      <c r="C27" s="4"/>
    </row>
    <row r="28" spans="1:3" ht="30">
      <c r="A28" s="8" t="s">
        <v>1270</v>
      </c>
      <c r="B28" s="4"/>
      <c r="C28" s="4"/>
    </row>
    <row r="29" spans="1:3" ht="30">
      <c r="A29" s="3" t="s">
        <v>1272</v>
      </c>
      <c r="B29" s="4">
        <v>0</v>
      </c>
      <c r="C29" s="4">
        <v>0</v>
      </c>
    </row>
    <row r="30" spans="1:3">
      <c r="A30" s="3" t="s">
        <v>1278</v>
      </c>
      <c r="B30" s="4"/>
      <c r="C30" s="4"/>
    </row>
    <row r="31" spans="1:3" ht="30">
      <c r="A31" s="8" t="s">
        <v>1270</v>
      </c>
      <c r="B31" s="4"/>
      <c r="C31" s="4"/>
    </row>
    <row r="32" spans="1:3" ht="30">
      <c r="A32" s="3" t="s">
        <v>1272</v>
      </c>
      <c r="B32" s="4">
        <v>0</v>
      </c>
      <c r="C32" s="4">
        <v>0</v>
      </c>
    </row>
    <row r="33" spans="1:3">
      <c r="A33" s="3" t="s">
        <v>1279</v>
      </c>
      <c r="B33" s="4"/>
      <c r="C33" s="4"/>
    </row>
    <row r="34" spans="1:3" ht="30">
      <c r="A34" s="8" t="s">
        <v>1270</v>
      </c>
      <c r="B34" s="4"/>
      <c r="C34" s="4"/>
    </row>
    <row r="35" spans="1:3" ht="30">
      <c r="A35" s="3" t="s">
        <v>1272</v>
      </c>
      <c r="B35" s="4">
        <v>0</v>
      </c>
      <c r="C35" s="4">
        <v>0</v>
      </c>
    </row>
    <row r="36" spans="1:3" ht="30">
      <c r="A36" s="3" t="s">
        <v>1280</v>
      </c>
      <c r="B36" s="4"/>
      <c r="C36" s="4"/>
    </row>
    <row r="37" spans="1:3" ht="30">
      <c r="A37" s="8" t="s">
        <v>1270</v>
      </c>
      <c r="B37" s="4"/>
      <c r="C37" s="4"/>
    </row>
    <row r="38" spans="1:3" ht="30">
      <c r="A38" s="3" t="s">
        <v>1272</v>
      </c>
      <c r="B38" s="4"/>
      <c r="C38" s="4">
        <v>0</v>
      </c>
    </row>
    <row r="39" spans="1:3">
      <c r="A39" s="3" t="s">
        <v>1281</v>
      </c>
      <c r="B39" s="4"/>
      <c r="C39" s="4"/>
    </row>
    <row r="40" spans="1:3" ht="30">
      <c r="A40" s="8" t="s">
        <v>1270</v>
      </c>
      <c r="B40" s="4"/>
      <c r="C40" s="4"/>
    </row>
    <row r="41" spans="1:3" ht="30">
      <c r="A41" s="3" t="s">
        <v>1272</v>
      </c>
      <c r="B41" s="4">
        <v>0</v>
      </c>
      <c r="C41" s="4">
        <v>0</v>
      </c>
    </row>
    <row r="42" spans="1:3">
      <c r="A42" s="3" t="s">
        <v>1282</v>
      </c>
      <c r="B42" s="4"/>
      <c r="C42" s="4"/>
    </row>
    <row r="43" spans="1:3" ht="30">
      <c r="A43" s="8" t="s">
        <v>1270</v>
      </c>
      <c r="B43" s="4"/>
      <c r="C43" s="4"/>
    </row>
    <row r="44" spans="1:3" ht="30">
      <c r="A44" s="3" t="s">
        <v>1272</v>
      </c>
      <c r="B44" s="4">
        <v>0</v>
      </c>
      <c r="C44" s="4">
        <v>0</v>
      </c>
    </row>
    <row r="45" spans="1:3">
      <c r="A45" s="3" t="s">
        <v>1283</v>
      </c>
      <c r="B45" s="4"/>
      <c r="C45" s="4"/>
    </row>
    <row r="46" spans="1:3" ht="30">
      <c r="A46" s="8" t="s">
        <v>1270</v>
      </c>
      <c r="B46" s="4"/>
      <c r="C46" s="4"/>
    </row>
    <row r="47" spans="1:3" ht="30">
      <c r="A47" s="3" t="s">
        <v>1272</v>
      </c>
      <c r="B47" s="4">
        <v>0</v>
      </c>
      <c r="C47" s="4">
        <v>0</v>
      </c>
    </row>
    <row r="48" spans="1:3" ht="30">
      <c r="A48" s="3" t="s">
        <v>1284</v>
      </c>
      <c r="B48" s="4"/>
      <c r="C48" s="4"/>
    </row>
    <row r="49" spans="1:3" ht="30">
      <c r="A49" s="8" t="s">
        <v>1270</v>
      </c>
      <c r="B49" s="4"/>
      <c r="C49" s="4"/>
    </row>
    <row r="50" spans="1:3" ht="30">
      <c r="A50" s="3" t="s">
        <v>1272</v>
      </c>
      <c r="B50" s="4"/>
      <c r="C50" s="4">
        <v>0</v>
      </c>
    </row>
    <row r="51" spans="1:3">
      <c r="A51" s="3" t="s">
        <v>1285</v>
      </c>
      <c r="B51" s="4"/>
      <c r="C51" s="4"/>
    </row>
    <row r="52" spans="1:3" ht="30">
      <c r="A52" s="8" t="s">
        <v>1270</v>
      </c>
      <c r="B52" s="4"/>
      <c r="C52" s="4"/>
    </row>
    <row r="53" spans="1:3" ht="30">
      <c r="A53" s="3" t="s">
        <v>1272</v>
      </c>
      <c r="B53" s="6">
        <v>30000000</v>
      </c>
      <c r="C53" s="6">
        <v>30000000</v>
      </c>
    </row>
    <row r="54" spans="1:3" ht="30">
      <c r="A54" s="3" t="s">
        <v>1286</v>
      </c>
      <c r="B54" s="4"/>
      <c r="C54" s="4"/>
    </row>
    <row r="55" spans="1:3" ht="30">
      <c r="A55" s="8" t="s">
        <v>1270</v>
      </c>
      <c r="B55" s="4"/>
      <c r="C55" s="4"/>
    </row>
    <row r="56" spans="1:3" ht="30">
      <c r="A56" s="3" t="s">
        <v>1272</v>
      </c>
      <c r="B56" s="6">
        <v>6909000</v>
      </c>
      <c r="C56" s="6">
        <v>6914000</v>
      </c>
    </row>
    <row r="57" spans="1:3">
      <c r="A57" s="3" t="s">
        <v>1287</v>
      </c>
      <c r="B57" s="4"/>
      <c r="C57" s="4"/>
    </row>
    <row r="58" spans="1:3" ht="30">
      <c r="A58" s="8" t="s">
        <v>1270</v>
      </c>
      <c r="B58" s="4"/>
      <c r="C58" s="4"/>
    </row>
    <row r="59" spans="1:3" ht="30">
      <c r="A59" s="3" t="s">
        <v>1272</v>
      </c>
      <c r="B59" s="6">
        <v>23091000</v>
      </c>
      <c r="C59" s="6">
        <v>23086000</v>
      </c>
    </row>
    <row r="60" spans="1:3" ht="30">
      <c r="A60" s="3" t="s">
        <v>1288</v>
      </c>
      <c r="B60" s="4"/>
      <c r="C60" s="4"/>
    </row>
    <row r="61" spans="1:3" ht="30">
      <c r="A61" s="8" t="s">
        <v>1270</v>
      </c>
      <c r="B61" s="4"/>
      <c r="C61" s="4"/>
    </row>
    <row r="62" spans="1:3" ht="30">
      <c r="A62" s="3" t="s">
        <v>1272</v>
      </c>
      <c r="B62" s="4"/>
      <c r="C62" s="9">
        <v>0</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1289</v>
      </c>
      <c r="B1" s="7" t="s">
        <v>1</v>
      </c>
      <c r="C1" s="7"/>
      <c r="D1" s="1"/>
      <c r="E1" s="1"/>
    </row>
    <row r="2" spans="1:5" ht="30">
      <c r="A2" s="1" t="s">
        <v>20</v>
      </c>
      <c r="B2" s="1" t="s">
        <v>2</v>
      </c>
      <c r="C2" s="1" t="s">
        <v>64</v>
      </c>
      <c r="D2" s="1" t="s">
        <v>21</v>
      </c>
      <c r="E2" s="1" t="s">
        <v>952</v>
      </c>
    </row>
    <row r="3" spans="1:5" ht="30">
      <c r="A3" s="8" t="s">
        <v>1290</v>
      </c>
      <c r="B3" s="4"/>
      <c r="C3" s="4"/>
      <c r="D3" s="4"/>
      <c r="E3" s="4"/>
    </row>
    <row r="4" spans="1:5">
      <c r="A4" s="3" t="s">
        <v>642</v>
      </c>
      <c r="B4" s="9">
        <v>16436</v>
      </c>
      <c r="C4" s="9">
        <v>0</v>
      </c>
      <c r="D4" s="9">
        <v>16688</v>
      </c>
      <c r="E4" s="9">
        <v>16</v>
      </c>
    </row>
    <row r="5" spans="1:5" ht="30">
      <c r="A5" s="3" t="s">
        <v>1291</v>
      </c>
      <c r="B5" s="4">
        <v>-852</v>
      </c>
      <c r="C5" s="4">
        <v>-164</v>
      </c>
      <c r="D5" s="4"/>
      <c r="E5" s="4"/>
    </row>
    <row r="6" spans="1:5" ht="30">
      <c r="A6" s="3" t="s">
        <v>1292</v>
      </c>
      <c r="B6" s="4">
        <v>662</v>
      </c>
      <c r="C6" s="4">
        <v>0</v>
      </c>
      <c r="D6" s="4"/>
      <c r="E6" s="4"/>
    </row>
    <row r="7" spans="1:5" ht="45">
      <c r="A7" s="3" t="s">
        <v>1293</v>
      </c>
      <c r="B7" s="4">
        <v>62</v>
      </c>
      <c r="C7" s="4">
        <v>0</v>
      </c>
      <c r="D7" s="4"/>
      <c r="E7" s="4"/>
    </row>
    <row r="8" spans="1:5">
      <c r="A8" s="3" t="s">
        <v>1169</v>
      </c>
      <c r="B8" s="4"/>
      <c r="C8" s="4"/>
      <c r="D8" s="4"/>
      <c r="E8" s="4"/>
    </row>
    <row r="9" spans="1:5" ht="30">
      <c r="A9" s="8" t="s">
        <v>1290</v>
      </c>
      <c r="B9" s="4"/>
      <c r="C9" s="4"/>
      <c r="D9" s="4"/>
      <c r="E9" s="4"/>
    </row>
    <row r="10" spans="1:5" ht="30">
      <c r="A10" s="3" t="s">
        <v>1292</v>
      </c>
      <c r="B10" s="9">
        <v>0</v>
      </c>
      <c r="C10" s="9">
        <v>148</v>
      </c>
      <c r="D10" s="4"/>
      <c r="E10" s="4"/>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1294</v>
      </c>
      <c r="B1" s="7" t="s">
        <v>1</v>
      </c>
      <c r="C1" s="7"/>
      <c r="D1" s="1"/>
      <c r="E1" s="1"/>
    </row>
    <row r="2" spans="1:5" ht="30">
      <c r="A2" s="1" t="s">
        <v>20</v>
      </c>
      <c r="B2" s="1" t="s">
        <v>2</v>
      </c>
      <c r="C2" s="1" t="s">
        <v>64</v>
      </c>
      <c r="D2" s="1" t="s">
        <v>21</v>
      </c>
      <c r="E2" s="1" t="s">
        <v>952</v>
      </c>
    </row>
    <row r="3" spans="1:5">
      <c r="A3" s="8" t="s">
        <v>808</v>
      </c>
      <c r="B3" s="4"/>
      <c r="C3" s="4"/>
      <c r="D3" s="4"/>
      <c r="E3" s="4"/>
    </row>
    <row r="4" spans="1:5">
      <c r="A4" s="3" t="s">
        <v>1295</v>
      </c>
      <c r="B4" s="9">
        <v>912</v>
      </c>
      <c r="C4" s="9">
        <v>0</v>
      </c>
      <c r="D4" s="9">
        <v>850</v>
      </c>
      <c r="E4" s="9">
        <v>0</v>
      </c>
    </row>
    <row r="5" spans="1:5">
      <c r="A5" s="3" t="s">
        <v>816</v>
      </c>
      <c r="B5" s="9">
        <v>-62</v>
      </c>
      <c r="C5" s="9">
        <v>0</v>
      </c>
      <c r="D5" s="4"/>
      <c r="E5" s="4"/>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1296</v>
      </c>
      <c r="B1" s="1" t="s">
        <v>1</v>
      </c>
      <c r="C1" s="1" t="s">
        <v>875</v>
      </c>
    </row>
    <row r="2" spans="1:3">
      <c r="A2" s="7"/>
      <c r="B2" s="1" t="s">
        <v>2</v>
      </c>
      <c r="C2" s="1" t="s">
        <v>21</v>
      </c>
    </row>
    <row r="3" spans="1:3">
      <c r="A3" s="7"/>
      <c r="B3" s="1" t="s">
        <v>1297</v>
      </c>
      <c r="C3" s="1" t="s">
        <v>1297</v>
      </c>
    </row>
    <row r="4" spans="1:3" ht="30">
      <c r="A4" s="8" t="s">
        <v>1298</v>
      </c>
      <c r="B4" s="4"/>
      <c r="C4" s="4"/>
    </row>
    <row r="5" spans="1:3" ht="60">
      <c r="A5" s="3" t="s">
        <v>1299</v>
      </c>
      <c r="B5" s="303">
        <v>0.16070000000000001</v>
      </c>
      <c r="C5" s="303">
        <v>0.14249999999999999</v>
      </c>
    </row>
    <row r="6" spans="1:3" ht="60">
      <c r="A6" s="3" t="s">
        <v>1300</v>
      </c>
      <c r="B6" s="6">
        <v>56020</v>
      </c>
      <c r="C6" s="6">
        <v>56020</v>
      </c>
    </row>
    <row r="7" spans="1:3">
      <c r="A7" s="3" t="s">
        <v>1301</v>
      </c>
      <c r="B7" s="4"/>
      <c r="C7" s="4"/>
    </row>
    <row r="8" spans="1:3" ht="30">
      <c r="A8" s="8" t="s">
        <v>1298</v>
      </c>
      <c r="B8" s="4"/>
      <c r="C8" s="4"/>
    </row>
    <row r="9" spans="1:3" ht="60">
      <c r="A9" s="3" t="s">
        <v>1302</v>
      </c>
      <c r="B9" s="303">
        <v>6.9500000000000006E-2</v>
      </c>
      <c r="C9" s="303">
        <v>7.1999999999999995E-2</v>
      </c>
    </row>
    <row r="10" spans="1:3" ht="30">
      <c r="A10" s="3" t="s">
        <v>1303</v>
      </c>
      <c r="B10" s="4"/>
      <c r="C10" s="4"/>
    </row>
    <row r="11" spans="1:3" ht="30">
      <c r="A11" s="8" t="s">
        <v>1298</v>
      </c>
      <c r="B11" s="4"/>
      <c r="C11" s="4"/>
    </row>
    <row r="12" spans="1:3" ht="60">
      <c r="A12" s="3" t="s">
        <v>1302</v>
      </c>
      <c r="B12" s="303">
        <v>8.9499999999999996E-2</v>
      </c>
      <c r="C12" s="303">
        <v>9.1999999999999998E-2</v>
      </c>
    </row>
  </sheetData>
  <mergeCells count="1">
    <mergeCell ref="A1:A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30" customHeight="1">
      <c r="A1" s="7" t="s">
        <v>1304</v>
      </c>
      <c r="B1" s="7" t="s">
        <v>1</v>
      </c>
      <c r="C1" s="7"/>
      <c r="D1" s="1"/>
      <c r="E1" s="1"/>
    </row>
    <row r="2" spans="1:5">
      <c r="A2" s="7"/>
      <c r="B2" s="1" t="s">
        <v>2</v>
      </c>
      <c r="C2" s="1" t="s">
        <v>64</v>
      </c>
      <c r="D2" s="1" t="s">
        <v>21</v>
      </c>
      <c r="E2" s="1" t="s">
        <v>952</v>
      </c>
    </row>
    <row r="3" spans="1:5">
      <c r="A3" s="8" t="s">
        <v>808</v>
      </c>
      <c r="B3" s="4"/>
      <c r="C3" s="4"/>
      <c r="D3" s="4"/>
      <c r="E3" s="4"/>
    </row>
    <row r="4" spans="1:5">
      <c r="A4" s="3" t="s">
        <v>642</v>
      </c>
      <c r="B4" s="9">
        <v>16436000</v>
      </c>
      <c r="C4" s="9">
        <v>0</v>
      </c>
      <c r="D4" s="9">
        <v>16688000</v>
      </c>
      <c r="E4" s="9">
        <v>16000</v>
      </c>
    </row>
    <row r="5" spans="1:5" ht="45">
      <c r="A5" s="3" t="s">
        <v>1305</v>
      </c>
      <c r="B5" s="6">
        <v>1100000</v>
      </c>
      <c r="C5" s="4">
        <v>0</v>
      </c>
      <c r="D5" s="4"/>
      <c r="E5" s="4"/>
    </row>
    <row r="6" spans="1:5" ht="30">
      <c r="A6" s="3" t="s">
        <v>1291</v>
      </c>
      <c r="B6" s="6">
        <v>-852000</v>
      </c>
      <c r="C6" s="6">
        <v>-164000</v>
      </c>
      <c r="D6" s="4"/>
      <c r="E6" s="4"/>
    </row>
    <row r="7" spans="1:5">
      <c r="A7" s="3" t="s">
        <v>816</v>
      </c>
      <c r="B7" s="9">
        <v>-62000</v>
      </c>
      <c r="C7" s="9">
        <v>0</v>
      </c>
      <c r="D7" s="4"/>
      <c r="E7"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Consolidated_Balance_Sheets</vt:lpstr>
      <vt:lpstr>Consolidated_Balance_Sheets_Pa</vt:lpstr>
      <vt:lpstr>Consolidated_Statements_of_Inc</vt:lpstr>
      <vt:lpstr>Consolidated_Statement_of_Comp</vt:lpstr>
      <vt:lpstr>Consolidated_Statements_of_Cha</vt:lpstr>
      <vt:lpstr>Consolidated_Statements_of_Cha1</vt:lpstr>
      <vt:lpstr>Consolidated_Statements_of_Cas</vt:lpstr>
      <vt:lpstr>Accounting_Policies_and_Basis_</vt:lpstr>
      <vt:lpstr>Business_Combinations</vt:lpstr>
      <vt:lpstr>Investments</vt:lpstr>
      <vt:lpstr>Loans_and_Leases</vt:lpstr>
      <vt:lpstr>Allowance_for_Loan_and_Lease_L</vt:lpstr>
      <vt:lpstr>Other_Real_Estate_Owned</vt:lpstr>
      <vt:lpstr>Receivable_from_FDIC_for_Loss_</vt:lpstr>
      <vt:lpstr>Estimated_Fair_Values</vt:lpstr>
      <vt:lpstr>Employee_Benefit_Plans</vt:lpstr>
      <vt:lpstr>Commitments_and_Contingencies</vt:lpstr>
      <vt:lpstr>Derivatives</vt:lpstr>
      <vt:lpstr>Accumulated_Other_Comprehensiv</vt:lpstr>
      <vt:lpstr>Repurchase_Agreements_Repurcha</vt:lpstr>
      <vt:lpstr>Mortgage_Servicing_Rights_Mort</vt:lpstr>
      <vt:lpstr>Accounting_Policies_and_Basis_1</vt:lpstr>
      <vt:lpstr>Business_Combinations_Tables</vt:lpstr>
      <vt:lpstr>Investments_Tables</vt:lpstr>
      <vt:lpstr>Loans_and_Leases_Tables</vt:lpstr>
      <vt:lpstr>Allowance_for_Loan_and_Lease_L1</vt:lpstr>
      <vt:lpstr>Other_Real_Estate_Owned_Tables</vt:lpstr>
      <vt:lpstr>Receivable_from_FDIC_for_Loss_1</vt:lpstr>
      <vt:lpstr>Estimated_Fair_Values_Tables</vt:lpstr>
      <vt:lpstr>Employee_Benefit_Plans_Tables</vt:lpstr>
      <vt:lpstr>Derivatives_Tables</vt:lpstr>
      <vt:lpstr>Accumulated_Other_Comprehensiv1</vt:lpstr>
      <vt:lpstr>Repurchase_Agreements_Repurcha1</vt:lpstr>
      <vt:lpstr>Mortgage_Servicing_Rights_Mort1</vt:lpstr>
      <vt:lpstr>Accounting_Policies_and_Basis_2</vt:lpstr>
      <vt:lpstr>Business_Combinations_Details</vt:lpstr>
      <vt:lpstr>Business_Combinations_Loans_Ac</vt:lpstr>
      <vt:lpstr>Investments_Aggregate_Values_a</vt:lpstr>
      <vt:lpstr>Investments_Maturity_Informati</vt:lpstr>
      <vt:lpstr>Investments_Unrealized_Losses_</vt:lpstr>
      <vt:lpstr>Investments_Narrative_Details</vt:lpstr>
      <vt:lpstr>Investments_Securities_Gains_L</vt:lpstr>
      <vt:lpstr>Loans_and_Leases_Narrative_Det</vt:lpstr>
      <vt:lpstr>Loans_and_Leases_Loans_and_Lea</vt:lpstr>
      <vt:lpstr>Loans_and_Leases_Composition_o</vt:lpstr>
      <vt:lpstr>Loans_and_Leases_Aging_Of_The_</vt:lpstr>
      <vt:lpstr>Loans_and_Leases_Recorded_Inve</vt:lpstr>
      <vt:lpstr>Loans_and_Leases_Changes_In_Ca</vt:lpstr>
      <vt:lpstr>Loans_and_Leases_Changes_In_Ca1</vt:lpstr>
      <vt:lpstr>Loans_and_Leases_Loans_and_Lea1</vt:lpstr>
      <vt:lpstr>Allowance_for_Loan_and_Lease_L2</vt:lpstr>
      <vt:lpstr>Allowance_for_Loan_and_Lease_L3</vt:lpstr>
      <vt:lpstr>Allowance_for_Loan_and_Lease_L4</vt:lpstr>
      <vt:lpstr>Allowance_for_Loan_and_Lease_L5</vt:lpstr>
      <vt:lpstr>Other_Real_Estate_Owned_Detail</vt:lpstr>
      <vt:lpstr>Receivable_from_FDIC_for_Loss_2</vt:lpstr>
      <vt:lpstr>Estimated_Fair_Values_Estimate</vt:lpstr>
      <vt:lpstr>Estimated_Fair_Values_Narrativ</vt:lpstr>
      <vt:lpstr>Estimated_Fair_Values_Assets_A</vt:lpstr>
      <vt:lpstr>Estimated_Fair_Values_Assets_A1</vt:lpstr>
      <vt:lpstr>Estimated_Fair_Values_Estimate1</vt:lpstr>
      <vt:lpstr>Employee_Benefit_Plans_Compone</vt:lpstr>
      <vt:lpstr>Commitments_and_Contingencies_</vt:lpstr>
      <vt:lpstr>Derivatives_Narrative_Details</vt:lpstr>
      <vt:lpstr>Derivatives_Schedule_Of_Intere</vt:lpstr>
      <vt:lpstr>Accumulated_Other_Comprehensiv2</vt:lpstr>
      <vt:lpstr>Accumulated_Other_Comprehensiv3</vt:lpstr>
      <vt:lpstr>Accumulated_Other_Comprehensiv4</vt:lpstr>
      <vt:lpstr>Repurchase_Agreements_Repurcha2</vt:lpstr>
      <vt:lpstr>Mortgage_Servicing_Rights_Mort2</vt:lpstr>
      <vt:lpstr>Mortgage_Servicing_Rights_Mort3</vt:lpstr>
      <vt:lpstr>Mortgage_Servicing_Rights_Mort4</vt:lpstr>
      <vt:lpstr>Mortgage_Servicing_Rights_Mort5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2015-05-07T17:21:35Z</dcterms:created>
  <dcterms:modified xsi:type="dcterms:W3CDTF">2015-05-07T17:21:35Z</dcterms:modified>
</cp:coreProperties>
</file>