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78" r:id="rId2"/>
    <sheet name="Consolidated_Balance_Sheet_Par" sheetId="79" r:id="rId3"/>
    <sheet name="Consolidated_Statement_Of_Inco" sheetId="4" r:id="rId4"/>
    <sheet name="Consolidated_Statement_Of_Comp" sheetId="5" r:id="rId5"/>
    <sheet name="Consolidated_Statement_Of_Shar" sheetId="80" r:id="rId6"/>
    <sheet name="Consolidated_Statement_Of_Shar1" sheetId="7" r:id="rId7"/>
    <sheet name="Consolidated_Statement_Of_Cash" sheetId="8" r:id="rId8"/>
    <sheet name="Business_And_Summary_Of_Signif" sheetId="81" r:id="rId9"/>
    <sheet name="Earnings_Per_Share_EPS" sheetId="82" r:id="rId10"/>
    <sheet name="Property_And_Equipment_Net" sheetId="83" r:id="rId11"/>
    <sheet name="Goodwill_And_Intangible_Assets" sheetId="84" r:id="rId12"/>
    <sheet name="Acquisitions" sheetId="85" r:id="rId13"/>
    <sheet name="Debt" sheetId="86" r:id="rId14"/>
    <sheet name="Income_Taxes" sheetId="87" r:id="rId15"/>
    <sheet name="Employee_Benefit_Plans" sheetId="88" r:id="rId16"/>
    <sheet name="Shareholders_Equity" sheetId="89" r:id="rId17"/>
    <sheet name="Fair_Value_Measurements" sheetId="90" r:id="rId18"/>
    <sheet name="Derivative_Instruments" sheetId="91" r:id="rId19"/>
    <sheet name="Commitments_And_Contingencies" sheetId="92" r:id="rId20"/>
    <sheet name="Segment_Information" sheetId="93" r:id="rId21"/>
    <sheet name="Interim_Financial_Information_" sheetId="94" r:id="rId22"/>
    <sheet name="Schedule_II_Valuation_And_Qual" sheetId="95" r:id="rId23"/>
    <sheet name="Loss_on_Disposal_of_Susidiarie" sheetId="96" r:id="rId24"/>
    <sheet name="Subsequent_Events_Notes" sheetId="25" r:id="rId25"/>
    <sheet name="Business_And_Summary_Of_Signif1" sheetId="97" r:id="rId26"/>
    <sheet name="Business_And_Summary_Of_Signif2" sheetId="98" r:id="rId27"/>
    <sheet name="Earnings_Per_Share_EPS_Tables" sheetId="99" r:id="rId28"/>
    <sheet name="Property_And_Equipment_Net_Tab" sheetId="100" r:id="rId29"/>
    <sheet name="Goodwill_And_Intangible_Assets1" sheetId="101" r:id="rId30"/>
    <sheet name="Acquisitions_Acquisitions_Tabl" sheetId="102" r:id="rId31"/>
    <sheet name="Debt_Tables" sheetId="103" r:id="rId32"/>
    <sheet name="Income_Taxes_Tables" sheetId="104" r:id="rId33"/>
    <sheet name="Employee_Benefit_Plans_Tables" sheetId="105" r:id="rId34"/>
    <sheet name="Shareholders_Equity_Tables" sheetId="106" r:id="rId35"/>
    <sheet name="Fair_Value_Measurements_Tables" sheetId="107" r:id="rId36"/>
    <sheet name="Commitments_And_Contingencies_" sheetId="108" r:id="rId37"/>
    <sheet name="Segment_Information_Tables" sheetId="109" r:id="rId38"/>
    <sheet name="Interim_Financial_Information_1" sheetId="110" r:id="rId39"/>
    <sheet name="Loss_on_Disposal_of_Susidiarie1" sheetId="111" r:id="rId40"/>
    <sheet name="Business_And_Summary_Of_Signif3" sheetId="41" r:id="rId41"/>
    <sheet name="Business_And_Summary_Of_Signif4" sheetId="42" r:id="rId42"/>
    <sheet name="Earnings_Per_Share_EPS_Narrati" sheetId="43" r:id="rId43"/>
    <sheet name="Earnings_Per_Share_EPS_Earning" sheetId="44" r:id="rId44"/>
    <sheet name="Property_And_Equipment_Net_Pro" sheetId="45" r:id="rId45"/>
    <sheet name="Goodwill_And_Intangible_Assets2" sheetId="46" r:id="rId46"/>
    <sheet name="Goodwill_And_Intangible_Assets3" sheetId="47" r:id="rId47"/>
    <sheet name="Goodwill_And_Intangible_Assets4" sheetId="112" r:id="rId48"/>
    <sheet name="Goodwill_And_Intangible_Assets5" sheetId="113" r:id="rId49"/>
    <sheet name="Acquisitions_Narrative_Details" sheetId="50" r:id="rId50"/>
    <sheet name="Acquisitions_Purchase_Price_Al" sheetId="51" r:id="rId51"/>
    <sheet name="Acquisitions_As_Reported_and_P" sheetId="52" r:id="rId52"/>
    <sheet name="Debt_Senior_Notes_Narrative_De" sheetId="53" r:id="rId53"/>
    <sheet name="Debt_Other_Facilities_Narrativ" sheetId="54" r:id="rId54"/>
    <sheet name="Debt_Components_Of_Debt_Detail" sheetId="55" r:id="rId55"/>
    <sheet name="Debt_Schedule_Of_Future_Paymen" sheetId="114" r:id="rId56"/>
    <sheet name="Income_Taxes_Narrative_Details" sheetId="57" r:id="rId57"/>
    <sheet name="Income_Taxes_Schedule_Of_Signi" sheetId="58" r:id="rId58"/>
    <sheet name="Income_Taxes_Schedule_Of_Effec" sheetId="59" r:id="rId59"/>
    <sheet name="Income_Taxes_Schedule_Of_Compo" sheetId="60" r:id="rId60"/>
    <sheet name="Income_Taxes_Schedule_Of_Signi1" sheetId="115" r:id="rId61"/>
    <sheet name="Income_Taxes_Reconciliation_Of" sheetId="62" r:id="rId62"/>
    <sheet name="Employee_Benefit_Plans_Narrati" sheetId="63" r:id="rId63"/>
    <sheet name="Employee_Benefit_Plans_Schedul" sheetId="64" r:id="rId64"/>
    <sheet name="Employee_Benefit_Plans_Schedul1" sheetId="65" r:id="rId65"/>
    <sheet name="Employee_Benefit_Plans_Summary" sheetId="66" r:id="rId66"/>
    <sheet name="Shareholders_Equity_Narrative_" sheetId="116" r:id="rId67"/>
    <sheet name="Shareholders_Equity_Companys_C" sheetId="68" r:id="rId68"/>
    <sheet name="Fair_Value_Measurements_Detail" sheetId="69" r:id="rId69"/>
    <sheet name="Derivative_Instruments_Narrati" sheetId="70" r:id="rId70"/>
    <sheet name="Commitments_And_Contingencies_1" sheetId="71" r:id="rId71"/>
    <sheet name="Commitments_And_Contingencies_2" sheetId="117" r:id="rId72"/>
    <sheet name="Segment_Information_Financial_" sheetId="73" r:id="rId73"/>
    <sheet name="Interim_Financial_Information_2" sheetId="74" r:id="rId74"/>
    <sheet name="Schedule_II_Valuation_And_Qual1" sheetId="75" r:id="rId75"/>
    <sheet name="Loss_on_Disposal_of_Susidiarie2" sheetId="76" r:id="rId76"/>
    <sheet name="Loss_on_Disposal_of_Susidiarie3" sheetId="118" r:id="rId7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<sst xmlns="http://schemas.openxmlformats.org/spreadsheetml/2006/main" count="2890" uniqueCount="1103">
  <si>
    <t>Document And Entity Information (USD $)</t>
  </si>
  <si>
    <t>12 Months Ended</t>
  </si>
  <si>
    <t>Jan. 31, 2015</t>
  </si>
  <si>
    <t>Mar. 11, 2015</t>
  </si>
  <si>
    <t>Document and Entity Information [Abstract]</t>
  </si>
  <si>
    <t>Document Type</t>
  </si>
  <si>
    <t>10-K</t>
  </si>
  <si>
    <t>Amendment Flag</t>
  </si>
  <si>
    <t>Document Period End Date</t>
  </si>
  <si>
    <t>Document Fiscal Year Focus</t>
  </si>
  <si>
    <t>Document Fiscal Period Focus</t>
  </si>
  <si>
    <t>FY</t>
  </si>
  <si>
    <t>Trading Symbol</t>
  </si>
  <si>
    <t>tecd</t>
  </si>
  <si>
    <t>Entity Registrant Name</t>
  </si>
  <si>
    <t>TECH DATA CORP</t>
  </si>
  <si>
    <t>Entity Central Index Key</t>
  </si>
  <si>
    <t>Current Fiscal Year End Date</t>
  </si>
  <si>
    <t>Entity Filer Category</t>
  </si>
  <si>
    <t>Large Accelerated Filer</t>
  </si>
  <si>
    <t>Entity Voluntary Filers</t>
  </si>
  <si>
    <t>No</t>
  </si>
  <si>
    <t>Entity Current Reporting Status</t>
  </si>
  <si>
    <t>Yes</t>
  </si>
  <si>
    <t>Entity Well-known Seasoned Issuer</t>
  </si>
  <si>
    <t>Entity Public Float</t>
  </si>
  <si>
    <t>Entity Common Stock, Shares Outstanding</t>
  </si>
  <si>
    <t>Consolidated Balance Sheet (USD $)</t>
  </si>
  <si>
    <t>In Thousands, unless otherwise specified</t>
  </si>
  <si>
    <t>Jan. 31, 2014</t>
  </si>
  <si>
    <t>Current assets:</t>
  </si>
  <si>
    <t>Cash and cash equivalents</t>
  </si>
  <si>
    <t>Accounts receivable, less allowances of $50,143 and $58,754</t>
  </si>
  <si>
    <t>Inventories</t>
  </si>
  <si>
    <t>Prepaid expenses and other assets</t>
  </si>
  <si>
    <t>Disposal Group, Including Discontinued Operation, Assets, Current</t>
  </si>
  <si>
    <t>Total current assets</t>
  </si>
  <si>
    <t>Property and equipment, net</t>
  </si>
  <si>
    <t>Other assets, net</t>
  </si>
  <si>
    <t>Total assets</t>
  </si>
  <si>
    <t>Current liabilities:</t>
  </si>
  <si>
    <t>Accounts payable</t>
  </si>
  <si>
    <t>Accrued expenses and other liabilities</t>
  </si>
  <si>
    <t>Revolving credit loans and current maturities of long-term debt, net</t>
  </si>
  <si>
    <t>Disposal Group, Including Discontinued Operation, Liabilities, Current</t>
  </si>
  <si>
    <t>Total current liabilities</t>
  </si>
  <si>
    <t>Long-term debt, less current maturities</t>
  </si>
  <si>
    <t>Other long-term liabilities</t>
  </si>
  <si>
    <t>Total liabilities</t>
  </si>
  <si>
    <t>Shareholdersâ€™ equity:</t>
  </si>
  <si>
    <t>Common stock, par value $.0015; 200,000,000 shares authorized; 59,245,585 shares issued at January 31, 2015 and 2014</t>
  </si>
  <si>
    <t>Additional paid-in capital</t>
  </si>
  <si>
    <t>Treasury stock, at cost (21,866,069 and 21,177,130 shares at January 31, 2015 and 2014)</t>
  </si>
  <si>
    <t>Retained earnings</t>
  </si>
  <si>
    <t>Accumulated other comprehensive income</t>
  </si>
  <si>
    <t>Total shareholders' equity</t>
  </si>
  <si>
    <t>Total liabilities and shareholders' equity</t>
  </si>
  <si>
    <t>Consolidated Balance Sheet (Parenthetical) (USD $)</t>
  </si>
  <si>
    <t>In Thousands, except Share data, unless otherwise specified</t>
  </si>
  <si>
    <t>Statement of Financial Position [Abstract]</t>
  </si>
  <si>
    <t>Accounts receivable, allowance for doubtful accounts</t>
  </si>
  <si>
    <t>Common stock, par value</t>
  </si>
  <si>
    <t>Common stock, shares authorized</t>
  </si>
  <si>
    <t>Common stock, shares issued</t>
  </si>
  <si>
    <t>Treasury stock, shares</t>
  </si>
  <si>
    <t>Consolidated Statement Of Income (USD $)</t>
  </si>
  <si>
    <t>In Thousands, except Per Share data, unless otherwise specified</t>
  </si>
  <si>
    <t>Jan. 31, 2013</t>
  </si>
  <si>
    <t>Income Statement [Abstract]</t>
  </si>
  <si>
    <t>Net sales</t>
  </si>
  <si>
    <t>Cost of products sold</t>
  </si>
  <si>
    <t>Gross profit</t>
  </si>
  <si>
    <t>Operating expenses:</t>
  </si>
  <si>
    <t>Operating expenses, Total</t>
  </si>
  <si>
    <t>Selling, general and administrative expenses</t>
  </si>
  <si>
    <t>Operating Expenses, Restatement and Remediation Related</t>
  </si>
  <si>
    <t>Disposal Group, Not Discontinued Operation, Loss (Gain) on Write-down</t>
  </si>
  <si>
    <t>Gain (Loss) Related to Litigation Settlement</t>
  </si>
  <si>
    <t>Loss Contingency Accrual, Period Increase (Decrease)</t>
  </si>
  <si>
    <t>Operating income</t>
  </si>
  <si>
    <t>Interest expense</t>
  </si>
  <si>
    <t>Other expense (income), net</t>
  </si>
  <si>
    <t>Income before income taxes</t>
  </si>
  <si>
    <t>Provision for income taxes</t>
  </si>
  <si>
    <t>Consolidated net income</t>
  </si>
  <si>
    <t>Net income attributable to noncontrolling interest</t>
  </si>
  <si>
    <t>Net income attributable to shareholders of Tech Data Corporation</t>
  </si>
  <si>
    <t>Net income per share attributable to shareholders of Tech Data Corporation</t>
  </si>
  <si>
    <t>Basic (in USD per share)</t>
  </si>
  <si>
    <t>Diluted (in USD per share)</t>
  </si>
  <si>
    <t>Weighted average common shares outstanding:</t>
  </si>
  <si>
    <t>Basic (shares)</t>
  </si>
  <si>
    <t>Diluted (shares)</t>
  </si>
  <si>
    <t>Consolidated Statement Of Comprehensive Income (USD $)</t>
  </si>
  <si>
    <t>Statement of Comprehensive Income [Abstract]</t>
  </si>
  <si>
    <t>Other comprehensive income (loss):</t>
  </si>
  <si>
    <t>Foreign currency translation adjustment</t>
  </si>
  <si>
    <t>Total comprehensive (loss) income</t>
  </si>
  <si>
    <t>Comprehensive income attributable to noncontrolling interest</t>
  </si>
  <si>
    <t>Comprehensive (loss) income attributable to shareholders of Tech Data Corporation</t>
  </si>
  <si>
    <t>Consolidated Statement Of Shareholders' Equity (USD $)</t>
  </si>
  <si>
    <t>Total</t>
  </si>
  <si>
    <t>Common Stock</t>
  </si>
  <si>
    <t>Treasury stock</t>
  </si>
  <si>
    <t>Noncontrolling interest</t>
  </si>
  <si>
    <t>Balance at Jan. 31, 2012</t>
  </si>
  <si>
    <t>Common Stock, Shares, Issued</t>
  </si>
  <si>
    <t>Increase (Decrease) in Stockholders' Equity [Roll Forward]</t>
  </si>
  <si>
    <t>Purchase of treasury stock, at cost</t>
  </si>
  <si>
    <t>Issuance of treasury stock for benefit plans and equity-based awards exercised, including related tax benefit</t>
  </si>
  <si>
    <t>Stock-based compensation expense</t>
  </si>
  <si>
    <t>Total other comprehensive loss</t>
  </si>
  <si>
    <t>Noncontrolling Interest, Decrease from Distributions to Noncontrolling Interest Holders</t>
  </si>
  <si>
    <t>Noncontrolling Interest, Decrease from Redemptions or Purchase of Interests</t>
  </si>
  <si>
    <t>Balance at Jan. 31, 2013</t>
  </si>
  <si>
    <t>Balance at Jan. 31, 2014</t>
  </si>
  <si>
    <t>Balance at Jan. 31, 2015</t>
  </si>
  <si>
    <t>Consolidated Statement Of Shareholders' Equity (Parenthetical) (USD $)</t>
  </si>
  <si>
    <t>Statement of Stockholders' Equity [Abstract]</t>
  </si>
  <si>
    <t>Issuance of treasury stock for benefit plans and equity-based awards exercised, related tax benefits</t>
  </si>
  <si>
    <t>Consolidated Statement Of Cash Flows (USD $)</t>
  </si>
  <si>
    <t>Cash flows from operating activities:</t>
  </si>
  <si>
    <t>Cash received from customers</t>
  </si>
  <si>
    <t>Cash paid to vendors and employees</t>
  </si>
  <si>
    <t>Interest paid</t>
  </si>
  <si>
    <t>Income taxes paid</t>
  </si>
  <si>
    <t>Net cash provided by operating activities</t>
  </si>
  <si>
    <t>Cash flows from investing activities:</t>
  </si>
  <si>
    <t>Acquisition of businesses, net of cash acquired</t>
  </si>
  <si>
    <t>Payments to Acquire Intangible Assets</t>
  </si>
  <si>
    <t>Expenditures for property and equipment</t>
  </si>
  <si>
    <t>Proceeds from Sale of Buildings</t>
  </si>
  <si>
    <t>Software and software development costs</t>
  </si>
  <si>
    <t>Net cash used in investing activities</t>
  </si>
  <si>
    <t>Cash flows from financing activities:</t>
  </si>
  <si>
    <t>Proceeds from the reissuance of treasury stock</t>
  </si>
  <si>
    <t>Cash paid for purchase of treasury stock</t>
  </si>
  <si>
    <t>Proceeds from (Payments to) Noncontrolling Interests</t>
  </si>
  <si>
    <t>Acquisition of noncontrolling interest in joint venture</t>
  </si>
  <si>
    <t>Return of capital to joint venture partner</t>
  </si>
  <si>
    <t>Payments for Acquisition Earn-Out</t>
  </si>
  <si>
    <t>Proceeds from issuance of Senior Notes, net of expenses</t>
  </si>
  <si>
    <t>Net borrowings (repayments) on revolving credit loans</t>
  </si>
  <si>
    <t>Principal payments on long-term debt</t>
  </si>
  <si>
    <t>Excess tax benefit from stock-based compensation</t>
  </si>
  <si>
    <t>Net cash (used in) provided by financing activities</t>
  </si>
  <si>
    <t>Effect of exchange rate changes on cash and cash equivalents</t>
  </si>
  <si>
    <t>Net (decrease) increase in cash and cash equivalents</t>
  </si>
  <si>
    <t>Cash and cash equivalents at beginning of year</t>
  </si>
  <si>
    <t>Cash and cash equivalents at end of year</t>
  </si>
  <si>
    <t>Reconciliation of net income to net cash provided by operating activities:</t>
  </si>
  <si>
    <t>Adjustments to reconcile net income to net cash provided by operating activities:</t>
  </si>
  <si>
    <t>Depreciation and amortization</t>
  </si>
  <si>
    <t>Provision for losses on accounts receivable</t>
  </si>
  <si>
    <t>Accretion of debt discount on Senior Notes and convertible senior debentures</t>
  </si>
  <si>
    <t>Deferred income taxes</t>
  </si>
  <si>
    <t>Gain (Loss) on Disposition of Assets</t>
  </si>
  <si>
    <t>Changes in operating assets and liabilities, net of acquisitions:</t>
  </si>
  <si>
    <t>Accounts receivable</t>
  </si>
  <si>
    <t>Total adjustments</t>
  </si>
  <si>
    <t>Cash and Cash Equivalents [Member]</t>
  </si>
  <si>
    <t>Disposal Group, Assets of Business Transferred under Contractual Arrangement</t>
  </si>
  <si>
    <t>Business And Summary Of Significant Accounting Policies</t>
  </si>
  <si>
    <t>Accounting Policies [Abstract]</t>
  </si>
  <si>
    <t xml:space="preserve">NOTE 1 — BUSINESS AND SUMMARY OF SIGNIFICANT ACCOUNTING POLICIES </t>
  </si>
  <si>
    <t xml:space="preserve">Description of Business </t>
  </si>
  <si>
    <t xml:space="preserve">Tech Data Corporation (“Tech Data” or the “Company”) is one of the world’s largest wholesale distributors of technology products. The Company serves as an indispensable link in the technology supply chain by bringing products from the world’s leading technology vendors to market, as well as providing customers with advanced logistics capabilities and value-added services. Tech Data’s customers include value-added resellers, direct marketers, retailers and corporate resellers who support the diverse technology needs of end users. The Company is managed in two geographic segments: the Americas and Europe. </t>
  </si>
  <si>
    <t xml:space="preserve">Principles of Consolidation </t>
  </si>
  <si>
    <t xml:space="preserve">The consolidated financial statements include the accounts of Tech Data and its subsidiaries. All significant intercompany accounts and transactions have been eliminated in consolidation. Noncontrolling interest is recognized for the portion of a consolidated joint venture not owned by the Company. The noncontrolling interest of the consolidated joint venture was purchased by the Company during fiscal 2013 (as further discussed in Note 5 - Acquisitions). The Company operates on a fiscal year that ends on January 31. </t>
  </si>
  <si>
    <t xml:space="preserve">Basis of Presentation </t>
  </si>
  <si>
    <t xml:space="preserve">The consolidated financial statements have been prepared by the Company, pursuant to the rules and regulations of the United States Securities and Exchange Commission (“SEC”). The Company prepares its financial statements in conformity with generally accepted accounting principles in the United States (“GAAP”). These principles require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
  </si>
  <si>
    <t xml:space="preserve">Revenue Recognition </t>
  </si>
  <si>
    <t xml:space="preserve">Revenue is recognized once four criteria are met: (1) the Company must have persuasive evidence that an arrangement exists; (2) delivery must occur, which generally happens at the point of shipment (this includes the transfer of both title and risk of loss, provided that no significant obligations remain); (3) the price must be fixed or determinable; and (4) collectability must be reasonably assured. Shipping revenue is included in net sales while the related costs, including shipping and handling costs, are included in the cost of products sold. The Company allows its customers to return product for exchange or credit subject to certain limitations. A provision for such returns is recorded at the time of sale based upon historical experience. The Company also has certain fulfillment and extended warranty contracts with certain customers and suppliers whereby the Company assumes an agency relationship in the transaction. In such arrangements where the Company is not the primary obligor, revenues are recognized as the net fee associated with serving as an agent. Taxes imposed by governmental authorities on the Company’s revenue-producing activities with customers, such as sales taxes and value added taxes, are excluded from net sales. </t>
  </si>
  <si>
    <t xml:space="preserve">Service revenue associated with configuration, training, fulfillment and other services is recognized when the work is complete and the four criteria discussed above have been met. Service revenues have represented less than 10% of consolidated net sales for fiscal years 2015, 2014 and 2013. </t>
  </si>
  <si>
    <t xml:space="preserve">The Company generated approximately 19%, 21% and 21% of consolidated net sales in fiscal 2015, 2014 and 2013, respectively, from products purchased from Hewlett-Packard Company and 15%, 13% and 12% of consolidated net sales in fiscal 2015, 2014 and 2013 respectively, from products purchased from Apple, Inc. There were no other vendors and no customers that accounted for 10% or more of the Company’s consolidated net sales in fiscal 2015, 2014 or 2013. </t>
  </si>
  <si>
    <t xml:space="preserve">Cash and Cash Equivalents </t>
  </si>
  <si>
    <t xml:space="preserve">Short-term investments which are highly liquid and have an original maturity of 90 days or less are considered cash equivalents. </t>
  </si>
  <si>
    <t>Investments</t>
  </si>
  <si>
    <t xml:space="preserve">The Company invests in life insurance policies to fund the Company’s nonqualified deferred compensation plan. The life insurance asset recorded by the Company is the amount that would be realized upon the assumed surrender of the policy. This amount is based on the underlying fair value of the invested assets contained within the life insurance policies. The gains and losses are recorded in the Company’s Consolidated Statement of Income within "other expense (income), net." </t>
  </si>
  <si>
    <t xml:space="preserve">Accounts Receivable </t>
  </si>
  <si>
    <t xml:space="preserve">The Company maintains an allowance for doubtful accounts for estimated losses resulting from the inability of our customers to make required payments. In estimating the required allowance, the Company takes into consideration the overall quality and aging of the receivable portfolio, the large number of customers and their dispersion across wide geographic areas, the existence of credit insurance, specifically identified customer risks, historical write-off experience and the current economic environment. If actual customer performance were to deteriorate to an extent not expected by the Company, additional allowances may be required which could have an adverse effect on the Company’s financial results. Conversely, if actual customer performance were to improve to an extent not expected by us, a reduction in the allowance may be required which could have a favorable effect on the Company’s consolidated financial results. </t>
  </si>
  <si>
    <t>Accounts Receivable Purchase Agreements</t>
  </si>
  <si>
    <t>The Company has uncommitted accounts receivable purchase agreements under which certain accounts receivable may be sold, without recourse, to third-party financial institutions. Under these programs, the Company may sell certain accounts receivable in exchange for cash less a discount, as defined in the agreements. Available capacity under these programs, which the Company uses as a source of working capital funding, is dependent on the level of accounts receivable eligible to be sold into these programs and the financial institutions' willingness to purchase such receivables. In addition, certain of these agreements also require that the Company continue to service, administer and collect the sold accounts receivable. At January 31, 2015 and 2014, the Company had a total of $310.9 million and $263.7 million, respectively, of accounts receivable sold to and held by financial institutions under these agreements. During the fiscal years ended January 31, 2015, 2014 and 2013, discount fees recorded under these facilities were $4.4 million, $3.4 million, and $2.6 million, respectively, which are included as a component of "other expense (income), net" in the Company's Consolidated Statement of Income.</t>
  </si>
  <si>
    <t xml:space="preserve">Inventories </t>
  </si>
  <si>
    <t xml:space="preserve">Inventories, consisting entirely of finished goods, are stated at the lower of cost or market, cost being determined on a moving average cost basis, which approximates the first-in, first-out method. Inventory is written down for estimated obsolescence equal to the difference between the cost of inventory and the estimated market value, based upon an aging analysis of the inventory on hand, specifically known inventory-related risks (such as technological obsolescence and the nature of vendor terms surrounding price protection and product returns), foreign currency fluctuations for foreign-sourced product and assumptions about future demand. Market conditions or changes in terms and conditions by the Company’s vendors that are less favorable than those projected by management may require additional inventory write-downs, which could have an adverse effect on the Company’s consolidated financial results. </t>
  </si>
  <si>
    <t xml:space="preserve">Vendor Incentives </t>
  </si>
  <si>
    <t xml:space="preserve">The Company receives incentives from vendors related to cooperative advertising allowances, infrastructure funding, volume rebates and other incentive agreements. These incentives are generally under quarterly, semi-annual or annual agreements with the vendors; however, some of these incentives are negotiated on an ad-hoc basis to support specific programs mutually developed with the vendor. Unrestricted volume rebates and early payment discounts received from vendors are recorded when they are earned as a reduction of inventory and as a reduction of cost of products sold as the related inventory is sold. Vendor incentives for specifically identified cooperative advertising programs and infrastructure funding are recorded when earned as adjustments to product costs or selling, general and administrative expenses, depending on the nature of the program. </t>
  </si>
  <si>
    <t xml:space="preserve">Reserves for receivables on vendor programs are recorded for estimated losses resulting from vendors’ inability to pay or rejections of claims by vendors. Should amounts recorded as outstanding receivables from vendors be deemed uncollectible, additional allowances may be required which could have an adverse effect on the Company’s consolidated financial results. Conversely, if amounts recorded as outstanding receivables from vendors were to improve to an extent not expected by us, a reduction in the allowance may be required which could have a favorable effect on the Company’s consolidated financial results. </t>
  </si>
  <si>
    <t xml:space="preserve">Property and Equipment </t>
  </si>
  <si>
    <t xml:space="preserve">Property and equipment are stated at cost and property and equipment under capital leases are stated at the present value of the future minimum lease payments determined at the inception of the lease. Depreciation expense includes depreciation of purchased property and equipment and assets recorded under capital leases. Depreciation expense is computed over the shorter of the estimated economic lives or lease periods using the straight-line method, generally as follows: </t>
  </si>
  <si>
    <t>Years</t>
  </si>
  <si>
    <t>Buildings and improvements</t>
  </si>
  <si>
    <t>-</t>
  </si>
  <si>
    <t>Leasehold improvements</t>
  </si>
  <si>
    <t>Furniture, fixtures and equipment</t>
  </si>
  <si>
    <t xml:space="preserve">Expenditures for renewals and improvements that significantly add to productive capacity or extend the useful life of an asset are capitalized. Expenditures for maintenance and repairs are charged to operations when incurred. When assets are sold or retired, the cost of the asset and the related accumulated depreciation are eliminated and any gain or loss is recognized at such time. </t>
  </si>
  <si>
    <t xml:space="preserve">Long-Lived Assets </t>
  </si>
  <si>
    <t xml:space="preserve">Long-lived assets are reviewed for potential impairment at such time when events or changes in circumstances indicate that the carrying amount of the asset may not be recoverable. An impairment loss is evaluated when the sum of the expected, undiscounted future net cash flows is less than the carrying amount of the asset. Any impairment loss is measured by comparing the fair value of the asset to its carrying value. </t>
  </si>
  <si>
    <r>
      <t> </t>
    </r>
    <r>
      <rPr>
        <i/>
        <sz val="10"/>
        <color theme="1"/>
        <rFont val="Inherit"/>
      </rPr>
      <t xml:space="preserve">Goodwill </t>
    </r>
  </si>
  <si>
    <t xml:space="preserve">The Company performs an annual review for the potential impairment of the carrying value of goodwill, or more frequently if current events and circumstances indicate a possible impairment. An impairment loss is charged to expense in the period identified. This testing includes the determination of each reporting unit’s fair value using market multiples and discounted cash flow modeling. The Company performs its annual review for goodwill impairment as of January 31st of each fiscal year. </t>
  </si>
  <si>
    <t xml:space="preserve">Intangible Assets </t>
  </si>
  <si>
    <t xml:space="preserve">Included within other assets at both January 31, 2015 and 2014 are certain intangible assets including capitalized software and development costs, as well as customer and vendor relationships, preferred supplier agreements, noncompete agreements and trademarks acquired in connection with various business acquisitions. Such capitalized costs and intangible assets are being amortized over a period of three to ten years. </t>
  </si>
  <si>
    <t xml:space="preserve">The Company’s capitalized software has been obtained or developed for internal use only. Development and acquisition costs are capitalized for computer software only when management authorizes and commits to funding a computer software project through the approval of a capital expenditure requisition, and the software project is either for the development of new software, to increase the life of existing software or to add significantly to the functionality of existing software. Once these requirements have been met, capitalization would begin at the point that conceptual formulation, evaluation, design, and testing of possible software project alternatives have been completed. Capitalization ceases when the software project is substantially complete and ready for its intended use. </t>
  </si>
  <si>
    <t xml:space="preserve">Costs of computer software developed or obtained for internal use that are capitalized include external direct costs of materials and services consumed in developing or obtaining internal-use computer software and payroll and payroll-related costs for the Company’s IT programmers performing software coding and testing activities (including development of data conversion programs) directly associated with the internal-use computer software project. Prepaid maintenance fees associated with a software application are accounted for separately from the related software and amortized over the life of the maintenance agreement. General, administrative, overhead, training, non-development data conversion processes, and maintenance costs, as well as the costs associated with the preliminary project and post-implementation stages are expensed as incurred. </t>
  </si>
  <si>
    <t xml:space="preserve">The Company’s accounting policy is to amortize capitalized software costs on a straight-line basis over periods ranging from three to ten years, depending upon the nature of the software, the stability of the hardware platform on which the software is installed, its fit in the Company’s overall strategy, and our experience with similar software. It is the Company’s policy to amortize personal computer-related software, such as spreadsheet and word processing applications, over three years, which reflects the rapid changes in personal computer software. Mainframe software licenses are amortized over five years, which is in line with the longer economic life of mainframe systems compared to personal computer systems. Finally, strategic applications such as customer relationship management and enterprise-wide systems are amortized over seven to ten years based on their strategic fit and the Company’s historical experience with such applications. </t>
  </si>
  <si>
    <t xml:space="preserve">Product Warranty </t>
  </si>
  <si>
    <t>The Company’s vendors generally warrant the products distributed by the Company and allow the Company to return defective products, including those that have been returned to the Company by its customers. The Company typically does not independently warrant the products it distributes; however, in several countries where the Company operates, the Company is responsible for defective product as a matter of law. The time period required by law in certain countries exceeds the warranty period provided by the manufacturer. The Company is obligated to provide warranty protection for sales of certain IT products within the European Union (“EU”) for up to two years as required under the EU directive where vendors have not affirmatively agreed to provide pass-through protection. To date, the Company has not incurred any significant costs for defective products under these legal requirements. The Company does warrant services with regard to products integrated for its customers. A provision for estimated warranty costs is recorded at the time of sale and periodically adjusted to reflect actual experience. To date, the Company has not incurred any significant service warranty costs. Fees charged for products configured by the Company represented less than 10% of net sales for fiscal years 2015, 2014 and 2013.</t>
  </si>
  <si>
    <t xml:space="preserve">Value Added Taxes </t>
  </si>
  <si>
    <t>The majority of our international operations are subject to a value added tax ("VAT"), which is typically applied to all goods and services purchased and sold. The Company's VAT liability represents VAT that has been recorded on sales to our customers and not yet remitted to the respective governmental authorities and the Company's VAT receivable represents VAT paid on purchases of goods and services that will be collected from future sales to our customers. At January 31, 2015 and 2014, the Company's VAT liability is approximately $197.4 million and $233.9 million, respectively, and is included in "accrued expenses and other liabilities" on the Company's Consolidated Balance Sheet. The Company's VAT liability at January 31, 2015 and 2014 excludes $43.7 million and $56.4 million, respectively, included in "accrued expenses and other liabilities" in the Company's Consolidated Balance Sheet for assessments, including penalties and interest, related to various VAT matters in one of the Company's subsidiaries in Spain as discussed further in Note 13 - Commitments and Contingencies. At January 31, 2015 and 2014, the Company's VAT receivable is approximately $37.8 million and $100.0 million, respectively, included in "prepaid expenses and other assets" on the Company's Consolidated Balance Sheet.</t>
  </si>
  <si>
    <t xml:space="preserve">Income Taxes </t>
  </si>
  <si>
    <t>Income taxes are accounted for under the asset and liability method, which requires the recognition of deferred tax assets and liabilities for the expected future tax consequences of events that have been included in the financial statements or tax returns. Under this method, deferred tax assets and liabilities are determined based on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fiscal period that includes the enactment date. Deferred taxes have not been provided on the cumulative undistributed earnings of foreign subsidiaries or the cumulative translation adjustment related to those investments because such amounts are expected to be reinvested indefinitely.  </t>
  </si>
  <si>
    <t>The Company’s future effective tax rates could be adversely affected by earnings being lower than anticipated in countries with lower statutory rates, changes in the relative mix of taxable income and taxable loss jurisdictions, changes in the valuation of deferred tax assets or liabilities or changes in tax laws or interpretations thereof. The Company considers all positive and negative evidence available in determining the potential realization of deferred tax assets, including the scheduled reversal of temporary differences, recent cumulative losses, recent and projected future taxable income and prudent and feasible tax planning strategies. In making this determination, the Company places greater emphasis on recent cumulative losses and recent taxable income due to the inherent lack of subjectivity associated with these factors. In addition, the Company is subject to the periodic examination of its income tax returns by the Internal Revenue Service and other tax authorities. The Company regularly assesses the likelihood of adverse outcomes resulting from these examinations to determine the adequacy of its provision for income taxes. To the extent the Company were to prevail in matters for which accruals have been established or to be required to pay amounts in excess of such accruals, the Company’s effective tax rate in a given financial statement period could be materially affected.</t>
  </si>
  <si>
    <t xml:space="preserve">Concentration of Credit Risk </t>
  </si>
  <si>
    <t xml:space="preserve">The Company’s financial instruments which are subject to concentrations of credit risk consist primarily of cash and cash equivalents, accounts receivable and foreign currency exchange contracts. The Company’s cash and cash equivalents are deposited and/or invested with various financial institutions globally that are monitored on a regular basis by the Company for credit quality. </t>
  </si>
  <si>
    <t xml:space="preserve">The Company sells its products to a large base of value-added resellers, direct marketers, retailers and corporate resellers throughout North America, South America and Europe. The Company performs ongoing credit evaluations of its customers and generally does not require collateral. The Company has obtained credit insurance, primarily in Europe, which insures a percentage of credit extended by the Company to certain of its customers against possible loss. The Company maintains provisions for estimated credit losses. No single customer accounted for more than 10% of the Company’s net sales during fiscal years 2015, 2014 or 2013. </t>
  </si>
  <si>
    <t xml:space="preserve">The Company also enters into foreign currency exchange contracts. In the event of a failure to honor one of these contracts by one of the banks with which the Company has contracted, the Company believes any loss would be limited in most circumstances to the exchange rate differential from the time the contract was executed until the time the contract was settled. The Company’s foreign currency exchange contracts are executed with various financial institutions globally that are monitored on a regular basis by the Company for credit quality. </t>
  </si>
  <si>
    <t>Foreign Currency Translation and Remeasurement</t>
  </si>
  <si>
    <t xml:space="preserve">The assets and liabilities of the Company's foreign subsidiaries for which the local currency is the functional currency are translated into U.S. dollars using the exchange rate in effect at each balance sheet date and income and expense accounts are translated using weighted average exchange rates for each period during the year. Translation gains and losses are reported as components of accumulated other comprehensive income, included within shareholders’ equity. Gains and losses from foreign currency transactions are included in the Company's Consolidated Income Statement. </t>
  </si>
  <si>
    <t xml:space="preserve">Derivative Financial Instruments </t>
  </si>
  <si>
    <t xml:space="preserve">The Company faces exposure to changes in foreign currency exchange rates and interest rates. The Company reduces its exposure by creating offsetting positions through the use of derivative financial instruments, in the form of foreign currency forward contracts, in situations where there are not offsetting balances that create an economic hedge. Substantially all of these instruments have terms of 90 days or less. It is the Company’s policy to utilize financial instruments to reduce risk where appropriate and prohibit entering into derivative financial instruments for speculative or trading purposes. </t>
  </si>
  <si>
    <t xml:space="preserve">Derivative financial instruments are marked-to-market each period with gains and losses on these contracts recorded in the Company’s Consolidated Statement of Income within “cost of products sold” for derivative instruments used to manage the Company’s exposure to foreign denominated accounts receivable and accounts payable and within “other expense (income), net” for derivative instruments used to manage the Company’s exposure to foreign denominated financing transactions. Such mark-to-market gains and losses are recorded in the period in which their value changes, with the offsetting entry for unsettled positions being recorded to either other current assets or other current liabilities. </t>
  </si>
  <si>
    <t xml:space="preserve">Comprehensive Income </t>
  </si>
  <si>
    <t xml:space="preserve">Comprehensive income is defined as the change in equity (net assets) of a business enterprise during a period from transactions and other events and circumstances from non-owner sources, and is comprised of “net income” and “other comprehensive income.” </t>
  </si>
  <si>
    <t>The Company’s accumulated other comprehensive income included in total equity is comprised exclusively of changes in the Company’s currency translation adjustment account, including applicable income taxes. Total accumulated other comprehensive income includes $23.0 million of income taxes at January 31, 2015, 2014 and 2013, respectively.</t>
  </si>
  <si>
    <t xml:space="preserve">Stock-Based Compensation </t>
  </si>
  <si>
    <t xml:space="preserve">The Company records all equity-based incentive grants to employees and non-employee members of the Company’s Board of Directors in “selling, general and administrative expenses” in the Company’s Consolidated Statement of Income based on their fair values determined on the date of grant. Stock-based compensation expense, reduced for estimated forfeitures, is recognized on a straight-line basis over the requisite service period of the award, which is generally the vesting term of the outstanding equity awards. The Company estimates forfeiture rates based on its historical experience. </t>
  </si>
  <si>
    <t xml:space="preserve">Treasury Stock </t>
  </si>
  <si>
    <t xml:space="preserve">Treasury stock is accounted for at cost. The reissuance of shares from treasury stock for exercises of equity-based awards or other corporate purposes is based on the weighted-average purchase price of the shares. </t>
  </si>
  <si>
    <t xml:space="preserve">Contingencies </t>
  </si>
  <si>
    <t xml:space="preserve">The Company accrues for contingent obligations, including estimated legal costs, when the obligation is probable and the amount is reasonably estimable. As facts concerning contingencies become known, the Company reassesses its position and makes appropriate adjustments to the financial statements. Estimates that are particularly sensitive to future changes include those related to tax, legal and other regulatory matters such as imports and exports, the imposition of international governmental controls, changes in the interpretation and enforcement of international laws (particularly related to items such as duty and taxation), and the impact of local economic conditions and practices, which are all subject to change as events evolve and as additional information becomes available during the administrative and litigation process. </t>
  </si>
  <si>
    <t>Restatement and remediation related expenses</t>
  </si>
  <si>
    <t xml:space="preserve">Restatement and remediation related expenses primarily include legal, accounting and third party consulting fees associated with (i) the restatement of certain of the Company's consolidated financial statements and other financial information from fiscal 2009 to fiscal 2013, (ii) the Audit Committee investigation to review the Company's accounting practices, (iii) incremental external audit and supplemental procedures by the Company in connection with the preparation of the Company's financial statements, and (iv) other incremental legal, accounting and consulting fees incurred as a result of the Company's restatement related investigation or in connection with the Company's remediation of material weaknesses and other control deficiencies identified during the restatement. The Company incurred restatement and remediation related expenses of approximately $22.0 million and $53.8 million, respectively, during fiscal year 2015 and 2014, which are recorded in "restatement and remediation related expenses" in the Consolidated Statement of Income. </t>
  </si>
  <si>
    <t>LCD Settlements</t>
  </si>
  <si>
    <t>The Company has been a claimant in proceedings seeking damages from certain manufacturers of LCD flat panel displays. During fiscal 2015 and 2014, the Company reached settlement agreements with certain manufacturers in the amount of $5.1 million and $35.5 million, respectively, net of attorney fees and expenses, which are recorded in "LCD settlements" in the Consolidated Statement of Income.</t>
  </si>
  <si>
    <t>Recently Adopted Accounting Standards</t>
  </si>
  <si>
    <t>In March 2013, the FASB issued an accounting standard which clarifies the accounting for the derecognition of certain subsidiaries or groups of assets within a foreign entity or of an investment in a foreign entity. The guidance also requires the accounting for a business combination achieved in stages involving a foreign entity to be treated as a single event. The accounting standard was effective for the Company beginning with the quarter ending April 30, 2014 and is to be applied prospectively to derecognition events occurring after the effective date. The Company will apply the provisions of this accounting standard to all transactions described above prospectively from the date of adoption.</t>
  </si>
  <si>
    <t>In April 2014, the FASB issued an accounting standard which modifies the definition of discontinued operations by limiting discontinued operations reporting to disposals of components of an entity that represent strategic shifts that have (or will have) a major effect on an entity's operations and financial results. This update also requires additional financial statement disclosures about discontinued operations, as well as disposal of an individually significant component of an entity that does not qualify for discontinued operations presentation. The Company adopted this standard in the third quarter of fiscal 2015 and will apply the provisions of this accounting standard to all transactions described above prospectively.</t>
  </si>
  <si>
    <t>Recently Issued Accounting Standards</t>
  </si>
  <si>
    <t>In May 2014, the FASB issued an accounting standard which will supersede all existing revenue recognition guidance under current GAAP. The new standard requires the recognition of revenue to depict the transfer of promised goods or services to customers while exercising extensive judgment and use of estimates. The accounting standard is effective for the Company beginning with the quarter ending April 30, 2017 and may be adopted using either a full retrospective or a modified retrospective approach. The Company is currently in the process of assessing what impact this new standard may have on its consolidated financial position and results of operations.</t>
  </si>
  <si>
    <t>Reclassifications</t>
  </si>
  <si>
    <t>Certain reclassifications have been made to the January 31, 2014 and 2013 financial statements to conform to the January 31, 2015 financial statement presentation. These reclassifications did not change previously reported total assets, total liabilities and shareholders' equity or consolidated net income.</t>
  </si>
  <si>
    <t>Earnings Per Share ("EPS")</t>
  </si>
  <si>
    <t>Earnings Per Share [Abstract]</t>
  </si>
  <si>
    <t xml:space="preserve">NOTE 2 — EARNINGS PER SHARE (“EPS”) </t>
  </si>
  <si>
    <t xml:space="preserve">The Company reports a dual presentation of basic and diluted EPS. Basic EPS is computed by dividing net income attributable to shareholders of Tech Data by the weighted average number of shares outstanding during the reported period. Diluted EPS reflects the potential dilution related to equity-based incentives (further discussed in Note 9 - Employee Benefit Plans) using the treasury stock method. The composition of basic and diluted EPS is as follows: </t>
  </si>
  <si>
    <t>Year ended January 31,</t>
  </si>
  <si>
    <t>(In thousands, except per share data)</t>
  </si>
  <si>
    <t>$</t>
  </si>
  <si>
    <t>Weighted average common shares - basic</t>
  </si>
  <si>
    <t>Effect of dilutive securities:</t>
  </si>
  <si>
    <t>Equity-based awards</t>
  </si>
  <si>
    <t>Weighted average common shares - diluted</t>
  </si>
  <si>
    <t>Basic</t>
  </si>
  <si>
    <t>Diluted</t>
  </si>
  <si>
    <t>For the fiscal years ended January 31, 2015, 2014 and 2013, there were zero, 6,236 and 9,456 shares, respectively, excluded from the computation of diluted earnings per share because their effect would have been antidilutive.</t>
  </si>
  <si>
    <t>Property And Equipment, Net</t>
  </si>
  <si>
    <t>Property, Plant and Equipment [Abstract]</t>
  </si>
  <si>
    <t>NOTE 3 — PROPERTY AND EQUIPMENT, NET</t>
  </si>
  <si>
    <t>The Company's property and equipment consists of the following:</t>
  </si>
  <si>
    <r>
      <t>January 31,</t>
    </r>
    <r>
      <rPr>
        <sz val="12"/>
        <color theme="1"/>
        <rFont val="Inherit"/>
      </rPr>
      <t> </t>
    </r>
  </si>
  <si>
    <t>(In thousands)</t>
  </si>
  <si>
    <t>Land</t>
  </si>
  <si>
    <t>Buildings and leasehold improvements</t>
  </si>
  <si>
    <t>Property and equipment</t>
  </si>
  <si>
    <t>Less: accumulated depreciation</t>
  </si>
  <si>
    <t>(308,077</t>
  </si>
  <si>
    <t>)</t>
  </si>
  <si>
    <t>(335,775</t>
  </si>
  <si>
    <t>Depreciation expense included in income from operations for the fiscal years ended January 31, 2015, 2014 and 2013 totaled $19.2 million, $20.2 million and $20.5 million, respectively.</t>
  </si>
  <si>
    <t>Goodwill And Intangible Assets</t>
  </si>
  <si>
    <t>Goodwill and Intangible Assets Disclosure [Abstract]</t>
  </si>
  <si>
    <t>NOTE 4 — GOODWILL AND INTANGIBLE ASSETS</t>
  </si>
  <si>
    <r>
      <t xml:space="preserve">The Company’s goodwill balance of $198.6 million and </t>
    </r>
    <r>
      <rPr>
        <sz val="10"/>
        <color rgb="FF000000"/>
        <rFont val="Inherit"/>
      </rPr>
      <t>$230.5 million</t>
    </r>
    <r>
      <rPr>
        <sz val="10"/>
        <color theme="1"/>
        <rFont val="Inherit"/>
      </rPr>
      <t xml:space="preserve"> at January 31, 2015 and 2014, respectively, is included within “other assets, net” in the Consolidated Balance Sheet. </t>
    </r>
  </si>
  <si>
    <t xml:space="preserve">The changes in the carrying amount of goodwill, by geographic segment, for the fiscal year ended January 31, 2015, are as follows: </t>
  </si>
  <si>
    <r>
      <t>Americas</t>
    </r>
    <r>
      <rPr>
        <sz val="12"/>
        <color theme="1"/>
        <rFont val="Inherit"/>
      </rPr>
      <t> </t>
    </r>
  </si>
  <si>
    <r>
      <t>Europe</t>
    </r>
    <r>
      <rPr>
        <sz val="12"/>
        <color theme="1"/>
        <rFont val="Inherit"/>
      </rPr>
      <t> </t>
    </r>
    <r>
      <rPr>
        <sz val="4"/>
        <color theme="1"/>
        <rFont val="Inherit"/>
      </rPr>
      <t> </t>
    </r>
  </si>
  <si>
    <r>
      <t>Total</t>
    </r>
    <r>
      <rPr>
        <sz val="12"/>
        <color theme="1"/>
        <rFont val="Inherit"/>
      </rPr>
      <t> </t>
    </r>
  </si>
  <si>
    <t>(In thousands)</t>
  </si>
  <si>
    <t>Balance as of February 1, 2014</t>
  </si>
  <si>
    <t>Goodwill acquired during the year</t>
  </si>
  <si>
    <t>(32,461</t>
  </si>
  <si>
    <t>Balance as of January 31, 2015</t>
  </si>
  <si>
    <t xml:space="preserve">In conjunction with the Company’s annual impairment testing, the Company’s goodwill was tested for impairment as of January 31, 2015. The impairment testing included a determination of the fair value of the Company’s reporting units, which are also the Company’s operating segments, using market multiples and discounted cash flows modeling. The results of the testing indicated that the fair value of the Company’s reporting units was greater than the carrying value. As a result, no goodwill impairment was recorded at January 31, 2015. </t>
  </si>
  <si>
    <r>
      <t xml:space="preserve">Also included within “other assets, net” are intangible assets as follows: </t>
    </r>
    <r>
      <rPr>
        <sz val="9"/>
        <color theme="1"/>
        <rFont val="Inherit"/>
      </rPr>
      <t> </t>
    </r>
  </si>
  <si>
    <t>January 31, 2015</t>
  </si>
  <si>
    <t>January 31, 2014</t>
  </si>
  <si>
    <t>Gross</t>
  </si>
  <si>
    <t>carrying</t>
  </si>
  <si>
    <r>
      <t>amount</t>
    </r>
    <r>
      <rPr>
        <sz val="12"/>
        <color theme="1"/>
        <rFont val="Inherit"/>
      </rPr>
      <t> </t>
    </r>
  </si>
  <si>
    <t>Accumulated</t>
  </si>
  <si>
    <r>
      <t>amortization</t>
    </r>
    <r>
      <rPr>
        <sz val="12"/>
        <color theme="1"/>
        <rFont val="Inherit"/>
      </rPr>
      <t> </t>
    </r>
  </si>
  <si>
    <t>Net book</t>
  </si>
  <si>
    <r>
      <t>value</t>
    </r>
    <r>
      <rPr>
        <sz val="12"/>
        <color theme="1"/>
        <rFont val="Inherit"/>
      </rPr>
      <t> </t>
    </r>
  </si>
  <si>
    <t>Capitalized software and</t>
  </si>
  <si>
    <t>development costs</t>
  </si>
  <si>
    <t>Customer and vendor relationships</t>
  </si>
  <si>
    <t>Preferred supplier agreement</t>
  </si>
  <si>
    <t>Other intangible assets</t>
  </si>
  <si>
    <t xml:space="preserve">The Company capitalized intangible assets of $10.4 million, $19.0 million and $156.4 million for the fiscal years ended January 31, 2015, 2014 and 2013, respectively. For fiscal 2015, these capitalized assets related primarily to software and software development expenditures to be used in the Company's operations. For fiscal 2014, these capitalized assets related primarily to software and software development expenditures to be used in the Company's operations and vendor relationships related to the Company's business acquisition during fiscal 2014 (see also Note 5 – Acquisitions). For fiscal 2013, these capitalized assets resulted from customer and vendor relationships related to the Company’s business acquisition during fiscal 2013 and capitalized assets related to the software and software development expenditures in the Company's SAP implementation in the U.S. There was no interest capitalized during any of the fiscal years ended January 31, 2015, 2014 and 2013. </t>
  </si>
  <si>
    <t>The weighted-average amortization period for all intangible assets capitalized during fiscal 2015, 2014, and 2013 approximated four years, six years and eight years, respectively. The weighted average amortization period of all intangible assets was approximately seven years for fiscal 2015, 2014 and 2013.</t>
  </si>
  <si>
    <r>
      <t xml:space="preserve">Amortization expense for the fiscal years ended January 31, 2015, 2014 and 2013, totaled $49.5 million, </t>
    </r>
    <r>
      <rPr>
        <sz val="10"/>
        <color rgb="FF000000"/>
        <rFont val="Inherit"/>
      </rPr>
      <t>$51.8 million</t>
    </r>
    <r>
      <rPr>
        <sz val="10"/>
        <color theme="1"/>
        <rFont val="Inherit"/>
      </rPr>
      <t xml:space="preserve"> and </t>
    </r>
    <r>
      <rPr>
        <sz val="10"/>
        <color rgb="FF000000"/>
        <rFont val="Inherit"/>
      </rPr>
      <t>$37.8 million</t>
    </r>
    <r>
      <rPr>
        <sz val="10"/>
        <color theme="1"/>
        <rFont val="Inherit"/>
      </rPr>
      <t xml:space="preserve">, respectively. Estimated amortization expense of capitalized software and development costs placed in service at January 31, 2015, and acquired intangible assets (which includes customer and vendor relationships, preferred supplier agreement and other intangible assets) is as follows (in thousands): </t>
    </r>
  </si>
  <si>
    <t>Fiscal year:</t>
  </si>
  <si>
    <t xml:space="preserve">Capitalized software and development costs </t>
  </si>
  <si>
    <t>Acquired intangible assets</t>
  </si>
  <si>
    <t xml:space="preserve">Total </t>
  </si>
  <si>
    <t>Acquisitions</t>
  </si>
  <si>
    <t>Business Combinations [Abstract]</t>
  </si>
  <si>
    <r>
      <t xml:space="preserve">NOTE 5 — ACQUISITIONS </t>
    </r>
    <r>
      <rPr>
        <sz val="1"/>
        <color theme="1"/>
        <rFont val="Inherit"/>
      </rPr>
      <t> </t>
    </r>
  </si>
  <si>
    <t xml:space="preserve">Acquisition of Brightstar Europe Limited </t>
  </si>
  <si>
    <r>
      <t xml:space="preserve">In September 2012, the Company acquired Brightstar Corp.’s ("Brightstar") fifty percent ownership interest in Brightstar Europe Limited (“BEL”), which was a consolidated joint venture between Tech Data and Brightstar. The terms of the agreement included a payment of </t>
    </r>
    <r>
      <rPr>
        <sz val="10"/>
        <color rgb="FF000000"/>
        <rFont val="Inherit"/>
      </rPr>
      <t>$165.9 million</t>
    </r>
    <r>
      <rPr>
        <sz val="10"/>
        <color theme="1"/>
        <rFont val="Inherit"/>
      </rPr>
      <t xml:space="preserve"> in cash for Brightstar's equity in BEL (previously reflected as “noncontrolling interest” in the Consolidated Balance Sheet) and the repayment of all loans advanced by Brightstar to BEL. Upon the closing of the transaction, the Company recorded a decrease of approximately </t>
    </r>
    <r>
      <rPr>
        <sz val="10"/>
        <color rgb="FF000000"/>
        <rFont val="Inherit"/>
      </rPr>
      <t>$85.9 million</t>
    </r>
    <r>
      <rPr>
        <sz val="10"/>
        <color theme="1"/>
        <rFont val="Inherit"/>
      </rPr>
      <t xml:space="preserve"> to additional paid-in capital within shareholders’ equity, comprised of a purchase price premium of approximately </t>
    </r>
    <r>
      <rPr>
        <sz val="10"/>
        <color rgb="FF000000"/>
        <rFont val="Inherit"/>
      </rPr>
      <t>$85.0 million</t>
    </r>
    <r>
      <rPr>
        <sz val="10"/>
        <color theme="1"/>
        <rFont val="Inherit"/>
      </rPr>
      <t xml:space="preserve"> paid to Brightstar for its share of BEL and approximately </t>
    </r>
    <r>
      <rPr>
        <sz val="10"/>
        <color rgb="FF000000"/>
        <rFont val="Inherit"/>
      </rPr>
      <t>$0.9 million</t>
    </r>
    <r>
      <rPr>
        <sz val="10"/>
        <color theme="1"/>
        <rFont val="Inherit"/>
      </rPr>
      <t xml:space="preserve"> of direct costs incurred with the transaction (based on the foreign currency exchange rates on the date of acquisition). The acquisition of Brightstar's fifty percent interest in BEL, the repayment of all loans advanced by Brightstar to BEL and transaction costs were funded with the Company’s available cash. </t>
    </r>
  </si>
  <si>
    <t xml:space="preserve">Acquisition of SDG </t>
  </si>
  <si>
    <r>
      <t xml:space="preserve">On November 1, 2012, the Company acquired several distribution companies of Specialist Distribution Group (collectively "SDG"), the distribution arm of Specialist Computer Holdings PLC (“SCH”), a privately-held IT services company headquartered in the United Kingdom, for a purchase price, which was finalized during the first quarter of fiscal 2014, of approximately $358 million. The Company used the proceeds from the </t>
    </r>
    <r>
      <rPr>
        <sz val="10"/>
        <color rgb="FF000000"/>
        <rFont val="Inherit"/>
      </rPr>
      <t>$350 million</t>
    </r>
    <r>
      <rPr>
        <sz val="10"/>
        <color theme="1"/>
        <rFont val="Inherit"/>
      </rPr>
      <t xml:space="preserve"> of Senior Notes issued in September 2012 and available cash to fund the acquisition. SDG is a leading distributor of value and broadline IT products in the UK, France and the Netherlands. Simultaneously with the acquisition of SDG, the Company entered into a preferred supplier agreement (as subsequently amended) whereby SCH, through its IT reseller business, will have annual purchase commitments through Tech Data for a period of six years.</t>
    </r>
  </si>
  <si>
    <t>The Company accounted for the SDG acquisition as a business combination and allocated the purchase price to the estimated fair values of assets acquired and liabilities assumed (in thousands, translated using the foreign currency exchange rates on the date of acquisition):</t>
  </si>
  <si>
    <t>Cash</t>
  </si>
  <si>
    <t xml:space="preserve">Accounts receivable </t>
  </si>
  <si>
    <t>Tangible assets (includes property and equipment, deferred tax assets and other assets)</t>
  </si>
  <si>
    <t xml:space="preserve">Goodwill </t>
  </si>
  <si>
    <t>Identifiable intangible assets</t>
  </si>
  <si>
    <t>(265,200</t>
  </si>
  <si>
    <t>Liabilities (includes accrued expenses, deferred tax liability and other liabilities)</t>
  </si>
  <si>
    <t>(91,800</t>
  </si>
  <si>
    <r>
      <t xml:space="preserve">The allocation of identifiable intangible assets is comprised of approximately </t>
    </r>
    <r>
      <rPr>
        <sz val="10"/>
        <color rgb="FF000000"/>
        <rFont val="Inherit"/>
      </rPr>
      <t>$103.1 million</t>
    </r>
    <r>
      <rPr>
        <sz val="10"/>
        <color theme="1"/>
        <rFont val="Inherit"/>
      </rPr>
      <t xml:space="preserve"> related to customer and vendor relationship assets with an estimated useful life of </t>
    </r>
    <r>
      <rPr>
        <sz val="10"/>
        <color rgb="FF000000"/>
        <rFont val="Inherit"/>
      </rPr>
      <t>ten</t>
    </r>
    <r>
      <rPr>
        <sz val="10"/>
        <color theme="1"/>
        <rFont val="Inherit"/>
      </rPr>
      <t xml:space="preserve"> years and approximately </t>
    </r>
    <r>
      <rPr>
        <sz val="10"/>
        <color rgb="FF000000"/>
        <rFont val="Inherit"/>
      </rPr>
      <t>$31.2 million</t>
    </r>
    <r>
      <rPr>
        <sz val="10"/>
        <color theme="1"/>
        <rFont val="Inherit"/>
      </rPr>
      <t xml:space="preserve"> related to the preferred supplier agreement to be amortized over the </t>
    </r>
    <r>
      <rPr>
        <sz val="10"/>
        <color rgb="FF000000"/>
        <rFont val="Inherit"/>
      </rPr>
      <t>six</t>
    </r>
    <r>
      <rPr>
        <sz val="10"/>
        <color theme="1"/>
        <rFont val="Inherit"/>
      </rPr>
      <t xml:space="preserve"> year life of the agreement, as amended.</t>
    </r>
  </si>
  <si>
    <r>
      <t>The following table presents unaudited supplemental proforma information as if the SDG acquisition and the execution of the related preferred supplier agreement had both occurred at the beginning of fiscal 2012. The proforma results include business combination accounting effects from the acquisition including amortization of acquired intangible assets and interest expense associated with the issuance of our Senior Notes (as defined herein) due in September 2017 used to fund the acquisition. This proforma information does not reflect any impact from business synergies that may be achieved by the combined business, and is presented for comparative purposes only. It is not necessarily indicative of the results of operations that actually would have been achieved had the acquisition been consummated on the date indicated or that may result in the future:</t>
    </r>
    <r>
      <rPr>
        <sz val="9"/>
        <color theme="1"/>
        <rFont val="Inherit"/>
      </rPr>
      <t>  </t>
    </r>
  </si>
  <si>
    <r>
      <t xml:space="preserve">Fiscal Year Ended January 31, </t>
    </r>
    <r>
      <rPr>
        <sz val="12"/>
        <color theme="1"/>
        <rFont val="Inherit"/>
      </rPr>
      <t> </t>
    </r>
  </si>
  <si>
    <t>(In thousands, unaudited)</t>
  </si>
  <si>
    <t>As reported</t>
  </si>
  <si>
    <t>Proforma</t>
  </si>
  <si>
    <t>Acquisition of TD Mobility</t>
  </si>
  <si>
    <t>On November 1, 2013, the Company acquired Brightstar’s fifty percent ownership interest in TD Mobility, a joint venture in the United States, for a cash purchase price of approximately $2.1 million. The purchase price has been allocated to the estimated fair values of assets acquired and liabilities assumed, including tangible assets of approximately $4.0 million, identifiable intangible assets of approximately $4.2 million, goodwill of approximately $2.5 million and liabilities of approximately $6.7 million. Identifiable intangible assets are primarily related to vendor relationships and other intangible assets with estimated useful lives of five to ten years. Proforma information for the acquisition of TD Mobility has not been presented as the acquisition was not material to the Company’s consolidated financial position or results of operations.</t>
  </si>
  <si>
    <t>Debt</t>
  </si>
  <si>
    <t>Debt Disclosure [Abstract]</t>
  </si>
  <si>
    <t>NOTE 7 — DEBT</t>
  </si>
  <si>
    <t xml:space="preserve">The carrying value of the Company's outstanding debt consists of the following: </t>
  </si>
  <si>
    <t>January 31,</t>
  </si>
  <si>
    <t>Senior Notes, interest at 3.75% payable semi-annually, due September 21, 2017</t>
  </si>
  <si>
    <t>Less—unamortized debt discount</t>
  </si>
  <si>
    <t>(710</t>
  </si>
  <si>
    <t>(974</t>
  </si>
  <si>
    <t>Senior Notes, net</t>
  </si>
  <si>
    <t>Capital leases</t>
  </si>
  <si>
    <t xml:space="preserve">Other committed and uncommitted revolving credit facilities, average interest rate of 4.97% and 6.15% at January 31, 2015 and January 31, 2014, respectively, expiring on various dates through fiscal 2017 </t>
  </si>
  <si>
    <t>Less—current maturities (included as “Revolving credit loans and current maturities of long-term debt, net”)</t>
  </si>
  <si>
    <t>(13,303</t>
  </si>
  <si>
    <t>(43,481</t>
  </si>
  <si>
    <t>Total long-term debt</t>
  </si>
  <si>
    <t xml:space="preserve">Senior Notes </t>
  </si>
  <si>
    <r>
      <t xml:space="preserve">In September 2012, the Company issued </t>
    </r>
    <r>
      <rPr>
        <sz val="10"/>
        <color rgb="FF000000"/>
        <rFont val="Inherit"/>
      </rPr>
      <t>$350.0 million</t>
    </r>
    <r>
      <rPr>
        <sz val="10"/>
        <color theme="1"/>
        <rFont val="Inherit"/>
      </rPr>
      <t xml:space="preserve"> aggregate principal amount of </t>
    </r>
    <r>
      <rPr>
        <sz val="10"/>
        <color rgb="FF000000"/>
        <rFont val="Inherit"/>
      </rPr>
      <t>3.75%</t>
    </r>
    <r>
      <rPr>
        <sz val="10"/>
        <color theme="1"/>
        <rFont val="Inherit"/>
      </rPr>
      <t xml:space="preserve"> Senior Notes in a public offering (the “Senior Notes”), resulting in cash proceeds of approximately </t>
    </r>
    <r>
      <rPr>
        <sz val="10"/>
        <color rgb="FF000000"/>
        <rFont val="Inherit"/>
      </rPr>
      <t>$345.8 million</t>
    </r>
    <r>
      <rPr>
        <sz val="10"/>
        <color theme="1"/>
        <rFont val="Inherit"/>
      </rPr>
      <t xml:space="preserve">, net of debt discount and debt issuance costs of approximately </t>
    </r>
    <r>
      <rPr>
        <sz val="10"/>
        <color rgb="FF000000"/>
        <rFont val="Inherit"/>
      </rPr>
      <t>$1.3 million</t>
    </r>
    <r>
      <rPr>
        <sz val="10"/>
        <color theme="1"/>
        <rFont val="Inherit"/>
      </rPr>
      <t xml:space="preserve"> and </t>
    </r>
    <r>
      <rPr>
        <sz val="10"/>
        <color rgb="FF000000"/>
        <rFont val="Inherit"/>
      </rPr>
      <t>$2.9 million</t>
    </r>
    <r>
      <rPr>
        <sz val="10"/>
        <color theme="1"/>
        <rFont val="Inherit"/>
      </rPr>
      <t>, respectively. The debt issuance costs incurred in connection with the public offering are amortized over the life of the Senior Notes as additional interest expense using the effective interest method. The Company pays interest on the Senior Notes semi-annually in arrears on March 21 and September 21 of each year, ending on the maturity date of September 21, 2017. The Company, at its option, may redeem the Senior Notes at any time in whole or in part, at a redemption price equal to the greater of (i) </t>
    </r>
    <r>
      <rPr>
        <sz val="10"/>
        <color rgb="FF000000"/>
        <rFont val="Inherit"/>
      </rPr>
      <t>100%</t>
    </r>
    <r>
      <rPr>
        <sz val="10"/>
        <color theme="1"/>
        <rFont val="Inherit"/>
      </rPr>
      <t xml:space="preserve"> of the principal amount of the Senior Notes to be redeemed or (ii) the sum of the present values of the remaining scheduled payments of principal and interest on the Senior Notes being redeemed, discounted at a rate equal to the sum of the applicable Treasury Rate plus </t>
    </r>
    <r>
      <rPr>
        <sz val="10"/>
        <color rgb="FF000000"/>
        <rFont val="Inherit"/>
      </rPr>
      <t>50</t>
    </r>
    <r>
      <rPr>
        <sz val="10"/>
        <color theme="1"/>
        <rFont val="Inherit"/>
      </rPr>
      <t xml:space="preserve"> basis points, plus accrued and unpaid interest up to the date of redemption. The Senior Notes </t>
    </r>
  </si>
  <si>
    <t>are senior, unsecured obligations and rank equally in right of payment with all of the Company’s other unsecured and unsubordinated indebtedness.</t>
  </si>
  <si>
    <t xml:space="preserve">Other Credit Facilities </t>
  </si>
  <si>
    <r>
      <t xml:space="preserve">The Company has a </t>
    </r>
    <r>
      <rPr>
        <sz val="10"/>
        <color rgb="FF000000"/>
        <rFont val="Inherit"/>
      </rPr>
      <t>$500.0 million</t>
    </r>
    <r>
      <rPr>
        <sz val="10"/>
        <color theme="1"/>
        <rFont val="Inherit"/>
      </rPr>
      <t xml:space="preserve"> revolving credit facility with a syndicate of banks (the “Credit Agreement”), which among other things, i) provides for a maturity date of September 27, 2016, ii) provides for an interest rate on borrowings, facility fees and letter of credit fees based on the Company’s non-credit enhanced senior unsecured debt rating as determined by Standard &amp; Poor’s Rating Service and Moody’s Investor Service, and iii) may be increased to a maximum of $750.0 million, subject to certain conditions. The Company pays interest on advances under the Credit Agreement at the applicable LIBOR rate plus a predetermined margin that is based on the Company’s debt rating. There were no amounts outstanding under the Credit Agreement at January 31, 2015 and 2014. </t>
    </r>
  </si>
  <si>
    <t>The Company also has an agreement with a syndicate of banks (the “Receivables Securitization Program”) that allows the Company to transfer an undivided interest in a designated pool of U.S. accounts receivable, on an ongoing basis, to provide security or collateral for borrowings up to a maximum of $400.0 million. Under this program, the Company legally isolates certain U.S. trade receivables into a wholly-owned bankruptcy remote special purpose entity. Such receivables, which are recorded in the Consolidated Balance Sheet, totaled $594.9 million and $623.0 million at January 31, 2015 and 2014, respectively. As collections reduce accounts receivable balances included in the security or collateral pool, the Company may transfer interests in new receivables to bring the amount available to be borrowed up to the maximum. This program was renewed in August 2014 for a period of two years and interest is to be paid on advances under the Receivables Securitization Program at the applicable commercial paper or LIBOR rate plus an agreed-upon margin. There were no amounts outstanding under the Receivables Securitization Program at January 31, 2015 and 2014.</t>
  </si>
  <si>
    <t xml:space="preserve">In addition to the facilities described above, the Company has various other committed and uncommitted lines of credit and overdraft facilities totaling approximately $344.5 million at January 31, 2015 to support its operations. Most of these facilities are provided on an unsecured, short-term basis and are reviewed periodically for renewal. There was $12.8 million outstanding on these facilities at January 31, 2015, at a weighted average interest rate of 4.97%, and there was $42.9 million outstanding at January 31, 2014, at a weighted average interest rate of 6.15%. </t>
  </si>
  <si>
    <t xml:space="preserve">Certain of the Company’s credit facilities contain limitations on the amounts of annual dividends and repurchases of common stock and require compliance with other obligations, warranties and covenants. The financial ratio covenants under these credit facilities include a maximum debt to capitalization ratio and a minimum interest coverage ratio. At January 31, 2015, the Company was in compliance with all such financial covenants. In light of these financial covenants, the Company’s maximum borrowing availability on its credit facilities is approximately $992.7 million, of which $12.8 million was outstanding at January 31, 2015. </t>
  </si>
  <si>
    <r>
      <t xml:space="preserve">At January 31, 2015, the Company had also issued standby letters of credit of $67.5 million. These letters of credit typically act as a guarantee of payment to certain third parties in accordance with specified terms and conditions. The issuance of these letters of credit reduces the Company’s borrowing availability under certain of the above-mentioned credit facilities. </t>
    </r>
    <r>
      <rPr>
        <sz val="1"/>
        <color theme="1"/>
        <rFont val="Inherit"/>
      </rPr>
      <t> </t>
    </r>
  </si>
  <si>
    <t xml:space="preserve">Future payments of debt and capital leases at January 31, 2015 and for succeeding fiscal years are as follows (in thousands): </t>
  </si>
  <si>
    <t>Thereafter</t>
  </si>
  <si>
    <t>Total payments</t>
  </si>
  <si>
    <t>Less - amounts representing interest on capital leases</t>
  </si>
  <si>
    <t>(320</t>
  </si>
  <si>
    <t>Total principal payments</t>
  </si>
  <si>
    <t>Income Taxes</t>
  </si>
  <si>
    <t>Income Tax Disclosure [Abstract]</t>
  </si>
  <si>
    <t xml:space="preserve">NOTE 8 — INCOME TAXES </t>
  </si>
  <si>
    <t xml:space="preserve">The Company accounts for income taxes under the asset and liability method, which requires the recognition of deferred tax assets and liabilities for the expected future tax consequences of events that have been included in the financial statements. The Company performs an evaluation of the realizability of the Company’s deferred tax assets on a quarterly basis. The Company considers all positive and negative evidence available in determining the potential of realizing deferred tax assets, including the scheduled reversal of temporary differences, recent cumulative losses, recent and projected future taxable income, and prudent and feasible tax planning strategies. In making this determination, the Company places greater emphasis on recent cumulative losses and recent taxable income due to the inherent lack of subjectivity associated with these factors. The estimates and assumptions used by the Company in computing the income taxes reflected in the Company’s consolidated financial statements could differ from the actual results reflected in the income tax returns filed during the subsequent year. Adjustments are recorded based on filed returns when such returns are finalized or the related adjustments are identified. </t>
  </si>
  <si>
    <r>
      <t xml:space="preserve">Significant components of the provision for income taxes are as follows: </t>
    </r>
    <r>
      <rPr>
        <sz val="9"/>
        <color theme="1"/>
        <rFont val="Inherit"/>
      </rPr>
      <t> </t>
    </r>
  </si>
  <si>
    <r>
      <t>Year ended January 31,</t>
    </r>
    <r>
      <rPr>
        <sz val="12"/>
        <color theme="1"/>
        <rFont val="Inherit"/>
      </rPr>
      <t> </t>
    </r>
  </si>
  <si>
    <t>Current:</t>
  </si>
  <si>
    <t>Federal</t>
  </si>
  <si>
    <t>State</t>
  </si>
  <si>
    <t>Foreign</t>
  </si>
  <si>
    <t>Total current</t>
  </si>
  <si>
    <t>Deferred:</t>
  </si>
  <si>
    <t>(785</t>
  </si>
  <si>
    <t>(79</t>
  </si>
  <si>
    <t>(7,007</t>
  </si>
  <si>
    <t>(52,620</t>
  </si>
  <si>
    <t>(35,191</t>
  </si>
  <si>
    <t>Total deferred</t>
  </si>
  <si>
    <t>(335</t>
  </si>
  <si>
    <t>(53,484</t>
  </si>
  <si>
    <t>(22,759</t>
  </si>
  <si>
    <t xml:space="preserve">The reconciliation of income tax computed at the U.S. federal statutory tax rate to income tax expense is as follows: </t>
  </si>
  <si>
    <r>
      <t>Year ended January 31,</t>
    </r>
    <r>
      <rPr>
        <sz val="12"/>
        <color theme="1"/>
        <rFont val="Inherit"/>
      </rPr>
      <t> </t>
    </r>
  </si>
  <si>
    <t>U.S. statutory rate</t>
  </si>
  <si>
    <t> %</t>
  </si>
  <si>
    <t>State income taxes, net of federal benefit</t>
  </si>
  <si>
    <t>Net changes in deferred tax valuation allowances</t>
  </si>
  <si>
    <t>(4.5</t>
  </si>
  <si>
    <t>(19.5</t>
  </si>
  <si>
    <t>(9.0</t>
  </si>
  <si>
    <t>Tax on foreign earnings different than U.S. rate</t>
  </si>
  <si>
    <t>(11.8</t>
  </si>
  <si>
    <t>(11.7</t>
  </si>
  <si>
    <t>(9.9</t>
  </si>
  <si>
    <t xml:space="preserve">Nondeductible penalties </t>
  </si>
  <si>
    <t>Nondeductible interest</t>
  </si>
  <si>
    <t>Reserve established for foreign income tax contingencies</t>
  </si>
  <si>
    <t>Effect of company-owned life insurance</t>
  </si>
  <si>
    <t>(0.4</t>
  </si>
  <si>
    <t>(0.6</t>
  </si>
  <si>
    <t>Undistributed earnings on foreign assets held for sale</t>
  </si>
  <si>
    <t>Other, net</t>
  </si>
  <si>
    <r>
      <t xml:space="preserve">In fiscal 2015, 2014 and 2013, the Company recorded income tax benefits of $19.2 million, </t>
    </r>
    <r>
      <rPr>
        <sz val="10"/>
        <color rgb="FF000000"/>
        <rFont val="Inherit"/>
      </rPr>
      <t>$45.3 million</t>
    </r>
    <r>
      <rPr>
        <sz val="10"/>
        <color theme="1"/>
        <rFont val="Inherit"/>
      </rPr>
      <t xml:space="preserve"> and $25.1 million, respectively, for the reversal of deferred tax valuation allowances primarily related to specific European jurisdictions which had been recorded in prior fiscal years. During fiscal 2015, the Company recorded a $5.6 million deferred tax liability related to undistributed earnings on assets held for sale in certain Latin American jurisdictions (see further discussion in Note 6 - Loss on Disposal of Subsidiaries.)</t>
    </r>
  </si>
  <si>
    <t xml:space="preserve">The components of pretax income are as follows: </t>
  </si>
  <si>
    <t xml:space="preserve">Year ended January 31, </t>
  </si>
  <si>
    <t>United States</t>
  </si>
  <si>
    <t xml:space="preserve">The significant components of the Company’s deferred tax liabilities and assets are as follows: </t>
  </si>
  <si>
    <t xml:space="preserve">January 31, </t>
  </si>
  <si>
    <t>Deferred tax liabilities:</t>
  </si>
  <si>
    <t>Capitalized marketing program costs</t>
  </si>
  <si>
    <t>Goodwill</t>
  </si>
  <si>
    <t>Deferred costs currently deductible</t>
  </si>
  <si>
    <t>Total deferred tax liabilities</t>
  </si>
  <si>
    <t>Deferred tax assets:</t>
  </si>
  <si>
    <t>Accrued liabilities</t>
  </si>
  <si>
    <t>Loss carryforwards</t>
  </si>
  <si>
    <t>Amortizable goodwill</t>
  </si>
  <si>
    <t>Disallowed interest expense</t>
  </si>
  <si>
    <t>Less: valuation allowances</t>
  </si>
  <si>
    <t>(71,499</t>
  </si>
  <si>
    <t>(101,340</t>
  </si>
  <si>
    <t>Total deferred tax assets</t>
  </si>
  <si>
    <t>Net deferred tax asset</t>
  </si>
  <si>
    <t xml:space="preserve">The net change in the deferred tax valuation allowances in fiscal 2015 was $29.8 million primarily resulting from the $19.2 million reversal of deferred tax valuation allowances related to certain European jurisdictions as discussed previously, as well as changes from the translation of foreign currencies. The net change in the deferred tax valuation allowances in fiscal 2014 was a decrease of $41.0 million primarily resulting from the $45.3 million reversal of deferred tax valuation allowances primarily related to certain European jurisdictions as discussed previously. </t>
  </si>
  <si>
    <t>The valuation allowances at both January 31, 2015 and 2014 primarily relate to foreign net operating loss carryforwards. The Company’s net operating loss carryforwards totaled $475.6 million and $617.9 million at January 31, 2015 and 2014, respectively. The majority of the net operating losses have an indefinite carryforward period with the remaining portion expiring in fiscal years 2016 through 2034. The Company considers all positive and negative evidence available in determining the potential of realizing deferred tax assets, including the scheduled reversal of temporary differences, recent cumulative losses, recent and projected future taxable income, and prudent and feasible tax planning strategies. In making this determination, the Company places greater emphasis on recent cumulative losses and recent taxable income due to the inherent lack of subjectivity associated with these factors.</t>
  </si>
  <si>
    <t xml:space="preserve">To the extent that the Company generates consistent taxable income within those operations with valuation allowances, the Company may reduce the valuation allowances, thereby reducing the income tax expense and increasing net income in the period the determination was made. </t>
  </si>
  <si>
    <t>At January 31, 2015, there are $499.9 million of consolidated cumulative undistributed earnings of foreign subsidiaries for which no deferred taxes have been recorded. It is not practical to estimate the amount of unrecognized deferred U.S. income tax that might be payable if any earnings were to be distributed by individual foreign subsidiaries.</t>
  </si>
  <si>
    <t xml:space="preserve">A reconciliation of the beginning and ending balances of the total amount of gross unrecognized tax benefits, excluding accrued interest and penalties, for the years ended January 31, 2015, 2014 and 2013 is as follows (in thousands): </t>
  </si>
  <si>
    <t>Gross unrecognized tax benefits at January 31, 2012</t>
  </si>
  <si>
    <t>Increases in tax positions for prior years</t>
  </si>
  <si>
    <t>Decreases in tax positions for prior years</t>
  </si>
  <si>
    <t>(127</t>
  </si>
  <si>
    <t>Increases in tax positions for current year</t>
  </si>
  <si>
    <t>Expiration of statutes of limitation</t>
  </si>
  <si>
    <t>(38</t>
  </si>
  <si>
    <t>Settlements</t>
  </si>
  <si>
    <t>(1,106</t>
  </si>
  <si>
    <t>Changes due to translation of foreign currencies</t>
  </si>
  <si>
    <t>Gross unrecognized tax benefits at January 31, 2013</t>
  </si>
  <si>
    <t>(420</t>
  </si>
  <si>
    <t>(77</t>
  </si>
  <si>
    <t>(1,295</t>
  </si>
  <si>
    <t>Gross unrecognized tax benefits at January 31, 2014</t>
  </si>
  <si>
    <t>(730</t>
  </si>
  <si>
    <t>(63</t>
  </si>
  <si>
    <t>(891</t>
  </si>
  <si>
    <t>Gross unrecognized tax benefits at January 31, 2015</t>
  </si>
  <si>
    <t xml:space="preserve">At January 31, 2015, 2014 and 2013, the amount of unrecognized tax benefits that, if recognized, would impact the effective tax rate was $5.1 million, $5.4 million and $4.8 million, respectively. </t>
  </si>
  <si>
    <t xml:space="preserve">Unrecognized tax benefits that have a reasonable possibility of significantly decreasing within the 12 months following January 31, 2015 totaled $0.6 million and were primarily related to the foreign taxation of certain transactions. Consistent with prior periods, the Company recognizes interest and penalties related to unrecognized tax benefits in the provision for income taxes. The Company’s accrued interest at January 31, 2015, would not have a material impact on the effective tax rate if reversed. The provision for income taxes for each of the fiscal years ended January 31, 2015, 2014 and 2013 includes interest expense on unrecognized income tax benefits for current and prior years which is not significant to the Company’s Consolidated Statement of Income. The change in the balance of accrued interest for fiscal 2015, 2014 and 2013, includes the current year end accrual, an interest benefit resulting from the expiration of statutes of limitation, and the translation adjustments on foreign currencies. </t>
  </si>
  <si>
    <t>The Company conducts business primarily in the Americas and Europe and, as a result, one or more of its subsidiaries files income tax returns in the U.S. federal, various state, local and foreign tax jurisdictions. In the normal course of business, the Company is subject to examination by taxing authorities. The Company is no longer subject to examinations by the Internal Revenue Service for years before fiscal 2011. Income tax returns of various foreign jurisdictions for fiscal 2006 and forward are currently under taxing authority examination or remain subject to audit.</t>
  </si>
  <si>
    <t>Employee Benefit Plans</t>
  </si>
  <si>
    <t>Disclosure of Compensation Related Costs, Share-based Payments [Abstract]</t>
  </si>
  <si>
    <t xml:space="preserve">EMPLOYEE BENEFIT PLANS </t>
  </si>
  <si>
    <t xml:space="preserve">Overview of Equity Incentive Plans </t>
  </si>
  <si>
    <r>
      <t xml:space="preserve">At January 31, 2015, the Company had awards outstanding from two equity-based compensation plans, only one of which is currently active. The active plan was approved by the Company’s shareholders in June 2009 and includes </t>
    </r>
    <r>
      <rPr>
        <sz val="10"/>
        <color rgb="FF000000"/>
        <rFont val="Inherit"/>
      </rPr>
      <t>4.0 million</t>
    </r>
    <r>
      <rPr>
        <sz val="10"/>
        <color theme="1"/>
        <rFont val="Inherit"/>
      </rPr>
      <t xml:space="preserve"> shares available for grant, of which approximately 2.6 million shares remain available for future grant at January 31, 2015. Under the active plan, the Company is authorized to award officers, employees, and non-employee members of the Board of Directors restricted stock, options to purchase common stock, maximum value stock-settled stock appreciation rights (“MV Stock-settled SARs”), maximum value options (“MVOs”), and performance awards that are dependent upon achievement of specified performance goals. Equity-based compensation awards are used by the Company to attract talent and as a retention mechanism for the award recipients and have a maximum term of </t>
    </r>
    <r>
      <rPr>
        <sz val="10"/>
        <color rgb="FF000000"/>
        <rFont val="Inherit"/>
      </rPr>
      <t>ten</t>
    </r>
    <r>
      <rPr>
        <sz val="10"/>
        <color theme="1"/>
        <rFont val="Inherit"/>
      </rPr>
      <t xml:space="preserve"> years, unless a shorter period is specified by the Compensation Committee of the Company’s Board of Directors (“Compensation Committee”) or is required under local law. Awards under the plans are priced as determined by the Compensation Committee and under the terms of the Company’s active equity-based compensation plan are required to be priced at, or above, the fair market value of the Company’s common stock on the date of grant. Awards generally vest between </t>
    </r>
    <r>
      <rPr>
        <sz val="10"/>
        <color rgb="FF000000"/>
        <rFont val="Inherit"/>
      </rPr>
      <t>one</t>
    </r>
    <r>
      <rPr>
        <sz val="10"/>
        <color theme="1"/>
        <rFont val="Inherit"/>
      </rPr>
      <t xml:space="preserve"> and </t>
    </r>
    <r>
      <rPr>
        <sz val="10"/>
        <color rgb="FF000000"/>
        <rFont val="Inherit"/>
      </rPr>
      <t>four</t>
    </r>
    <r>
      <rPr>
        <sz val="10"/>
        <color theme="1"/>
        <rFont val="Inherit"/>
      </rPr>
      <t xml:space="preserve"> years from the date of grant. </t>
    </r>
  </si>
  <si>
    <r>
      <t xml:space="preserve">For the fiscal years ended January 31, 2015, 2014 and 2013, the Company recorded $13.7 million, $8.9 million and </t>
    </r>
    <r>
      <rPr>
        <sz val="10"/>
        <color rgb="FF000000"/>
        <rFont val="Inherit"/>
      </rPr>
      <t>$13.6 million</t>
    </r>
    <r>
      <rPr>
        <sz val="10"/>
        <color theme="1"/>
        <rFont val="Inherit"/>
      </rPr>
      <t xml:space="preserve">, respectively, of stock-based compensation expense, and related income tax benefits of $4.2 million, </t>
    </r>
    <r>
      <rPr>
        <sz val="10"/>
        <color rgb="FF000000"/>
        <rFont val="Inherit"/>
      </rPr>
      <t>$2.9 million</t>
    </r>
    <r>
      <rPr>
        <sz val="10"/>
        <color theme="1"/>
        <rFont val="Inherit"/>
      </rPr>
      <t xml:space="preserve"> and </t>
    </r>
    <r>
      <rPr>
        <sz val="10"/>
        <color rgb="FF000000"/>
        <rFont val="Inherit"/>
      </rPr>
      <t>$4.4 million</t>
    </r>
    <r>
      <rPr>
        <sz val="10"/>
        <color theme="1"/>
        <rFont val="Inherit"/>
      </rPr>
      <t xml:space="preserve">, respectively. Cash received from equity-based incentives exercised during the fiscal years ended January 31, 2015, 2014 and 2013 was $1.5 million, </t>
    </r>
    <r>
      <rPr>
        <sz val="10"/>
        <color rgb="FF000000"/>
        <rFont val="Inherit"/>
      </rPr>
      <t>$1.1 million</t>
    </r>
    <r>
      <rPr>
        <sz val="10"/>
        <color theme="1"/>
        <rFont val="Inherit"/>
      </rPr>
      <t xml:space="preserve"> and </t>
    </r>
    <r>
      <rPr>
        <sz val="10"/>
        <color rgb="FF000000"/>
        <rFont val="Inherit"/>
      </rPr>
      <t>$3.4 million</t>
    </r>
    <r>
      <rPr>
        <sz val="10"/>
        <color theme="1"/>
        <rFont val="Inherit"/>
      </rPr>
      <t xml:space="preserve">, respectively, and the actual benefit received from the tax deduction from the exercise of equity-based incentives was $5.2 million, </t>
    </r>
    <r>
      <rPr>
        <sz val="10"/>
        <color rgb="FF000000"/>
        <rFont val="Inherit"/>
      </rPr>
      <t>$5.5 million</t>
    </r>
    <r>
      <rPr>
        <sz val="10"/>
        <color theme="1"/>
        <rFont val="Inherit"/>
      </rPr>
      <t xml:space="preserve"> and </t>
    </r>
    <r>
      <rPr>
        <sz val="10"/>
        <color rgb="FF000000"/>
        <rFont val="Inherit"/>
      </rPr>
      <t>$11.7 million</t>
    </r>
    <r>
      <rPr>
        <sz val="10"/>
        <color theme="1"/>
        <rFont val="Inherit"/>
      </rPr>
      <t xml:space="preserve">, respectively, for the fiscal years ended January 31, 2015, 2014 and 2013. </t>
    </r>
  </si>
  <si>
    <t xml:space="preserve">Restricted Stock </t>
  </si>
  <si>
    <r>
      <t xml:space="preserve">The Company’s restricted stock awards are primarily in the form of restricted stock units (“RSUs”) and typically vest in annual installments lasting between </t>
    </r>
    <r>
      <rPr>
        <sz val="10"/>
        <color rgb="FF000000"/>
        <rFont val="Inherit"/>
      </rPr>
      <t>one</t>
    </r>
    <r>
      <rPr>
        <sz val="10"/>
        <color theme="1"/>
        <rFont val="Inherit"/>
      </rPr>
      <t xml:space="preserve"> and </t>
    </r>
    <r>
      <rPr>
        <sz val="10"/>
        <color rgb="FF000000"/>
        <rFont val="Inherit"/>
      </rPr>
      <t>four</t>
    </r>
    <r>
      <rPr>
        <sz val="10"/>
        <color theme="1"/>
        <rFont val="Inherit"/>
      </rPr>
      <t xml:space="preserve"> years from the date of grant, unless a different vesting schedule is mandated by country law. All of the RSUs have a fair market value equal to the closing price of the Company’s common stock on the date of grant. Stock-based compensation expense includes $13.6 million, </t>
    </r>
    <r>
      <rPr>
        <sz val="10"/>
        <color rgb="FF000000"/>
        <rFont val="Inherit"/>
      </rPr>
      <t>$8.7 million</t>
    </r>
    <r>
      <rPr>
        <sz val="10"/>
        <color theme="1"/>
        <rFont val="Inherit"/>
      </rPr>
      <t xml:space="preserve"> and </t>
    </r>
    <r>
      <rPr>
        <sz val="10"/>
        <color rgb="FF000000"/>
        <rFont val="Inherit"/>
      </rPr>
      <t>$12.6 million</t>
    </r>
    <r>
      <rPr>
        <sz val="10"/>
        <color theme="1"/>
        <rFont val="Inherit"/>
      </rPr>
      <t xml:space="preserve"> for the vesting of RSUs during fiscal 2015, 2014 and 2013, respectively. </t>
    </r>
  </si>
  <si>
    <t xml:space="preserve">A summary of the status of the Company’s RSU activity for the fiscal year ended January 31, 2015 is as follows: </t>
  </si>
  <si>
    <r>
      <t>Shares</t>
    </r>
    <r>
      <rPr>
        <sz val="12"/>
        <color theme="1"/>
        <rFont val="Inherit"/>
      </rPr>
      <t> </t>
    </r>
    <r>
      <rPr>
        <sz val="4"/>
        <color theme="1"/>
        <rFont val="Inherit"/>
      </rPr>
      <t> </t>
    </r>
  </si>
  <si>
    <t>Weighted-</t>
  </si>
  <si>
    <t>average grant date</t>
  </si>
  <si>
    <t>fair value</t>
  </si>
  <si>
    <t>Nonvested at January 31, 2014</t>
  </si>
  <si>
    <t>Granted</t>
  </si>
  <si>
    <t>Vested</t>
  </si>
  <si>
    <t>(160,844</t>
  </si>
  <si>
    <t>Canceled</t>
  </si>
  <si>
    <t>(31,477</t>
  </si>
  <si>
    <t>Nonvested at January 31, 2015</t>
  </si>
  <si>
    <r>
      <t xml:space="preserve">The total fair value of RSUs which vested during the fiscal years ended January 31, 2015, 2014 and 2013 is $8.1 million, </t>
    </r>
    <r>
      <rPr>
        <sz val="10"/>
        <color rgb="FF000000"/>
        <rFont val="Inherit"/>
      </rPr>
      <t>$12.9 million</t>
    </r>
    <r>
      <rPr>
        <sz val="10"/>
        <color theme="1"/>
        <rFont val="Inherit"/>
      </rPr>
      <t xml:space="preserve"> and $9.3 million, respectively. The weighted-average estimated fair value of the 305,097 RSU's granted during the fiscal year ended January 31, 2013 was $52.80 per share. There were no shares granted during the fiscal year ended January 31, 2014. As of January 31, 2015, the unrecognized stock-based compensation expense related to non-vested RSUs was $18.5 million, which the Company expects to be recognized over the next </t>
    </r>
    <r>
      <rPr>
        <sz val="10"/>
        <color rgb="FF000000"/>
        <rFont val="Inherit"/>
      </rPr>
      <t>three</t>
    </r>
    <r>
      <rPr>
        <sz val="10"/>
        <color theme="1"/>
        <rFont val="Inherit"/>
      </rPr>
      <t xml:space="preserve"> years (over a remaining weighted average period of two years). </t>
    </r>
  </si>
  <si>
    <t xml:space="preserve">MV Stock-settled SARs, MVOs and Stock Options </t>
  </si>
  <si>
    <r>
      <t xml:space="preserve">MV Stock-settled SARs and MVOs are similar to traditional stock options, except these instruments contain a predetermined cap on the maximum earnings potential a recipient can expect to receive upon exercise. In addition, upon exercise, holders of an MV Stock-settled SAR will only receive shares with a value equal to the spread (the difference between the current market price per share of the Company’s common stock subject to the predetermined cap and the grant price). The grant price of the MV Stock-settled SARs and MVOs is determined using the last sale price of the Company’s common stock as quoted on the NASDAQ Stock Market, Inc. on the date of grant (or such higher price as may be required by applicable laws and regulations of specific foreign jurisdictions). MV Stock-settled SARs, MVOs and stock options vest annually between </t>
    </r>
    <r>
      <rPr>
        <sz val="10"/>
        <color rgb="FF000000"/>
        <rFont val="Inherit"/>
      </rPr>
      <t>one</t>
    </r>
    <r>
      <rPr>
        <sz val="10"/>
        <color theme="1"/>
        <rFont val="Inherit"/>
      </rPr>
      <t xml:space="preserve"> and </t>
    </r>
    <r>
      <rPr>
        <sz val="10"/>
        <color rgb="FF000000"/>
        <rFont val="Inherit"/>
      </rPr>
      <t>four</t>
    </r>
    <r>
      <rPr>
        <sz val="10"/>
        <color theme="1"/>
        <rFont val="Inherit"/>
      </rPr>
      <t xml:space="preserve"> years from the date of grant and have a contractual term of </t>
    </r>
    <r>
      <rPr>
        <sz val="10"/>
        <color rgb="FF000000"/>
        <rFont val="Inherit"/>
      </rPr>
      <t>ten</t>
    </r>
    <r>
      <rPr>
        <sz val="10"/>
        <color theme="1"/>
        <rFont val="Inherit"/>
      </rPr>
      <t xml:space="preserve"> years. </t>
    </r>
    <r>
      <rPr>
        <sz val="1"/>
        <color theme="1"/>
        <rFont val="Inherit"/>
      </rPr>
      <t> </t>
    </r>
  </si>
  <si>
    <r>
      <t xml:space="preserve">A summary of the status of the Company’s MV Stock-settled SARs, MVOs and stock options activity for the fiscal year ended January 31, 2015 is as follows: </t>
    </r>
    <r>
      <rPr>
        <sz val="9"/>
        <color theme="1"/>
        <rFont val="Inherit"/>
      </rPr>
      <t> </t>
    </r>
  </si>
  <si>
    <t>average</t>
  </si>
  <si>
    <t>exercise price</t>
  </si>
  <si>
    <t>Average</t>
  </si>
  <si>
    <t>remaining</t>
  </si>
  <si>
    <t>contractual term</t>
  </si>
  <si>
    <t>(in years)</t>
  </si>
  <si>
    <t>Aggregate</t>
  </si>
  <si>
    <t>intrinsic</t>
  </si>
  <si>
    <t>value</t>
  </si>
  <si>
    <t>(in thousands)</t>
  </si>
  <si>
    <t>Outstanding at January 31, 2014</t>
  </si>
  <si>
    <t>Exercised</t>
  </si>
  <si>
    <t>(287,678</t>
  </si>
  <si>
    <t>Outstanding at January 31, 2015</t>
  </si>
  <si>
    <t>Vested and expected to vest at January 31, 2015</t>
  </si>
  <si>
    <t>Exercisable at January 31, 2015</t>
  </si>
  <si>
    <t>Stock-based compensation expense of MV Stock-settled SARs and MVOs during fiscal 2015 and 2014 was insignificant and $1.0 million during fiscal 2013.</t>
  </si>
  <si>
    <r>
      <t xml:space="preserve">The aggregate intrinsic value in the table above represents the difference between the closing price of the Company’s common stock on January 31, 2015 and the grant price for all “in-the-money” equity-based awards at January 31, 2015. The intrinsic value of the equity-based awards changes based on the fair market value of the Company’s common stock. The intrinsic value of the MV Stock-settled SARs, MVO and stock option awards exercised during the fiscal year ended January 31, 2015, 2014 and 2013 was $5.8 million, </t>
    </r>
    <r>
      <rPr>
        <sz val="10"/>
        <color rgb="FF000000"/>
        <rFont val="Inherit"/>
      </rPr>
      <t>$3.3 million</t>
    </r>
    <r>
      <rPr>
        <sz val="10"/>
        <color theme="1"/>
        <rFont val="Inherit"/>
      </rPr>
      <t xml:space="preserve"> and </t>
    </r>
    <r>
      <rPr>
        <sz val="10"/>
        <color rgb="FF000000"/>
        <rFont val="Inherit"/>
      </rPr>
      <t>$21.0 million</t>
    </r>
    <r>
      <rPr>
        <sz val="10"/>
        <color theme="1"/>
        <rFont val="Inherit"/>
      </rPr>
      <t xml:space="preserve">, respectively. As of January 31, 2015, total unrecognized compensation cost related to MV Stock-settled SARs and MVOs was insignificant. The total fair value of MV Stock-settled SARs and MVOs which vested during the fiscal year ended January 31, 2015 was insignificant and was </t>
    </r>
    <r>
      <rPr>
        <sz val="10"/>
        <color rgb="FF000000"/>
        <rFont val="Inherit"/>
      </rPr>
      <t>$1.0 million</t>
    </r>
    <r>
      <rPr>
        <sz val="10"/>
        <color theme="1"/>
        <rFont val="Inherit"/>
      </rPr>
      <t xml:space="preserve"> and </t>
    </r>
    <r>
      <rPr>
        <sz val="10"/>
        <color rgb="FF000000"/>
        <rFont val="Inherit"/>
      </rPr>
      <t>$1.2 million</t>
    </r>
    <r>
      <rPr>
        <sz val="10"/>
        <color theme="1"/>
        <rFont val="Inherit"/>
      </rPr>
      <t xml:space="preserve"> during the fiscal years ended January 31 2014 and 2013, respectively. The weighted-average estimated fair value of the 6,236 MVOs granted during the fiscal year ended January 31, 2013 was $10.77 per share based on a two-step valuation utilizing both the Hull-White Lattice (binomial) and Black-Scholes option-pricing models. </t>
    </r>
  </si>
  <si>
    <r>
      <t xml:space="preserve">A summary of the status of the Company’s stock-based equity incentives outstanding, representing MV Stock-settled SARs, MVOs and stock options, at January 31, 2015, is as follows: </t>
    </r>
    <r>
      <rPr>
        <sz val="4.5"/>
        <color theme="1"/>
        <rFont val="Inherit"/>
      </rPr>
      <t> </t>
    </r>
  </si>
  <si>
    <r>
      <t>Outstanding</t>
    </r>
    <r>
      <rPr>
        <sz val="4"/>
        <color theme="1"/>
        <rFont val="Inherit"/>
      </rPr>
      <t> </t>
    </r>
  </si>
  <si>
    <r>
      <t>Exercisable</t>
    </r>
    <r>
      <rPr>
        <sz val="4"/>
        <color theme="1"/>
        <rFont val="Inherit"/>
      </rPr>
      <t> </t>
    </r>
  </si>
  <si>
    <t>Range of exercise prices</t>
  </si>
  <si>
    <t>Number</t>
  </si>
  <si>
    <t>outstanding</t>
  </si>
  <si>
    <t>at 1/31/15</t>
  </si>
  <si>
    <t>contractual</t>
  </si>
  <si>
    <t>life (years)</t>
  </si>
  <si>
    <t>exercise</t>
  </si>
  <si>
    <t>price</t>
  </si>
  <si>
    <t>exercisable</t>
  </si>
  <si>
    <r>
      <t>price</t>
    </r>
    <r>
      <rPr>
        <sz val="4"/>
        <color theme="1"/>
        <rFont val="Inherit"/>
      </rPr>
      <t> </t>
    </r>
  </si>
  <si>
    <t>$21.13 – $21.13</t>
  </si>
  <si>
    <t>  37.04 – 37.06</t>
  </si>
  <si>
    <t>  54.03 – 54.03</t>
  </si>
  <si>
    <t xml:space="preserve">The Company’s policy is to utilize shares of its treasury stock, to the extent available, to satisfy its obligation to issue shares upon the exercise of awards (see further discussion of the Company’s share repurchase program in Note 10 – Shareholders’ Equity below). </t>
  </si>
  <si>
    <t xml:space="preserve">Employee Stock Purchase Plan </t>
  </si>
  <si>
    <r>
      <t xml:space="preserve">Under the 1995 Employee Stock Purchase Plan (the “ESPP”), the Company is authorized to issue up to </t>
    </r>
    <r>
      <rPr>
        <sz val="10"/>
        <color rgb="FF000000"/>
        <rFont val="Inherit"/>
      </rPr>
      <t>1,000,000</t>
    </r>
    <r>
      <rPr>
        <sz val="10"/>
        <color theme="1"/>
        <rFont val="Inherit"/>
      </rPr>
      <t xml:space="preserve"> shares of common stock to eligible employees in the Company’s U.S. and Canadian subsidiaries. Under the terms of the ESPP, employees can choose to have a fixed dollar amount or percentage deducted from their bi-weekly compensation to purchase the Company’s common stock and/or elect to purchase shares once per calendar quarter. The purchase price of the stock is </t>
    </r>
    <r>
      <rPr>
        <sz val="10"/>
        <color rgb="FF000000"/>
        <rFont val="Inherit"/>
      </rPr>
      <t>85%</t>
    </r>
    <r>
      <rPr>
        <sz val="10"/>
        <color theme="1"/>
        <rFont val="Inherit"/>
      </rPr>
      <t xml:space="preserve"> of the market value on the purchase date and employees are limited to a maximum purchase of </t>
    </r>
    <r>
      <rPr>
        <sz val="10"/>
        <color rgb="FF000000"/>
        <rFont val="Inherit"/>
      </rPr>
      <t>$25,000</t>
    </r>
    <r>
      <rPr>
        <sz val="10"/>
        <color theme="1"/>
        <rFont val="Inherit"/>
      </rPr>
      <t xml:space="preserve"> in fair market value each calendar year. From the inception of the ESPP through January 31, 2015, the Company has issued 491,143 shares of common stock to the ESPP. All shares purchased under the ESPP must be held by the employees for a period of one year. Stock-based compensation expense related to the ESPP was insignificant during fiscal 2015, 2014 and 2013.</t>
    </r>
  </si>
  <si>
    <t xml:space="preserve">Retirement Savings Plan </t>
  </si>
  <si>
    <r>
      <t xml:space="preserve">The Company sponsors the Tech Data Corporation 401(k) Savings Plan (the “401(k) Savings Plan”) for its U.S. employees. At the Company’s discretion, participant deferrals are matched in cash, in an amount equal to </t>
    </r>
    <r>
      <rPr>
        <sz val="10"/>
        <color rgb="FF000000"/>
        <rFont val="Inherit"/>
      </rPr>
      <t>50%</t>
    </r>
    <r>
      <rPr>
        <sz val="10"/>
        <color theme="1"/>
        <rFont val="Inherit"/>
      </rPr>
      <t xml:space="preserve"> of the first </t>
    </r>
    <r>
      <rPr>
        <sz val="10"/>
        <color rgb="FF000000"/>
        <rFont val="Inherit"/>
      </rPr>
      <t>6%</t>
    </r>
    <r>
      <rPr>
        <sz val="10"/>
        <color theme="1"/>
        <rFont val="Inherit"/>
      </rPr>
      <t xml:space="preserve"> of participant deferrals and participants are fully vested following </t>
    </r>
    <r>
      <rPr>
        <sz val="10"/>
        <color rgb="FF000000"/>
        <rFont val="Inherit"/>
      </rPr>
      <t>four</t>
    </r>
    <r>
      <rPr>
        <sz val="10"/>
        <color theme="1"/>
        <rFont val="Inherit"/>
      </rPr>
      <t xml:space="preserve"> years of qualified service. Aggregate contributions made by the Company to the 401(k) Savings Plan were $0.1 million, $0.7 million, and </t>
    </r>
    <r>
      <rPr>
        <sz val="10"/>
        <color rgb="FF000000"/>
        <rFont val="Inherit"/>
      </rPr>
      <t>$2.5 million</t>
    </r>
    <r>
      <rPr>
        <sz val="10"/>
        <color theme="1"/>
        <rFont val="Inherit"/>
      </rPr>
      <t xml:space="preserve"> for fiscal 2015, 2014 and 2013, respectively. The Company suspended the employer match for the 401(k) Savings Plan for a portion of fiscal 2014 and 2015.</t>
    </r>
  </si>
  <si>
    <t>Shareholders' Equity</t>
  </si>
  <si>
    <t>Equity [Abstract]</t>
  </si>
  <si>
    <t xml:space="preserve">SHAREHOLDERS’ EQUITY </t>
  </si>
  <si>
    <t xml:space="preserve">During fiscal 2015, the Company’s Board of Directors authorized a share repurchase program for the repurchase of up to a total of $100.0 million of the Company’s common stock. In conjunction with the Company's share repurchase program, a 10b5-1 plan was executed that instructs the broker selected by the Company to repurchase shares on behalf of the Company. The amount of common stock repurchased in accordance with the 10b5-1 plan on any given trading day is determined by a formula in the plan, which is based on the market price of the Company's common stock and average daily volumes. Shares repurchased by the Company are held in treasury for general corporate purposes, including issuances under equity incentive and benefit plans. The reissuance of shares from treasury stock is based on the weighted average purchase price of the shares. </t>
  </si>
  <si>
    <r>
      <t xml:space="preserve">The Company’s common share repurchase and issuance activity for fiscal 2015 and 2014 is summarized as follows: </t>
    </r>
    <r>
      <rPr>
        <sz val="4.5"/>
        <color theme="1"/>
        <rFont val="Inherit"/>
      </rPr>
      <t> </t>
    </r>
  </si>
  <si>
    <t>Shares </t>
  </si>
  <si>
    <t>price per</t>
  </si>
  <si>
    <t>share </t>
  </si>
  <si>
    <t>Treasury stock balance at January 31, 2013</t>
  </si>
  <si>
    <t>Shares of treasury stock reissued</t>
  </si>
  <si>
    <t>(259,436</t>
  </si>
  <si>
    <t>Treasury stock balance at January 31, 2014</t>
  </si>
  <si>
    <t>Shares of common stock repurchased under share repurchase program</t>
  </si>
  <si>
    <t>(207,779</t>
  </si>
  <si>
    <t>Treasury stock balance at January 31, 2015</t>
  </si>
  <si>
    <t>Fair Value Measurements</t>
  </si>
  <si>
    <t>Fair Value Disclosures [Abstract]</t>
  </si>
  <si>
    <t>Fair Value Of Financial Instruments</t>
  </si>
  <si>
    <t xml:space="preserve">FAIR VALUE MEASUREMENTS </t>
  </si>
  <si>
    <t xml:space="preserve">The Company’s assets and liabilities carried or disclosed at fair value are classified in one of the following three categories: Level 1 – quoted market prices in active markets for identical assets and liabilities; Level 2 – inputs other than quoted market prices included in level 1 above that are observable for the asset or liability, either directly or indirectly; and, Level 3 – unobservable inputs for the asset or liability. The classification of an asset or liability within the fair value hierarchy is based on the lowest level of any input that is significant to the fair value measurement. </t>
  </si>
  <si>
    <t>The following table summarizes the valuation of the Company's assets and liabilities that are measured at fair value on a recurring basis:</t>
  </si>
  <si>
    <t>Fair value measurement category</t>
  </si>
  <si>
    <t>Level 1</t>
  </si>
  <si>
    <t>Level 2</t>
  </si>
  <si>
    <t>Level 3</t>
  </si>
  <si>
    <t>(in thousands)</t>
  </si>
  <si>
    <t>Assets</t>
  </si>
  <si>
    <t>Foreign currency forward contracts</t>
  </si>
  <si>
    <t>Liabilities</t>
  </si>
  <si>
    <t>Acquisition-related contingent consideration</t>
  </si>
  <si>
    <t xml:space="preserve">The Company’s foreign currency forward contracts are measured on a recurring basis based on foreign currency spot rates and forward rates quoted by banks or foreign currency dealers (Level 2 criteria) and are marked-to-market each period with gains and losses on these contracts recorded in the Company’s Consolidated Statement of Income on a basis consistent with the classification of the change in the fair value of the underlying transactions giving rise to these foreign currency exchange gains and losses in the period in which their value changes, with the offsetting amount for unsettled positions being included in either other current assets or other current liabilities in the Consolidated Balance Sheet. See further discussion below in Note 12 – Derivative Instruments. </t>
  </si>
  <si>
    <t xml:space="preserve">The acquisition-related contingent consideration represents the future earnout payments related to the Company's acquisitions. The Company estimates the fair value of this Level 3 contingent consideration liability at each reporting date using a discounted cash flow analysis, which requires the evaluation of significant unobservable inputs that include projected revenues, expenses and cash flows, and assumed discount rates. During fiscal 2015, adjustments to the fair value of acquisition-related contingent consideration of $0.2 million were recorded as a component of "selling, general and administrative expenses" and $0.2 million was recorded to "other expense (income), net" in the Company's Consolidated Statement of Income. Approximately $7.0 million of the acquisition-related contingent consideration was paid during fiscal 2015 and the remaining balance is expected to be paid by the first quarter of fiscal 2016. </t>
  </si>
  <si>
    <t>The Company utilizes life insurance policies to fund the Company’s nonqualified deferred compensation plan. The life insurance asset recorded by the Company is the amount that would be realized upon the assumed surrender of the policy. This amount is based on the underlying fair value of the invested assets contained within the life insurance policies. The gains and losses are recorded in the Company’s Consolidated Statement of Income within "other expense (income), net." The related deferred compensation liability is also marked-to-market each period based upon the returns of the various investments selected by the plan participants and the gains and losses are recorded in the Company’s Consolidated Statement of Income within "selling, general and administrative expenses." The net realizable value of the Company's life insurance investments and related deferred compensation liability at January 31, 2015 is $33.6 million and $33.5 million, respectively.</t>
  </si>
  <si>
    <t xml:space="preserve">The $350.0 million of Senior Notes discussed in Note 7 - Debt, are carried at cost, less unamortized debt discount. The estimated fair value of the Senior Notes was approximately $363.1 million at January 31, 2015, based upon quoted market information (level 1 criteria). </t>
  </si>
  <si>
    <t xml:space="preserve">The carrying amounts of assets held for sale (level 3) at January 31, 2015 were written-down to their fair value of $101.7 million. The resulting impairment charge of $1.3 million is recorded in "loss on disposal of subsidiaries" in the Company's Consolidated Statement of Income. The carrying value of liabilities held for sale approximated the fair value as of January 31, 2015. The fair value measurement used to determine the impairment was based upon the expected business sales price (see Note 6 - Loss on Disposal of Subsidiaries). There were no material non-recurring fair value remeasurements at January 31, 2014. </t>
  </si>
  <si>
    <t>The carrying amounts of cash and cash equivalents, accounts receivable, accounts payable and accrued expenses approximate fair value because of the short maturity of these items. The carrying amount of debt outstanding pursuant to revolving credit facilities and loans payable approximates fair value as the majority of these instruments have variable interest rates which approximate current market rates (Level 2 criteria).</t>
  </si>
  <si>
    <t>Derivative Instruments</t>
  </si>
  <si>
    <t>Derivative Instruments and Hedging Activities Disclosure [Abstract]</t>
  </si>
  <si>
    <t xml:space="preserve">DERIVATIVE INSTRUMENTS </t>
  </si>
  <si>
    <t xml:space="preserve">In the ordinary course of business, the Company is exposed to movements in foreign currency exchange rates. The Company’s foreign currency risk management objective is to protect earnings and cash flows from the impact of exchange rate changes primarily through the use of foreign currency forward contracts to hedge both intercompany and third party loans, accounts receivable and accounts payable. These derivatives are not designated as hedging instruments. </t>
  </si>
  <si>
    <t xml:space="preserve">The Company employs established policies and procedures to manage the exposure to fluctuations in the value of foreign currencies. It is the Company’s policy to utilize financial instruments to reduce risks where internal netting cannot be effectively employed. Additionally, the Company does not enter into derivative instruments for speculative or trading purposes. </t>
  </si>
  <si>
    <t xml:space="preserve">The Company’s foreign currency exposure relates primarily to international transactions in Europe, Canada and Latin America, where the currency collected from customers can be different from the currency used to purchase the product. The Company’s transactions in its foreign operations are denominated primarily in the following currencies: U.S. dollar, British pound, Canadian dollar, Chilean peso, Czech koruna, Danish krone, euro, Mexican peso, Norwegian krone, Peruvian new sol, Polish zloty, Romanian leu, Swedish krona and Swiss franc. </t>
  </si>
  <si>
    <t xml:space="preserve">The Company considers inventory as an economic hedge against foreign currency exposure in accounts payable in certain circumstances. This practice offsets such inventory against corresponding accounts payable denominated in currencies other than the functional currency of the subsidiary buying the inventory, when determining the net exposure to be hedged using traditional forward contracts. Under this strategy, the Company would expect to increase or decrease selling prices for products purchased in foreign currencies based on fluctuations in foreign currency exchange rates affecting the underlying accounts payable. To the extent the Company incurs a foreign currency exchange loss (gain) on the underlying accounts payable denominated in the foreign currency, a corresponding increase (decrease) in gross profit would be expected as the related inventory is sold. This strategy can result in a certain degree of quarterly earnings volatility as the underlying accounts payable is remeasured using the foreign currency exchange rate prevailing at the end of each period, or settlement date if earlier, whereas the corresponding increase (decrease) in gross profit is not realized until the related inventory is sold. </t>
  </si>
  <si>
    <r>
      <t xml:space="preserve">The Company classifies foreign currency exchange gains and losses on its derivative instruments used to manage its exposures to foreign currency denominated accounts receivable and accounts payable as a component of “cost of products sold” which is consistent with the classification of the change in fair value upon remeasurement of the underlying hedged accounts receivable or accounts payable. The Company classifies foreign currency exchange gains and losses on its derivative instruments used to manage its exposures to foreign currency denominated financing transactions as a component of “other expense (income), net” which is consistent with the classification of the change in fair value upon remeasurement of the underlying hedged loans. The total amount recognized in earnings on the Company’s foreign currency forward contracts, which depending upon the nature of the underlying hedged asset or liability is included as a component of either “cost of products sold” or “other expense (income), net,” was a net foreign currency exchange (gain) loss of $(18.8) million, </t>
    </r>
    <r>
      <rPr>
        <sz val="10"/>
        <color rgb="FF000000"/>
        <rFont val="Inherit"/>
      </rPr>
      <t>$(17.2) million</t>
    </r>
    <r>
      <rPr>
        <sz val="10"/>
        <color theme="1"/>
        <rFont val="Inherit"/>
      </rPr>
      <t xml:space="preserve"> and </t>
    </r>
    <r>
      <rPr>
        <sz val="10"/>
        <color rgb="FF000000"/>
        <rFont val="Inherit"/>
      </rPr>
      <t>$13.1 million</t>
    </r>
    <r>
      <rPr>
        <sz val="10"/>
        <color theme="1"/>
        <rFont val="Inherit"/>
      </rPr>
      <t xml:space="preserve">, respectively, for the fiscal years ended January 31, 2015, 2014 and 2013. The gains and losses on the Company’s foreign currency forward contracts are largely offset by the change in the fair value of the underlying hedged assets or liabilities. </t>
    </r>
  </si>
  <si>
    <t xml:space="preserve">The notional amount of forward exchange contracts is the amount of foreign currency to be bought or sold at maturity. Notional amounts are indicative of the extent of the Company’s involvement in the various types and uses of derivative financial instruments and are not a measure of the Company’s exposure to credit or market risks through its use of derivatives. The estimated fair value of derivative financial instruments represents the amount required to enter into similar offsetting contracts with similar remaining maturities based on quoted market prices. </t>
  </si>
  <si>
    <t xml:space="preserve">The Company’s average notional amounts of derivative financial instruments outstanding during the fiscal years ended January 31, 2015 and 2014 are $0.7 billion and $1.6 billion, respectively, with average maturities of 32 days and 28 days, respectively. As discussed above, under the Company’s hedging policies, gains and losses on the derivative financial instruments would be expected to be largely offset by the gains and losses on the underlying assets or liabilities being hedged. </t>
  </si>
  <si>
    <t>The Company’s foreign currency forward contracts are also discussed in Note 11 – Fair Value Measurements.</t>
  </si>
  <si>
    <t>Commitments And Contingencies</t>
  </si>
  <si>
    <t>Commitments and Contingencies Disclosure [Abstract]</t>
  </si>
  <si>
    <t xml:space="preserve">COMMITMENTS AND CONTINGENCIES </t>
  </si>
  <si>
    <t xml:space="preserve">Operating Leases </t>
  </si>
  <si>
    <r>
      <t xml:space="preserve">The Company leases logistics centers, office facilities and certain equipment under non-cancelable operating leases, which expire at various dates through fiscal 2026. Fair value renewal and escalation clauses exist for a substantial portion of the operating leases. Rental expense for all operating leases, including minimum commitments under IT outsourcing agreements, totaled $52.8 million, </t>
    </r>
    <r>
      <rPr>
        <sz val="10"/>
        <color rgb="FF000000"/>
        <rFont val="Inherit"/>
      </rPr>
      <t>$55.5 million</t>
    </r>
    <r>
      <rPr>
        <sz val="10"/>
        <color theme="1"/>
        <rFont val="Inherit"/>
      </rPr>
      <t xml:space="preserve"> and </t>
    </r>
    <r>
      <rPr>
        <sz val="10"/>
        <color rgb="FF000000"/>
        <rFont val="Inherit"/>
      </rPr>
      <t>$51.5 million</t>
    </r>
    <r>
      <rPr>
        <sz val="10"/>
        <color theme="1"/>
        <rFont val="Inherit"/>
      </rPr>
      <t xml:space="preserve"> in fiscal years 2015, 2014 and 2013, respectively. Future minimum lease payments at January 31, 2015, under all such leases, including minimum commitments under IT outsourcing agreements, for succeeding fiscal years and thereafter are as follows (in thousands): </t>
    </r>
  </si>
  <si>
    <t xml:space="preserve">Synthetic Lease Facility </t>
  </si>
  <si>
    <t xml:space="preserve">The Company has a synthetic lease facility with a group of financial institutions (the "Synthetic Lease") under which the Company leases certain logistics centers and office facilities from a third-party lessor, that expires in June 2018. Properties leased under the Synthetic Lease are located in Clearwater and Miami, Florida; Fort Worth, Texas; Fontana, California; Suwanee, Georgia; Swedesboro, New Jersey; and South Bend, Indiana. The Synthetic Lease is accounted for as an operating lease and rental payments are calculated at the applicable LIBOR rate plus a margin based on the Company's credit ratings. </t>
  </si>
  <si>
    <t>Upon not less than 30 days notice, the Company, at its option, may purchase one or any combination of the properties, at an amount equal to each of the property's cost, as long as the lease balance does not decrease below a defined amount. Upon not less than 270 days, nor more than 360 days, prior to the lease expiration, the Company may, at its option, i) purchase a minimum of two of the properties, at an amount equal to each of the property's cost, ii) exercise the option to renew the lease for a minimum of two of the properties or iii) exercise the option to remarket a minimum of two of the properties and cause a sale of the properties. If the Company elects to remarket the properties, the Company has guaranteed the lessor a percentage of the cost of each property, in the aggregate amount of approximately $133.8 million. Future minimum lease payments under the Synthetic Lease are approximately $2.6 million per year.</t>
  </si>
  <si>
    <t>The Synthetic Lease contains covenants that must be complied with, similar to the covenants described in certain of the credit facilities discussed in Note 7 - Debt. As of January 31, 2015, the Company was in compliance with all such covenants.</t>
  </si>
  <si>
    <t>Prior to fiscal 2004, one of the Company’s subsidiaries, located in Spain, was audited in relation to various VAT matters. As a result of those audits, the Spanish subsidiary received notices of assessment from the Regional Inspection Unit of Spain's taxing authority that allege the subsidiary did not properly collect and remit VAT. The Spanish subsidiary appealed these assessments to the Madrid Central Economic Administrative Courts beginning in March 2010. Following the administrative court proceedings the matter was appealed to the Spanish National Appellate Court. During the fourth quarter of fiscal year 2014, the Spanish National Appellate Court issued an opinion upholding the assessment for several of the assessed years. The Spanish National Appellate Court opinion represents a subsequent event that occurred prior to the issuance of the fiscal 2013 financial statements in relation to a loss contingency that existed as of January 31, 2013. The Company increased its accrual for costs associated with this matter by recording a charge of $41.0 million in the fiscal 2013 Consolidated Statement of Income, including $29.5 million recorded in "value added tax assessment" to cover the assessment and various penalties and $11.5 million recorded in "interest expense" for interest that could be assessed. During the second quarter of fiscal year 2015, the Madrid Central Economic Administrative Court issued a decision revoking the penalties for certain of the assessed years. As a result of this decision, during the fiscal year ended January 31, 2015 the Company decreased its accrual for costs associated with this matter by $6.2 million, which is recorded in “value added tax assessment” in the Consolidated Statement of Income. The Company believes that the Spanish subsidiary's defense to the remaining assessments has solid legal grounds and is continuing to vigorously defend its position by appealing to the Spanish Supreme Court. The Company estimates the total exposure for these assessments including various penalties and interest, is approximately $43.7 million and $56.4 million at January 31, 2015 and 2014, respectively, which is included in "accrued expenses and other liabilities" in the Consolidated Balance Sheet.</t>
  </si>
  <si>
    <t xml:space="preserve">In December 2010, in a non-unanimous decision, a Brazilian appellate court overturned a 2003 trial court which had previously ruled in favor of the Company’s Brazilian subsidiary related to the imposition of certain taxes on payments abroad related to the licensing of commercial software products, commonly referred to as “CIDE tax.” The Company estimates the total exposure where the CIDE tax, including interest, may be considered due to be approximately $24.6 million and $25.3 million at January 31, 2015 and 2014, respectively. The Brazilian subsidiary has appealed the unfavorable ruling to the Supreme Court and Superior Court, Brazil's two highest appellate courts. Based on the legal opinion of outside counsel, the Company believes that the chances of success on appeal of this matter are favorable and the Brazilian subsidiary intends to vigorously defend its position that the CIDE tax is not due. However, due to the lack of predictability of the Brazilian court system, the Company has concluded that it is reasonably possible that the Brazilian subsidiary may incur a loss up to the total exposure described above. The Company believes the resolution of this litigation will not be material to the Company’s consolidated net assets or liquidity. In addition to the discussion regarding the CIDE tax above, the Company’s Brazilian subsidiary has been undergoing several examinations of non-income related taxes. Given the complexity and lack of predictability of the Brazilian tax system, the Company believes that it is reasonably possible that a loss may have been incurred. However, due to the early stages of the examination, the complex nature of the Brazilian tax system and the absence of communication from the local tax authorities regarding these examinations, the Company is currently unable to determine the likelihood of these examinations resulting in assessments nor estimate the amount of loss, if any, that may be reasonably possible if such assessment were to be made. </t>
  </si>
  <si>
    <t xml:space="preserve">The Company is subject to various other legal proceedings and claims arising in the ordinary course of business. The Company’s management does not expect that the outcome in any of these other legal proceedings, individually or collectively, will have a material adverse effect on the Company’s financial condition, results of operations, or cash flows. </t>
  </si>
  <si>
    <t xml:space="preserve">Guarantees </t>
  </si>
  <si>
    <t xml:space="preserve">As is customary in the technology industry, to encourage certain customers to purchase products from Tech Data, the Company has arrangements with certain finance companies that provide inventory financing facilities to the Company’s customers. In conjunction with certain of these arrangements, the Company would be required to purchase certain inventory in the event the inventory is repossessed from the customers by the finance companies. As the Company does not have access to information regarding the amount of inventory purchased from the Company still on hand with the customer at any point in time, the Company’s repurchase obligations relating to inventory cannot be reasonably estimated. Repurchases of inventory by the Company under these arrangements have been insignificant to date. The Company believes that, based on historical experience, the likelihood of a material loss pursuant to these inventory repurchase obligations is remote. </t>
  </si>
  <si>
    <r>
      <t xml:space="preserve">The Company provides additional financial guarantees to finance companies on behalf of certain customers. The majority of these guarantees are for an indefinite period of time, where the Company would be required to perform if the customer is in default with the finance company related to purchases made from the Company. The Company reviews the underlying credit for these guarantees on at least an annual basis. As of January 31, 2015 and 2014, the outstanding amount of guarantees under these arrangements totaled $5.5 million and </t>
    </r>
    <r>
      <rPr>
        <sz val="10"/>
        <color rgb="FF000000"/>
        <rFont val="Inherit"/>
      </rPr>
      <t>$13.4 million</t>
    </r>
    <r>
      <rPr>
        <sz val="10"/>
        <color theme="1"/>
        <rFont val="Inherit"/>
      </rPr>
      <t>, respectively. The Company believes that, based on historical experience, the likelihood of a material loss pursuant to the above guarantees is remote.</t>
    </r>
  </si>
  <si>
    <t>Segment Information</t>
  </si>
  <si>
    <t>Segment Reporting Information, Additional Information [Abstract]</t>
  </si>
  <si>
    <t xml:space="preserve">SEGMENT INFORMATION </t>
  </si>
  <si>
    <t xml:space="preserve">Tech Data operates predominately in a single industry segment as a distributor of technology products, logistics management, and other value-added services. While the Company operates primarily in one industry, it is managed based on geographic segments: the Americas (including North America and South America) and Europe. The Company assesses performance of and makes decisions on how to allocate resources to its operating segments based on multiple factors including current and projected operating income and market opportunities. The Company does not consider stock-based compensation expense in assessing the performance of its operating segments, and therefore the Company is reporting stock-based compensation expense as a separate amount. The accounting policies of the segments are the same as those described in Note 1 - Business and Summary of Significant Accounting Policies. </t>
  </si>
  <si>
    <t>Financial information by geographic segment is as follows:</t>
  </si>
  <si>
    <r>
      <t>Year ended January 31,</t>
    </r>
    <r>
      <rPr>
        <sz val="6"/>
        <color theme="1"/>
        <rFont val="Inherit"/>
      </rPr>
      <t>  </t>
    </r>
  </si>
  <si>
    <t>Net sales to unaffiliated customers:</t>
  </si>
  <si>
    <r>
      <t xml:space="preserve">Americas </t>
    </r>
    <r>
      <rPr>
        <sz val="5"/>
        <color theme="1"/>
        <rFont val="Inherit"/>
      </rPr>
      <t xml:space="preserve">(1) </t>
    </r>
  </si>
  <si>
    <t>Europe</t>
  </si>
  <si>
    <t>Operating income:</t>
  </si>
  <si>
    <r>
      <t xml:space="preserve">Americas </t>
    </r>
    <r>
      <rPr>
        <sz val="5"/>
        <color theme="1"/>
        <rFont val="Inherit"/>
      </rPr>
      <t>(2)</t>
    </r>
    <r>
      <rPr>
        <sz val="8"/>
        <color theme="1"/>
        <rFont val="Inherit"/>
      </rPr>
      <t> </t>
    </r>
    <r>
      <rPr>
        <sz val="5"/>
        <color theme="1"/>
        <rFont val="Inherit"/>
      </rPr>
      <t xml:space="preserve">(3) (4) </t>
    </r>
  </si>
  <si>
    <r>
      <t xml:space="preserve">Europe </t>
    </r>
    <r>
      <rPr>
        <sz val="5"/>
        <color theme="1"/>
        <rFont val="Inherit"/>
      </rPr>
      <t>(5) (6) (7)</t>
    </r>
  </si>
  <si>
    <t>(13,668</t>
  </si>
  <si>
    <t>(8,858</t>
  </si>
  <si>
    <t>(13,616</t>
  </si>
  <si>
    <t>Depreciation and amortization:</t>
  </si>
  <si>
    <t>Americas</t>
  </si>
  <si>
    <t>Capital expenditures:</t>
  </si>
  <si>
    <t>As of</t>
  </si>
  <si>
    <t>Identifiable assets:</t>
  </si>
  <si>
    <t xml:space="preserve">Long-lived assets: </t>
  </si>
  <si>
    <r>
      <t xml:space="preserve">Americas </t>
    </r>
    <r>
      <rPr>
        <sz val="5"/>
        <color theme="1"/>
        <rFont val="Inherit"/>
      </rPr>
      <t>(1)</t>
    </r>
  </si>
  <si>
    <t xml:space="preserve">Europe </t>
  </si>
  <si>
    <t>Goodwill &amp; acquisition-related intangible assets, net:</t>
  </si>
  <si>
    <t>Net sales to unaffiliated customers in the United States represented 85%, 86% and 85%, respectively, of the total Americas' net sales to unaffiliated customers for the fiscal years ended January 31, 2015, 2014 and 2013, respectively. Total long-lived assets excluding goodwill, intangible assets and investments in subsidiaries in the United States represented 92% and 90% of the Americas' total long-lived assets at January 31, 2015 and 2014, respectively.</t>
  </si>
  <si>
    <t>Operating income in the Americas for the fiscal year ended January 31, 2015 includes a gain associated with legal settlements of $5.1 million and restatement and remediation related expenses of $4.0 million (see Note 1 - Business and Summary of Significant Accounting Policies).</t>
  </si>
  <si>
    <t>Operating income in the Americas for the fiscal year ended January 31, 2015 includes a $1.3 million loss on disposal of subsidiaries related to the plan to sell certain of the Company’s operations in Latin America (see Note 6 - Loss on Disposal of Subsidiaries).</t>
  </si>
  <si>
    <t>Operating income in the Americas for the fiscal year ended January 31, 2014 includes a gain associated with legal settlements of $35.5 million and restatement and remediation related expenses of $13.2 million (see Note 1 - Business and Summary of Significant Accounting Policies).</t>
  </si>
  <si>
    <t>Operating income in Europe for the fiscal year ended January 31, 2015 includes restatement and remediation related expenses of $18.1 million and a decrease in the accrual for value added tax matters in the Company's Spanish subsidiary of $6.2 million (see Note 13 - Commitments and Contingencies).</t>
  </si>
  <si>
    <t>Operating income in Europe for the fiscal year ended January 31, 2014 includes $40.6 million of restatement and remediation related expenses (see Note 1 - Business and Summary of Significant Accounting Policies).</t>
  </si>
  <si>
    <t>Operating income in Europe for the fiscal year ended January 31, 2013 includes an increase in the accrual for value added tax matters in the Company's Spanish subsidiary of $29.5 million (see Note 13 - Commitments and Contingencies).</t>
  </si>
  <si>
    <t>Interim Financial Information (Unaudited)</t>
  </si>
  <si>
    <t>Quarterly Financial Information Disclosure [Abstract]</t>
  </si>
  <si>
    <t>Interim Financial Information</t>
  </si>
  <si>
    <r>
      <t xml:space="preserve">INTERIM FINANCIAL INFORMATION </t>
    </r>
    <r>
      <rPr>
        <b/>
        <i/>
        <sz val="10"/>
        <color theme="1"/>
        <rFont val="Inherit"/>
      </rPr>
      <t xml:space="preserve">(UNAUDITED) </t>
    </r>
  </si>
  <si>
    <t xml:space="preserve">Interim financial information for fiscal years 2015 and 2014 is as follows: </t>
  </si>
  <si>
    <t>Quarter ended </t>
  </si>
  <si>
    <r>
      <t>April 30 </t>
    </r>
    <r>
      <rPr>
        <b/>
        <sz val="5"/>
        <color theme="1"/>
        <rFont val="Inherit"/>
      </rPr>
      <t>(1)</t>
    </r>
  </si>
  <si>
    <r>
      <t>July 31 </t>
    </r>
    <r>
      <rPr>
        <b/>
        <sz val="5"/>
        <color theme="1"/>
        <rFont val="Inherit"/>
      </rPr>
      <t>(1) (2)</t>
    </r>
  </si>
  <si>
    <r>
      <t>October 31 </t>
    </r>
    <r>
      <rPr>
        <b/>
        <sz val="5"/>
        <color theme="1"/>
        <rFont val="Inherit"/>
      </rPr>
      <t>(1) (3)</t>
    </r>
  </si>
  <si>
    <r>
      <t>January 31 </t>
    </r>
    <r>
      <rPr>
        <b/>
        <sz val="5"/>
        <color theme="1"/>
        <rFont val="Inherit"/>
      </rPr>
      <t>(1) (4) (5)</t>
    </r>
  </si>
  <si>
    <t>(In thousands, except per share amounts)</t>
  </si>
  <si>
    <t>Fiscal year 2015:</t>
  </si>
  <si>
    <t>Net income per share attributable to shareholders of Tech Data Corporation:</t>
  </si>
  <si>
    <r>
      <t>April 30 </t>
    </r>
    <r>
      <rPr>
        <b/>
        <sz val="5"/>
        <color theme="1"/>
        <rFont val="Inherit"/>
      </rPr>
      <t>(6)</t>
    </r>
  </si>
  <si>
    <r>
      <t>July 31 </t>
    </r>
    <r>
      <rPr>
        <b/>
        <sz val="5"/>
        <color theme="1"/>
        <rFont val="Inherit"/>
      </rPr>
      <t>(6)</t>
    </r>
  </si>
  <si>
    <r>
      <t>October 31 </t>
    </r>
    <r>
      <rPr>
        <b/>
        <sz val="5"/>
        <color theme="1"/>
        <rFont val="Inherit"/>
      </rPr>
      <t>(6)(7)</t>
    </r>
  </si>
  <si>
    <r>
      <t>January 31</t>
    </r>
    <r>
      <rPr>
        <b/>
        <sz val="5"/>
        <color theme="1"/>
        <rFont val="Inherit"/>
      </rPr>
      <t> (6)(7)(8)</t>
    </r>
  </si>
  <si>
    <t>Fiscal year 2014:</t>
  </si>
  <si>
    <t>During the first, second, third and fourth quarters of fiscal 2015, the Company recorded $12.2 million, $5.4 million, $2.1 million and $2.3 million of restatement and remediation related expenses, respectively (see further discussion in Note 1 - Business and Summary of Significant Accounting Policies).</t>
  </si>
  <si>
    <t>During the second quarter of fiscal 2015, the Company decreased its accrual for value added tax matters in its Spanish subsidiary by $6.2 million (see further discussion in Note 13 - Commitments and Contingencies).</t>
  </si>
  <si>
    <t>During the third quarter of fiscal 2015, the Company recorded a gain of $5.1 million associated with legal settlements (see further discussion in Note 1 - Business and Summary of Significant Accounting Policies).</t>
  </si>
  <si>
    <t>During the fourth quarter of fiscal 2015, the Company recorded a loss of $1.3 million on disposal of subsidiaries related to the plan to sell certain of the Company’s operations in Latin America (see further discussion in Note 6 - Loss on Disposal of Subsidiaries).</t>
  </si>
  <si>
    <t>During the fourth quarter of fiscal 2015, the Company recorded income tax benefits of $19.2 million primarily related to the reversal of deferred tax valuation allowances in certain jurisdictions in Europe, partially offset by income tax expenses of $5.6 million related to undistributed earnings on assets held for sale in certain Latin American jurisdictions (see further discussion in Note 8 - Income Taxes).</t>
  </si>
  <si>
    <t>During the first, second, third and fourth quarters of fiscal 2014, the Company recorded $3.0 million, $11.0 million, $15.0 million and $24.8 million of restatement and remediation related expenses, respectively (see further discussion in Note 1 - Business and Summary of Significant Accounting Policies).</t>
  </si>
  <si>
    <t>During the third and fourth quarters of fiscal 2014, the Company recorded gains of $22.9 million and $12.6 million, respectively, associated with legal settlements (see further discussion in Note 1 - Business and Summary of Significant Accounting Policies).</t>
  </si>
  <si>
    <t>During the fourth quarter of fiscal 2014, the Company recorded a $45.3 million reversal of deferred tax valuation allowances primarily related to certain jurisdictions in Europe (see further discussion in Note 8 - Income Taxes).</t>
  </si>
  <si>
    <t>Schedule II Valuation And Qualifying Accounts</t>
  </si>
  <si>
    <t>Valuation and Qualifying Accounts [Abstract]</t>
  </si>
  <si>
    <t>Valuation And Qualifying Accounts</t>
  </si>
  <si>
    <t xml:space="preserve">SCHEDULE II </t>
  </si>
  <si>
    <t xml:space="preserve">TECH DATA CORPORATION AND SUBSIDIARIES </t>
  </si>
  <si>
    <t xml:space="preserve">VALUATION AND QUALIFYING ACCOUNTS </t>
  </si>
  <si>
    <r>
      <t>Activity</t>
    </r>
    <r>
      <rPr>
        <sz val="4"/>
        <color theme="1"/>
        <rFont val="Inherit"/>
      </rPr>
      <t> </t>
    </r>
  </si>
  <si>
    <t>Allowance for doubtful accounts receivable and sales returns </t>
  </si>
  <si>
    <t>Balance at</t>
  </si>
  <si>
    <t>beginning</t>
  </si>
  <si>
    <t>of period</t>
  </si>
  <si>
    <t>Charged to</t>
  </si>
  <si>
    <t>cost and</t>
  </si>
  <si>
    <t>expenses</t>
  </si>
  <si>
    <r>
      <t>Deductions</t>
    </r>
    <r>
      <rPr>
        <sz val="4"/>
        <color theme="1"/>
        <rFont val="Inherit"/>
      </rPr>
      <t> </t>
    </r>
  </si>
  <si>
    <r>
      <t>Other(1)</t>
    </r>
    <r>
      <rPr>
        <sz val="4"/>
        <color theme="1"/>
        <rFont val="Inherit"/>
      </rPr>
      <t> </t>
    </r>
  </si>
  <si>
    <t>end of</t>
  </si>
  <si>
    <r>
      <t>period</t>
    </r>
    <r>
      <rPr>
        <sz val="4"/>
        <color theme="1"/>
        <rFont val="Inherit"/>
      </rPr>
      <t> </t>
    </r>
  </si>
  <si>
    <t>(25,083</t>
  </si>
  <si>
    <t>(25,187</t>
  </si>
  <si>
    <t>(24,425</t>
  </si>
  <si>
    <t>“Other” primarily includes recoveries, acquisitions and dispositions and the effect of fluctuations in foreign currencies.</t>
  </si>
  <si>
    <t>Loss on Disposal of Susidiaries (Notes)</t>
  </si>
  <si>
    <t>Assets and Liabilities of Disposal group Including Discontinued Operations [Abstract]</t>
  </si>
  <si>
    <t>Disposal Groups, Including Discontinued Operations, Disclosure [Text Block]</t>
  </si>
  <si>
    <t>The Company did not have assets and liabilities classified as held for sale at January 31, 2014. The components of assets and liabilities held for sale at January 31, 2015 were as follows:</t>
  </si>
  <si>
    <t>Assets held for sale:</t>
  </si>
  <si>
    <t>     Total assets held for sale</t>
  </si>
  <si>
    <t>Liabilities held for sale:</t>
  </si>
  <si>
    <t>     Total liabilities held for sale</t>
  </si>
  <si>
    <t>Subsequent Events (Notes)</t>
  </si>
  <si>
    <t>Subsequent Events [Abstract]</t>
  </si>
  <si>
    <t>Subsequent Events [Text Block]</t>
  </si>
  <si>
    <t>In March 2015, the Company entered into an agreement to sell its business operations in Chile and Peru. Additionally, in March 2015, the Company committed to a plan to exit its business operations in Uruguay.</t>
  </si>
  <si>
    <t>Business And Summary Of Significant Accounting Policies (Policy)</t>
  </si>
  <si>
    <t>New Accounting Pronouncements and Changes in Accounting Principles [Text Block]</t>
  </si>
  <si>
    <t>Business Description and Accounting Policies [Text Block]</t>
  </si>
  <si>
    <t>New Accounting Pronouncements, Policy [Policy Text Block]</t>
  </si>
  <si>
    <t>Reclassification, Policy [Policy Text Block]</t>
  </si>
  <si>
    <t>Investment, Policy [Policy Text Block]</t>
  </si>
  <si>
    <t>Principles Of Consolidation</t>
  </si>
  <si>
    <t>Basis Of Presentation</t>
  </si>
  <si>
    <t>Revenue Recognition</t>
  </si>
  <si>
    <t>Cash And Cash Equivalents</t>
  </si>
  <si>
    <t>Accounts Receivable</t>
  </si>
  <si>
    <t>Accounts receivable purchase facility program</t>
  </si>
  <si>
    <t>Vendor Incentives</t>
  </si>
  <si>
    <t>Property And Equipment</t>
  </si>
  <si>
    <t>Long-Lived Assets</t>
  </si>
  <si>
    <t>Intangible Assets</t>
  </si>
  <si>
    <t>Product Warranty</t>
  </si>
  <si>
    <t>Value Added Taxes</t>
  </si>
  <si>
    <t>Concentration Of Credit Risk</t>
  </si>
  <si>
    <t>Foreign Currency Translation</t>
  </si>
  <si>
    <t>Derivative Financial Instruments</t>
  </si>
  <si>
    <t>Comprehensive Income</t>
  </si>
  <si>
    <t>Stock-Based Compensation</t>
  </si>
  <si>
    <t>Treasury Stock</t>
  </si>
  <si>
    <t>Contingencies</t>
  </si>
  <si>
    <t>Unusual or Infrequent Items Disclosure [Text Block]</t>
  </si>
  <si>
    <t>Business And Summary Of Significant Accounting Policies (Tables)</t>
  </si>
  <si>
    <t>Earnings Per Share ("EPS") (Tables)</t>
  </si>
  <si>
    <t>Earnings Per Share Basic And Diluted</t>
  </si>
  <si>
    <t xml:space="preserve">The composition of basic and diluted EPS is as follows: </t>
  </si>
  <si>
    <t>Property And Equipment, Net (Tables)</t>
  </si>
  <si>
    <t>Goodwill And Intangible Assets (Tables)</t>
  </si>
  <si>
    <t>Schedule Of Changes In Carrying Amount Of Goodwill</t>
  </si>
  <si>
    <t>Schedule Of Intangible Assets</t>
  </si>
  <si>
    <t>Schedule Of Estimated Amortization Expense</t>
  </si>
  <si>
    <t xml:space="preserve">Estimated amortization expense of capitalized software and development costs placed in service at January 31, 2015, and acquired intangible assets (which includes customer and vendor relationships, preferred supplier agreement and other intangible assets) is as follows (in thousands): </t>
  </si>
  <si>
    <t>Acquisitions Acquisitions (Tables)</t>
  </si>
  <si>
    <t>Schedule of Purchase Price Allocation</t>
  </si>
  <si>
    <t>Schedule of Pro Forma Information</t>
  </si>
  <si>
    <r>
      <t>It is not necessarily indicative of the results of operations that actually would have been achieved had the acquisition been consummated on the date indicated or that may result in the future:</t>
    </r>
    <r>
      <rPr>
        <sz val="9"/>
        <color theme="1"/>
        <rFont val="Inherit"/>
      </rPr>
      <t>  </t>
    </r>
  </si>
  <si>
    <t>Debt (Tables)</t>
  </si>
  <si>
    <t>Components Of Debt</t>
  </si>
  <si>
    <t>Schedule Of Future Payments Of Debt And Capital Leases</t>
  </si>
  <si>
    <t>Income Taxes (Tables)</t>
  </si>
  <si>
    <t>Schedule Of Significant Components Of The Provision For Income Taxes</t>
  </si>
  <si>
    <t>Schedule Of Effective Income Tax Rate Reconciliation</t>
  </si>
  <si>
    <t>Schedule Of Components Of Pretax Income</t>
  </si>
  <si>
    <t>Schedule Of Significant Components Of Deferred Tax Liabilities And Assets</t>
  </si>
  <si>
    <t>Reconciliation Of The Total Amount Of Gross Unrecognized Tax Benefits</t>
  </si>
  <si>
    <t>Employee Benefit Plans (Tables)</t>
  </si>
  <si>
    <t>Schedule Of Restricted Stock Units Activity</t>
  </si>
  <si>
    <t>Schedule Of Stock Options Activity</t>
  </si>
  <si>
    <t>Summary Of The Status Of Stock-Based Equity Incentives Outstanding</t>
  </si>
  <si>
    <t>Shareholders' Equity (Tables)</t>
  </si>
  <si>
    <t>Company's Common Share Repurchase And Issuance Activity</t>
  </si>
  <si>
    <t>Fair Value Measurements (Tables)</t>
  </si>
  <si>
    <t>Schedule of Fair Value, Assets and Liabilities Measured on Recurring Basis</t>
  </si>
  <si>
    <t>Commitments And Contingencies (Tables)</t>
  </si>
  <si>
    <t>Schedule Of Future Minimum Lease Payments</t>
  </si>
  <si>
    <t xml:space="preserve">Future minimum lease payments at January 31, 2015, under all such leases, including minimum commitments under IT outsourcing agreements, for succeeding fiscal years and thereafter are as follows (in thousands): </t>
  </si>
  <si>
    <t>Segment Information (Tables)</t>
  </si>
  <si>
    <t>Financial Information By Geographic Segment</t>
  </si>
  <si>
    <t>Interim Financial Information (Unaudited) (Tables)</t>
  </si>
  <si>
    <t>Schedule Of Interim Financial Information</t>
  </si>
  <si>
    <t>Loss on Disposal of Susidiaries (Tables)</t>
  </si>
  <si>
    <t>Business And Summary Of Significant Accounting Policies (Narrative) (Details) (USD $)</t>
  </si>
  <si>
    <t>3 Months Ended</t>
  </si>
  <si>
    <t>Oct. 31, 2014</t>
  </si>
  <si>
    <t>Jul. 31, 2014</t>
  </si>
  <si>
    <t>Apr. 30, 2014</t>
  </si>
  <si>
    <t>Oct. 31, 2013</t>
  </si>
  <si>
    <t>Apr. 30, 2013</t>
  </si>
  <si>
    <t>Oct. 31, 2012</t>
  </si>
  <si>
    <t>Jul. 31, 2012</t>
  </si>
  <si>
    <t>Business And Summary Of Significant Accounting Policies [Line Items]</t>
  </si>
  <si>
    <t>Product Warranty Period</t>
  </si>
  <si>
    <t>2 years</t>
  </si>
  <si>
    <t>Accounts Receivable Sold To and Held by Financial Institutions</t>
  </si>
  <si>
    <t>Discount fees on sale of accounts receivable</t>
  </si>
  <si>
    <t>Intangible assets, useful life, minimum, years</t>
  </si>
  <si>
    <t>7 years</t>
  </si>
  <si>
    <t>Value added tax payable</t>
  </si>
  <si>
    <t>Value added tax receivable</t>
  </si>
  <si>
    <t>Accumulated other comprehensive income, tax portion</t>
  </si>
  <si>
    <t>Capitalized software and development costs</t>
  </si>
  <si>
    <t>4 years</t>
  </si>
  <si>
    <t>6 years</t>
  </si>
  <si>
    <t>8 years</t>
  </si>
  <si>
    <t>Personal Computer Related Software [Member]</t>
  </si>
  <si>
    <t>3 years</t>
  </si>
  <si>
    <t>Mainframe Software Licenses [Member]</t>
  </si>
  <si>
    <t>5 years</t>
  </si>
  <si>
    <t>Maximum</t>
  </si>
  <si>
    <t>Revenue from configured product, percentage of net sales</t>
  </si>
  <si>
    <t>Product warranty charges, percentage of net sales</t>
  </si>
  <si>
    <t>Maximum | Capitalized software and development costs</t>
  </si>
  <si>
    <t>10 years</t>
  </si>
  <si>
    <t>Maximum | Strategic Applications [Member]</t>
  </si>
  <si>
    <t>Minimum | Capitalized software and development costs</t>
  </si>
  <si>
    <t>Minimum | Strategic Applications [Member]</t>
  </si>
  <si>
    <t>Hewlett-Packard | Supplier Concentration Risk | Sales Revenue, Goods, Net</t>
  </si>
  <si>
    <t>Concentration risk, percentage</t>
  </si>
  <si>
    <t>Apple | Supplier Concentration Risk | Sales Revenue, Goods, Net</t>
  </si>
  <si>
    <t>Accrued Expenses and Other Liabilities</t>
  </si>
  <si>
    <t>Loss Contingency Accrual</t>
  </si>
  <si>
    <t>Business And Summary Of Significant Accounting Policies (Property And Equipment) (Details)</t>
  </si>
  <si>
    <t>Property, Plant and Equipment [Line Items]</t>
  </si>
  <si>
    <t>Finite-Lived Intangible Asset, Useful Life</t>
  </si>
  <si>
    <t>Minimum | Buildings and improvements</t>
  </si>
  <si>
    <t>Property and equipment useful life, years</t>
  </si>
  <si>
    <t>15 years</t>
  </si>
  <si>
    <t>Minimum | Leasehold improvements</t>
  </si>
  <si>
    <t>Minimum | Furniture, fixtures and equipment</t>
  </si>
  <si>
    <t>Maximum | Buildings and improvements</t>
  </si>
  <si>
    <t>39 years</t>
  </si>
  <si>
    <t>Maximum | Leasehold improvements</t>
  </si>
  <si>
    <t>Maximum | Furniture, fixtures and equipment</t>
  </si>
  <si>
    <t>Earnings Per Share ("EPS") (Narrative) (Details)</t>
  </si>
  <si>
    <t>Antidilutive Securities Excluded from Computation of Earnings Per Share [Line Items]</t>
  </si>
  <si>
    <t>Equity-based compensation awards, excluded from computation of dilutive earnings per share</t>
  </si>
  <si>
    <t>Earnings Per Share ("EPS") (Earnings Per Share Basic And Diluted) (Details) (USD $)</t>
  </si>
  <si>
    <t>Jul. 31, 2013</t>
  </si>
  <si>
    <t>Net Income (Loss) Available to Common Stockholders, Basic</t>
  </si>
  <si>
    <t>Weighted average shares, basic</t>
  </si>
  <si>
    <t>Equity-based awards, Weighted average shares</t>
  </si>
  <si>
    <t>Weighted average shares, diluted</t>
  </si>
  <si>
    <t>Property And Equipment, Net (Property And Equipment, Net) (Details) (USD $)</t>
  </si>
  <si>
    <t>Property and equipment, gross</t>
  </si>
  <si>
    <t>Property and equipment, net, total</t>
  </si>
  <si>
    <t>Depreciation expense</t>
  </si>
  <si>
    <t>Goodwill And Intangible Assets (Narrative) (Details) (USD $)</t>
  </si>
  <si>
    <t>Goodwill And Intangible Assets [Line Items]</t>
  </si>
  <si>
    <t>Capitalized intangible assets</t>
  </si>
  <si>
    <t>Interest costs capitalized</t>
  </si>
  <si>
    <t>Amortization expense</t>
  </si>
  <si>
    <t>Goodwill And Intangible Assets (Schedule Of Changes In Carrying Amount Of Goodwill) (Details) (USD $)</t>
  </si>
  <si>
    <t>Goodwill [Roll Forward]</t>
  </si>
  <si>
    <t>Balance as of February 1, 2014</t>
  </si>
  <si>
    <t>Goodwill And Intangible Assets (Schedule Of Intangible Assets) (Details) (USD $)</t>
  </si>
  <si>
    <t>Finite-Lived Intangible Assets [Line Items]</t>
  </si>
  <si>
    <t>Gross carrying amount</t>
  </si>
  <si>
    <t>Accumulated amortization</t>
  </si>
  <si>
    <t>Net book value</t>
  </si>
  <si>
    <t>Customer and Vendor Relationship</t>
  </si>
  <si>
    <t>Preferred Supplier Agreement</t>
  </si>
  <si>
    <t>Goodwill And Intangible Assets (Schedule Of Estimated Amortization Expense) (Details) (USD $)</t>
  </si>
  <si>
    <t>Acquisitions (Narrative) (Details) (USD $)</t>
  </si>
  <si>
    <t>1 Months Ended</t>
  </si>
  <si>
    <t>Sep. 30, 2012</t>
  </si>
  <si>
    <t>Nov. 30, 2012</t>
  </si>
  <si>
    <t>Nov. 01, 2012</t>
  </si>
  <si>
    <t>Nov. 01, 2013</t>
  </si>
  <si>
    <t>Business Acquisition [Line Items]</t>
  </si>
  <si>
    <t>Decrease to additional paid-in capital</t>
  </si>
  <si>
    <t>Business Acquisition, Purchase Price Allocation, Goodwill Amount</t>
  </si>
  <si>
    <t>Brightstar Europe Limited</t>
  </si>
  <si>
    <t>Cash paid to acquire entity</t>
  </si>
  <si>
    <t>Purchase price premium</t>
  </si>
  <si>
    <t>Acquisition related costs</t>
  </si>
  <si>
    <t>SDG</t>
  </si>
  <si>
    <t>Acquisition purchase price</t>
  </si>
  <si>
    <t>Annual supply commitment, period of commitment</t>
  </si>
  <si>
    <t>SDG | Customer and Vendor Relationship</t>
  </si>
  <si>
    <t>Acquired finite lived intangible assets, useful life (in years)</t>
  </si>
  <si>
    <t>SDG | Preferred Supplier Agreement</t>
  </si>
  <si>
    <t>TDMobility [Member]</t>
  </si>
  <si>
    <t>Additional Paid-in Capital</t>
  </si>
  <si>
    <t>Additional Paid-in Capital | Brightstar Europe Limited</t>
  </si>
  <si>
    <t>Senior Notes</t>
  </si>
  <si>
    <t>Debt, face value</t>
  </si>
  <si>
    <t>Minimum | TDMobility [Member]</t>
  </si>
  <si>
    <t>Maximum | TDMobility [Member]</t>
  </si>
  <si>
    <t>Acquisitions (Purchase Price Allocation)(Details) (USD $)</t>
  </si>
  <si>
    <t>Purchase price of acquired entity</t>
  </si>
  <si>
    <t>Business Acquisition, Purchase Price Allocation, Liabilities Assumed</t>
  </si>
  <si>
    <t>Acquisitions (As Reported and Pro Forma Information)(Details) (USD $)</t>
  </si>
  <si>
    <t>Net Sales</t>
  </si>
  <si>
    <t>Net Income attributable to shareholders of Tech Data Corporation</t>
  </si>
  <si>
    <t>Debt (Senior Notes) (Narrative) (Details) (USD $)</t>
  </si>
  <si>
    <t>0 Months Ended</t>
  </si>
  <si>
    <t>Sep. 21, 2017</t>
  </si>
  <si>
    <t>Debt Instrument [Line Items]</t>
  </si>
  <si>
    <t>Line of Credit Facility, Current Borrowing Capacity</t>
  </si>
  <si>
    <t>Line of Credit, Amount Outstanding</t>
  </si>
  <si>
    <t>Debt, stated interest rate in percentage</t>
  </si>
  <si>
    <t>Proceeds from issuance of long-term debt</t>
  </si>
  <si>
    <t>Debt Instrument, Unamortized Discount</t>
  </si>
  <si>
    <t>Debt issuance costs</t>
  </si>
  <si>
    <t>Debt Instrument Expiration Year</t>
  </si>
  <si>
    <t>Debt redemption price as a percent of principal amount</t>
  </si>
  <si>
    <t>Other Committed And Uncommitted Revolving Credit Facilities Expiring on Various Dates Through Fiscal Two Thousand and Seventeen [Member]</t>
  </si>
  <si>
    <t>Long-term Line of Credit</t>
  </si>
  <si>
    <t>Treasury Rate | Senior Notes</t>
  </si>
  <si>
    <t>Discount rate, basis spread on Treasury Rate</t>
  </si>
  <si>
    <t>Line of Credit, Current</t>
  </si>
  <si>
    <t>Debt (Other Facilities) (Narrative) (Details) (USD $)</t>
  </si>
  <si>
    <t>U.S. trade receivables</t>
  </si>
  <si>
    <t>Standby letters of credit issued</t>
  </si>
  <si>
    <t>Credit Agreement [Member]</t>
  </si>
  <si>
    <t>Maximum borrowing capacity</t>
  </si>
  <si>
    <t>Possible future increase of maximum borrowing capacity</t>
  </si>
  <si>
    <t>Receivables Securitization Program [Member]</t>
  </si>
  <si>
    <t>Renewal period for program</t>
  </si>
  <si>
    <t>Other Committed And Uncommitted Revolving Credit Facilities, Expiring On Various Dates Through Fiscal 2017</t>
  </si>
  <si>
    <t>Line of credit facility, interest rate at period end</t>
  </si>
  <si>
    <t>Debt (Components Of Debt) (Details) (USD $)</t>
  </si>
  <si>
    <t>Debt and capital lease obligations</t>
  </si>
  <si>
    <t>Less-current maturities (included as Revolving credit loans and current portion of long-term debt, net)</t>
  </si>
  <si>
    <t>Long-term debt</t>
  </si>
  <si>
    <t>Less-unamortized debt discount</t>
  </si>
  <si>
    <t>Senior notes, net</t>
  </si>
  <si>
    <t>Revolving credit loan</t>
  </si>
  <si>
    <t>Revolving credit loans, interest rate</t>
  </si>
  <si>
    <t>Debt (Schedule Of Future Payments Of Debt And Capital Leases) (Details) (USD $)</t>
  </si>
  <si>
    <t>Income Taxes (Narrative) (Details) (USD $)</t>
  </si>
  <si>
    <t>Income Tax Contingency [Line Items]</t>
  </si>
  <si>
    <t>Reversal of valuation allowance</t>
  </si>
  <si>
    <t>Foreign net operating loss carryforwards</t>
  </si>
  <si>
    <t>Long-term deferred income tax liability</t>
  </si>
  <si>
    <t>Unrecognized tax benefits that, if recognized, would impact the effective tax rate</t>
  </si>
  <si>
    <t>Unrecognized tax benefits that have a reasonable possibility of significantly decreasing within the 12 months</t>
  </si>
  <si>
    <t>Undistributed Earnings of Foreign Subsidiaries</t>
  </si>
  <si>
    <t>Deferred Tax Liabilities, Undistributed Foreign Earnings</t>
  </si>
  <si>
    <t>Income Taxes (Schedule Of Significant Components Of The Provision For Income Taxes) (Details) (USD $)</t>
  </si>
  <si>
    <t>Income Taxes (Schedule Of Effective Income Tax Rate Reconciliation) (Details)</t>
  </si>
  <si>
    <t>Nondeductible penalties</t>
  </si>
  <si>
    <t>Effective Income Tax Rate Reconciliation, Repatriation of Foreign Earnings, Percent</t>
  </si>
  <si>
    <t>Effective tax rate</t>
  </si>
  <si>
    <t>Income Taxes (Schedule Of Components Of Pretax Income) (Details) (USD $)</t>
  </si>
  <si>
    <t>Income (Loss) from Continuing Operations before Income Taxes, Extraordinary Items, Noncontrolling Interest</t>
  </si>
  <si>
    <t>Income Taxes (Schedule Of Significant Components Of Deferred Tax Liabilities And Assets) (Details) (USD $)</t>
  </si>
  <si>
    <t>Total deferred tax liability</t>
  </si>
  <si>
    <t>Deferred Tax Assets, Goodwill and Intangible Assets</t>
  </si>
  <si>
    <t>Deferred tax assets, gross, total</t>
  </si>
  <si>
    <t>Deferred Tax Assets, Net</t>
  </si>
  <si>
    <t>Income Taxes (Reconciliation Of The Total Amount Of Gross Unrecognized Tax Benefits) (Details) (USD $)</t>
  </si>
  <si>
    <t>Reconciliation of Unrecognized Tax Benefits, Excluding Amounts Pertaining to Examined Tax Returns [Roll Forward]</t>
  </si>
  <si>
    <t>Gross unrecognized tax benefits, beginning balance</t>
  </si>
  <si>
    <t>Gross unrecognized tax benefits, ending balance</t>
  </si>
  <si>
    <t>Unrecognized Tax Benefits, Increase Resulting from Foreign Currency Translation</t>
  </si>
  <si>
    <t>Employee Benefit Plans (Narrative) (Details) (USD $)</t>
  </si>
  <si>
    <t>Share-based Compensation Arrangement by Share-based Payment Award [Line Items]</t>
  </si>
  <si>
    <t>Number of shares authorized for grant</t>
  </si>
  <si>
    <t>Number of shares available for grant</t>
  </si>
  <si>
    <t>Contractual term (in years)</t>
  </si>
  <si>
    <t>Stock-based compensation expense, related income tax benefits</t>
  </si>
  <si>
    <t>Cash received from equity-based incentives exercised</t>
  </si>
  <si>
    <t>Tax deduction from the exercise of equity-based incentives</t>
  </si>
  <si>
    <t>RSU compensation expense</t>
  </si>
  <si>
    <t>Equity instruments other than options, granted during period</t>
  </si>
  <si>
    <t>Weighted-average estimated fair value</t>
  </si>
  <si>
    <t>Stock-based compensation expense for the vesting of MV Stock-settled SARS and MVOs</t>
  </si>
  <si>
    <t>Restricted Stock Units (RSUs)</t>
  </si>
  <si>
    <t>Total fair value of equity instruments other than options which vested</t>
  </si>
  <si>
    <t>Unrecognized stock-based compensation expense</t>
  </si>
  <si>
    <t>Unrecognized stock-based compensation expense, weighted average period of recognition (in years)</t>
  </si>
  <si>
    <t>Remaining weighted average period (in years)</t>
  </si>
  <si>
    <t>Mv Stock Settled Sars Mvos And Stock Options</t>
  </si>
  <si>
    <t>1 year</t>
  </si>
  <si>
    <t>Intrinsic value of MV Stock-settled SARs, MVO and stock option awards exercised</t>
  </si>
  <si>
    <t>Total fair value of MV Stock-settled SARs and MVOs vested</t>
  </si>
  <si>
    <t>Employee Stock Purchase Plan</t>
  </si>
  <si>
    <t>Common stock shares authorized under ESPP</t>
  </si>
  <si>
    <t>Purchase price as a percentage of the market value</t>
  </si>
  <si>
    <t>Maximum annual fair market value per employee</t>
  </si>
  <si>
    <t>Common stock shares issued to ESPP</t>
  </si>
  <si>
    <t>ESPP, holding period for shares purchased</t>
  </si>
  <si>
    <t>Retirement Savings Plan</t>
  </si>
  <si>
    <t>Percentage of employer's matching contribution</t>
  </si>
  <si>
    <t>Maximum percentage of participant's deferrals matched by Company</t>
  </si>
  <si>
    <t>401(k) Savings Plan vesting period (years)</t>
  </si>
  <si>
    <t>Company's contribution to 401(k)</t>
  </si>
  <si>
    <t>Minimum</t>
  </si>
  <si>
    <t>Awards vesting period, (in years)</t>
  </si>
  <si>
    <t>Minimum | Restricted Stock Units (RSUs)</t>
  </si>
  <si>
    <t>Minimum | Mv Stock Settled Sars Mvos And Stock Options</t>
  </si>
  <si>
    <t>Maximum | Restricted Stock Units (RSUs)</t>
  </si>
  <si>
    <t>Maximum | Mv Stock Settled Sars Mvos And Stock Options</t>
  </si>
  <si>
    <t>Employee Benefit Plans (Schedule Of Restricted Stock Units Activity) (Details) (USD $)</t>
  </si>
  <si>
    <t>Share-based Compensation Arrangement by Share-based Payment Award, Equity Instruments Other than Options, Nonvested, Number of Shares [Roll Forward]</t>
  </si>
  <si>
    <t>Shares, Outstanding at January 31, 2014</t>
  </si>
  <si>
    <t>Shares, Granted</t>
  </si>
  <si>
    <t>Shares, Vested</t>
  </si>
  <si>
    <t>Shares, Canceled</t>
  </si>
  <si>
    <t>Shares, Outstanding at January 31, 2015</t>
  </si>
  <si>
    <t>Share-based Compensation Arrangement by Share-based Payment Award, Equity Instruments Other than Options, Nonvested, Weighted Average Grant Date Fair Value [Roll Forward]</t>
  </si>
  <si>
    <t>Weighted-average grant date fair value, Outstanding at January 31, 2014</t>
  </si>
  <si>
    <t>Weighted-average grant date fair value, Granted</t>
  </si>
  <si>
    <t>Weighted-average grant date fair value, Vested</t>
  </si>
  <si>
    <t>Weighted-average grant date fair value, Canceled</t>
  </si>
  <si>
    <t>Weighted-average grant date fair value, Outstanding at January 31, 2015</t>
  </si>
  <si>
    <t>Employee Benefit Plans (Schedule Of Stock Options Activity) (Details) (USD $)</t>
  </si>
  <si>
    <t>Share-based Compensation Arrangement by Share-based Payment Award, Options, Outstanding [Roll Forward]</t>
  </si>
  <si>
    <t>Shares, Outstanding at January 31, 2012</t>
  </si>
  <si>
    <t>Shares, Exercised</t>
  </si>
  <si>
    <t>Shares, Outstanding at January 31, 2013</t>
  </si>
  <si>
    <t>Vested and expected to vest at January 31, 2015, Shares</t>
  </si>
  <si>
    <t>Exercisable at January 31, 2015, Shares</t>
  </si>
  <si>
    <t>Share-based Compensation Arrangement by Share-based Payment Award, Options, Outstanding, Weighted Average Exercise Price [Roll Forward]</t>
  </si>
  <si>
    <t>Weighted-average exercise price, Outstanding at January 31, 2012</t>
  </si>
  <si>
    <t>Weighted-average exercise price, Exercised</t>
  </si>
  <si>
    <t>Weighted-average exercise price, Outstanding at January 31, 2013</t>
  </si>
  <si>
    <t>Weighted-average exercise price, vested and expected to vest at January 31, 2015</t>
  </si>
  <si>
    <t>Weighted-average exercise price, Exercisable at January 31, 2015</t>
  </si>
  <si>
    <t>Weighted-Average remaining contractual term (in years), Outstanding at January 31, 2015</t>
  </si>
  <si>
    <t>3 years 1 month</t>
  </si>
  <si>
    <t>Weighted-Average remaining contractual term (in years), Vested and expected to vest at January 31, 2015</t>
  </si>
  <si>
    <t>Weighted-Average remaining contractual term (in years), Exercisable at January 31, 2015</t>
  </si>
  <si>
    <t>2 years 8 months</t>
  </si>
  <si>
    <t>Aggregate intrinsic value, Outstanding</t>
  </si>
  <si>
    <t>Aggregate intrinsic value, Vested and expected to vest at January 31, 2015</t>
  </si>
  <si>
    <t>Aggregate intrinsic value, Exercisable at January 31, 2015</t>
  </si>
  <si>
    <t>Employee Benefit Plans (Summary Of The Status Of Stock-Based Equity Incentives Outstanding) (Details) (USD $)</t>
  </si>
  <si>
    <t>Share-based Compensation, Shares Authorized under Stock Option Plans, Exercise Price Range [Line Items]</t>
  </si>
  <si>
    <t>Number outstanding at 1/31/15</t>
  </si>
  <si>
    <t>Weighted- average remaining contractual life (years)</t>
  </si>
  <si>
    <t>Weighted- average exercise price</t>
  </si>
  <si>
    <t>Number exercisable at 1/31/15</t>
  </si>
  <si>
    <t>21.13 - 21.13</t>
  </si>
  <si>
    <t>4 years 1 month</t>
  </si>
  <si>
    <t>Lower range of exercise price</t>
  </si>
  <si>
    <t>Upper range of exercise price</t>
  </si>
  <si>
    <t>Exercise Price Range Range Two [Member]</t>
  </si>
  <si>
    <t>1 year 1 month</t>
  </si>
  <si>
    <t>37.04 â€“ 37.06</t>
  </si>
  <si>
    <t>7 years 1 month</t>
  </si>
  <si>
    <t>54.03 â€“ 54.03</t>
  </si>
  <si>
    <t>Employee Stock Purchase Plan [Member]</t>
  </si>
  <si>
    <t>Employee Stock Purchase Plan, Holding Period For Shares Purchased</t>
  </si>
  <si>
    <t>Shareholders' Equity (Narrative) (Details) (December 2014 Program [Member], USD $)</t>
  </si>
  <si>
    <t>In Millions, unless otherwise specified</t>
  </si>
  <si>
    <t>December 2014 Program [Member]</t>
  </si>
  <si>
    <t>Equity, Class of Treasury Stock [Line Items]</t>
  </si>
  <si>
    <t>Share repurchase authorized amount</t>
  </si>
  <si>
    <t>Shareholders' Equity (Company's Common Share Repurchase And Issuance Activity) (Details) (USD $)</t>
  </si>
  <si>
    <t>Stock Issued During Period, Shares, Treasury Stock Reissued</t>
  </si>
  <si>
    <t>Increase (Decrease) in Treasury Stock [Roll Forward]</t>
  </si>
  <si>
    <t>Treasury stock, beginning balance, Shares</t>
  </si>
  <si>
    <t>Shares of common stock repurchased under share repurchase programs, Shares</t>
  </si>
  <si>
    <t>Treasury stock, ending balance, Shares</t>
  </si>
  <si>
    <t>Treasury stock, beginning balance, Weighted-average price per share</t>
  </si>
  <si>
    <t>Shares of common stock repurchased under share repurchase programs, Weighted-average price per share</t>
  </si>
  <si>
    <t>Treasury stock, ending balance, Weighted-average price per share</t>
  </si>
  <si>
    <t>Fair Value Measurements (Details) (USD $)</t>
  </si>
  <si>
    <t>Liabilities, Fair Value Disclosure [Abstract]</t>
  </si>
  <si>
    <t>Acquisition related contingent consideration paid</t>
  </si>
  <si>
    <t>Fair value of deferred compensation plan assets</t>
  </si>
  <si>
    <t>Fair value of deferred compensation plan liabilities</t>
  </si>
  <si>
    <t>Convertible senior debentures, face value</t>
  </si>
  <si>
    <t>Level 1 | Senior Notes</t>
  </si>
  <si>
    <t>Convertible debt, fair value disclosures</t>
  </si>
  <si>
    <t>Level 2 | Fair Value, Measurements, Recurring</t>
  </si>
  <si>
    <t>Assets, Fair Value Disclosure [Abstract]</t>
  </si>
  <si>
    <t>Level 3 | Fair Value, Measurements, Recurring</t>
  </si>
  <si>
    <t>Business Combination, Contingent Consideration, Liability</t>
  </si>
  <si>
    <t>Selling, General and Administrative Expenses</t>
  </si>
  <si>
    <t>Adjustments to the fair value of acquisition-related contingent consideration</t>
  </si>
  <si>
    <t>Other Expense (Income)</t>
  </si>
  <si>
    <t>Assets, Total [Member]</t>
  </si>
  <si>
    <t>Derivative Instruments (Narrative) (Details) (USD $)</t>
  </si>
  <si>
    <t>Net foreign currency exchange loss</t>
  </si>
  <si>
    <t>Notional amount of derivative financial instruments outstanding</t>
  </si>
  <si>
    <t>Average maturities of derivatives, days</t>
  </si>
  <si>
    <t>32 days</t>
  </si>
  <si>
    <t>28 days</t>
  </si>
  <si>
    <t>Commitments And Contingencies (Narrative) (Details) (USD $)</t>
  </si>
  <si>
    <t>Loss Contingencies [Line Items]</t>
  </si>
  <si>
    <t>CIDE tax</t>
  </si>
  <si>
    <t>Guarantor Obligations, Maximum Exposure, Undiscounted</t>
  </si>
  <si>
    <t>SPAIN</t>
  </si>
  <si>
    <t>SPAIN | Accrued Expenses and Other Liabilities</t>
  </si>
  <si>
    <t>SPAIN | Litigation Charge</t>
  </si>
  <si>
    <t>SPAIN | Interest Expense</t>
  </si>
  <si>
    <t>Operating Leases</t>
  </si>
  <si>
    <t>Rental expense for operating leases</t>
  </si>
  <si>
    <t>2013 Synthetic Lease</t>
  </si>
  <si>
    <t>Minimum number of days' notice to opt for purchase during lease, days</t>
  </si>
  <si>
    <t>30 days</t>
  </si>
  <si>
    <t>Number of properties subject to purchase options during lease period</t>
  </si>
  <si>
    <t>Residual value guarantee, aggregate amount</t>
  </si>
  <si>
    <t>Future annual lease payments</t>
  </si>
  <si>
    <t>2013 Synthetic Lease | Minimum</t>
  </si>
  <si>
    <t>Option expiration, days until lease expiration, days</t>
  </si>
  <si>
    <t>270 days</t>
  </si>
  <si>
    <t>2013 Synthetic Lease | Maximum</t>
  </si>
  <si>
    <t>360 days</t>
  </si>
  <si>
    <t>2013 Synthetic Lease | Option One</t>
  </si>
  <si>
    <t>Minimum number of properties, for which an option needs to be elected</t>
  </si>
  <si>
    <t>2013 Synthetic Lease | Option Two</t>
  </si>
  <si>
    <t>Number of properties, subject to options on lease expiration</t>
  </si>
  <si>
    <t>2013 Synthetic Lease | Option Three</t>
  </si>
  <si>
    <t>Commitments And Contingencies (Schedule Of Future Minimum Lease Payments) (Details) (USD $)</t>
  </si>
  <si>
    <t>Segment Information (Financial Information By Geographic Segment) (Details) (USD $)</t>
  </si>
  <si>
    <t>Segment Reporting Information [Line Items]</t>
  </si>
  <si>
    <t>Capital expenditures</t>
  </si>
  <si>
    <t>Identifiable assets</t>
  </si>
  <si>
    <t>Long-lived assets</t>
  </si>
  <si>
    <t>Goodwill and acquisition-related intangible assets, net</t>
  </si>
  <si>
    <t>Valuation Allowance, Deferred Tax Asset, Increase (Decrease), Amount</t>
  </si>
  <si>
    <t>Value added tax assessment</t>
  </si>
  <si>
    <t>Americas | Geographic Concentration Risk | UNITED STATES | Sales Revenue, Segment</t>
  </si>
  <si>
    <t>Americas | Geographic Concentration Risk | UNITED STATES | Assets, Total</t>
  </si>
  <si>
    <t>Litigation Charge [Member] | SPAIN</t>
  </si>
  <si>
    <t>Interim Financial Information (Unaudited) (Condensed Income Statement)(Details) (USD $)</t>
  </si>
  <si>
    <t>Condensed Financial Statements, Captions [Line Items]</t>
  </si>
  <si>
    <t>Undistributed Earnings from Foreign Subsidiaries</t>
  </si>
  <si>
    <t>Schedule II Valuation And Qualifying Accounts (Details) (Allowance for Doubtful Accounts Receivable and Sales Returns, USD $)</t>
  </si>
  <si>
    <t>Allowance for Doubtful Accounts Receivable and Sales Returns</t>
  </si>
  <si>
    <t>Movement in Valuation Allowances and Reserves [Roll Forward]</t>
  </si>
  <si>
    <t>Balance at beginning of period</t>
  </si>
  <si>
    <t>Charged to cost and expenses</t>
  </si>
  <si>
    <t>Deductions</t>
  </si>
  <si>
    <t>Other</t>
  </si>
  <si>
    <t>Balance at end of period</t>
  </si>
  <si>
    <t>Loss on Disposal of Susidiaries (Details) (USD $)</t>
  </si>
  <si>
    <t>Income Statement, Balance Sheet and Additional Disclosures by Disposal Groups, Including Discontinued Operations [Line Items]</t>
  </si>
  <si>
    <t>Loss on Disposal of Susidiaries Assets and Liabilities Held for Sale Table (Details) (USD $)</t>
  </si>
  <si>
    <t>Significant Acquisitions and Disposals [Line Items]</t>
  </si>
  <si>
    <t>Disposal Group, Including Discontinued Operation, Cash and Cash Equivalents</t>
  </si>
  <si>
    <t>Accounts Receivable [Member]</t>
  </si>
  <si>
    <t>Disposal Group, Including Discontinued Operation, Trade Receivables</t>
  </si>
  <si>
    <t>Inventories [Member]</t>
  </si>
  <si>
    <t>Disposal Group, Including Discontinued Operation, Inventory</t>
  </si>
  <si>
    <t>Prepaid Expenses and Other Assets [Member]</t>
  </si>
  <si>
    <t>Disposal Group, Including Discontinued Operation, Prepaid and Other Assets</t>
  </si>
  <si>
    <t>Property, Plant and Equipment [Member]</t>
  </si>
  <si>
    <t>Disposal Group, Including Discontinued Operation, Property, Plant and Equipment</t>
  </si>
  <si>
    <t>Other Assets [Member]</t>
  </si>
  <si>
    <t>Disposal Group, Including Discontinued Operation, Other Assets, Current</t>
  </si>
  <si>
    <t>Accounts Payable [Member]</t>
  </si>
  <si>
    <t>Disposal Group, Including Discontinued Operation, Accounts Payable</t>
  </si>
  <si>
    <t>Accrued Expenses and Other Liabilities [Member]</t>
  </si>
  <si>
    <t>Disposal Group, Including Discontinued Operation, Accrued Liabilities</t>
  </si>
  <si>
    <t>Revolving Credit Facility [Member]</t>
  </si>
  <si>
    <t>Disposal Group, Including Discontinued Operation, Other Liabilities, Noncurrent</t>
  </si>
  <si>
    <t>Liabilities, Total [Member]</t>
  </si>
  <si>
    <t>Disposal Group, Liabilities of Business Transferred under Contractual Arrangement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</si>
</sst>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9"/>
      <color theme="1"/>
      <name val="Inherit"/>
    </font>
    <font>
      <b/>
      <sz val="9"/>
      <color theme="1"/>
      <name val="Inherit"/>
    </font>
    <font>
      <sz val="1"/>
      <color theme="1"/>
      <name val="Inherit"/>
    </font>
    <font>
      <b/>
      <sz val="8"/>
      <color theme="1"/>
      <name val="Inherit"/>
    </font>
    <font>
      <sz val="8"/>
      <color theme="1"/>
      <name val="Inherit"/>
    </font>
    <font>
      <b/>
      <sz val="7.5"/>
      <color theme="1"/>
      <name val="Inherit"/>
    </font>
    <font>
      <sz val="12"/>
      <color theme="1"/>
      <name val="Inherit"/>
    </font>
    <font>
      <b/>
      <sz val="7"/>
      <color theme="1"/>
      <name val="Inherit"/>
    </font>
    <font>
      <sz val="10"/>
      <color rgb="FF000000"/>
      <name val="Inherit"/>
    </font>
    <font>
      <sz val="4"/>
      <color theme="1"/>
      <name val="Inherit"/>
    </font>
    <font>
      <sz val="4.5"/>
      <color theme="1"/>
      <name val="Inherit"/>
    </font>
    <font>
      <u/>
      <sz val="9"/>
      <color theme="1"/>
      <name val="Inherit"/>
    </font>
    <font>
      <b/>
      <sz val="6"/>
      <color theme="1"/>
      <name val="Inherit"/>
    </font>
    <font>
      <sz val="6"/>
      <color theme="1"/>
      <name val="Inherit"/>
    </font>
    <font>
      <sz val="5"/>
      <color theme="1"/>
      <name val="Inherit"/>
    </font>
    <font>
      <b/>
      <i/>
      <sz val="10"/>
      <color theme="1"/>
      <name val="Inherit"/>
    </font>
    <font>
      <b/>
      <sz val="5"/>
      <color theme="1"/>
      <name val="Inherit"/>
    </font>
    <font>
      <sz val="7.5"/>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FFF6"/>
        <bgColor indexed="64"/>
      </patternFill>
    </fill>
    <fill>
      <patternFill patternType="solid">
        <fgColor rgb="FFD7FFF6"/>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0" fontId="21" fillId="33" borderId="0" xfId="0" applyFont="1" applyFill="1" applyAlignment="1">
      <alignment horizontal="center" wrapText="1"/>
    </xf>
    <xf numFmtId="0" fontId="21" fillId="33" borderId="0" xfId="0" applyFont="1" applyFill="1" applyAlignment="1">
      <alignment horizontal="left" wrapText="1"/>
    </xf>
    <xf numFmtId="0" fontId="21" fillId="0" borderId="0" xfId="0" applyFont="1" applyAlignment="1">
      <alignment horizontal="left" wrapText="1" indent="1"/>
    </xf>
    <xf numFmtId="0" fontId="21" fillId="0" borderId="0" xfId="0" applyFont="1" applyAlignment="1">
      <alignment horizontal="right" wrapText="1"/>
    </xf>
    <xf numFmtId="0" fontId="21" fillId="0" borderId="0" xfId="0" applyFont="1" applyAlignment="1">
      <alignment horizontal="center" wrapText="1"/>
    </xf>
    <xf numFmtId="0" fontId="18" fillId="0" borderId="0" xfId="0" applyFont="1" applyAlignment="1">
      <alignment wrapText="1"/>
    </xf>
    <xf numFmtId="0" fontId="23"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2" fillId="0" borderId="0" xfId="0" applyFont="1" applyAlignment="1">
      <alignment horizontal="left" wrapText="1"/>
    </xf>
    <xf numFmtId="0" fontId="24" fillId="0" borderId="0" xfId="0" applyFont="1" applyAlignment="1">
      <alignment horizontal="left" wrapText="1"/>
    </xf>
    <xf numFmtId="0" fontId="26" fillId="33" borderId="0" xfId="0" applyFont="1" applyFill="1" applyAlignment="1">
      <alignment horizontal="left" wrapText="1"/>
    </xf>
    <xf numFmtId="0" fontId="26" fillId="0" borderId="0" xfId="0" applyFont="1" applyAlignment="1">
      <alignment horizontal="left" wrapText="1" indent="1"/>
    </xf>
    <xf numFmtId="0" fontId="21" fillId="0" borderId="12" xfId="0" applyFont="1" applyBorder="1" applyAlignment="1">
      <alignment wrapText="1"/>
    </xf>
    <xf numFmtId="0" fontId="26" fillId="0" borderId="0" xfId="0" applyFont="1" applyAlignment="1">
      <alignment horizontal="lef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12" xfId="0" applyFont="1" applyBorder="1" applyAlignment="1">
      <alignment horizontal="center" wrapText="1"/>
    </xf>
    <xf numFmtId="0" fontId="26" fillId="33" borderId="0" xfId="0" applyFont="1" applyFill="1" applyAlignment="1">
      <alignment horizontal="left" wrapText="1" indent="1"/>
    </xf>
    <xf numFmtId="0" fontId="21" fillId="33" borderId="0" xfId="0" applyFont="1" applyFill="1" applyAlignment="1">
      <alignment wrapText="1"/>
    </xf>
    <xf numFmtId="0" fontId="26" fillId="33" borderId="0" xfId="0" applyFont="1" applyFill="1" applyAlignment="1">
      <alignment horizontal="left" wrapText="1"/>
    </xf>
    <xf numFmtId="0" fontId="26" fillId="33" borderId="13" xfId="0" applyFont="1" applyFill="1" applyBorder="1" applyAlignment="1">
      <alignment horizontal="left" wrapText="1"/>
    </xf>
    <xf numFmtId="3" fontId="26" fillId="33" borderId="0" xfId="0" applyNumberFormat="1" applyFont="1" applyFill="1" applyAlignment="1">
      <alignment horizontal="right" wrapText="1"/>
    </xf>
    <xf numFmtId="3" fontId="26"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5" xfId="0" applyFont="1" applyBorder="1" applyAlignment="1">
      <alignment wrapText="1"/>
    </xf>
    <xf numFmtId="3" fontId="26" fillId="33" borderId="0" xfId="0" applyNumberFormat="1" applyFont="1" applyFill="1" applyAlignment="1">
      <alignment horizontal="right" wrapText="1" indent="1"/>
    </xf>
    <xf numFmtId="0" fontId="26" fillId="33" borderId="0" xfId="0" applyFont="1" applyFill="1" applyAlignment="1">
      <alignment horizontal="left" wrapText="1" indent="5"/>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1" fillId="33" borderId="10" xfId="0" applyFont="1" applyFill="1" applyBorder="1" applyAlignment="1">
      <alignment wrapText="1"/>
    </xf>
    <xf numFmtId="0" fontId="26" fillId="33" borderId="0" xfId="0" applyFont="1" applyFill="1" applyAlignment="1">
      <alignment horizontal="right" wrapText="1" indent="1"/>
    </xf>
    <xf numFmtId="0" fontId="26" fillId="33" borderId="10" xfId="0" applyFont="1" applyFill="1" applyBorder="1" applyAlignment="1">
      <alignment horizontal="right" wrapText="1" indent="1"/>
    </xf>
    <xf numFmtId="0" fontId="26" fillId="0" borderId="0" xfId="0" applyFont="1" applyAlignment="1">
      <alignment horizontal="left" wrapText="1" inden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3" fontId="26" fillId="0" borderId="12" xfId="0" applyNumberFormat="1" applyFont="1" applyBorder="1" applyAlignment="1">
      <alignment horizontal="right" wrapText="1" indent="1"/>
    </xf>
    <xf numFmtId="3" fontId="26" fillId="0" borderId="13" xfId="0" applyNumberFormat="1" applyFont="1" applyBorder="1" applyAlignment="1">
      <alignment horizontal="right" wrapText="1" indent="1"/>
    </xf>
    <xf numFmtId="0" fontId="21" fillId="33" borderId="15" xfId="0" applyFont="1" applyFill="1" applyBorder="1" applyAlignment="1">
      <alignment wrapText="1"/>
    </xf>
    <xf numFmtId="0" fontId="26" fillId="33" borderId="13" xfId="0" applyFont="1" applyFill="1" applyBorder="1" applyAlignment="1">
      <alignment horizontal="right" wrapText="1"/>
    </xf>
    <xf numFmtId="0" fontId="26" fillId="0" borderId="0" xfId="0" applyFont="1" applyAlignment="1">
      <alignment horizontal="left" wrapText="1" indent="5"/>
    </xf>
    <xf numFmtId="0" fontId="26" fillId="0" borderId="15" xfId="0" applyFont="1" applyBorder="1" applyAlignment="1">
      <alignment horizontal="left" wrapText="1"/>
    </xf>
    <xf numFmtId="0" fontId="26" fillId="0" borderId="13" xfId="0" applyFont="1" applyBorder="1" applyAlignment="1">
      <alignment horizontal="left" wrapText="1"/>
    </xf>
    <xf numFmtId="0" fontId="26" fillId="0" borderId="15" xfId="0" applyFont="1" applyBorder="1" applyAlignment="1">
      <alignment horizontal="right" wrapText="1"/>
    </xf>
    <xf numFmtId="0" fontId="26" fillId="0" borderId="13" xfId="0" applyFont="1" applyBorder="1" applyAlignment="1">
      <alignment horizontal="righ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7" fillId="0" borderId="10" xfId="0" applyFont="1" applyBorder="1" applyAlignment="1">
      <alignment horizontal="center" wrapText="1"/>
    </xf>
    <xf numFmtId="0" fontId="29" fillId="0" borderId="11" xfId="0" applyFont="1" applyBorder="1" applyAlignment="1">
      <alignment horizontal="center" wrapText="1"/>
    </xf>
    <xf numFmtId="0" fontId="27" fillId="0" borderId="0" xfId="0" applyFont="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0" borderId="0" xfId="0" applyNumberFormat="1" applyFont="1" applyAlignment="1">
      <alignment horizontal="right" wrapText="1" indent="1"/>
    </xf>
    <xf numFmtId="3" fontId="21" fillId="33" borderId="0" xfId="0" applyNumberFormat="1" applyFont="1" applyFill="1" applyAlignment="1">
      <alignment horizontal="right" wrapText="1" indent="1"/>
    </xf>
    <xf numFmtId="3" fontId="21" fillId="33" borderId="10" xfId="0" applyNumberFormat="1" applyFont="1" applyFill="1" applyBorder="1" applyAlignment="1">
      <alignment horizontal="right" wrapText="1" indent="1"/>
    </xf>
    <xf numFmtId="3" fontId="21" fillId="0" borderId="12" xfId="0" applyNumberFormat="1" applyFont="1" applyBorder="1" applyAlignment="1">
      <alignment horizontal="right" wrapText="1"/>
    </xf>
    <xf numFmtId="3" fontId="21" fillId="0" borderId="12" xfId="0" applyNumberFormat="1" applyFont="1" applyBorder="1" applyAlignment="1">
      <alignment horizontal="right" wrapText="1" inden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7" fillId="0" borderId="12" xfId="0" applyFont="1" applyBorder="1" applyAlignment="1">
      <alignment horizontal="center" wrapText="1"/>
    </xf>
    <xf numFmtId="0" fontId="21" fillId="0" borderId="0" xfId="0" applyFont="1" applyAlignment="1">
      <alignment horizontal="right" wrapText="1" inden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0" fillId="0" borderId="0" xfId="0" applyAlignment="1">
      <alignment wrapText="1" indent="1"/>
    </xf>
    <xf numFmtId="0" fontId="0" fillId="0" borderId="10" xfId="0" applyBorder="1" applyAlignment="1">
      <alignment wrapText="1" indent="1"/>
    </xf>
    <xf numFmtId="0" fontId="21" fillId="0" borderId="10" xfId="0" applyFont="1" applyBorder="1" applyAlignment="1">
      <alignment wrapText="1"/>
    </xf>
    <xf numFmtId="0" fontId="21" fillId="33" borderId="0" xfId="0" applyFont="1" applyFill="1" applyAlignment="1">
      <alignment horizontal="left" wrapText="1" indent="2"/>
    </xf>
    <xf numFmtId="0" fontId="0" fillId="0" borderId="10" xfId="0" applyBorder="1" applyAlignment="1">
      <alignment wrapText="1" inden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2" xfId="0" applyFont="1" applyFill="1" applyBorder="1" applyAlignment="1">
      <alignment wrapText="1"/>
    </xf>
    <xf numFmtId="0" fontId="19"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0" borderId="0" xfId="0" applyFont="1" applyAlignment="1">
      <alignment horizontal="left" wrapText="1" indent="2"/>
    </xf>
    <xf numFmtId="0" fontId="26" fillId="0" borderId="0" xfId="0" applyFont="1" applyAlignment="1">
      <alignment horizontal="center" wrapText="1"/>
    </xf>
    <xf numFmtId="0" fontId="26" fillId="0" borderId="12" xfId="0" applyFont="1" applyBorder="1" applyAlignment="1">
      <alignment horizontal="center" wrapText="1"/>
    </xf>
    <xf numFmtId="0" fontId="21" fillId="0" borderId="0" xfId="0" applyFont="1" applyAlignment="1">
      <alignment horizontal="left" wrapText="1" indent="2"/>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7" fillId="0" borderId="11" xfId="0"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3" fontId="21" fillId="33" borderId="10" xfId="0" applyNumberFormat="1" applyFont="1" applyFill="1" applyBorder="1" applyAlignment="1">
      <alignment horizontal="right" wrapText="1"/>
    </xf>
    <xf numFmtId="0" fontId="21" fillId="0" borderId="0" xfId="0" applyFont="1" applyAlignment="1">
      <alignment horizontal="left" wrapText="1" indent="4"/>
    </xf>
    <xf numFmtId="0" fontId="21" fillId="0" borderId="11" xfId="0" applyFont="1" applyBorder="1" applyAlignment="1">
      <alignment horizontal="left" wrapText="1"/>
    </xf>
    <xf numFmtId="0" fontId="21" fillId="33" borderId="0" xfId="0" applyFont="1" applyFill="1" applyAlignment="1">
      <alignment horizontal="left" wrapText="1" indent="4"/>
    </xf>
    <xf numFmtId="0" fontId="21" fillId="0" borderId="11" xfId="0" applyFont="1" applyBorder="1" applyAlignment="1">
      <alignment horizontal="right" wrapText="1"/>
    </xf>
    <xf numFmtId="0" fontId="21" fillId="34" borderId="0" xfId="0" applyFont="1" applyFill="1" applyAlignment="1">
      <alignment horizontal="left" vertical="top" wrapText="1" indent="1"/>
    </xf>
    <xf numFmtId="0" fontId="21" fillId="34" borderId="12" xfId="0" applyFont="1" applyFill="1" applyBorder="1" applyAlignment="1">
      <alignment horizontal="right" wrapText="1"/>
    </xf>
    <xf numFmtId="0" fontId="21" fillId="34" borderId="12" xfId="0" applyFont="1" applyFill="1" applyBorder="1" applyAlignment="1">
      <alignment horizontal="left" wrapText="1"/>
    </xf>
    <xf numFmtId="0" fontId="21" fillId="34" borderId="0" xfId="0" applyFont="1" applyFill="1" applyAlignment="1">
      <alignment wrapText="1"/>
    </xf>
    <xf numFmtId="0" fontId="21" fillId="34" borderId="0" xfId="0" applyFont="1" applyFill="1" applyAlignment="1">
      <alignment horizontal="right" wrapText="1"/>
    </xf>
    <xf numFmtId="0" fontId="21" fillId="34" borderId="0" xfId="0" applyFont="1" applyFill="1" applyAlignment="1">
      <alignment horizontal="left" wrapText="1"/>
    </xf>
    <xf numFmtId="0" fontId="21" fillId="34" borderId="14" xfId="0" applyFont="1" applyFill="1" applyBorder="1" applyAlignment="1">
      <alignment horizontal="right" wrapText="1"/>
    </xf>
    <xf numFmtId="0" fontId="21" fillId="34" borderId="14" xfId="0" applyFont="1" applyFill="1" applyBorder="1" applyAlignment="1">
      <alignment horizontal="left" wrapText="1"/>
    </xf>
    <xf numFmtId="0" fontId="21" fillId="34" borderId="13" xfId="0" applyFont="1" applyFill="1" applyBorder="1" applyAlignment="1">
      <alignment horizontal="right" wrapText="1"/>
    </xf>
    <xf numFmtId="0" fontId="21" fillId="34" borderId="13" xfId="0" applyFont="1" applyFill="1" applyBorder="1" applyAlignment="1">
      <alignment horizontal="left" wrapText="1"/>
    </xf>
    <xf numFmtId="0" fontId="21" fillId="34" borderId="0" xfId="0" applyFont="1" applyFill="1" applyAlignment="1">
      <alignment horizontal="left" vertical="top" wrapText="1" indent="1"/>
    </xf>
    <xf numFmtId="0" fontId="21" fillId="34" borderId="0" xfId="0" applyFont="1" applyFill="1" applyAlignment="1">
      <alignment horizontal="right" wrapText="1"/>
    </xf>
    <xf numFmtId="0" fontId="21" fillId="34" borderId="0" xfId="0" applyFont="1" applyFill="1" applyAlignment="1">
      <alignment wrapText="1"/>
    </xf>
    <xf numFmtId="0" fontId="21" fillId="34" borderId="0" xfId="0" applyFont="1" applyFill="1" applyAlignment="1">
      <alignment horizontal="left" wrapText="1"/>
    </xf>
    <xf numFmtId="3" fontId="21" fillId="34" borderId="0" xfId="0" applyNumberFormat="1" applyFont="1" applyFill="1" applyAlignment="1">
      <alignment horizontal="right" wrapText="1"/>
    </xf>
    <xf numFmtId="0" fontId="21" fillId="34" borderId="12" xfId="0" applyFont="1" applyFill="1" applyBorder="1" applyAlignment="1">
      <alignment horizontal="left" wrapText="1"/>
    </xf>
    <xf numFmtId="0" fontId="21" fillId="34" borderId="13" xfId="0" applyFont="1" applyFill="1" applyBorder="1" applyAlignment="1">
      <alignment horizontal="left" wrapText="1"/>
    </xf>
    <xf numFmtId="3" fontId="21" fillId="34" borderId="12" xfId="0" applyNumberFormat="1" applyFont="1" applyFill="1" applyBorder="1" applyAlignment="1">
      <alignment horizontal="right" wrapText="1"/>
    </xf>
    <xf numFmtId="3" fontId="21" fillId="34" borderId="13" xfId="0" applyNumberFormat="1" applyFont="1" applyFill="1" applyBorder="1" applyAlignment="1">
      <alignment horizontal="right" wrapText="1"/>
    </xf>
    <xf numFmtId="0" fontId="21" fillId="34" borderId="12" xfId="0" applyFont="1" applyFill="1" applyBorder="1" applyAlignment="1">
      <alignment wrapText="1"/>
    </xf>
    <xf numFmtId="0" fontId="21" fillId="34" borderId="13" xfId="0" applyFont="1" applyFill="1" applyBorder="1" applyAlignment="1">
      <alignmen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wrapText="1"/>
    </xf>
    <xf numFmtId="0" fontId="21" fillId="34" borderId="10" xfId="0" applyFont="1" applyFill="1" applyBorder="1" applyAlignment="1">
      <alignment horizontal="right" wrapText="1"/>
    </xf>
    <xf numFmtId="0" fontId="21" fillId="0" borderId="0" xfId="0" applyFont="1" applyAlignment="1">
      <alignment horizontal="left" vertical="top" wrapText="1" indent="5"/>
    </xf>
    <xf numFmtId="0" fontId="21" fillId="34" borderId="0" xfId="0" applyFont="1" applyFill="1" applyAlignment="1">
      <alignment horizontal="left" vertical="top" wrapText="1" indent="5"/>
    </xf>
    <xf numFmtId="0" fontId="21" fillId="0" borderId="0" xfId="0" applyFont="1" applyAlignment="1">
      <alignment horizontal="left" vertical="top" wrapText="1" indent="5"/>
    </xf>
    <xf numFmtId="0" fontId="21" fillId="34" borderId="0" xfId="0" applyFont="1" applyFill="1" applyAlignment="1">
      <alignment horizontal="left" vertical="top" wrapText="1" indent="5"/>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Alignment="1">
      <alignment horizontal="left" vertical="top" wrapText="1" indent="5"/>
    </xf>
    <xf numFmtId="0" fontId="21" fillId="0" borderId="10" xfId="0" applyFont="1" applyBorder="1" applyAlignment="1">
      <alignment horizontal="left" wrapText="1"/>
    </xf>
    <xf numFmtId="0" fontId="0" fillId="0" borderId="0" xfId="0" applyAlignment="1">
      <alignment wrapText="1" indent="1"/>
    </xf>
    <xf numFmtId="0" fontId="21" fillId="33" borderId="0" xfId="0" applyFont="1" applyFill="1" applyAlignment="1">
      <alignment horizontal="right" wrapText="1" indent="1"/>
    </xf>
    <xf numFmtId="3" fontId="21" fillId="0" borderId="15" xfId="0" applyNumberFormat="1" applyFont="1" applyBorder="1" applyAlignment="1">
      <alignment horizontal="right" wrapText="1"/>
    </xf>
    <xf numFmtId="0" fontId="27" fillId="0" borderId="0" xfId="0" applyFont="1" applyAlignment="1">
      <alignment wrapText="1"/>
    </xf>
    <xf numFmtId="3" fontId="21" fillId="33" borderId="12" xfId="0" applyNumberFormat="1" applyFont="1" applyFill="1" applyBorder="1" applyAlignment="1">
      <alignment horizontal="right" wrapText="1" indent="1"/>
    </xf>
    <xf numFmtId="3" fontId="21" fillId="33" borderId="0" xfId="0" applyNumberFormat="1" applyFont="1" applyFill="1" applyBorder="1" applyAlignment="1">
      <alignment horizontal="right" wrapText="1" inden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center" wrapText="1"/>
    </xf>
    <xf numFmtId="3" fontId="21" fillId="0" borderId="13" xfId="0" applyNumberFormat="1" applyFont="1" applyBorder="1" applyAlignment="1">
      <alignment horizontal="right" wrapText="1" indent="1"/>
    </xf>
    <xf numFmtId="0" fontId="32" fillId="0" borderId="0" xfId="0" applyFont="1" applyAlignment="1">
      <alignment horizontal="left" wrapText="1"/>
    </xf>
    <xf numFmtId="0" fontId="25" fillId="0" borderId="0" xfId="0" applyFont="1" applyAlignment="1">
      <alignment horizontal="center" wrapText="1"/>
    </xf>
    <xf numFmtId="0" fontId="26" fillId="0" borderId="10" xfId="0" applyFont="1" applyBorder="1" applyAlignment="1">
      <alignment horizontal="center" wrapText="1"/>
    </xf>
    <xf numFmtId="0" fontId="33" fillId="33" borderId="0" xfId="0" applyFont="1" applyFill="1" applyAlignment="1">
      <alignment horizontal="left" wrapText="1"/>
    </xf>
    <xf numFmtId="0" fontId="33" fillId="0" borderId="0" xfId="0" applyFont="1" applyAlignment="1">
      <alignment horizontal="left" wrapText="1"/>
    </xf>
    <xf numFmtId="15" fontId="26" fillId="0" borderId="10" xfId="0" applyNumberFormat="1" applyFont="1" applyBorder="1" applyAlignment="1">
      <alignment horizontal="center" wrapText="1"/>
    </xf>
    <xf numFmtId="0" fontId="26" fillId="0" borderId="11" xfId="0" applyFont="1" applyBorder="1" applyAlignment="1">
      <alignment horizontal="center" wrapText="1"/>
    </xf>
    <xf numFmtId="0" fontId="22" fillId="33" borderId="0" xfId="0" applyFont="1" applyFill="1" applyAlignment="1">
      <alignment horizontal="left" wrapText="1"/>
    </xf>
    <xf numFmtId="0" fontId="19" fillId="33" borderId="0" xfId="0" applyFont="1" applyFill="1" applyAlignment="1">
      <alignment horizontal="left" wrapText="1"/>
    </xf>
    <xf numFmtId="0" fontId="26" fillId="33" borderId="0" xfId="0" applyFont="1" applyFill="1" applyAlignment="1">
      <alignment horizontal="left" wrapText="1" indent="2"/>
    </xf>
    <xf numFmtId="0" fontId="26" fillId="33" borderId="10" xfId="0" applyFont="1" applyFill="1" applyBorder="1" applyAlignment="1">
      <alignment horizontal="left" wrapText="1"/>
    </xf>
    <xf numFmtId="0" fontId="34" fillId="0" borderId="10" xfId="0" applyFont="1" applyBorder="1" applyAlignment="1">
      <alignment horizontal="center" wrapText="1"/>
    </xf>
    <xf numFmtId="0" fontId="34" fillId="0" borderId="0" xfId="0" applyFont="1" applyAlignment="1">
      <alignment horizontal="center" wrapText="1"/>
    </xf>
    <xf numFmtId="0" fontId="26" fillId="0" borderId="0" xfId="0" applyFont="1" applyAlignment="1">
      <alignment horizontal="left" wrapText="1" indent="2"/>
    </xf>
    <xf numFmtId="3" fontId="26" fillId="0" borderId="0" xfId="0" applyNumberFormat="1" applyFont="1" applyAlignment="1">
      <alignment horizontal="right" wrapText="1"/>
    </xf>
    <xf numFmtId="0" fontId="26" fillId="33" borderId="0" xfId="0" applyFont="1" applyFill="1" applyAlignment="1">
      <alignment horizontal="left" wrapText="1" indent="2"/>
    </xf>
    <xf numFmtId="3" fontId="26" fillId="33" borderId="10" xfId="0" applyNumberFormat="1" applyFont="1" applyFill="1" applyBorder="1" applyAlignment="1">
      <alignment horizontal="right" wrapText="1"/>
    </xf>
    <xf numFmtId="0" fontId="26" fillId="0" borderId="12" xfId="0" applyFont="1" applyBorder="1" applyAlignment="1">
      <alignment horizontal="left" wrapText="1"/>
    </xf>
    <xf numFmtId="3" fontId="26" fillId="0" borderId="10" xfId="0" applyNumberFormat="1" applyFont="1" applyBorder="1" applyAlignment="1">
      <alignment horizontal="right"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15" fontId="25" fillId="0" borderId="11" xfId="0" applyNumberFormat="1" applyFont="1" applyBorder="1" applyAlignment="1">
      <alignment horizontal="center" wrapText="1"/>
    </xf>
    <xf numFmtId="0" fontId="26" fillId="0" borderId="0" xfId="0" applyFont="1" applyAlignment="1">
      <alignment vertical="top" wrapText="1"/>
    </xf>
    <xf numFmtId="0" fontId="26" fillId="0" borderId="0" xfId="0" applyFont="1" applyAlignment="1">
      <alignment horizontal="left" vertical="top" wrapText="1"/>
    </xf>
    <xf numFmtId="0" fontId="35" fillId="0" borderId="0" xfId="0" applyFont="1" applyAlignment="1">
      <alignment horizontal="left" wrapText="1"/>
    </xf>
    <xf numFmtId="0" fontId="26" fillId="0" borderId="0" xfId="0" applyFont="1" applyAlignment="1">
      <alignment wrapText="1"/>
    </xf>
    <xf numFmtId="0" fontId="25" fillId="0" borderId="0" xfId="0" applyFont="1" applyAlignment="1">
      <alignment horizontal="left" wrapText="1"/>
    </xf>
    <xf numFmtId="0" fontId="26" fillId="33" borderId="10" xfId="0" applyFont="1" applyFill="1" applyBorder="1" applyAlignment="1">
      <alignment horizontal="left" wrapText="1"/>
    </xf>
    <xf numFmtId="0" fontId="19" fillId="0" borderId="0" xfId="0" applyFont="1" applyAlignment="1">
      <alignment horizontal="left" wrapText="1" indent="2"/>
    </xf>
    <xf numFmtId="0" fontId="39" fillId="0" borderId="0" xfId="0" applyFont="1" applyAlignment="1">
      <alignment vertical="top" wrapText="1"/>
    </xf>
    <xf numFmtId="0" fontId="39" fillId="0" borderId="0" xfId="0" applyFont="1" applyAlignment="1">
      <alignment horizontal="left" vertical="top" wrapText="1"/>
    </xf>
    <xf numFmtId="0" fontId="19" fillId="0" borderId="0" xfId="0" applyFont="1" applyAlignment="1">
      <alignment horizontal="right" wrapText="1"/>
    </xf>
    <xf numFmtId="0" fontId="19" fillId="0" borderId="0" xfId="0" applyFont="1" applyAlignment="1">
      <alignment horizontal="center" wrapText="1"/>
    </xf>
    <xf numFmtId="0" fontId="18" fillId="0" borderId="0" xfId="0" applyFont="1" applyAlignment="1">
      <alignment horizontal="left" wrapText="1"/>
    </xf>
    <xf numFmtId="15" fontId="27" fillId="0" borderId="10"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s>
  <sheetData>
    <row r="1" spans="1:3" ht="15" customHeight="1">
      <c r="A1" s="8" t="s">
        <v>0</v>
      </c>
      <c r="B1" s="1" t="s">
        <v>1</v>
      </c>
      <c r="C1" s="1"/>
    </row>
    <row r="2" spans="1:3">
      <c r="A2" s="8"/>
      <c r="B2" s="1" t="s">
        <v>2</v>
      </c>
      <c r="C2" s="1" t="s">
        <v>3</v>
      </c>
    </row>
    <row r="3" spans="1:3" ht="30">
      <c r="A3" s="3" t="s">
        <v>4</v>
      </c>
      <c r="B3" s="4"/>
      <c r="C3" s="4"/>
    </row>
    <row r="4" spans="1:3">
      <c r="A4" s="2" t="s">
        <v>5</v>
      </c>
      <c r="B4" s="4" t="s">
        <v>6</v>
      </c>
      <c r="C4" s="4"/>
    </row>
    <row r="5" spans="1:3">
      <c r="A5" s="2" t="s">
        <v>7</v>
      </c>
      <c r="B5" s="4" t="b">
        <v>0</v>
      </c>
      <c r="C5" s="4"/>
    </row>
    <row r="6" spans="1:3">
      <c r="A6" s="2" t="s">
        <v>8</v>
      </c>
      <c r="B6" s="5">
        <v>42035</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790703</v>
      </c>
      <c r="C11" s="4"/>
    </row>
    <row r="12" spans="1:3">
      <c r="A12" s="2" t="s">
        <v>17</v>
      </c>
      <c r="B12" s="4">
        <f>--1-31</f>
        <v>-30</v>
      </c>
      <c r="C12" s="4"/>
    </row>
    <row r="13" spans="1:3">
      <c r="A13" s="2" t="s">
        <v>18</v>
      </c>
      <c r="B13" s="4" t="s">
        <v>19</v>
      </c>
      <c r="C13" s="4"/>
    </row>
    <row r="14" spans="1:3">
      <c r="A14" s="2" t="s">
        <v>20</v>
      </c>
      <c r="B14" s="4" t="s">
        <v>21</v>
      </c>
      <c r="C14" s="4"/>
    </row>
    <row r="15" spans="1:3">
      <c r="A15" s="2" t="s">
        <v>22</v>
      </c>
      <c r="B15" s="4" t="s">
        <v>23</v>
      </c>
      <c r="C15" s="4"/>
    </row>
    <row r="16" spans="1:3">
      <c r="A16" s="2" t="s">
        <v>24</v>
      </c>
      <c r="B16" s="4" t="s">
        <v>23</v>
      </c>
      <c r="C16" s="4"/>
    </row>
    <row r="17" spans="1:3">
      <c r="A17" s="2" t="s">
        <v>25</v>
      </c>
      <c r="B17" s="6">
        <v>2303476266</v>
      </c>
      <c r="C17" s="4"/>
    </row>
    <row r="18" spans="1:3" ht="30">
      <c r="A18" s="2" t="s">
        <v>26</v>
      </c>
      <c r="B18" s="4"/>
      <c r="C18" s="7">
        <v>36631255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27" bestFit="1" customWidth="1"/>
    <col min="2" max="2" width="36.5703125" bestFit="1" customWidth="1"/>
    <col min="3" max="4" width="28" customWidth="1"/>
    <col min="5" max="5" width="5.5703125" customWidth="1"/>
    <col min="6" max="6" width="20.140625" customWidth="1"/>
    <col min="7" max="8" width="28" customWidth="1"/>
    <col min="9" max="9" width="5.5703125" customWidth="1"/>
    <col min="10" max="10" width="20.140625" customWidth="1"/>
    <col min="11" max="12" width="28" customWidth="1"/>
    <col min="13" max="13" width="5.5703125" customWidth="1"/>
    <col min="14" max="14" width="20.140625" customWidth="1"/>
    <col min="15" max="15" width="28" customWidth="1"/>
  </cols>
  <sheetData>
    <row r="1" spans="1:15" ht="15" customHeight="1">
      <c r="A1" s="8" t="s">
        <v>241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242</v>
      </c>
      <c r="B3" s="24"/>
      <c r="C3" s="24"/>
      <c r="D3" s="24"/>
      <c r="E3" s="24"/>
      <c r="F3" s="24"/>
      <c r="G3" s="24"/>
      <c r="H3" s="24"/>
      <c r="I3" s="24"/>
      <c r="J3" s="24"/>
      <c r="K3" s="24"/>
      <c r="L3" s="24"/>
      <c r="M3" s="24"/>
      <c r="N3" s="24"/>
      <c r="O3" s="24"/>
    </row>
    <row r="4" spans="1:15">
      <c r="A4" s="25" t="s">
        <v>241</v>
      </c>
      <c r="B4" s="26" t="s">
        <v>243</v>
      </c>
      <c r="C4" s="26"/>
      <c r="D4" s="26"/>
      <c r="E4" s="26"/>
      <c r="F4" s="26"/>
      <c r="G4" s="26"/>
      <c r="H4" s="26"/>
      <c r="I4" s="26"/>
      <c r="J4" s="26"/>
      <c r="K4" s="26"/>
      <c r="L4" s="26"/>
      <c r="M4" s="26"/>
      <c r="N4" s="26"/>
      <c r="O4" s="26"/>
    </row>
    <row r="5" spans="1:15" ht="25.5" customHeight="1">
      <c r="A5" s="25"/>
      <c r="B5" s="28" t="s">
        <v>244</v>
      </c>
      <c r="C5" s="28"/>
      <c r="D5" s="28"/>
      <c r="E5" s="28"/>
      <c r="F5" s="28"/>
      <c r="G5" s="28"/>
      <c r="H5" s="28"/>
      <c r="I5" s="28"/>
      <c r="J5" s="28"/>
      <c r="K5" s="28"/>
      <c r="L5" s="28"/>
      <c r="M5" s="28"/>
      <c r="N5" s="28"/>
      <c r="O5" s="28"/>
    </row>
    <row r="6" spans="1:15">
      <c r="A6" s="25"/>
      <c r="B6" s="22"/>
      <c r="C6" s="22"/>
      <c r="D6" s="22"/>
      <c r="E6" s="22"/>
      <c r="F6" s="22"/>
      <c r="G6" s="22"/>
      <c r="H6" s="22"/>
      <c r="I6" s="22"/>
      <c r="J6" s="22"/>
      <c r="K6" s="22"/>
      <c r="L6" s="22"/>
      <c r="M6" s="22"/>
      <c r="N6" s="22"/>
      <c r="O6" s="22"/>
    </row>
    <row r="7" spans="1:15">
      <c r="A7" s="25"/>
      <c r="B7" s="13"/>
      <c r="C7" s="13"/>
      <c r="D7" s="13"/>
      <c r="E7" s="13"/>
      <c r="F7" s="13"/>
      <c r="G7" s="13"/>
      <c r="H7" s="13"/>
      <c r="I7" s="13"/>
      <c r="J7" s="13"/>
      <c r="K7" s="13"/>
      <c r="L7" s="13"/>
      <c r="M7" s="13"/>
      <c r="N7" s="13"/>
      <c r="O7" s="13"/>
    </row>
    <row r="8" spans="1:15" ht="15.75" thickBot="1">
      <c r="A8" s="25"/>
      <c r="B8" s="12"/>
      <c r="C8" s="12"/>
      <c r="D8" s="12"/>
      <c r="E8" s="36" t="s">
        <v>245</v>
      </c>
      <c r="F8" s="36"/>
      <c r="G8" s="36"/>
      <c r="H8" s="36"/>
      <c r="I8" s="36"/>
      <c r="J8" s="36"/>
      <c r="K8" s="36"/>
      <c r="L8" s="36"/>
      <c r="M8" s="36"/>
      <c r="N8" s="36"/>
      <c r="O8" s="36"/>
    </row>
    <row r="9" spans="1:15" ht="15.75" thickBot="1">
      <c r="A9" s="25"/>
      <c r="B9" s="12"/>
      <c r="C9" s="12"/>
      <c r="D9" s="12"/>
      <c r="E9" s="37">
        <v>2015</v>
      </c>
      <c r="F9" s="37"/>
      <c r="G9" s="37"/>
      <c r="H9" s="12"/>
      <c r="I9" s="37">
        <v>2014</v>
      </c>
      <c r="J9" s="37"/>
      <c r="K9" s="37"/>
      <c r="L9" s="12"/>
      <c r="M9" s="37">
        <v>2013</v>
      </c>
      <c r="N9" s="37"/>
      <c r="O9" s="37"/>
    </row>
    <row r="10" spans="1:15">
      <c r="A10" s="25"/>
      <c r="B10" s="12"/>
      <c r="C10" s="12"/>
      <c r="D10" s="12"/>
      <c r="E10" s="38" t="s">
        <v>246</v>
      </c>
      <c r="F10" s="38"/>
      <c r="G10" s="38"/>
      <c r="H10" s="38"/>
      <c r="I10" s="38"/>
      <c r="J10" s="38"/>
      <c r="K10" s="38"/>
      <c r="L10" s="38"/>
      <c r="M10" s="38"/>
      <c r="N10" s="38"/>
      <c r="O10" s="38"/>
    </row>
    <row r="11" spans="1:15">
      <c r="A11" s="25"/>
      <c r="B11" s="39" t="s">
        <v>86</v>
      </c>
      <c r="C11" s="40"/>
      <c r="D11" s="40"/>
      <c r="E11" s="41" t="s">
        <v>247</v>
      </c>
      <c r="F11" s="43">
        <v>175172</v>
      </c>
      <c r="G11" s="40"/>
      <c r="H11" s="40"/>
      <c r="I11" s="41" t="s">
        <v>247</v>
      </c>
      <c r="J11" s="43">
        <v>179932</v>
      </c>
      <c r="K11" s="40"/>
      <c r="L11" s="40"/>
      <c r="M11" s="41" t="s">
        <v>247</v>
      </c>
      <c r="N11" s="43">
        <v>176255</v>
      </c>
      <c r="O11" s="40"/>
    </row>
    <row r="12" spans="1:15" ht="15.75" thickBot="1">
      <c r="A12" s="25"/>
      <c r="B12" s="39"/>
      <c r="C12" s="40"/>
      <c r="D12" s="40"/>
      <c r="E12" s="42"/>
      <c r="F12" s="44"/>
      <c r="G12" s="45"/>
      <c r="H12" s="40"/>
      <c r="I12" s="42"/>
      <c r="J12" s="44"/>
      <c r="K12" s="45"/>
      <c r="L12" s="40"/>
      <c r="M12" s="42"/>
      <c r="N12" s="44"/>
      <c r="O12" s="45"/>
    </row>
    <row r="13" spans="1:15" ht="15.75" thickTop="1">
      <c r="A13" s="25"/>
      <c r="B13" s="12"/>
      <c r="C13" s="12"/>
      <c r="D13" s="12"/>
      <c r="E13" s="46"/>
      <c r="F13" s="46"/>
      <c r="G13" s="46"/>
      <c r="H13" s="12"/>
      <c r="I13" s="46"/>
      <c r="J13" s="46"/>
      <c r="K13" s="46"/>
      <c r="L13" s="12"/>
      <c r="M13" s="46"/>
      <c r="N13" s="46"/>
      <c r="O13" s="46"/>
    </row>
    <row r="14" spans="1:15">
      <c r="A14" s="25"/>
      <c r="B14" s="39" t="s">
        <v>248</v>
      </c>
      <c r="C14" s="40"/>
      <c r="D14" s="40"/>
      <c r="E14" s="43">
        <v>38172</v>
      </c>
      <c r="F14" s="43"/>
      <c r="G14" s="40"/>
      <c r="H14" s="40"/>
      <c r="I14" s="43">
        <v>38020</v>
      </c>
      <c r="J14" s="43"/>
      <c r="K14" s="40"/>
      <c r="L14" s="40"/>
      <c r="M14" s="47">
        <v>38871</v>
      </c>
      <c r="N14" s="47"/>
      <c r="O14" s="40"/>
    </row>
    <row r="15" spans="1:15">
      <c r="A15" s="25"/>
      <c r="B15" s="39"/>
      <c r="C15" s="40"/>
      <c r="D15" s="40"/>
      <c r="E15" s="43"/>
      <c r="F15" s="43"/>
      <c r="G15" s="40"/>
      <c r="H15" s="40"/>
      <c r="I15" s="43"/>
      <c r="J15" s="43"/>
      <c r="K15" s="40"/>
      <c r="L15" s="40"/>
      <c r="M15" s="47"/>
      <c r="N15" s="47"/>
      <c r="O15" s="40"/>
    </row>
    <row r="16" spans="1:15">
      <c r="A16" s="25"/>
      <c r="B16" s="33" t="s">
        <v>249</v>
      </c>
      <c r="C16" s="12"/>
      <c r="D16" s="12"/>
      <c r="E16" s="29"/>
      <c r="F16" s="29"/>
      <c r="G16" s="29"/>
      <c r="H16" s="12"/>
      <c r="I16" s="29"/>
      <c r="J16" s="29"/>
      <c r="K16" s="29"/>
      <c r="L16" s="12"/>
      <c r="M16" s="29"/>
      <c r="N16" s="29"/>
      <c r="O16" s="29"/>
    </row>
    <row r="17" spans="1:15">
      <c r="A17" s="25"/>
      <c r="B17" s="48" t="s">
        <v>250</v>
      </c>
      <c r="C17" s="40"/>
      <c r="D17" s="40"/>
      <c r="E17" s="49">
        <v>182</v>
      </c>
      <c r="F17" s="49"/>
      <c r="G17" s="40"/>
      <c r="H17" s="40"/>
      <c r="I17" s="49">
        <v>208</v>
      </c>
      <c r="J17" s="49"/>
      <c r="K17" s="40"/>
      <c r="L17" s="40"/>
      <c r="M17" s="52">
        <v>309</v>
      </c>
      <c r="N17" s="52"/>
      <c r="O17" s="40"/>
    </row>
    <row r="18" spans="1:15" ht="15.75" thickBot="1">
      <c r="A18" s="25"/>
      <c r="B18" s="48"/>
      <c r="C18" s="40"/>
      <c r="D18" s="40"/>
      <c r="E18" s="50"/>
      <c r="F18" s="50"/>
      <c r="G18" s="51"/>
      <c r="H18" s="40"/>
      <c r="I18" s="50"/>
      <c r="J18" s="50"/>
      <c r="K18" s="51"/>
      <c r="L18" s="40"/>
      <c r="M18" s="53"/>
      <c r="N18" s="53"/>
      <c r="O18" s="51"/>
    </row>
    <row r="19" spans="1:15">
      <c r="A19" s="25"/>
      <c r="B19" s="54" t="s">
        <v>251</v>
      </c>
      <c r="C19" s="29"/>
      <c r="D19" s="29"/>
      <c r="E19" s="55">
        <v>38354</v>
      </c>
      <c r="F19" s="55"/>
      <c r="G19" s="57"/>
      <c r="H19" s="29"/>
      <c r="I19" s="59">
        <v>38228</v>
      </c>
      <c r="J19" s="59"/>
      <c r="K19" s="57"/>
      <c r="L19" s="29"/>
      <c r="M19" s="59">
        <v>39180</v>
      </c>
      <c r="N19" s="59"/>
      <c r="O19" s="57"/>
    </row>
    <row r="20" spans="1:15" ht="15.75" thickBot="1">
      <c r="A20" s="25"/>
      <c r="B20" s="54"/>
      <c r="C20" s="29"/>
      <c r="D20" s="29"/>
      <c r="E20" s="56"/>
      <c r="F20" s="56"/>
      <c r="G20" s="58"/>
      <c r="H20" s="29"/>
      <c r="I20" s="60"/>
      <c r="J20" s="60"/>
      <c r="K20" s="58"/>
      <c r="L20" s="29"/>
      <c r="M20" s="60"/>
      <c r="N20" s="60"/>
      <c r="O20" s="58"/>
    </row>
    <row r="21" spans="1:15" ht="15.75" thickTop="1">
      <c r="A21" s="25"/>
      <c r="B21" s="15"/>
      <c r="C21" s="15"/>
      <c r="D21" s="15"/>
      <c r="E21" s="61"/>
      <c r="F21" s="61"/>
      <c r="G21" s="61"/>
      <c r="H21" s="15"/>
      <c r="I21" s="61"/>
      <c r="J21" s="61"/>
      <c r="K21" s="61"/>
      <c r="L21" s="15"/>
      <c r="M21" s="61"/>
      <c r="N21" s="61"/>
      <c r="O21" s="61"/>
    </row>
    <row r="22" spans="1:15" ht="23.25">
      <c r="A22" s="25"/>
      <c r="B22" s="35" t="s">
        <v>87</v>
      </c>
      <c r="C22" s="12"/>
      <c r="D22" s="12"/>
      <c r="E22" s="29"/>
      <c r="F22" s="29"/>
      <c r="G22" s="29"/>
      <c r="H22" s="12"/>
      <c r="I22" s="29"/>
      <c r="J22" s="29"/>
      <c r="K22" s="29"/>
      <c r="L22" s="12"/>
      <c r="M22" s="29"/>
      <c r="N22" s="29"/>
      <c r="O22" s="29"/>
    </row>
    <row r="23" spans="1:15">
      <c r="A23" s="25"/>
      <c r="B23" s="48" t="s">
        <v>252</v>
      </c>
      <c r="C23" s="40"/>
      <c r="D23" s="40"/>
      <c r="E23" s="41" t="s">
        <v>247</v>
      </c>
      <c r="F23" s="49">
        <v>4.59</v>
      </c>
      <c r="G23" s="40"/>
      <c r="H23" s="40"/>
      <c r="I23" s="41" t="s">
        <v>247</v>
      </c>
      <c r="J23" s="49">
        <v>4.7300000000000004</v>
      </c>
      <c r="K23" s="40"/>
      <c r="L23" s="40"/>
      <c r="M23" s="41" t="s">
        <v>247</v>
      </c>
      <c r="N23" s="49">
        <v>4.53</v>
      </c>
      <c r="O23" s="40"/>
    </row>
    <row r="24" spans="1:15" ht="15.75" thickBot="1">
      <c r="A24" s="25"/>
      <c r="B24" s="48"/>
      <c r="C24" s="40"/>
      <c r="D24" s="40"/>
      <c r="E24" s="42"/>
      <c r="F24" s="62"/>
      <c r="G24" s="45"/>
      <c r="H24" s="40"/>
      <c r="I24" s="42"/>
      <c r="J24" s="62"/>
      <c r="K24" s="45"/>
      <c r="L24" s="40"/>
      <c r="M24" s="42"/>
      <c r="N24" s="62"/>
      <c r="O24" s="45"/>
    </row>
    <row r="25" spans="1:15" ht="15.75" thickTop="1">
      <c r="A25" s="25"/>
      <c r="B25" s="63" t="s">
        <v>253</v>
      </c>
      <c r="C25" s="29"/>
      <c r="D25" s="29"/>
      <c r="E25" s="64" t="s">
        <v>247</v>
      </c>
      <c r="F25" s="66">
        <v>4.57</v>
      </c>
      <c r="G25" s="46"/>
      <c r="H25" s="29"/>
      <c r="I25" s="64" t="s">
        <v>247</v>
      </c>
      <c r="J25" s="66">
        <v>4.71</v>
      </c>
      <c r="K25" s="46"/>
      <c r="L25" s="29"/>
      <c r="M25" s="64" t="s">
        <v>247</v>
      </c>
      <c r="N25" s="66">
        <v>4.5</v>
      </c>
      <c r="O25" s="46"/>
    </row>
    <row r="26" spans="1:15" ht="15.75" thickBot="1">
      <c r="A26" s="25"/>
      <c r="B26" s="63"/>
      <c r="C26" s="29"/>
      <c r="D26" s="29"/>
      <c r="E26" s="65"/>
      <c r="F26" s="67"/>
      <c r="G26" s="58"/>
      <c r="H26" s="29"/>
      <c r="I26" s="65"/>
      <c r="J26" s="67"/>
      <c r="K26" s="58"/>
      <c r="L26" s="29"/>
      <c r="M26" s="65"/>
      <c r="N26" s="67"/>
      <c r="O26" s="58"/>
    </row>
    <row r="27" spans="1:15" ht="15.75" thickTop="1">
      <c r="A27" s="25"/>
      <c r="B27" s="28" t="s">
        <v>254</v>
      </c>
      <c r="C27" s="28"/>
      <c r="D27" s="28"/>
      <c r="E27" s="28"/>
      <c r="F27" s="28"/>
      <c r="G27" s="28"/>
      <c r="H27" s="28"/>
      <c r="I27" s="28"/>
      <c r="J27" s="28"/>
      <c r="K27" s="28"/>
      <c r="L27" s="28"/>
      <c r="M27" s="28"/>
      <c r="N27" s="28"/>
      <c r="O27" s="28"/>
    </row>
  </sheetData>
  <mergeCells count="101">
    <mergeCell ref="B4:O4"/>
    <mergeCell ref="B5:O5"/>
    <mergeCell ref="B27:O27"/>
    <mergeCell ref="K25:K26"/>
    <mergeCell ref="L25:L26"/>
    <mergeCell ref="M25:M26"/>
    <mergeCell ref="N25:N26"/>
    <mergeCell ref="O25:O26"/>
    <mergeCell ref="A1:A2"/>
    <mergeCell ref="B1:O1"/>
    <mergeCell ref="B2:O2"/>
    <mergeCell ref="B3:O3"/>
    <mergeCell ref="A4:A27"/>
    <mergeCell ref="O23:O24"/>
    <mergeCell ref="B25:B26"/>
    <mergeCell ref="C25:C26"/>
    <mergeCell ref="D25:D26"/>
    <mergeCell ref="E25:E26"/>
    <mergeCell ref="F25:F26"/>
    <mergeCell ref="G25:G26"/>
    <mergeCell ref="H25:H26"/>
    <mergeCell ref="I25:I26"/>
    <mergeCell ref="J25:J26"/>
    <mergeCell ref="I23:I24"/>
    <mergeCell ref="J23:J24"/>
    <mergeCell ref="K23:K24"/>
    <mergeCell ref="L23:L24"/>
    <mergeCell ref="M23:M24"/>
    <mergeCell ref="N23:N24"/>
    <mergeCell ref="E22:G22"/>
    <mergeCell ref="I22:K22"/>
    <mergeCell ref="M22:O22"/>
    <mergeCell ref="B23:B24"/>
    <mergeCell ref="C23:C24"/>
    <mergeCell ref="D23:D24"/>
    <mergeCell ref="E23:E24"/>
    <mergeCell ref="F23:F24"/>
    <mergeCell ref="G23:G24"/>
    <mergeCell ref="H23:H24"/>
    <mergeCell ref="I19:J20"/>
    <mergeCell ref="K19:K20"/>
    <mergeCell ref="L19:L20"/>
    <mergeCell ref="M19:N20"/>
    <mergeCell ref="O19:O20"/>
    <mergeCell ref="E21:G21"/>
    <mergeCell ref="I21:K21"/>
    <mergeCell ref="M21:O21"/>
    <mergeCell ref="K17:K18"/>
    <mergeCell ref="L17:L18"/>
    <mergeCell ref="M17:N18"/>
    <mergeCell ref="O17:O18"/>
    <mergeCell ref="B19:B20"/>
    <mergeCell ref="C19:C20"/>
    <mergeCell ref="D19:D20"/>
    <mergeCell ref="E19:F20"/>
    <mergeCell ref="G19:G20"/>
    <mergeCell ref="H19:H20"/>
    <mergeCell ref="E16:G16"/>
    <mergeCell ref="I16:K16"/>
    <mergeCell ref="M16:O16"/>
    <mergeCell ref="B17:B18"/>
    <mergeCell ref="C17:C18"/>
    <mergeCell ref="D17:D18"/>
    <mergeCell ref="E17:F18"/>
    <mergeCell ref="G17:G18"/>
    <mergeCell ref="H17:H18"/>
    <mergeCell ref="I17:J18"/>
    <mergeCell ref="H14:H15"/>
    <mergeCell ref="I14:J15"/>
    <mergeCell ref="K14:K15"/>
    <mergeCell ref="L14:L15"/>
    <mergeCell ref="M14:N15"/>
    <mergeCell ref="O14:O15"/>
    <mergeCell ref="N11:N12"/>
    <mergeCell ref="O11:O12"/>
    <mergeCell ref="E13:G13"/>
    <mergeCell ref="I13:K13"/>
    <mergeCell ref="M13:O13"/>
    <mergeCell ref="B14:B15"/>
    <mergeCell ref="C14:C15"/>
    <mergeCell ref="D14:D15"/>
    <mergeCell ref="E14:F15"/>
    <mergeCell ref="G14:G15"/>
    <mergeCell ref="H11:H12"/>
    <mergeCell ref="I11:I12"/>
    <mergeCell ref="J11:J12"/>
    <mergeCell ref="K11:K12"/>
    <mergeCell ref="L11:L12"/>
    <mergeCell ref="M11:M12"/>
    <mergeCell ref="B11:B12"/>
    <mergeCell ref="C11:C12"/>
    <mergeCell ref="D11:D12"/>
    <mergeCell ref="E11:E12"/>
    <mergeCell ref="F11:F12"/>
    <mergeCell ref="G11:G12"/>
    <mergeCell ref="B6:O6"/>
    <mergeCell ref="E8:O8"/>
    <mergeCell ref="E9:G9"/>
    <mergeCell ref="I9:K9"/>
    <mergeCell ref="M9:O9"/>
    <mergeCell ref="E10:O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36.5703125" customWidth="1"/>
    <col min="3" max="4" width="17.7109375" customWidth="1"/>
    <col min="5" max="5" width="3.85546875" customWidth="1"/>
    <col min="6" max="6" width="12.7109375" customWidth="1"/>
    <col min="7" max="7" width="3" customWidth="1"/>
    <col min="8" max="8" width="17.7109375" customWidth="1"/>
    <col min="9" max="9" width="3.85546875" customWidth="1"/>
    <col min="10" max="10" width="12.7109375" customWidth="1"/>
    <col min="11" max="11" width="3" customWidth="1"/>
  </cols>
  <sheetData>
    <row r="1" spans="1:11" ht="15" customHeight="1">
      <c r="A1" s="8" t="s">
        <v>255</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256</v>
      </c>
      <c r="B3" s="24"/>
      <c r="C3" s="24"/>
      <c r="D3" s="24"/>
      <c r="E3" s="24"/>
      <c r="F3" s="24"/>
      <c r="G3" s="24"/>
      <c r="H3" s="24"/>
      <c r="I3" s="24"/>
      <c r="J3" s="24"/>
      <c r="K3" s="24"/>
    </row>
    <row r="4" spans="1:11">
      <c r="A4" s="25" t="s">
        <v>255</v>
      </c>
      <c r="B4" s="26" t="s">
        <v>257</v>
      </c>
      <c r="C4" s="26"/>
      <c r="D4" s="26"/>
      <c r="E4" s="26"/>
      <c r="F4" s="26"/>
      <c r="G4" s="26"/>
      <c r="H4" s="26"/>
      <c r="I4" s="26"/>
      <c r="J4" s="26"/>
      <c r="K4" s="26"/>
    </row>
    <row r="5" spans="1:11">
      <c r="A5" s="25"/>
      <c r="B5" s="28" t="s">
        <v>258</v>
      </c>
      <c r="C5" s="28"/>
      <c r="D5" s="28"/>
      <c r="E5" s="28"/>
      <c r="F5" s="28"/>
      <c r="G5" s="28"/>
      <c r="H5" s="28"/>
      <c r="I5" s="28"/>
      <c r="J5" s="28"/>
      <c r="K5" s="28"/>
    </row>
    <row r="6" spans="1:11">
      <c r="A6" s="25"/>
      <c r="B6" s="22"/>
      <c r="C6" s="22"/>
      <c r="D6" s="22"/>
      <c r="E6" s="22"/>
      <c r="F6" s="22"/>
      <c r="G6" s="22"/>
      <c r="H6" s="22"/>
      <c r="I6" s="22"/>
      <c r="J6" s="22"/>
      <c r="K6" s="22"/>
    </row>
    <row r="7" spans="1:11">
      <c r="A7" s="25"/>
      <c r="B7" s="13"/>
      <c r="C7" s="13"/>
      <c r="D7" s="13"/>
      <c r="E7" s="13"/>
      <c r="F7" s="13"/>
      <c r="G7" s="13"/>
      <c r="H7" s="13"/>
      <c r="I7" s="13"/>
      <c r="J7" s="13"/>
      <c r="K7" s="13"/>
    </row>
    <row r="8" spans="1:11" ht="15.75" thickBot="1">
      <c r="A8" s="25"/>
      <c r="B8" s="12"/>
      <c r="C8" s="12"/>
      <c r="D8" s="12"/>
      <c r="E8" s="73" t="s">
        <v>259</v>
      </c>
      <c r="F8" s="73"/>
      <c r="G8" s="73"/>
      <c r="H8" s="73"/>
      <c r="I8" s="73"/>
      <c r="J8" s="73"/>
      <c r="K8" s="73"/>
    </row>
    <row r="9" spans="1:11" ht="15.75" thickBot="1">
      <c r="A9" s="25"/>
      <c r="B9" s="12"/>
      <c r="C9" s="12"/>
      <c r="D9" s="12"/>
      <c r="E9" s="74">
        <v>2015</v>
      </c>
      <c r="F9" s="74"/>
      <c r="G9" s="74"/>
      <c r="H9" s="12"/>
      <c r="I9" s="74">
        <v>2014</v>
      </c>
      <c r="J9" s="74"/>
      <c r="K9" s="74"/>
    </row>
    <row r="10" spans="1:11">
      <c r="A10" s="25"/>
      <c r="B10" s="12"/>
      <c r="C10" s="12"/>
      <c r="D10" s="12"/>
      <c r="E10" s="75" t="s">
        <v>260</v>
      </c>
      <c r="F10" s="75"/>
      <c r="G10" s="75"/>
      <c r="H10" s="75"/>
      <c r="I10" s="75"/>
      <c r="J10" s="75"/>
      <c r="K10" s="75"/>
    </row>
    <row r="11" spans="1:11">
      <c r="A11" s="25"/>
      <c r="B11" s="76" t="s">
        <v>261</v>
      </c>
      <c r="C11" s="40"/>
      <c r="D11" s="40"/>
      <c r="E11" s="76" t="s">
        <v>247</v>
      </c>
      <c r="F11" s="77">
        <v>4126</v>
      </c>
      <c r="G11" s="40"/>
      <c r="H11" s="40"/>
      <c r="I11" s="76" t="s">
        <v>247</v>
      </c>
      <c r="J11" s="77">
        <v>5778</v>
      </c>
      <c r="K11" s="40"/>
    </row>
    <row r="12" spans="1:11">
      <c r="A12" s="25"/>
      <c r="B12" s="76"/>
      <c r="C12" s="40"/>
      <c r="D12" s="40"/>
      <c r="E12" s="76"/>
      <c r="F12" s="77"/>
      <c r="G12" s="40"/>
      <c r="H12" s="40"/>
      <c r="I12" s="76"/>
      <c r="J12" s="77"/>
      <c r="K12" s="40"/>
    </row>
    <row r="13" spans="1:11">
      <c r="A13" s="25"/>
      <c r="B13" s="28" t="s">
        <v>262</v>
      </c>
      <c r="C13" s="29"/>
      <c r="D13" s="29"/>
      <c r="E13" s="78">
        <v>71808</v>
      </c>
      <c r="F13" s="78"/>
      <c r="G13" s="29"/>
      <c r="H13" s="29"/>
      <c r="I13" s="79">
        <v>84362</v>
      </c>
      <c r="J13" s="79"/>
      <c r="K13" s="29"/>
    </row>
    <row r="14" spans="1:11">
      <c r="A14" s="25"/>
      <c r="B14" s="28"/>
      <c r="C14" s="29"/>
      <c r="D14" s="29"/>
      <c r="E14" s="78"/>
      <c r="F14" s="78"/>
      <c r="G14" s="29"/>
      <c r="H14" s="29"/>
      <c r="I14" s="79"/>
      <c r="J14" s="79"/>
      <c r="K14" s="29"/>
    </row>
    <row r="15" spans="1:11">
      <c r="A15" s="25"/>
      <c r="B15" s="76" t="s">
        <v>194</v>
      </c>
      <c r="C15" s="40"/>
      <c r="D15" s="40"/>
      <c r="E15" s="80">
        <v>295247</v>
      </c>
      <c r="F15" s="80"/>
      <c r="G15" s="40"/>
      <c r="H15" s="40"/>
      <c r="I15" s="80">
        <v>323266</v>
      </c>
      <c r="J15" s="80"/>
      <c r="K15" s="40"/>
    </row>
    <row r="16" spans="1:11" ht="15.75" thickBot="1">
      <c r="A16" s="25"/>
      <c r="B16" s="76"/>
      <c r="C16" s="40"/>
      <c r="D16" s="40"/>
      <c r="E16" s="81"/>
      <c r="F16" s="81"/>
      <c r="G16" s="51"/>
      <c r="H16" s="40"/>
      <c r="I16" s="81"/>
      <c r="J16" s="81"/>
      <c r="K16" s="51"/>
    </row>
    <row r="17" spans="1:11">
      <c r="A17" s="25"/>
      <c r="B17" s="28" t="s">
        <v>263</v>
      </c>
      <c r="C17" s="29"/>
      <c r="D17" s="29"/>
      <c r="E17" s="82">
        <v>371181</v>
      </c>
      <c r="F17" s="82"/>
      <c r="G17" s="57"/>
      <c r="H17" s="29"/>
      <c r="I17" s="83">
        <v>413406</v>
      </c>
      <c r="J17" s="83"/>
      <c r="K17" s="57"/>
    </row>
    <row r="18" spans="1:11">
      <c r="A18" s="25"/>
      <c r="B18" s="28"/>
      <c r="C18" s="29"/>
      <c r="D18" s="29"/>
      <c r="E18" s="78"/>
      <c r="F18" s="78"/>
      <c r="G18" s="29"/>
      <c r="H18" s="29"/>
      <c r="I18" s="79"/>
      <c r="J18" s="79"/>
      <c r="K18" s="29"/>
    </row>
    <row r="19" spans="1:11" ht="15.75" thickBot="1">
      <c r="A19" s="25"/>
      <c r="B19" s="18" t="s">
        <v>264</v>
      </c>
      <c r="C19" s="15"/>
      <c r="D19" s="15"/>
      <c r="E19" s="84" t="s">
        <v>265</v>
      </c>
      <c r="F19" s="84"/>
      <c r="G19" s="72" t="s">
        <v>266</v>
      </c>
      <c r="H19" s="15"/>
      <c r="I19" s="84" t="s">
        <v>267</v>
      </c>
      <c r="J19" s="84"/>
      <c r="K19" s="72" t="s">
        <v>266</v>
      </c>
    </row>
    <row r="20" spans="1:11">
      <c r="A20" s="25"/>
      <c r="B20" s="28" t="s">
        <v>37</v>
      </c>
      <c r="C20" s="29"/>
      <c r="D20" s="29"/>
      <c r="E20" s="85" t="s">
        <v>247</v>
      </c>
      <c r="F20" s="82">
        <v>63104</v>
      </c>
      <c r="G20" s="57"/>
      <c r="H20" s="29"/>
      <c r="I20" s="85" t="s">
        <v>247</v>
      </c>
      <c r="J20" s="82">
        <v>77631</v>
      </c>
      <c r="K20" s="57"/>
    </row>
    <row r="21" spans="1:11" ht="15.75" thickBot="1">
      <c r="A21" s="25"/>
      <c r="B21" s="28"/>
      <c r="C21" s="29"/>
      <c r="D21" s="29"/>
      <c r="E21" s="86"/>
      <c r="F21" s="87"/>
      <c r="G21" s="58"/>
      <c r="H21" s="29"/>
      <c r="I21" s="86"/>
      <c r="J21" s="87"/>
      <c r="K21" s="58"/>
    </row>
    <row r="22" spans="1:11" ht="25.5" customHeight="1" thickTop="1">
      <c r="A22" s="25"/>
      <c r="B22" s="28" t="s">
        <v>268</v>
      </c>
      <c r="C22" s="28"/>
      <c r="D22" s="28"/>
      <c r="E22" s="28"/>
      <c r="F22" s="28"/>
      <c r="G22" s="28"/>
      <c r="H22" s="28"/>
      <c r="I22" s="28"/>
      <c r="J22" s="28"/>
      <c r="K22" s="28"/>
    </row>
  </sheetData>
  <mergeCells count="59">
    <mergeCell ref="J20:J21"/>
    <mergeCell ref="K20:K21"/>
    <mergeCell ref="A1:A2"/>
    <mergeCell ref="B1:K1"/>
    <mergeCell ref="B2:K2"/>
    <mergeCell ref="B3:K3"/>
    <mergeCell ref="A4:A22"/>
    <mergeCell ref="B4:K4"/>
    <mergeCell ref="B5:K5"/>
    <mergeCell ref="B22:K22"/>
    <mergeCell ref="E19:F19"/>
    <mergeCell ref="I19:J19"/>
    <mergeCell ref="B20:B21"/>
    <mergeCell ref="C20:C21"/>
    <mergeCell ref="D20:D21"/>
    <mergeCell ref="E20:E21"/>
    <mergeCell ref="F20:F21"/>
    <mergeCell ref="G20:G21"/>
    <mergeCell ref="H20:H21"/>
    <mergeCell ref="I20:I21"/>
    <mergeCell ref="K15:K16"/>
    <mergeCell ref="B17:B18"/>
    <mergeCell ref="C17:C18"/>
    <mergeCell ref="D17:D18"/>
    <mergeCell ref="E17:F18"/>
    <mergeCell ref="G17:G18"/>
    <mergeCell ref="H17:H18"/>
    <mergeCell ref="I17:J18"/>
    <mergeCell ref="K17:K18"/>
    <mergeCell ref="H13:H14"/>
    <mergeCell ref="I13:J14"/>
    <mergeCell ref="K13:K14"/>
    <mergeCell ref="B15:B16"/>
    <mergeCell ref="C15:C16"/>
    <mergeCell ref="D15:D16"/>
    <mergeCell ref="E15:F16"/>
    <mergeCell ref="G15:G16"/>
    <mergeCell ref="H15:H16"/>
    <mergeCell ref="I15:J16"/>
    <mergeCell ref="G11:G12"/>
    <mergeCell ref="H11:H12"/>
    <mergeCell ref="I11:I12"/>
    <mergeCell ref="J11:J12"/>
    <mergeCell ref="K11:K12"/>
    <mergeCell ref="B13:B14"/>
    <mergeCell ref="C13:C14"/>
    <mergeCell ref="D13:D14"/>
    <mergeCell ref="E13:F14"/>
    <mergeCell ref="G13:G14"/>
    <mergeCell ref="B6:K6"/>
    <mergeCell ref="E8:K8"/>
    <mergeCell ref="E9:G9"/>
    <mergeCell ref="I9:K9"/>
    <mergeCell ref="E10:K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1" width="36.5703125" bestFit="1" customWidth="1"/>
    <col min="2" max="2" width="36.5703125" customWidth="1"/>
    <col min="3" max="3" width="5.85546875" customWidth="1"/>
    <col min="4" max="4" width="22.7109375" customWidth="1"/>
    <col min="5" max="6" width="27.28515625" customWidth="1"/>
    <col min="7" max="7" width="5.85546875" customWidth="1"/>
    <col min="8" max="8" width="22.7109375" customWidth="1"/>
    <col min="9" max="9" width="4.5703125" customWidth="1"/>
    <col min="10" max="10" width="27.28515625" customWidth="1"/>
    <col min="11" max="11" width="5.85546875" customWidth="1"/>
    <col min="12" max="12" width="22.7109375" customWidth="1"/>
    <col min="13" max="13" width="4.5703125" customWidth="1"/>
    <col min="14" max="14" width="27.28515625" customWidth="1"/>
    <col min="15" max="15" width="5.85546875" customWidth="1"/>
    <col min="16" max="16" width="22.7109375" customWidth="1"/>
    <col min="17" max="18" width="27.28515625" customWidth="1"/>
    <col min="19" max="19" width="5.85546875" customWidth="1"/>
    <col min="20" max="20" width="22.7109375" customWidth="1"/>
    <col min="21" max="22" width="27.28515625" customWidth="1"/>
    <col min="23" max="23" width="5.85546875" customWidth="1"/>
    <col min="24" max="24" width="22.7109375" customWidth="1"/>
    <col min="25" max="25" width="27.28515625" customWidth="1"/>
  </cols>
  <sheetData>
    <row r="1" spans="1:25" ht="15" customHeight="1">
      <c r="A1" s="8" t="s">
        <v>269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270</v>
      </c>
      <c r="B3" s="24"/>
      <c r="C3" s="24"/>
      <c r="D3" s="24"/>
      <c r="E3" s="24"/>
      <c r="F3" s="24"/>
      <c r="G3" s="24"/>
      <c r="H3" s="24"/>
      <c r="I3" s="24"/>
      <c r="J3" s="24"/>
      <c r="K3" s="24"/>
      <c r="L3" s="24"/>
      <c r="M3" s="24"/>
      <c r="N3" s="24"/>
      <c r="O3" s="24"/>
      <c r="P3" s="24"/>
      <c r="Q3" s="24"/>
      <c r="R3" s="24"/>
      <c r="S3" s="24"/>
      <c r="T3" s="24"/>
      <c r="U3" s="24"/>
      <c r="V3" s="24"/>
      <c r="W3" s="24"/>
      <c r="X3" s="24"/>
      <c r="Y3" s="24"/>
    </row>
    <row r="4" spans="1:25">
      <c r="A4" s="25" t="s">
        <v>269</v>
      </c>
      <c r="B4" s="26" t="s">
        <v>271</v>
      </c>
      <c r="C4" s="26"/>
      <c r="D4" s="26"/>
      <c r="E4" s="26"/>
      <c r="F4" s="26"/>
      <c r="G4" s="26"/>
      <c r="H4" s="26"/>
      <c r="I4" s="26"/>
      <c r="J4" s="26"/>
      <c r="K4" s="26"/>
      <c r="L4" s="26"/>
      <c r="M4" s="26"/>
      <c r="N4" s="26"/>
      <c r="O4" s="26"/>
      <c r="P4" s="26"/>
      <c r="Q4" s="26"/>
      <c r="R4" s="26"/>
      <c r="S4" s="26"/>
      <c r="T4" s="26"/>
      <c r="U4" s="26"/>
      <c r="V4" s="26"/>
      <c r="W4" s="26"/>
      <c r="X4" s="26"/>
      <c r="Y4" s="26"/>
    </row>
    <row r="5" spans="1:25">
      <c r="A5" s="25"/>
      <c r="B5" s="28" t="s">
        <v>272</v>
      </c>
      <c r="C5" s="28"/>
      <c r="D5" s="28"/>
      <c r="E5" s="28"/>
      <c r="F5" s="28"/>
      <c r="G5" s="28"/>
      <c r="H5" s="28"/>
      <c r="I5" s="28"/>
      <c r="J5" s="28"/>
      <c r="K5" s="28"/>
      <c r="L5" s="28"/>
      <c r="M5" s="28"/>
      <c r="N5" s="28"/>
      <c r="O5" s="28"/>
      <c r="P5" s="28"/>
      <c r="Q5" s="28"/>
      <c r="R5" s="28"/>
      <c r="S5" s="28"/>
      <c r="T5" s="28"/>
      <c r="U5" s="28"/>
      <c r="V5" s="28"/>
      <c r="W5" s="28"/>
      <c r="X5" s="28"/>
      <c r="Y5" s="28"/>
    </row>
    <row r="6" spans="1:25">
      <c r="A6" s="25"/>
      <c r="B6" s="28" t="s">
        <v>273</v>
      </c>
      <c r="C6" s="28"/>
      <c r="D6" s="28"/>
      <c r="E6" s="28"/>
      <c r="F6" s="28"/>
      <c r="G6" s="28"/>
      <c r="H6" s="28"/>
      <c r="I6" s="28"/>
      <c r="J6" s="28"/>
      <c r="K6" s="28"/>
      <c r="L6" s="28"/>
      <c r="M6" s="28"/>
      <c r="N6" s="28"/>
      <c r="O6" s="28"/>
      <c r="P6" s="28"/>
      <c r="Q6" s="28"/>
      <c r="R6" s="28"/>
      <c r="S6" s="28"/>
      <c r="T6" s="28"/>
      <c r="U6" s="28"/>
      <c r="V6" s="28"/>
      <c r="W6" s="28"/>
      <c r="X6" s="28"/>
      <c r="Y6" s="28"/>
    </row>
    <row r="7" spans="1:25">
      <c r="A7" s="25"/>
      <c r="B7" s="22"/>
      <c r="C7" s="22"/>
      <c r="D7" s="22"/>
      <c r="E7" s="22"/>
      <c r="F7" s="22"/>
      <c r="G7" s="22"/>
      <c r="H7" s="22"/>
      <c r="I7" s="22"/>
      <c r="J7" s="22"/>
      <c r="K7" s="22"/>
      <c r="L7" s="22"/>
      <c r="M7" s="22"/>
    </row>
    <row r="8" spans="1:25">
      <c r="A8" s="25"/>
      <c r="B8" s="13"/>
      <c r="C8" s="13"/>
      <c r="D8" s="13"/>
      <c r="E8" s="13"/>
      <c r="F8" s="13"/>
      <c r="G8" s="13"/>
      <c r="H8" s="13"/>
      <c r="I8" s="13"/>
      <c r="J8" s="13"/>
      <c r="K8" s="13"/>
      <c r="L8" s="13"/>
      <c r="M8" s="13"/>
    </row>
    <row r="9" spans="1:25" ht="15.75" thickBot="1">
      <c r="A9" s="25"/>
      <c r="B9" s="12"/>
      <c r="C9" s="73" t="s">
        <v>274</v>
      </c>
      <c r="D9" s="73"/>
      <c r="E9" s="73"/>
      <c r="F9" s="12"/>
      <c r="G9" s="73" t="s">
        <v>275</v>
      </c>
      <c r="H9" s="73"/>
      <c r="I9" s="73"/>
      <c r="J9" s="12"/>
      <c r="K9" s="73" t="s">
        <v>276</v>
      </c>
      <c r="L9" s="73"/>
      <c r="M9" s="73"/>
    </row>
    <row r="10" spans="1:25">
      <c r="A10" s="25"/>
      <c r="B10" s="12"/>
      <c r="C10" s="57"/>
      <c r="D10" s="57"/>
      <c r="E10" s="57"/>
      <c r="F10" s="12"/>
      <c r="G10" s="88" t="s">
        <v>277</v>
      </c>
      <c r="H10" s="88"/>
      <c r="I10" s="88"/>
      <c r="J10" s="12"/>
      <c r="K10" s="57"/>
      <c r="L10" s="57"/>
      <c r="M10" s="57"/>
    </row>
    <row r="11" spans="1:25">
      <c r="A11" s="25"/>
      <c r="B11" s="76" t="s">
        <v>278</v>
      </c>
      <c r="C11" s="76" t="s">
        <v>247</v>
      </c>
      <c r="D11" s="77">
        <v>4888</v>
      </c>
      <c r="E11" s="40"/>
      <c r="F11" s="40"/>
      <c r="G11" s="76" t="s">
        <v>247</v>
      </c>
      <c r="H11" s="77">
        <v>225584</v>
      </c>
      <c r="I11" s="40"/>
      <c r="J11" s="40"/>
      <c r="K11" s="76" t="s">
        <v>247</v>
      </c>
      <c r="L11" s="77">
        <v>230472</v>
      </c>
      <c r="M11" s="40"/>
    </row>
    <row r="12" spans="1:25">
      <c r="A12" s="25"/>
      <c r="B12" s="76"/>
      <c r="C12" s="76"/>
      <c r="D12" s="77"/>
      <c r="E12" s="40"/>
      <c r="F12" s="40"/>
      <c r="G12" s="76"/>
      <c r="H12" s="77"/>
      <c r="I12" s="40"/>
      <c r="J12" s="40"/>
      <c r="K12" s="76"/>
      <c r="L12" s="77"/>
      <c r="M12" s="40"/>
    </row>
    <row r="13" spans="1:25">
      <c r="A13" s="25"/>
      <c r="B13" s="28" t="s">
        <v>279</v>
      </c>
      <c r="C13" s="89">
        <v>554</v>
      </c>
      <c r="D13" s="89"/>
      <c r="E13" s="29"/>
      <c r="F13" s="29"/>
      <c r="G13" s="90">
        <v>0</v>
      </c>
      <c r="H13" s="90"/>
      <c r="I13" s="29"/>
      <c r="J13" s="29"/>
      <c r="K13" s="90">
        <v>554</v>
      </c>
      <c r="L13" s="90"/>
      <c r="M13" s="29"/>
    </row>
    <row r="14" spans="1:25">
      <c r="A14" s="25"/>
      <c r="B14" s="28"/>
      <c r="C14" s="89"/>
      <c r="D14" s="89"/>
      <c r="E14" s="29"/>
      <c r="F14" s="29"/>
      <c r="G14" s="90"/>
      <c r="H14" s="90"/>
      <c r="I14" s="29"/>
      <c r="J14" s="29"/>
      <c r="K14" s="90"/>
      <c r="L14" s="90"/>
      <c r="M14" s="29"/>
    </row>
    <row r="15" spans="1:25">
      <c r="A15" s="25"/>
      <c r="B15" s="76" t="s">
        <v>96</v>
      </c>
      <c r="C15" s="91">
        <v>0</v>
      </c>
      <c r="D15" s="91"/>
      <c r="E15" s="40"/>
      <c r="F15" s="40"/>
      <c r="G15" s="91" t="s">
        <v>280</v>
      </c>
      <c r="H15" s="91"/>
      <c r="I15" s="76" t="s">
        <v>266</v>
      </c>
      <c r="J15" s="40"/>
      <c r="K15" s="91" t="s">
        <v>280</v>
      </c>
      <c r="L15" s="91"/>
      <c r="M15" s="76" t="s">
        <v>266</v>
      </c>
    </row>
    <row r="16" spans="1:25" ht="15.75" thickBot="1">
      <c r="A16" s="25"/>
      <c r="B16" s="76"/>
      <c r="C16" s="84"/>
      <c r="D16" s="84"/>
      <c r="E16" s="51"/>
      <c r="F16" s="40"/>
      <c r="G16" s="84"/>
      <c r="H16" s="84"/>
      <c r="I16" s="92"/>
      <c r="J16" s="40"/>
      <c r="K16" s="84"/>
      <c r="L16" s="84"/>
      <c r="M16" s="92"/>
    </row>
    <row r="17" spans="1:25">
      <c r="A17" s="25"/>
      <c r="B17" s="28" t="s">
        <v>281</v>
      </c>
      <c r="C17" s="85" t="s">
        <v>247</v>
      </c>
      <c r="D17" s="82">
        <v>5442</v>
      </c>
      <c r="E17" s="57"/>
      <c r="F17" s="29"/>
      <c r="G17" s="85" t="s">
        <v>247</v>
      </c>
      <c r="H17" s="82">
        <v>193123</v>
      </c>
      <c r="I17" s="57"/>
      <c r="J17" s="29"/>
      <c r="K17" s="85" t="s">
        <v>247</v>
      </c>
      <c r="L17" s="82">
        <v>198565</v>
      </c>
      <c r="M17" s="57"/>
    </row>
    <row r="18" spans="1:25" ht="15.75" thickBot="1">
      <c r="A18" s="25"/>
      <c r="B18" s="28"/>
      <c r="C18" s="86"/>
      <c r="D18" s="87"/>
      <c r="E18" s="58"/>
      <c r="F18" s="29"/>
      <c r="G18" s="86"/>
      <c r="H18" s="87"/>
      <c r="I18" s="58"/>
      <c r="J18" s="29"/>
      <c r="K18" s="86"/>
      <c r="L18" s="87"/>
      <c r="M18" s="58"/>
    </row>
    <row r="19" spans="1:25" ht="15.75" thickTop="1">
      <c r="A19" s="25"/>
      <c r="B19" s="28" t="s">
        <v>282</v>
      </c>
      <c r="C19" s="28"/>
      <c r="D19" s="28"/>
      <c r="E19" s="28"/>
      <c r="F19" s="28"/>
      <c r="G19" s="28"/>
      <c r="H19" s="28"/>
      <c r="I19" s="28"/>
      <c r="J19" s="28"/>
      <c r="K19" s="28"/>
      <c r="L19" s="28"/>
      <c r="M19" s="28"/>
      <c r="N19" s="28"/>
      <c r="O19" s="28"/>
      <c r="P19" s="28"/>
      <c r="Q19" s="28"/>
      <c r="R19" s="28"/>
      <c r="S19" s="28"/>
      <c r="T19" s="28"/>
      <c r="U19" s="28"/>
      <c r="V19" s="28"/>
      <c r="W19" s="28"/>
      <c r="X19" s="28"/>
      <c r="Y19" s="28"/>
    </row>
    <row r="20" spans="1:25">
      <c r="A20" s="25"/>
      <c r="B20" s="28" t="s">
        <v>283</v>
      </c>
      <c r="C20" s="28"/>
      <c r="D20" s="28"/>
      <c r="E20" s="28"/>
      <c r="F20" s="28"/>
      <c r="G20" s="28"/>
      <c r="H20" s="28"/>
      <c r="I20" s="28"/>
      <c r="J20" s="28"/>
      <c r="K20" s="28"/>
      <c r="L20" s="28"/>
      <c r="M20" s="28"/>
      <c r="N20" s="28"/>
      <c r="O20" s="28"/>
      <c r="P20" s="28"/>
      <c r="Q20" s="28"/>
      <c r="R20" s="28"/>
      <c r="S20" s="28"/>
      <c r="T20" s="28"/>
      <c r="U20" s="28"/>
      <c r="V20" s="28"/>
      <c r="W20" s="28"/>
      <c r="X20" s="28"/>
      <c r="Y20" s="28"/>
    </row>
    <row r="21" spans="1:25">
      <c r="A21" s="25"/>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1:25">
      <c r="A22" s="25"/>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ht="15.75" thickBot="1">
      <c r="A23" s="25"/>
      <c r="B23" s="12"/>
      <c r="C23" s="73" t="s">
        <v>284</v>
      </c>
      <c r="D23" s="73"/>
      <c r="E23" s="73"/>
      <c r="F23" s="73"/>
      <c r="G23" s="73"/>
      <c r="H23" s="73"/>
      <c r="I23" s="73"/>
      <c r="J23" s="73"/>
      <c r="K23" s="73"/>
      <c r="L23" s="73"/>
      <c r="M23" s="73"/>
      <c r="N23" s="12"/>
      <c r="O23" s="73" t="s">
        <v>285</v>
      </c>
      <c r="P23" s="73"/>
      <c r="Q23" s="73"/>
      <c r="R23" s="73"/>
      <c r="S23" s="73"/>
      <c r="T23" s="73"/>
      <c r="U23" s="73"/>
      <c r="V23" s="73"/>
      <c r="W23" s="73"/>
      <c r="X23" s="73"/>
      <c r="Y23" s="73"/>
    </row>
    <row r="24" spans="1:25">
      <c r="A24" s="25"/>
      <c r="B24" s="29"/>
      <c r="C24" s="88" t="s">
        <v>286</v>
      </c>
      <c r="D24" s="88"/>
      <c r="E24" s="88"/>
      <c r="F24" s="57"/>
      <c r="G24" s="88" t="s">
        <v>289</v>
      </c>
      <c r="H24" s="88"/>
      <c r="I24" s="88"/>
      <c r="J24" s="57"/>
      <c r="K24" s="88" t="s">
        <v>291</v>
      </c>
      <c r="L24" s="88"/>
      <c r="M24" s="88"/>
      <c r="N24" s="29"/>
      <c r="O24" s="88" t="s">
        <v>286</v>
      </c>
      <c r="P24" s="88"/>
      <c r="Q24" s="88"/>
      <c r="R24" s="57"/>
      <c r="S24" s="88" t="s">
        <v>289</v>
      </c>
      <c r="T24" s="88"/>
      <c r="U24" s="88"/>
      <c r="V24" s="57"/>
      <c r="W24" s="88" t="s">
        <v>291</v>
      </c>
      <c r="X24" s="88"/>
      <c r="Y24" s="88"/>
    </row>
    <row r="25" spans="1:25" ht="15" customHeight="1">
      <c r="A25" s="25"/>
      <c r="B25" s="29"/>
      <c r="C25" s="75" t="s">
        <v>287</v>
      </c>
      <c r="D25" s="75"/>
      <c r="E25" s="75"/>
      <c r="F25" s="29"/>
      <c r="G25" s="75" t="s">
        <v>290</v>
      </c>
      <c r="H25" s="75"/>
      <c r="I25" s="75"/>
      <c r="J25" s="29"/>
      <c r="K25" s="75" t="s">
        <v>292</v>
      </c>
      <c r="L25" s="75"/>
      <c r="M25" s="75"/>
      <c r="N25" s="29"/>
      <c r="O25" s="75" t="s">
        <v>287</v>
      </c>
      <c r="P25" s="75"/>
      <c r="Q25" s="75"/>
      <c r="R25" s="29"/>
      <c r="S25" s="75" t="s">
        <v>290</v>
      </c>
      <c r="T25" s="75"/>
      <c r="U25" s="75"/>
      <c r="V25" s="29"/>
      <c r="W25" s="75" t="s">
        <v>292</v>
      </c>
      <c r="X25" s="75"/>
      <c r="Y25" s="75"/>
    </row>
    <row r="26" spans="1:25" ht="15.75" thickBot="1">
      <c r="A26" s="25"/>
      <c r="B26" s="29"/>
      <c r="C26" s="73" t="s">
        <v>288</v>
      </c>
      <c r="D26" s="73"/>
      <c r="E26" s="73"/>
      <c r="F26" s="29"/>
      <c r="G26" s="97"/>
      <c r="H26" s="97"/>
      <c r="I26" s="97"/>
      <c r="J26" s="29"/>
      <c r="K26" s="97"/>
      <c r="L26" s="97"/>
      <c r="M26" s="97"/>
      <c r="N26" s="29"/>
      <c r="O26" s="73" t="s">
        <v>288</v>
      </c>
      <c r="P26" s="73"/>
      <c r="Q26" s="73"/>
      <c r="R26" s="29"/>
      <c r="S26" s="97"/>
      <c r="T26" s="97"/>
      <c r="U26" s="97"/>
      <c r="V26" s="29"/>
      <c r="W26" s="97"/>
      <c r="X26" s="97"/>
      <c r="Y26" s="97"/>
    </row>
    <row r="27" spans="1:25">
      <c r="A27" s="25"/>
      <c r="B27" s="29"/>
      <c r="C27" s="75" t="s">
        <v>277</v>
      </c>
      <c r="D27" s="75"/>
      <c r="E27" s="75"/>
      <c r="F27" s="75"/>
      <c r="G27" s="75"/>
      <c r="H27" s="75"/>
      <c r="I27" s="75"/>
      <c r="J27" s="75"/>
      <c r="K27" s="75"/>
      <c r="L27" s="75"/>
      <c r="M27" s="75"/>
      <c r="N27" s="75"/>
      <c r="O27" s="75"/>
      <c r="P27" s="75"/>
      <c r="Q27" s="75"/>
      <c r="R27" s="75"/>
      <c r="S27" s="75"/>
      <c r="T27" s="75"/>
      <c r="U27" s="75"/>
      <c r="V27" s="75"/>
      <c r="W27" s="75"/>
      <c r="X27" s="75"/>
      <c r="Y27" s="75"/>
    </row>
    <row r="28" spans="1:25">
      <c r="A28" s="25"/>
      <c r="B28" s="29"/>
      <c r="C28" s="75"/>
      <c r="D28" s="75"/>
      <c r="E28" s="75"/>
      <c r="F28" s="75"/>
      <c r="G28" s="75"/>
      <c r="H28" s="75"/>
      <c r="I28" s="75"/>
      <c r="J28" s="75"/>
      <c r="K28" s="75"/>
      <c r="L28" s="75"/>
      <c r="M28" s="75"/>
      <c r="N28" s="75"/>
      <c r="O28" s="75"/>
      <c r="P28" s="75"/>
      <c r="Q28" s="75"/>
      <c r="R28" s="75"/>
      <c r="S28" s="75"/>
      <c r="T28" s="75"/>
      <c r="U28" s="75"/>
      <c r="V28" s="75"/>
      <c r="W28" s="75"/>
      <c r="X28" s="75"/>
      <c r="Y28" s="75"/>
    </row>
    <row r="29" spans="1:25">
      <c r="A29" s="25"/>
      <c r="B29" s="18" t="s">
        <v>293</v>
      </c>
      <c r="C29" s="76" t="s">
        <v>247</v>
      </c>
      <c r="D29" s="77">
        <v>307759</v>
      </c>
      <c r="E29" s="40"/>
      <c r="F29" s="40"/>
      <c r="G29" s="76" t="s">
        <v>247</v>
      </c>
      <c r="H29" s="77">
        <v>250987</v>
      </c>
      <c r="I29" s="40"/>
      <c r="J29" s="40"/>
      <c r="K29" s="76" t="s">
        <v>247</v>
      </c>
      <c r="L29" s="77">
        <v>56772</v>
      </c>
      <c r="M29" s="40"/>
      <c r="N29" s="40"/>
      <c r="O29" s="76" t="s">
        <v>247</v>
      </c>
      <c r="P29" s="77">
        <v>328456</v>
      </c>
      <c r="Q29" s="40"/>
      <c r="R29" s="40"/>
      <c r="S29" s="76" t="s">
        <v>247</v>
      </c>
      <c r="T29" s="77">
        <v>255946</v>
      </c>
      <c r="U29" s="40"/>
      <c r="V29" s="40"/>
      <c r="W29" s="76" t="s">
        <v>247</v>
      </c>
      <c r="X29" s="77">
        <v>72510</v>
      </c>
      <c r="Y29" s="40"/>
    </row>
    <row r="30" spans="1:25">
      <c r="A30" s="25"/>
      <c r="B30" s="18" t="s">
        <v>294</v>
      </c>
      <c r="C30" s="76"/>
      <c r="D30" s="77"/>
      <c r="E30" s="40"/>
      <c r="F30" s="40"/>
      <c r="G30" s="76"/>
      <c r="H30" s="77"/>
      <c r="I30" s="40"/>
      <c r="J30" s="40"/>
      <c r="K30" s="76"/>
      <c r="L30" s="77"/>
      <c r="M30" s="40"/>
      <c r="N30" s="40"/>
      <c r="O30" s="76"/>
      <c r="P30" s="77"/>
      <c r="Q30" s="40"/>
      <c r="R30" s="40"/>
      <c r="S30" s="76"/>
      <c r="T30" s="77"/>
      <c r="U30" s="40"/>
      <c r="V30" s="40"/>
      <c r="W30" s="76"/>
      <c r="X30" s="77"/>
      <c r="Y30" s="40"/>
    </row>
    <row r="31" spans="1:25">
      <c r="A31" s="25"/>
      <c r="B31" s="28" t="s">
        <v>295</v>
      </c>
      <c r="C31" s="78">
        <v>180659</v>
      </c>
      <c r="D31" s="78"/>
      <c r="E31" s="29"/>
      <c r="F31" s="29"/>
      <c r="G31" s="78">
        <v>82512</v>
      </c>
      <c r="H31" s="78"/>
      <c r="I31" s="29"/>
      <c r="J31" s="29"/>
      <c r="K31" s="78">
        <v>98147</v>
      </c>
      <c r="L31" s="78"/>
      <c r="M31" s="29"/>
      <c r="N31" s="29"/>
      <c r="O31" s="78">
        <v>209685</v>
      </c>
      <c r="P31" s="78"/>
      <c r="Q31" s="29"/>
      <c r="R31" s="29"/>
      <c r="S31" s="78">
        <v>74461</v>
      </c>
      <c r="T31" s="78"/>
      <c r="U31" s="29"/>
      <c r="V31" s="29"/>
      <c r="W31" s="78">
        <v>135224</v>
      </c>
      <c r="X31" s="78"/>
      <c r="Y31" s="29"/>
    </row>
    <row r="32" spans="1:25">
      <c r="A32" s="25"/>
      <c r="B32" s="28"/>
      <c r="C32" s="78"/>
      <c r="D32" s="78"/>
      <c r="E32" s="29"/>
      <c r="F32" s="29"/>
      <c r="G32" s="78"/>
      <c r="H32" s="78"/>
      <c r="I32" s="29"/>
      <c r="J32" s="29"/>
      <c r="K32" s="78"/>
      <c r="L32" s="78"/>
      <c r="M32" s="29"/>
      <c r="N32" s="29"/>
      <c r="O32" s="78"/>
      <c r="P32" s="78"/>
      <c r="Q32" s="29"/>
      <c r="R32" s="29"/>
      <c r="S32" s="78"/>
      <c r="T32" s="78"/>
      <c r="U32" s="29"/>
      <c r="V32" s="29"/>
      <c r="W32" s="78"/>
      <c r="X32" s="78"/>
      <c r="Y32" s="29"/>
    </row>
    <row r="33" spans="1:25">
      <c r="A33" s="25"/>
      <c r="B33" s="76" t="s">
        <v>296</v>
      </c>
      <c r="C33" s="77">
        <v>28276</v>
      </c>
      <c r="D33" s="77"/>
      <c r="E33" s="40"/>
      <c r="F33" s="40"/>
      <c r="G33" s="77">
        <v>11032</v>
      </c>
      <c r="H33" s="77"/>
      <c r="I33" s="40"/>
      <c r="J33" s="40"/>
      <c r="K33" s="77">
        <v>17244</v>
      </c>
      <c r="L33" s="77"/>
      <c r="M33" s="40"/>
      <c r="N33" s="40"/>
      <c r="O33" s="77">
        <v>32120</v>
      </c>
      <c r="P33" s="77"/>
      <c r="Q33" s="40"/>
      <c r="R33" s="40"/>
      <c r="S33" s="77">
        <v>7622</v>
      </c>
      <c r="T33" s="77"/>
      <c r="U33" s="40"/>
      <c r="V33" s="40"/>
      <c r="W33" s="77">
        <v>24498</v>
      </c>
      <c r="X33" s="77"/>
      <c r="Y33" s="40"/>
    </row>
    <row r="34" spans="1:25">
      <c r="A34" s="25"/>
      <c r="B34" s="76"/>
      <c r="C34" s="77"/>
      <c r="D34" s="77"/>
      <c r="E34" s="40"/>
      <c r="F34" s="40"/>
      <c r="G34" s="77"/>
      <c r="H34" s="77"/>
      <c r="I34" s="40"/>
      <c r="J34" s="40"/>
      <c r="K34" s="77"/>
      <c r="L34" s="77"/>
      <c r="M34" s="40"/>
      <c r="N34" s="40"/>
      <c r="O34" s="77"/>
      <c r="P34" s="77"/>
      <c r="Q34" s="40"/>
      <c r="R34" s="40"/>
      <c r="S34" s="77"/>
      <c r="T34" s="77"/>
      <c r="U34" s="40"/>
      <c r="V34" s="40"/>
      <c r="W34" s="77"/>
      <c r="X34" s="77"/>
      <c r="Y34" s="40"/>
    </row>
    <row r="35" spans="1:25">
      <c r="A35" s="25"/>
      <c r="B35" s="28" t="s">
        <v>297</v>
      </c>
      <c r="C35" s="78">
        <v>12553</v>
      </c>
      <c r="D35" s="78"/>
      <c r="E35" s="29"/>
      <c r="F35" s="29"/>
      <c r="G35" s="78">
        <v>7962</v>
      </c>
      <c r="H35" s="78"/>
      <c r="I35" s="29"/>
      <c r="J35" s="29"/>
      <c r="K35" s="78">
        <v>4591</v>
      </c>
      <c r="L35" s="78"/>
      <c r="M35" s="29"/>
      <c r="N35" s="29"/>
      <c r="O35" s="78">
        <v>13485</v>
      </c>
      <c r="P35" s="78"/>
      <c r="Q35" s="29"/>
      <c r="R35" s="29"/>
      <c r="S35" s="78">
        <v>7814</v>
      </c>
      <c r="T35" s="78"/>
      <c r="U35" s="29"/>
      <c r="V35" s="29"/>
      <c r="W35" s="78">
        <v>5671</v>
      </c>
      <c r="X35" s="78"/>
      <c r="Y35" s="29"/>
    </row>
    <row r="36" spans="1:25" ht="15.75" thickBot="1">
      <c r="A36" s="25"/>
      <c r="B36" s="28"/>
      <c r="C36" s="98"/>
      <c r="D36" s="98"/>
      <c r="E36" s="99"/>
      <c r="F36" s="29"/>
      <c r="G36" s="98"/>
      <c r="H36" s="98"/>
      <c r="I36" s="99"/>
      <c r="J36" s="29"/>
      <c r="K36" s="98"/>
      <c r="L36" s="98"/>
      <c r="M36" s="99"/>
      <c r="N36" s="29"/>
      <c r="O36" s="98"/>
      <c r="P36" s="98"/>
      <c r="Q36" s="99"/>
      <c r="R36" s="29"/>
      <c r="S36" s="98"/>
      <c r="T36" s="98"/>
      <c r="U36" s="99"/>
      <c r="V36" s="29"/>
      <c r="W36" s="98"/>
      <c r="X36" s="98"/>
      <c r="Y36" s="99"/>
    </row>
    <row r="37" spans="1:25">
      <c r="A37" s="25"/>
      <c r="B37" s="100" t="s">
        <v>101</v>
      </c>
      <c r="C37" s="101" t="s">
        <v>247</v>
      </c>
      <c r="D37" s="103">
        <v>529247</v>
      </c>
      <c r="E37" s="105"/>
      <c r="F37" s="40"/>
      <c r="G37" s="101" t="s">
        <v>247</v>
      </c>
      <c r="H37" s="103">
        <v>352493</v>
      </c>
      <c r="I37" s="105"/>
      <c r="J37" s="40"/>
      <c r="K37" s="101" t="s">
        <v>247</v>
      </c>
      <c r="L37" s="103">
        <v>176754</v>
      </c>
      <c r="M37" s="105"/>
      <c r="N37" s="40"/>
      <c r="O37" s="101" t="s">
        <v>247</v>
      </c>
      <c r="P37" s="103">
        <v>583746</v>
      </c>
      <c r="Q37" s="105"/>
      <c r="R37" s="40"/>
      <c r="S37" s="101" t="s">
        <v>247</v>
      </c>
      <c r="T37" s="103">
        <v>345843</v>
      </c>
      <c r="U37" s="105"/>
      <c r="V37" s="40"/>
      <c r="W37" s="101" t="s">
        <v>247</v>
      </c>
      <c r="X37" s="103">
        <v>237903</v>
      </c>
      <c r="Y37" s="105"/>
    </row>
    <row r="38" spans="1:25" ht="15.75" thickBot="1">
      <c r="A38" s="25"/>
      <c r="B38" s="100"/>
      <c r="C38" s="102"/>
      <c r="D38" s="104"/>
      <c r="E38" s="45"/>
      <c r="F38" s="40"/>
      <c r="G38" s="102"/>
      <c r="H38" s="104"/>
      <c r="I38" s="45"/>
      <c r="J38" s="40"/>
      <c r="K38" s="102"/>
      <c r="L38" s="104"/>
      <c r="M38" s="45"/>
      <c r="N38" s="40"/>
      <c r="O38" s="102"/>
      <c r="P38" s="104"/>
      <c r="Q38" s="45"/>
      <c r="R38" s="40"/>
      <c r="S38" s="102"/>
      <c r="T38" s="104"/>
      <c r="U38" s="45"/>
      <c r="V38" s="40"/>
      <c r="W38" s="102"/>
      <c r="X38" s="104"/>
      <c r="Y38" s="45"/>
    </row>
    <row r="39" spans="1:25" ht="25.5" customHeight="1" thickTop="1">
      <c r="A39" s="25"/>
      <c r="B39" s="28" t="s">
        <v>298</v>
      </c>
      <c r="C39" s="28"/>
      <c r="D39" s="28"/>
      <c r="E39" s="28"/>
      <c r="F39" s="28"/>
      <c r="G39" s="28"/>
      <c r="H39" s="28"/>
      <c r="I39" s="28"/>
      <c r="J39" s="28"/>
      <c r="K39" s="28"/>
      <c r="L39" s="28"/>
      <c r="M39" s="28"/>
      <c r="N39" s="28"/>
      <c r="O39" s="28"/>
      <c r="P39" s="28"/>
      <c r="Q39" s="28"/>
      <c r="R39" s="28"/>
      <c r="S39" s="28"/>
      <c r="T39" s="28"/>
      <c r="U39" s="28"/>
      <c r="V39" s="28"/>
      <c r="W39" s="28"/>
      <c r="X39" s="28"/>
      <c r="Y39" s="28"/>
    </row>
    <row r="40" spans="1:25">
      <c r="A40" s="25"/>
      <c r="B40" s="28" t="s">
        <v>299</v>
      </c>
      <c r="C40" s="28"/>
      <c r="D40" s="28"/>
      <c r="E40" s="28"/>
      <c r="F40" s="28"/>
      <c r="G40" s="28"/>
      <c r="H40" s="28"/>
      <c r="I40" s="28"/>
      <c r="J40" s="28"/>
      <c r="K40" s="28"/>
      <c r="L40" s="28"/>
      <c r="M40" s="28"/>
      <c r="N40" s="28"/>
      <c r="O40" s="28"/>
      <c r="P40" s="28"/>
      <c r="Q40" s="28"/>
      <c r="R40" s="28"/>
      <c r="S40" s="28"/>
      <c r="T40" s="28"/>
      <c r="U40" s="28"/>
      <c r="V40" s="28"/>
      <c r="W40" s="28"/>
      <c r="X40" s="28"/>
      <c r="Y40" s="28"/>
    </row>
    <row r="41" spans="1:25">
      <c r="A41" s="25"/>
      <c r="B41" s="28" t="s">
        <v>300</v>
      </c>
      <c r="C41" s="28"/>
      <c r="D41" s="28"/>
      <c r="E41" s="28"/>
      <c r="F41" s="28"/>
      <c r="G41" s="28"/>
      <c r="H41" s="28"/>
      <c r="I41" s="28"/>
      <c r="J41" s="28"/>
      <c r="K41" s="28"/>
      <c r="L41" s="28"/>
      <c r="M41" s="28"/>
      <c r="N41" s="28"/>
      <c r="O41" s="28"/>
      <c r="P41" s="28"/>
      <c r="Q41" s="28"/>
      <c r="R41" s="28"/>
      <c r="S41" s="28"/>
      <c r="T41" s="28"/>
      <c r="U41" s="28"/>
      <c r="V41" s="28"/>
      <c r="W41" s="28"/>
      <c r="X41" s="28"/>
      <c r="Y41" s="28"/>
    </row>
    <row r="42" spans="1:25">
      <c r="A42" s="25"/>
      <c r="B42" s="30"/>
      <c r="C42" s="30"/>
      <c r="D42" s="30"/>
      <c r="E42" s="30"/>
      <c r="F42" s="30"/>
      <c r="G42" s="30"/>
      <c r="H42" s="30"/>
      <c r="I42" s="30"/>
      <c r="J42" s="30"/>
      <c r="K42" s="30"/>
      <c r="L42" s="30"/>
      <c r="M42" s="30"/>
      <c r="N42" s="30"/>
      <c r="O42" s="30"/>
      <c r="P42" s="30"/>
      <c r="Q42" s="30"/>
      <c r="R42" s="30"/>
      <c r="S42" s="30"/>
      <c r="T42" s="30"/>
      <c r="U42" s="30"/>
      <c r="V42" s="30"/>
      <c r="W42" s="30"/>
      <c r="X42" s="30"/>
      <c r="Y42" s="30"/>
    </row>
    <row r="43" spans="1:25">
      <c r="A43" s="25"/>
      <c r="B43" s="22"/>
      <c r="C43" s="22"/>
      <c r="D43" s="22"/>
      <c r="E43" s="22"/>
      <c r="F43" s="22"/>
      <c r="G43" s="22"/>
      <c r="H43" s="22"/>
      <c r="I43" s="22"/>
      <c r="J43" s="22"/>
      <c r="K43" s="22"/>
      <c r="L43" s="22"/>
      <c r="M43" s="22"/>
    </row>
    <row r="44" spans="1:25">
      <c r="A44" s="25"/>
      <c r="B44" s="13"/>
      <c r="C44" s="13"/>
      <c r="D44" s="13"/>
      <c r="E44" s="13"/>
      <c r="F44" s="13"/>
      <c r="G44" s="13"/>
      <c r="H44" s="13"/>
      <c r="I44" s="13"/>
      <c r="J44" s="13"/>
      <c r="K44" s="13"/>
      <c r="L44" s="13"/>
      <c r="M44" s="13"/>
    </row>
    <row r="45" spans="1:25" ht="15.75" thickBot="1">
      <c r="A45" s="25"/>
      <c r="B45" s="106" t="s">
        <v>301</v>
      </c>
      <c r="C45" s="36" t="s">
        <v>302</v>
      </c>
      <c r="D45" s="36"/>
      <c r="E45" s="36"/>
      <c r="F45" s="95"/>
      <c r="G45" s="36" t="s">
        <v>303</v>
      </c>
      <c r="H45" s="36"/>
      <c r="I45" s="36"/>
      <c r="J45" s="95"/>
      <c r="K45" s="36" t="s">
        <v>304</v>
      </c>
      <c r="L45" s="36"/>
      <c r="M45" s="36"/>
    </row>
    <row r="46" spans="1:25">
      <c r="A46" s="25"/>
      <c r="B46" s="109">
        <v>2016</v>
      </c>
      <c r="C46" s="101" t="s">
        <v>247</v>
      </c>
      <c r="D46" s="103">
        <v>15800</v>
      </c>
      <c r="E46" s="105"/>
      <c r="F46" s="105"/>
      <c r="G46" s="101" t="s">
        <v>247</v>
      </c>
      <c r="H46" s="103">
        <v>21900</v>
      </c>
      <c r="I46" s="105"/>
      <c r="J46" s="105"/>
      <c r="K46" s="101" t="s">
        <v>247</v>
      </c>
      <c r="L46" s="103">
        <v>37700</v>
      </c>
      <c r="M46" s="105"/>
    </row>
    <row r="47" spans="1:25">
      <c r="A47" s="25"/>
      <c r="B47" s="109"/>
      <c r="C47" s="76"/>
      <c r="D47" s="77"/>
      <c r="E47" s="40"/>
      <c r="F47" s="40"/>
      <c r="G47" s="76"/>
      <c r="H47" s="77"/>
      <c r="I47" s="40"/>
      <c r="J47" s="40"/>
      <c r="K47" s="76"/>
      <c r="L47" s="77"/>
      <c r="M47" s="40"/>
    </row>
    <row r="48" spans="1:25">
      <c r="A48" s="25"/>
      <c r="B48" s="110">
        <v>2017</v>
      </c>
      <c r="C48" s="78">
        <v>12300</v>
      </c>
      <c r="D48" s="78"/>
      <c r="E48" s="29"/>
      <c r="F48" s="29"/>
      <c r="G48" s="78">
        <v>21000</v>
      </c>
      <c r="H48" s="78"/>
      <c r="I48" s="29"/>
      <c r="J48" s="29"/>
      <c r="K48" s="78">
        <v>33300</v>
      </c>
      <c r="L48" s="78"/>
      <c r="M48" s="29"/>
    </row>
    <row r="49" spans="1:13">
      <c r="A49" s="25"/>
      <c r="B49" s="110"/>
      <c r="C49" s="78"/>
      <c r="D49" s="78"/>
      <c r="E49" s="29"/>
      <c r="F49" s="29"/>
      <c r="G49" s="78"/>
      <c r="H49" s="78"/>
      <c r="I49" s="29"/>
      <c r="J49" s="29"/>
      <c r="K49" s="78"/>
      <c r="L49" s="78"/>
      <c r="M49" s="29"/>
    </row>
    <row r="50" spans="1:13">
      <c r="A50" s="25"/>
      <c r="B50" s="109">
        <v>2018</v>
      </c>
      <c r="C50" s="77">
        <v>9200</v>
      </c>
      <c r="D50" s="77"/>
      <c r="E50" s="40"/>
      <c r="F50" s="40"/>
      <c r="G50" s="77">
        <v>19400</v>
      </c>
      <c r="H50" s="77"/>
      <c r="I50" s="40"/>
      <c r="J50" s="40"/>
      <c r="K50" s="77">
        <v>28600</v>
      </c>
      <c r="L50" s="77"/>
      <c r="M50" s="40"/>
    </row>
    <row r="51" spans="1:13">
      <c r="A51" s="25"/>
      <c r="B51" s="109"/>
      <c r="C51" s="77"/>
      <c r="D51" s="77"/>
      <c r="E51" s="40"/>
      <c r="F51" s="40"/>
      <c r="G51" s="77"/>
      <c r="H51" s="77"/>
      <c r="I51" s="40"/>
      <c r="J51" s="40"/>
      <c r="K51" s="77"/>
      <c r="L51" s="77"/>
      <c r="M51" s="40"/>
    </row>
    <row r="52" spans="1:13">
      <c r="A52" s="25"/>
      <c r="B52" s="110">
        <v>2019</v>
      </c>
      <c r="C52" s="78">
        <v>6200</v>
      </c>
      <c r="D52" s="78"/>
      <c r="E52" s="29"/>
      <c r="F52" s="29"/>
      <c r="G52" s="78">
        <v>15900</v>
      </c>
      <c r="H52" s="78"/>
      <c r="I52" s="29"/>
      <c r="J52" s="29"/>
      <c r="K52" s="78">
        <v>22100</v>
      </c>
      <c r="L52" s="78"/>
      <c r="M52" s="29"/>
    </row>
    <row r="53" spans="1:13">
      <c r="A53" s="25"/>
      <c r="B53" s="110"/>
      <c r="C53" s="78"/>
      <c r="D53" s="78"/>
      <c r="E53" s="29"/>
      <c r="F53" s="29"/>
      <c r="G53" s="78"/>
      <c r="H53" s="78"/>
      <c r="I53" s="29"/>
      <c r="J53" s="29"/>
      <c r="K53" s="78"/>
      <c r="L53" s="78"/>
      <c r="M53" s="29"/>
    </row>
    <row r="54" spans="1:13">
      <c r="A54" s="25"/>
      <c r="B54" s="109">
        <v>2020</v>
      </c>
      <c r="C54" s="77">
        <v>4400</v>
      </c>
      <c r="D54" s="77"/>
      <c r="E54" s="40"/>
      <c r="F54" s="40"/>
      <c r="G54" s="77">
        <v>11100</v>
      </c>
      <c r="H54" s="77"/>
      <c r="I54" s="40"/>
      <c r="J54" s="40"/>
      <c r="K54" s="77">
        <v>15500</v>
      </c>
      <c r="L54" s="77"/>
      <c r="M54" s="40"/>
    </row>
    <row r="55" spans="1:13">
      <c r="A55" s="25"/>
      <c r="B55" s="109"/>
      <c r="C55" s="77"/>
      <c r="D55" s="77"/>
      <c r="E55" s="40"/>
      <c r="F55" s="40"/>
      <c r="G55" s="77"/>
      <c r="H55" s="77"/>
      <c r="I55" s="40"/>
      <c r="J55" s="40"/>
      <c r="K55" s="77"/>
      <c r="L55" s="77"/>
      <c r="M55" s="40"/>
    </row>
  </sheetData>
  <mergeCells count="245">
    <mergeCell ref="M54:M55"/>
    <mergeCell ref="A1:A2"/>
    <mergeCell ref="B1:Y1"/>
    <mergeCell ref="B2:Y2"/>
    <mergeCell ref="B3:Y3"/>
    <mergeCell ref="A4:A55"/>
    <mergeCell ref="B4:Y4"/>
    <mergeCell ref="B5:Y5"/>
    <mergeCell ref="B6:Y6"/>
    <mergeCell ref="B19:Y19"/>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I48:I49"/>
    <mergeCell ref="J48:J49"/>
    <mergeCell ref="K48:L49"/>
    <mergeCell ref="M48:M49"/>
    <mergeCell ref="B50:B51"/>
    <mergeCell ref="C50:D51"/>
    <mergeCell ref="E50:E51"/>
    <mergeCell ref="F50:F51"/>
    <mergeCell ref="G50:H51"/>
    <mergeCell ref="I50:I51"/>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U37:U38"/>
    <mergeCell ref="V37:V38"/>
    <mergeCell ref="W37:W38"/>
    <mergeCell ref="X37:X38"/>
    <mergeCell ref="Y37:Y38"/>
    <mergeCell ref="B43:M43"/>
    <mergeCell ref="B39:Y39"/>
    <mergeCell ref="B40:Y40"/>
    <mergeCell ref="B41:Y41"/>
    <mergeCell ref="B42:Y42"/>
    <mergeCell ref="O37:O38"/>
    <mergeCell ref="P37:P38"/>
    <mergeCell ref="Q37:Q38"/>
    <mergeCell ref="R37:R38"/>
    <mergeCell ref="S37:S38"/>
    <mergeCell ref="T37:T38"/>
    <mergeCell ref="I37:I38"/>
    <mergeCell ref="J37:J38"/>
    <mergeCell ref="K37:K38"/>
    <mergeCell ref="L37:L38"/>
    <mergeCell ref="M37:M38"/>
    <mergeCell ref="N37:N38"/>
    <mergeCell ref="V35:V36"/>
    <mergeCell ref="W35:X36"/>
    <mergeCell ref="Y35:Y36"/>
    <mergeCell ref="B37:B38"/>
    <mergeCell ref="C37:C38"/>
    <mergeCell ref="D37:D38"/>
    <mergeCell ref="E37:E38"/>
    <mergeCell ref="F37:F38"/>
    <mergeCell ref="G37:G38"/>
    <mergeCell ref="H37:H38"/>
    <mergeCell ref="N35:N36"/>
    <mergeCell ref="O35:P36"/>
    <mergeCell ref="Q35:Q36"/>
    <mergeCell ref="R35:R36"/>
    <mergeCell ref="S35:T36"/>
    <mergeCell ref="U35:U36"/>
    <mergeCell ref="Y33:Y34"/>
    <mergeCell ref="B35:B36"/>
    <mergeCell ref="C35:D36"/>
    <mergeCell ref="E35:E36"/>
    <mergeCell ref="F35:F36"/>
    <mergeCell ref="G35:H36"/>
    <mergeCell ref="I35:I36"/>
    <mergeCell ref="J35:J36"/>
    <mergeCell ref="K35:L36"/>
    <mergeCell ref="M35:M36"/>
    <mergeCell ref="Q33:Q34"/>
    <mergeCell ref="R33:R34"/>
    <mergeCell ref="S33:T34"/>
    <mergeCell ref="U33:U34"/>
    <mergeCell ref="V33:V34"/>
    <mergeCell ref="W33:X34"/>
    <mergeCell ref="I33:I34"/>
    <mergeCell ref="J33:J34"/>
    <mergeCell ref="K33:L34"/>
    <mergeCell ref="M33:M34"/>
    <mergeCell ref="N33:N34"/>
    <mergeCell ref="O33:P34"/>
    <mergeCell ref="S31:T32"/>
    <mergeCell ref="U31:U32"/>
    <mergeCell ref="V31:V32"/>
    <mergeCell ref="W31:X32"/>
    <mergeCell ref="Y31:Y32"/>
    <mergeCell ref="B33:B34"/>
    <mergeCell ref="C33:D34"/>
    <mergeCell ref="E33:E34"/>
    <mergeCell ref="F33:F34"/>
    <mergeCell ref="G33:H34"/>
    <mergeCell ref="K31:L32"/>
    <mergeCell ref="M31:M32"/>
    <mergeCell ref="N31:N32"/>
    <mergeCell ref="O31:P32"/>
    <mergeCell ref="Q31:Q32"/>
    <mergeCell ref="R31:R32"/>
    <mergeCell ref="W29:W30"/>
    <mergeCell ref="X29:X30"/>
    <mergeCell ref="Y29:Y30"/>
    <mergeCell ref="B31:B32"/>
    <mergeCell ref="C31:D32"/>
    <mergeCell ref="E31:E32"/>
    <mergeCell ref="F31:F32"/>
    <mergeCell ref="G31:H32"/>
    <mergeCell ref="I31:I32"/>
    <mergeCell ref="J31:J32"/>
    <mergeCell ref="Q29:Q30"/>
    <mergeCell ref="R29:R30"/>
    <mergeCell ref="S29:S30"/>
    <mergeCell ref="T29:T30"/>
    <mergeCell ref="U29:U30"/>
    <mergeCell ref="V29:V30"/>
    <mergeCell ref="K29:K30"/>
    <mergeCell ref="L29:L30"/>
    <mergeCell ref="M29:M30"/>
    <mergeCell ref="N29:N30"/>
    <mergeCell ref="O29:O30"/>
    <mergeCell ref="P29:P30"/>
    <mergeCell ref="B27:B28"/>
    <mergeCell ref="C27:Y28"/>
    <mergeCell ref="C29:C30"/>
    <mergeCell ref="D29:D30"/>
    <mergeCell ref="E29:E30"/>
    <mergeCell ref="F29:F30"/>
    <mergeCell ref="G29:G30"/>
    <mergeCell ref="H29:H30"/>
    <mergeCell ref="I29:I30"/>
    <mergeCell ref="J29:J30"/>
    <mergeCell ref="R24:R26"/>
    <mergeCell ref="S24:U24"/>
    <mergeCell ref="S25:U25"/>
    <mergeCell ref="S26:U26"/>
    <mergeCell ref="V24:V26"/>
    <mergeCell ref="W24:Y24"/>
    <mergeCell ref="W25:Y25"/>
    <mergeCell ref="W26:Y26"/>
    <mergeCell ref="J24:J26"/>
    <mergeCell ref="K24:M24"/>
    <mergeCell ref="K25:M25"/>
    <mergeCell ref="K26:M26"/>
    <mergeCell ref="N24:N26"/>
    <mergeCell ref="O24:Q24"/>
    <mergeCell ref="O25:Q25"/>
    <mergeCell ref="O26:Q26"/>
    <mergeCell ref="B24:B26"/>
    <mergeCell ref="C24:E24"/>
    <mergeCell ref="C25:E25"/>
    <mergeCell ref="C26:E26"/>
    <mergeCell ref="F24:F26"/>
    <mergeCell ref="G24:I24"/>
    <mergeCell ref="G25:I25"/>
    <mergeCell ref="G26:I26"/>
    <mergeCell ref="J17:J18"/>
    <mergeCell ref="K17:K18"/>
    <mergeCell ref="L17:L18"/>
    <mergeCell ref="M17:M18"/>
    <mergeCell ref="B21:Y21"/>
    <mergeCell ref="C23:M23"/>
    <mergeCell ref="O23:Y23"/>
    <mergeCell ref="B20:Y20"/>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1.28515625" bestFit="1" customWidth="1"/>
    <col min="2" max="2" width="36.5703125" bestFit="1" customWidth="1"/>
    <col min="3" max="3" width="3.7109375" customWidth="1"/>
    <col min="4" max="4" width="14.5703125" customWidth="1"/>
    <col min="5" max="5" width="19.42578125" customWidth="1"/>
    <col min="6" max="6" width="17.42578125" customWidth="1"/>
  </cols>
  <sheetData>
    <row r="1" spans="1:6" ht="15" customHeight="1">
      <c r="A1" s="8" t="s">
        <v>305</v>
      </c>
      <c r="B1" s="8" t="s">
        <v>1</v>
      </c>
      <c r="C1" s="8"/>
      <c r="D1" s="8"/>
      <c r="E1" s="8"/>
      <c r="F1" s="8"/>
    </row>
    <row r="2" spans="1:6" ht="15" customHeight="1">
      <c r="A2" s="8"/>
      <c r="B2" s="8" t="s">
        <v>2</v>
      </c>
      <c r="C2" s="8"/>
      <c r="D2" s="8"/>
      <c r="E2" s="8"/>
      <c r="F2" s="8"/>
    </row>
    <row r="3" spans="1:6">
      <c r="A3" s="3" t="s">
        <v>306</v>
      </c>
      <c r="B3" s="24"/>
      <c r="C3" s="24"/>
      <c r="D3" s="24"/>
      <c r="E3" s="24"/>
      <c r="F3" s="24"/>
    </row>
    <row r="4" spans="1:6">
      <c r="A4" s="25" t="s">
        <v>305</v>
      </c>
      <c r="B4" s="26" t="s">
        <v>307</v>
      </c>
      <c r="C4" s="26"/>
      <c r="D4" s="26"/>
      <c r="E4" s="26"/>
      <c r="F4" s="26"/>
    </row>
    <row r="5" spans="1:6">
      <c r="A5" s="25"/>
      <c r="B5" s="24"/>
      <c r="C5" s="24"/>
      <c r="D5" s="24"/>
      <c r="E5" s="24"/>
      <c r="F5" s="24"/>
    </row>
    <row r="6" spans="1:6">
      <c r="A6" s="25"/>
      <c r="B6" s="27" t="s">
        <v>308</v>
      </c>
      <c r="C6" s="27"/>
      <c r="D6" s="27"/>
      <c r="E6" s="27"/>
      <c r="F6" s="27"/>
    </row>
    <row r="7" spans="1:6" ht="127.5" customHeight="1">
      <c r="A7" s="25"/>
      <c r="B7" s="28" t="s">
        <v>309</v>
      </c>
      <c r="C7" s="28"/>
      <c r="D7" s="28"/>
      <c r="E7" s="28"/>
      <c r="F7" s="28"/>
    </row>
    <row r="8" spans="1:6">
      <c r="A8" s="25"/>
      <c r="B8" s="27" t="s">
        <v>310</v>
      </c>
      <c r="C8" s="27"/>
      <c r="D8" s="27"/>
      <c r="E8" s="27"/>
      <c r="F8" s="27"/>
    </row>
    <row r="9" spans="1:6" ht="114.75" customHeight="1">
      <c r="A9" s="25"/>
      <c r="B9" s="28" t="s">
        <v>311</v>
      </c>
      <c r="C9" s="28"/>
      <c r="D9" s="28"/>
      <c r="E9" s="28"/>
      <c r="F9" s="28"/>
    </row>
    <row r="10" spans="1:6" ht="38.25" customHeight="1">
      <c r="A10" s="25"/>
      <c r="B10" s="28" t="s">
        <v>312</v>
      </c>
      <c r="C10" s="28"/>
      <c r="D10" s="28"/>
      <c r="E10" s="28"/>
      <c r="F10" s="28"/>
    </row>
    <row r="11" spans="1:6">
      <c r="A11" s="25"/>
      <c r="B11" s="22"/>
      <c r="C11" s="22"/>
      <c r="D11" s="22"/>
      <c r="E11" s="22"/>
    </row>
    <row r="12" spans="1:6">
      <c r="A12" s="25"/>
      <c r="B12" s="13"/>
      <c r="C12" s="13"/>
      <c r="D12" s="13"/>
      <c r="E12" s="13"/>
    </row>
    <row r="13" spans="1:6">
      <c r="A13" s="25"/>
      <c r="B13" s="76" t="s">
        <v>313</v>
      </c>
      <c r="C13" s="76" t="s">
        <v>247</v>
      </c>
      <c r="D13" s="77">
        <v>65000</v>
      </c>
      <c r="E13" s="40"/>
    </row>
    <row r="14" spans="1:6">
      <c r="A14" s="25"/>
      <c r="B14" s="76"/>
      <c r="C14" s="76"/>
      <c r="D14" s="77"/>
      <c r="E14" s="40"/>
    </row>
    <row r="15" spans="1:6">
      <c r="A15" s="25"/>
      <c r="B15" s="28" t="s">
        <v>314</v>
      </c>
      <c r="C15" s="78">
        <v>260800</v>
      </c>
      <c r="D15" s="78"/>
      <c r="E15" s="29"/>
    </row>
    <row r="16" spans="1:6">
      <c r="A16" s="25"/>
      <c r="B16" s="28"/>
      <c r="C16" s="78"/>
      <c r="D16" s="78"/>
      <c r="E16" s="29"/>
    </row>
    <row r="17" spans="1:6">
      <c r="A17" s="25"/>
      <c r="B17" s="76" t="s">
        <v>33</v>
      </c>
      <c r="C17" s="77">
        <v>126100</v>
      </c>
      <c r="D17" s="77"/>
      <c r="E17" s="40"/>
    </row>
    <row r="18" spans="1:6">
      <c r="A18" s="25"/>
      <c r="B18" s="76"/>
      <c r="C18" s="77"/>
      <c r="D18" s="77"/>
      <c r="E18" s="40"/>
    </row>
    <row r="19" spans="1:6" ht="23.25" customHeight="1">
      <c r="A19" s="25"/>
      <c r="B19" s="28" t="s">
        <v>315</v>
      </c>
      <c r="C19" s="78">
        <v>6200</v>
      </c>
      <c r="D19" s="78"/>
      <c r="E19" s="29"/>
    </row>
    <row r="20" spans="1:6">
      <c r="A20" s="25"/>
      <c r="B20" s="28"/>
      <c r="C20" s="78"/>
      <c r="D20" s="78"/>
      <c r="E20" s="29"/>
    </row>
    <row r="21" spans="1:6">
      <c r="A21" s="25"/>
      <c r="B21" s="76" t="s">
        <v>316</v>
      </c>
      <c r="C21" s="77">
        <v>122600</v>
      </c>
      <c r="D21" s="77"/>
      <c r="E21" s="40"/>
    </row>
    <row r="22" spans="1:6">
      <c r="A22" s="25"/>
      <c r="B22" s="76"/>
      <c r="C22" s="77"/>
      <c r="D22" s="77"/>
      <c r="E22" s="40"/>
    </row>
    <row r="23" spans="1:6">
      <c r="A23" s="25"/>
      <c r="B23" s="28" t="s">
        <v>317</v>
      </c>
      <c r="C23" s="78">
        <v>134300</v>
      </c>
      <c r="D23" s="78"/>
      <c r="E23" s="29"/>
    </row>
    <row r="24" spans="1:6">
      <c r="A24" s="25"/>
      <c r="B24" s="28"/>
      <c r="C24" s="78"/>
      <c r="D24" s="78"/>
      <c r="E24" s="29"/>
    </row>
    <row r="25" spans="1:6">
      <c r="A25" s="25"/>
      <c r="B25" s="18" t="s">
        <v>41</v>
      </c>
      <c r="C25" s="91" t="s">
        <v>318</v>
      </c>
      <c r="D25" s="91"/>
      <c r="E25" s="18" t="s">
        <v>266</v>
      </c>
    </row>
    <row r="26" spans="1:6" ht="27" thickBot="1">
      <c r="A26" s="25"/>
      <c r="B26" s="11" t="s">
        <v>319</v>
      </c>
      <c r="C26" s="113" t="s">
        <v>320</v>
      </c>
      <c r="D26" s="113"/>
      <c r="E26" s="112" t="s">
        <v>266</v>
      </c>
    </row>
    <row r="27" spans="1:6">
      <c r="A27" s="25"/>
      <c r="B27" s="76"/>
      <c r="C27" s="101" t="s">
        <v>247</v>
      </c>
      <c r="D27" s="103">
        <v>358000</v>
      </c>
      <c r="E27" s="105"/>
    </row>
    <row r="28" spans="1:6" ht="15.75" thickBot="1">
      <c r="A28" s="25"/>
      <c r="B28" s="76"/>
      <c r="C28" s="102"/>
      <c r="D28" s="104"/>
      <c r="E28" s="45"/>
    </row>
    <row r="29" spans="1:6" ht="51" customHeight="1" thickTop="1">
      <c r="A29" s="25"/>
      <c r="B29" s="28" t="s">
        <v>321</v>
      </c>
      <c r="C29" s="28"/>
      <c r="D29" s="28"/>
      <c r="E29" s="28"/>
      <c r="F29" s="28"/>
    </row>
    <row r="30" spans="1:6" ht="102" customHeight="1">
      <c r="A30" s="25"/>
      <c r="B30" s="28" t="s">
        <v>322</v>
      </c>
      <c r="C30" s="28"/>
      <c r="D30" s="28"/>
      <c r="E30" s="28"/>
      <c r="F30" s="28"/>
    </row>
    <row r="31" spans="1:6">
      <c r="A31" s="25"/>
      <c r="B31" s="22"/>
      <c r="C31" s="22"/>
      <c r="D31" s="22"/>
      <c r="E31" s="22"/>
      <c r="F31" s="22"/>
    </row>
    <row r="32" spans="1:6">
      <c r="A32" s="25"/>
      <c r="B32" s="13"/>
      <c r="C32" s="13"/>
      <c r="D32" s="13"/>
      <c r="E32" s="13"/>
      <c r="F32" s="13"/>
    </row>
    <row r="33" spans="1:6" ht="15.75" thickBot="1">
      <c r="A33" s="25"/>
      <c r="B33" s="12"/>
      <c r="C33" s="12"/>
      <c r="D33" s="73" t="s">
        <v>323</v>
      </c>
      <c r="E33" s="73"/>
      <c r="F33" s="73"/>
    </row>
    <row r="34" spans="1:6">
      <c r="A34" s="25"/>
      <c r="B34" s="29"/>
      <c r="C34" s="29"/>
      <c r="D34" s="88">
        <v>2013</v>
      </c>
      <c r="E34" s="88"/>
      <c r="F34" s="88"/>
    </row>
    <row r="35" spans="1:6" ht="15.75" thickBot="1">
      <c r="A35" s="25"/>
      <c r="B35" s="29"/>
      <c r="C35" s="29"/>
      <c r="D35" s="73"/>
      <c r="E35" s="73"/>
      <c r="F35" s="73"/>
    </row>
    <row r="36" spans="1:6">
      <c r="A36" s="25"/>
      <c r="B36" s="12"/>
      <c r="C36" s="12"/>
      <c r="D36" s="116" t="s">
        <v>324</v>
      </c>
      <c r="E36" s="116"/>
      <c r="F36" s="116"/>
    </row>
    <row r="37" spans="1:6">
      <c r="A37" s="25"/>
      <c r="B37" s="12"/>
      <c r="C37" s="12"/>
      <c r="D37" s="29"/>
      <c r="E37" s="29"/>
      <c r="F37" s="29"/>
    </row>
    <row r="38" spans="1:6">
      <c r="A38" s="25"/>
      <c r="B38" s="18" t="s">
        <v>69</v>
      </c>
      <c r="C38" s="15"/>
      <c r="D38" s="40"/>
      <c r="E38" s="40"/>
      <c r="F38" s="40"/>
    </row>
    <row r="39" spans="1:6">
      <c r="A39" s="25"/>
      <c r="B39" s="117" t="s">
        <v>325</v>
      </c>
      <c r="C39" s="29"/>
      <c r="D39" s="28" t="s">
        <v>247</v>
      </c>
      <c r="E39" s="78">
        <v>25358329</v>
      </c>
      <c r="F39" s="29"/>
    </row>
    <row r="40" spans="1:6" ht="15.75" thickBot="1">
      <c r="A40" s="25"/>
      <c r="B40" s="117"/>
      <c r="C40" s="29"/>
      <c r="D40" s="86"/>
      <c r="E40" s="87"/>
      <c r="F40" s="58"/>
    </row>
    <row r="41" spans="1:6" ht="15.75" thickTop="1">
      <c r="A41" s="25"/>
      <c r="B41" s="100" t="s">
        <v>326</v>
      </c>
      <c r="C41" s="40"/>
      <c r="D41" s="118" t="s">
        <v>247</v>
      </c>
      <c r="E41" s="119">
        <v>27099438</v>
      </c>
      <c r="F41" s="61"/>
    </row>
    <row r="42" spans="1:6" ht="15.75" thickBot="1">
      <c r="A42" s="25"/>
      <c r="B42" s="100"/>
      <c r="C42" s="40"/>
      <c r="D42" s="102"/>
      <c r="E42" s="104"/>
      <c r="F42" s="45"/>
    </row>
    <row r="43" spans="1:6" ht="15.75" thickTop="1">
      <c r="A43" s="25"/>
      <c r="B43" s="12"/>
      <c r="C43" s="12"/>
      <c r="D43" s="46"/>
      <c r="E43" s="46"/>
      <c r="F43" s="46"/>
    </row>
    <row r="44" spans="1:6" ht="26.25">
      <c r="A44" s="25"/>
      <c r="B44" s="18" t="s">
        <v>86</v>
      </c>
      <c r="C44" s="15"/>
      <c r="D44" s="40"/>
      <c r="E44" s="40"/>
      <c r="F44" s="40"/>
    </row>
    <row r="45" spans="1:6">
      <c r="A45" s="25"/>
      <c r="B45" s="117" t="s">
        <v>325</v>
      </c>
      <c r="C45" s="29"/>
      <c r="D45" s="28" t="s">
        <v>247</v>
      </c>
      <c r="E45" s="78">
        <v>176255</v>
      </c>
      <c r="F45" s="29"/>
    </row>
    <row r="46" spans="1:6" ht="15.75" thickBot="1">
      <c r="A46" s="25"/>
      <c r="B46" s="117"/>
      <c r="C46" s="29"/>
      <c r="D46" s="86"/>
      <c r="E46" s="87"/>
      <c r="F46" s="58"/>
    </row>
    <row r="47" spans="1:6" ht="15.75" thickTop="1">
      <c r="A47" s="25"/>
      <c r="B47" s="100" t="s">
        <v>326</v>
      </c>
      <c r="C47" s="40"/>
      <c r="D47" s="118" t="s">
        <v>247</v>
      </c>
      <c r="E47" s="119">
        <v>188265</v>
      </c>
      <c r="F47" s="61"/>
    </row>
    <row r="48" spans="1:6" ht="15.75" thickBot="1">
      <c r="A48" s="25"/>
      <c r="B48" s="100"/>
      <c r="C48" s="40"/>
      <c r="D48" s="102"/>
      <c r="E48" s="104"/>
      <c r="F48" s="45"/>
    </row>
    <row r="49" spans="1:6" ht="15.75" thickTop="1">
      <c r="A49" s="25"/>
      <c r="B49" s="24"/>
      <c r="C49" s="24"/>
      <c r="D49" s="24"/>
      <c r="E49" s="24"/>
      <c r="F49" s="24"/>
    </row>
    <row r="50" spans="1:6">
      <c r="A50" s="25"/>
      <c r="B50" s="27" t="s">
        <v>327</v>
      </c>
      <c r="C50" s="27"/>
      <c r="D50" s="27"/>
      <c r="E50" s="27"/>
      <c r="F50" s="27"/>
    </row>
    <row r="51" spans="1:6" ht="102" customHeight="1">
      <c r="A51" s="25"/>
      <c r="B51" s="28" t="s">
        <v>328</v>
      </c>
      <c r="C51" s="28"/>
      <c r="D51" s="28"/>
      <c r="E51" s="28"/>
      <c r="F51" s="28"/>
    </row>
  </sheetData>
  <mergeCells count="73">
    <mergeCell ref="B10:F10"/>
    <mergeCell ref="B29:F29"/>
    <mergeCell ref="B30:F30"/>
    <mergeCell ref="B49:F49"/>
    <mergeCell ref="B50:F50"/>
    <mergeCell ref="B51:F51"/>
    <mergeCell ref="B4:F4"/>
    <mergeCell ref="B5:F5"/>
    <mergeCell ref="B6:F6"/>
    <mergeCell ref="B7:F7"/>
    <mergeCell ref="B8:F8"/>
    <mergeCell ref="B9:F9"/>
    <mergeCell ref="B47:B48"/>
    <mergeCell ref="C47:C48"/>
    <mergeCell ref="D47:D48"/>
    <mergeCell ref="E47:E48"/>
    <mergeCell ref="F47:F48"/>
    <mergeCell ref="A1:A2"/>
    <mergeCell ref="B1:F1"/>
    <mergeCell ref="B2:F2"/>
    <mergeCell ref="B3:F3"/>
    <mergeCell ref="A4:A51"/>
    <mergeCell ref="D44:F44"/>
    <mergeCell ref="B45:B46"/>
    <mergeCell ref="C45:C46"/>
    <mergeCell ref="D45:D46"/>
    <mergeCell ref="E45:E46"/>
    <mergeCell ref="F45:F46"/>
    <mergeCell ref="B41:B42"/>
    <mergeCell ref="C41:C42"/>
    <mergeCell ref="D41:D42"/>
    <mergeCell ref="E41:E42"/>
    <mergeCell ref="F41:F42"/>
    <mergeCell ref="D43:F43"/>
    <mergeCell ref="D37:F37"/>
    <mergeCell ref="D38:F38"/>
    <mergeCell ref="B39:B40"/>
    <mergeCell ref="C39:C40"/>
    <mergeCell ref="D39:D40"/>
    <mergeCell ref="E39:E40"/>
    <mergeCell ref="F39:F40"/>
    <mergeCell ref="B31:F31"/>
    <mergeCell ref="D33:F33"/>
    <mergeCell ref="B34:B35"/>
    <mergeCell ref="C34:C35"/>
    <mergeCell ref="D34:F35"/>
    <mergeCell ref="D36:F36"/>
    <mergeCell ref="C25:D25"/>
    <mergeCell ref="C26:D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24.4257812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329</v>
      </c>
      <c r="B1" s="8" t="s">
        <v>1</v>
      </c>
      <c r="C1" s="8"/>
      <c r="D1" s="8"/>
      <c r="E1" s="8"/>
      <c r="F1" s="8"/>
      <c r="G1" s="8"/>
      <c r="H1" s="8"/>
      <c r="I1" s="8"/>
    </row>
    <row r="2" spans="1:9" ht="15" customHeight="1">
      <c r="A2" s="8"/>
      <c r="B2" s="8" t="s">
        <v>2</v>
      </c>
      <c r="C2" s="8"/>
      <c r="D2" s="8"/>
      <c r="E2" s="8"/>
      <c r="F2" s="8"/>
      <c r="G2" s="8"/>
      <c r="H2" s="8"/>
      <c r="I2" s="8"/>
    </row>
    <row r="3" spans="1:9">
      <c r="A3" s="3" t="s">
        <v>330</v>
      </c>
      <c r="B3" s="24"/>
      <c r="C3" s="24"/>
      <c r="D3" s="24"/>
      <c r="E3" s="24"/>
      <c r="F3" s="24"/>
      <c r="G3" s="24"/>
      <c r="H3" s="24"/>
      <c r="I3" s="24"/>
    </row>
    <row r="4" spans="1:9">
      <c r="A4" s="25" t="s">
        <v>329</v>
      </c>
      <c r="B4" s="26" t="s">
        <v>331</v>
      </c>
      <c r="C4" s="26"/>
      <c r="D4" s="26"/>
      <c r="E4" s="26"/>
      <c r="F4" s="26"/>
      <c r="G4" s="26"/>
      <c r="H4" s="26"/>
      <c r="I4" s="26"/>
    </row>
    <row r="5" spans="1:9">
      <c r="A5" s="25"/>
      <c r="B5" s="24"/>
      <c r="C5" s="24"/>
      <c r="D5" s="24"/>
      <c r="E5" s="24"/>
      <c r="F5" s="24"/>
      <c r="G5" s="24"/>
      <c r="H5" s="24"/>
      <c r="I5" s="24"/>
    </row>
    <row r="6" spans="1:9">
      <c r="A6" s="25"/>
      <c r="B6" s="28" t="s">
        <v>332</v>
      </c>
      <c r="C6" s="28"/>
      <c r="D6" s="28"/>
      <c r="E6" s="28"/>
      <c r="F6" s="28"/>
      <c r="G6" s="28"/>
      <c r="H6" s="28"/>
      <c r="I6" s="28"/>
    </row>
    <row r="7" spans="1:9">
      <c r="A7" s="25"/>
      <c r="B7" s="22"/>
      <c r="C7" s="22"/>
      <c r="D7" s="22"/>
      <c r="E7" s="22"/>
      <c r="F7" s="22"/>
      <c r="G7" s="22"/>
      <c r="H7" s="22"/>
      <c r="I7" s="22"/>
    </row>
    <row r="8" spans="1:9">
      <c r="A8" s="25"/>
      <c r="B8" s="13"/>
      <c r="C8" s="13"/>
      <c r="D8" s="13"/>
      <c r="E8" s="13"/>
      <c r="F8" s="13"/>
      <c r="G8" s="13"/>
      <c r="H8" s="13"/>
      <c r="I8" s="13"/>
    </row>
    <row r="9" spans="1:9" ht="15.75" thickBot="1">
      <c r="A9" s="25"/>
      <c r="B9" s="12"/>
      <c r="C9" s="73" t="s">
        <v>333</v>
      </c>
      <c r="D9" s="73"/>
      <c r="E9" s="73"/>
      <c r="F9" s="73"/>
      <c r="G9" s="73"/>
      <c r="H9" s="73"/>
      <c r="I9" s="73"/>
    </row>
    <row r="10" spans="1:9" ht="15.75" thickBot="1">
      <c r="A10" s="25"/>
      <c r="B10" s="12"/>
      <c r="C10" s="120">
        <v>2015</v>
      </c>
      <c r="D10" s="120"/>
      <c r="E10" s="120"/>
      <c r="F10" s="12"/>
      <c r="G10" s="120">
        <v>2014</v>
      </c>
      <c r="H10" s="120"/>
      <c r="I10" s="120"/>
    </row>
    <row r="11" spans="1:9">
      <c r="A11" s="25"/>
      <c r="B11" s="12"/>
      <c r="C11" s="75" t="s">
        <v>260</v>
      </c>
      <c r="D11" s="75"/>
      <c r="E11" s="75"/>
      <c r="F11" s="75"/>
      <c r="G11" s="75"/>
      <c r="H11" s="75"/>
      <c r="I11" s="75"/>
    </row>
    <row r="12" spans="1:9">
      <c r="A12" s="25"/>
      <c r="B12" s="28" t="s">
        <v>334</v>
      </c>
      <c r="C12" s="28" t="s">
        <v>247</v>
      </c>
      <c r="D12" s="78">
        <v>350000</v>
      </c>
      <c r="E12" s="29"/>
      <c r="F12" s="29"/>
      <c r="G12" s="28" t="s">
        <v>247</v>
      </c>
      <c r="H12" s="78">
        <v>350000</v>
      </c>
      <c r="I12" s="29"/>
    </row>
    <row r="13" spans="1:9">
      <c r="A13" s="25"/>
      <c r="B13" s="28"/>
      <c r="C13" s="28"/>
      <c r="D13" s="78"/>
      <c r="E13" s="29"/>
      <c r="F13" s="29"/>
      <c r="G13" s="28"/>
      <c r="H13" s="78"/>
      <c r="I13" s="29"/>
    </row>
    <row r="14" spans="1:9" ht="15.75" thickBot="1">
      <c r="A14" s="25"/>
      <c r="B14" s="18" t="s">
        <v>335</v>
      </c>
      <c r="C14" s="84" t="s">
        <v>336</v>
      </c>
      <c r="D14" s="84"/>
      <c r="E14" s="72" t="s">
        <v>266</v>
      </c>
      <c r="F14" s="15"/>
      <c r="G14" s="84" t="s">
        <v>337</v>
      </c>
      <c r="H14" s="84"/>
      <c r="I14" s="72" t="s">
        <v>266</v>
      </c>
    </row>
    <row r="15" spans="1:9">
      <c r="A15" s="25"/>
      <c r="B15" s="28" t="s">
        <v>338</v>
      </c>
      <c r="C15" s="82">
        <v>349290</v>
      </c>
      <c r="D15" s="82"/>
      <c r="E15" s="57"/>
      <c r="F15" s="29"/>
      <c r="G15" s="82">
        <v>349026</v>
      </c>
      <c r="H15" s="82"/>
      <c r="I15" s="57"/>
    </row>
    <row r="16" spans="1:9">
      <c r="A16" s="25"/>
      <c r="B16" s="28"/>
      <c r="C16" s="78"/>
      <c r="D16" s="78"/>
      <c r="E16" s="29"/>
      <c r="F16" s="29"/>
      <c r="G16" s="78"/>
      <c r="H16" s="78"/>
      <c r="I16" s="29"/>
    </row>
    <row r="17" spans="1:9">
      <c r="A17" s="25"/>
      <c r="B17" s="76" t="s">
        <v>339</v>
      </c>
      <c r="C17" s="77">
        <v>4262</v>
      </c>
      <c r="D17" s="77"/>
      <c r="E17" s="40"/>
      <c r="F17" s="40"/>
      <c r="G17" s="77">
        <v>5662</v>
      </c>
      <c r="H17" s="77"/>
      <c r="I17" s="40"/>
    </row>
    <row r="18" spans="1:9">
      <c r="A18" s="25"/>
      <c r="B18" s="76"/>
      <c r="C18" s="77"/>
      <c r="D18" s="77"/>
      <c r="E18" s="40"/>
      <c r="F18" s="40"/>
      <c r="G18" s="77"/>
      <c r="H18" s="77"/>
      <c r="I18" s="40"/>
    </row>
    <row r="19" spans="1:9" ht="60.75" customHeight="1">
      <c r="A19" s="25"/>
      <c r="B19" s="28" t="s">
        <v>340</v>
      </c>
      <c r="C19" s="78">
        <v>12848</v>
      </c>
      <c r="D19" s="78"/>
      <c r="E19" s="29"/>
      <c r="F19" s="29"/>
      <c r="G19" s="78">
        <v>42914</v>
      </c>
      <c r="H19" s="78"/>
      <c r="I19" s="29"/>
    </row>
    <row r="20" spans="1:9" ht="15.75" thickBot="1">
      <c r="A20" s="25"/>
      <c r="B20" s="28"/>
      <c r="C20" s="98"/>
      <c r="D20" s="98"/>
      <c r="E20" s="99"/>
      <c r="F20" s="29"/>
      <c r="G20" s="98"/>
      <c r="H20" s="98"/>
      <c r="I20" s="99"/>
    </row>
    <row r="21" spans="1:9">
      <c r="A21" s="25"/>
      <c r="B21" s="40"/>
      <c r="C21" s="103">
        <v>366400</v>
      </c>
      <c r="D21" s="103"/>
      <c r="E21" s="105"/>
      <c r="F21" s="40"/>
      <c r="G21" s="103">
        <v>397602</v>
      </c>
      <c r="H21" s="103"/>
      <c r="I21" s="105"/>
    </row>
    <row r="22" spans="1:9">
      <c r="A22" s="25"/>
      <c r="B22" s="40"/>
      <c r="C22" s="77"/>
      <c r="D22" s="77"/>
      <c r="E22" s="40"/>
      <c r="F22" s="40"/>
      <c r="G22" s="77"/>
      <c r="H22" s="77"/>
      <c r="I22" s="40"/>
    </row>
    <row r="23" spans="1:9" ht="39.75" thickBot="1">
      <c r="A23" s="25"/>
      <c r="B23" s="11" t="s">
        <v>341</v>
      </c>
      <c r="C23" s="113" t="s">
        <v>342</v>
      </c>
      <c r="D23" s="113"/>
      <c r="E23" s="112" t="s">
        <v>266</v>
      </c>
      <c r="F23" s="12"/>
      <c r="G23" s="113" t="s">
        <v>343</v>
      </c>
      <c r="H23" s="113"/>
      <c r="I23" s="112" t="s">
        <v>266</v>
      </c>
    </row>
    <row r="24" spans="1:9">
      <c r="A24" s="25"/>
      <c r="B24" s="76" t="s">
        <v>344</v>
      </c>
      <c r="C24" s="101" t="s">
        <v>247</v>
      </c>
      <c r="D24" s="103">
        <v>353097</v>
      </c>
      <c r="E24" s="105"/>
      <c r="F24" s="40"/>
      <c r="G24" s="101" t="s">
        <v>247</v>
      </c>
      <c r="H24" s="103">
        <v>354121</v>
      </c>
      <c r="I24" s="105"/>
    </row>
    <row r="25" spans="1:9" ht="15.75" thickBot="1">
      <c r="A25" s="25"/>
      <c r="B25" s="76"/>
      <c r="C25" s="102"/>
      <c r="D25" s="104"/>
      <c r="E25" s="45"/>
      <c r="F25" s="40"/>
      <c r="G25" s="102"/>
      <c r="H25" s="104"/>
      <c r="I25" s="45"/>
    </row>
    <row r="26" spans="1:9" ht="15.75" thickTop="1">
      <c r="A26" s="25"/>
      <c r="B26" s="27" t="s">
        <v>345</v>
      </c>
      <c r="C26" s="27"/>
      <c r="D26" s="27"/>
      <c r="E26" s="27"/>
      <c r="F26" s="27"/>
      <c r="G26" s="27"/>
      <c r="H26" s="27"/>
      <c r="I26" s="27"/>
    </row>
    <row r="27" spans="1:9" ht="89.25" customHeight="1">
      <c r="A27" s="25"/>
      <c r="B27" s="28" t="s">
        <v>346</v>
      </c>
      <c r="C27" s="28"/>
      <c r="D27" s="28"/>
      <c r="E27" s="28"/>
      <c r="F27" s="28"/>
      <c r="G27" s="28"/>
      <c r="H27" s="28"/>
      <c r="I27" s="28"/>
    </row>
    <row r="28" spans="1:9">
      <c r="A28" s="25"/>
      <c r="B28" s="28" t="s">
        <v>347</v>
      </c>
      <c r="C28" s="28"/>
      <c r="D28" s="28"/>
      <c r="E28" s="28"/>
      <c r="F28" s="28"/>
      <c r="G28" s="28"/>
      <c r="H28" s="28"/>
      <c r="I28" s="28"/>
    </row>
    <row r="29" spans="1:9">
      <c r="A29" s="25"/>
      <c r="B29" s="27" t="s">
        <v>348</v>
      </c>
      <c r="C29" s="27"/>
      <c r="D29" s="27"/>
      <c r="E29" s="27"/>
      <c r="F29" s="27"/>
      <c r="G29" s="27"/>
      <c r="H29" s="27"/>
      <c r="I29" s="27"/>
    </row>
    <row r="30" spans="1:9" ht="63.75" customHeight="1">
      <c r="A30" s="25"/>
      <c r="B30" s="28" t="s">
        <v>349</v>
      </c>
      <c r="C30" s="28"/>
      <c r="D30" s="28"/>
      <c r="E30" s="28"/>
      <c r="F30" s="28"/>
      <c r="G30" s="28"/>
      <c r="H30" s="28"/>
      <c r="I30" s="28"/>
    </row>
    <row r="31" spans="1:9" ht="89.25" customHeight="1">
      <c r="A31" s="25"/>
      <c r="B31" s="28" t="s">
        <v>350</v>
      </c>
      <c r="C31" s="28"/>
      <c r="D31" s="28"/>
      <c r="E31" s="28"/>
      <c r="F31" s="28"/>
      <c r="G31" s="28"/>
      <c r="H31" s="28"/>
      <c r="I31" s="28"/>
    </row>
    <row r="32" spans="1:9" ht="51" customHeight="1">
      <c r="A32" s="25"/>
      <c r="B32" s="28" t="s">
        <v>351</v>
      </c>
      <c r="C32" s="28"/>
      <c r="D32" s="28"/>
      <c r="E32" s="28"/>
      <c r="F32" s="28"/>
      <c r="G32" s="28"/>
      <c r="H32" s="28"/>
      <c r="I32" s="28"/>
    </row>
    <row r="33" spans="1:9" ht="51" customHeight="1">
      <c r="A33" s="25"/>
      <c r="B33" s="28" t="s">
        <v>352</v>
      </c>
      <c r="C33" s="28"/>
      <c r="D33" s="28"/>
      <c r="E33" s="28"/>
      <c r="F33" s="28"/>
      <c r="G33" s="28"/>
      <c r="H33" s="28"/>
      <c r="I33" s="28"/>
    </row>
    <row r="34" spans="1:9" ht="38.25" customHeight="1">
      <c r="A34" s="25"/>
      <c r="B34" s="28" t="s">
        <v>353</v>
      </c>
      <c r="C34" s="28"/>
      <c r="D34" s="28"/>
      <c r="E34" s="28"/>
      <c r="F34" s="28"/>
      <c r="G34" s="28"/>
      <c r="H34" s="28"/>
      <c r="I34" s="28"/>
    </row>
    <row r="35" spans="1:9">
      <c r="A35" s="25"/>
      <c r="B35" s="28" t="s">
        <v>354</v>
      </c>
      <c r="C35" s="28"/>
      <c r="D35" s="28"/>
      <c r="E35" s="28"/>
      <c r="F35" s="28"/>
      <c r="G35" s="28"/>
      <c r="H35" s="28"/>
      <c r="I35" s="28"/>
    </row>
    <row r="36" spans="1:9">
      <c r="A36" s="25"/>
      <c r="B36" s="30"/>
      <c r="C36" s="30"/>
      <c r="D36" s="30"/>
      <c r="E36" s="30"/>
      <c r="F36" s="30"/>
      <c r="G36" s="30"/>
      <c r="H36" s="30"/>
      <c r="I36" s="30"/>
    </row>
    <row r="37" spans="1:9">
      <c r="A37" s="25"/>
      <c r="B37" s="22"/>
      <c r="C37" s="22"/>
      <c r="D37" s="22"/>
      <c r="E37" s="22"/>
    </row>
    <row r="38" spans="1:9">
      <c r="A38" s="25"/>
      <c r="B38" s="13"/>
      <c r="C38" s="13"/>
      <c r="D38" s="13"/>
      <c r="E38" s="13"/>
    </row>
    <row r="39" spans="1:9">
      <c r="A39" s="25"/>
      <c r="B39" s="107" t="s">
        <v>301</v>
      </c>
      <c r="C39" s="40"/>
      <c r="D39" s="40"/>
      <c r="E39" s="40"/>
    </row>
    <row r="40" spans="1:9">
      <c r="A40" s="25"/>
      <c r="B40" s="121">
        <v>2016</v>
      </c>
      <c r="C40" s="28" t="s">
        <v>247</v>
      </c>
      <c r="D40" s="78">
        <v>13392</v>
      </c>
      <c r="E40" s="29"/>
    </row>
    <row r="41" spans="1:9">
      <c r="A41" s="25"/>
      <c r="B41" s="121"/>
      <c r="C41" s="28"/>
      <c r="D41" s="78"/>
      <c r="E41" s="29"/>
    </row>
    <row r="42" spans="1:9">
      <c r="A42" s="25"/>
      <c r="B42" s="122">
        <v>2017</v>
      </c>
      <c r="C42" s="91">
        <v>431</v>
      </c>
      <c r="D42" s="91"/>
      <c r="E42" s="40"/>
    </row>
    <row r="43" spans="1:9">
      <c r="A43" s="25"/>
      <c r="B43" s="122"/>
      <c r="C43" s="91"/>
      <c r="D43" s="91"/>
      <c r="E43" s="40"/>
    </row>
    <row r="44" spans="1:9">
      <c r="A44" s="25"/>
      <c r="B44" s="121">
        <v>2018</v>
      </c>
      <c r="C44" s="78">
        <v>350431</v>
      </c>
      <c r="D44" s="78"/>
      <c r="E44" s="29"/>
    </row>
    <row r="45" spans="1:9">
      <c r="A45" s="25"/>
      <c r="B45" s="121"/>
      <c r="C45" s="78"/>
      <c r="D45" s="78"/>
      <c r="E45" s="29"/>
    </row>
    <row r="46" spans="1:9">
      <c r="A46" s="25"/>
      <c r="B46" s="122">
        <v>2019</v>
      </c>
      <c r="C46" s="91">
        <v>431</v>
      </c>
      <c r="D46" s="91"/>
      <c r="E46" s="40"/>
    </row>
    <row r="47" spans="1:9">
      <c r="A47" s="25"/>
      <c r="B47" s="122"/>
      <c r="C47" s="91"/>
      <c r="D47" s="91"/>
      <c r="E47" s="40"/>
    </row>
    <row r="48" spans="1:9">
      <c r="A48" s="25"/>
      <c r="B48" s="121">
        <v>2020</v>
      </c>
      <c r="C48" s="90">
        <v>431</v>
      </c>
      <c r="D48" s="90"/>
      <c r="E48" s="29"/>
    </row>
    <row r="49" spans="1:5">
      <c r="A49" s="25"/>
      <c r="B49" s="121"/>
      <c r="C49" s="90"/>
      <c r="D49" s="90"/>
      <c r="E49" s="29"/>
    </row>
    <row r="50" spans="1:5">
      <c r="A50" s="25"/>
      <c r="B50" s="122" t="s">
        <v>355</v>
      </c>
      <c r="C50" s="77">
        <v>2314</v>
      </c>
      <c r="D50" s="77"/>
      <c r="E50" s="40"/>
    </row>
    <row r="51" spans="1:5" ht="15.75" thickBot="1">
      <c r="A51" s="25"/>
      <c r="B51" s="122"/>
      <c r="C51" s="123"/>
      <c r="D51" s="123"/>
      <c r="E51" s="51"/>
    </row>
    <row r="52" spans="1:5">
      <c r="A52" s="25"/>
      <c r="B52" s="121" t="s">
        <v>356</v>
      </c>
      <c r="C52" s="82">
        <v>367430</v>
      </c>
      <c r="D52" s="82"/>
      <c r="E52" s="57"/>
    </row>
    <row r="53" spans="1:5">
      <c r="A53" s="25"/>
      <c r="B53" s="121"/>
      <c r="C53" s="78"/>
      <c r="D53" s="78"/>
      <c r="E53" s="29"/>
    </row>
    <row r="54" spans="1:5" ht="27" thickBot="1">
      <c r="A54" s="25"/>
      <c r="B54" s="14" t="s">
        <v>357</v>
      </c>
      <c r="C54" s="84" t="s">
        <v>358</v>
      </c>
      <c r="D54" s="84"/>
      <c r="E54" s="72" t="s">
        <v>266</v>
      </c>
    </row>
    <row r="55" spans="1:5">
      <c r="A55" s="25"/>
      <c r="B55" s="121" t="s">
        <v>359</v>
      </c>
      <c r="C55" s="85" t="s">
        <v>247</v>
      </c>
      <c r="D55" s="82">
        <v>367110</v>
      </c>
      <c r="E55" s="57"/>
    </row>
    <row r="56" spans="1:5" ht="15.75" thickBot="1">
      <c r="A56" s="25"/>
      <c r="B56" s="121"/>
      <c r="C56" s="86"/>
      <c r="D56" s="87"/>
      <c r="E56" s="58"/>
    </row>
    <row r="57" spans="1:5" ht="15.75" thickTop="1"/>
  </sheetData>
  <mergeCells count="97">
    <mergeCell ref="B32:I32"/>
    <mergeCell ref="B33:I33"/>
    <mergeCell ref="B34:I34"/>
    <mergeCell ref="B35:I35"/>
    <mergeCell ref="B36:I36"/>
    <mergeCell ref="B4:I4"/>
    <mergeCell ref="B5:I5"/>
    <mergeCell ref="B6:I6"/>
    <mergeCell ref="B26:I26"/>
    <mergeCell ref="B27:I27"/>
    <mergeCell ref="B28:I28"/>
    <mergeCell ref="C54:D54"/>
    <mergeCell ref="B55:B56"/>
    <mergeCell ref="C55:C56"/>
    <mergeCell ref="D55:D56"/>
    <mergeCell ref="E55:E56"/>
    <mergeCell ref="A1:A2"/>
    <mergeCell ref="B1:I1"/>
    <mergeCell ref="B2:I2"/>
    <mergeCell ref="B3:I3"/>
    <mergeCell ref="A4:A56"/>
    <mergeCell ref="B50:B51"/>
    <mergeCell ref="C50:D51"/>
    <mergeCell ref="E50:E51"/>
    <mergeCell ref="B52:B53"/>
    <mergeCell ref="C52:D53"/>
    <mergeCell ref="E52:E53"/>
    <mergeCell ref="B46:B47"/>
    <mergeCell ref="C46:D47"/>
    <mergeCell ref="E46:E47"/>
    <mergeCell ref="B48:B49"/>
    <mergeCell ref="C48:D49"/>
    <mergeCell ref="E48:E49"/>
    <mergeCell ref="B42:B43"/>
    <mergeCell ref="C42:D43"/>
    <mergeCell ref="E42:E43"/>
    <mergeCell ref="B44:B45"/>
    <mergeCell ref="C44:D45"/>
    <mergeCell ref="E44:E45"/>
    <mergeCell ref="I24:I25"/>
    <mergeCell ref="B37:E37"/>
    <mergeCell ref="C39:E39"/>
    <mergeCell ref="B40:B41"/>
    <mergeCell ref="C40:C41"/>
    <mergeCell ref="D40:D41"/>
    <mergeCell ref="E40:E41"/>
    <mergeCell ref="B29:I29"/>
    <mergeCell ref="B30:I30"/>
    <mergeCell ref="B31:I31"/>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G12:G13"/>
    <mergeCell ref="H12:H13"/>
    <mergeCell ref="I12:I13"/>
    <mergeCell ref="C14:D14"/>
    <mergeCell ref="G14:H14"/>
    <mergeCell ref="B15:B16"/>
    <mergeCell ref="C15:D16"/>
    <mergeCell ref="E15:E16"/>
    <mergeCell ref="F15:F16"/>
    <mergeCell ref="G15:H16"/>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showGridLines="0" workbookViewId="0"/>
  </sheetViews>
  <sheetFormatPr defaultRowHeight="15"/>
  <cols>
    <col min="1" max="1" width="30.42578125" bestFit="1" customWidth="1"/>
    <col min="2" max="2" width="36.5703125" bestFit="1" customWidth="1"/>
    <col min="3" max="3" width="21" customWidth="1"/>
    <col min="4" max="4" width="30.85546875" customWidth="1"/>
    <col min="5" max="5" width="6.28515625" customWidth="1"/>
    <col min="6" max="6" width="21" customWidth="1"/>
    <col min="7" max="7" width="13.28515625" customWidth="1"/>
    <col min="8" max="8" width="30.85546875" customWidth="1"/>
    <col min="9" max="9" width="20.42578125" customWidth="1"/>
    <col min="10" max="10" width="13.28515625" customWidth="1"/>
    <col min="11" max="11" width="8.140625" customWidth="1"/>
    <col min="12" max="12" width="30.85546875" customWidth="1"/>
    <col min="13" max="13" width="6.28515625" customWidth="1"/>
  </cols>
  <sheetData>
    <row r="1" spans="1:13" ht="15" customHeight="1">
      <c r="A1" s="8" t="s">
        <v>360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361</v>
      </c>
      <c r="B3" s="24"/>
      <c r="C3" s="24"/>
      <c r="D3" s="24"/>
      <c r="E3" s="24"/>
      <c r="F3" s="24"/>
      <c r="G3" s="24"/>
      <c r="H3" s="24"/>
      <c r="I3" s="24"/>
      <c r="J3" s="24"/>
      <c r="K3" s="24"/>
      <c r="L3" s="24"/>
      <c r="M3" s="24"/>
    </row>
    <row r="4" spans="1:13">
      <c r="A4" s="25" t="s">
        <v>360</v>
      </c>
      <c r="B4" s="26" t="s">
        <v>362</v>
      </c>
      <c r="C4" s="26"/>
      <c r="D4" s="26"/>
      <c r="E4" s="26"/>
      <c r="F4" s="26"/>
      <c r="G4" s="26"/>
      <c r="H4" s="26"/>
      <c r="I4" s="26"/>
      <c r="J4" s="26"/>
      <c r="K4" s="26"/>
      <c r="L4" s="26"/>
      <c r="M4" s="26"/>
    </row>
    <row r="5" spans="1:13">
      <c r="A5" s="25"/>
      <c r="B5" s="24"/>
      <c r="C5" s="24"/>
      <c r="D5" s="24"/>
      <c r="E5" s="24"/>
      <c r="F5" s="24"/>
      <c r="G5" s="24"/>
      <c r="H5" s="24"/>
      <c r="I5" s="24"/>
      <c r="J5" s="24"/>
      <c r="K5" s="24"/>
      <c r="L5" s="24"/>
      <c r="M5" s="24"/>
    </row>
    <row r="6" spans="1:13" ht="63.75" customHeight="1">
      <c r="A6" s="25"/>
      <c r="B6" s="29" t="s">
        <v>363</v>
      </c>
      <c r="C6" s="29"/>
      <c r="D6" s="29"/>
      <c r="E6" s="29"/>
      <c r="F6" s="29"/>
      <c r="G6" s="29"/>
      <c r="H6" s="29"/>
      <c r="I6" s="29"/>
      <c r="J6" s="29"/>
      <c r="K6" s="29"/>
      <c r="L6" s="29"/>
      <c r="M6" s="29"/>
    </row>
    <row r="7" spans="1:13">
      <c r="A7" s="25"/>
      <c r="B7" s="28" t="s">
        <v>364</v>
      </c>
      <c r="C7" s="28"/>
      <c r="D7" s="28"/>
      <c r="E7" s="28"/>
      <c r="F7" s="28"/>
      <c r="G7" s="28"/>
      <c r="H7" s="28"/>
      <c r="I7" s="28"/>
      <c r="J7" s="28"/>
      <c r="K7" s="28"/>
      <c r="L7" s="28"/>
      <c r="M7" s="28"/>
    </row>
    <row r="8" spans="1:13">
      <c r="A8" s="25"/>
      <c r="B8" s="22"/>
      <c r="C8" s="22"/>
      <c r="D8" s="22"/>
      <c r="E8" s="22"/>
      <c r="F8" s="22"/>
      <c r="G8" s="22"/>
      <c r="H8" s="22"/>
      <c r="I8" s="22"/>
      <c r="J8" s="22"/>
      <c r="K8" s="22"/>
      <c r="L8" s="22"/>
      <c r="M8" s="22"/>
    </row>
    <row r="9" spans="1:13">
      <c r="A9" s="25"/>
      <c r="B9" s="13"/>
      <c r="C9" s="13"/>
      <c r="D9" s="13"/>
      <c r="E9" s="13"/>
      <c r="F9" s="13"/>
      <c r="G9" s="13"/>
      <c r="H9" s="13"/>
      <c r="I9" s="13"/>
      <c r="J9" s="13"/>
      <c r="K9" s="13"/>
      <c r="L9" s="13"/>
      <c r="M9" s="13"/>
    </row>
    <row r="10" spans="1:13" ht="15.75" thickBot="1">
      <c r="A10" s="25"/>
      <c r="B10" s="12"/>
      <c r="C10" s="73" t="s">
        <v>365</v>
      </c>
      <c r="D10" s="73"/>
      <c r="E10" s="73"/>
      <c r="F10" s="73"/>
      <c r="G10" s="73"/>
      <c r="H10" s="73"/>
      <c r="I10" s="73"/>
      <c r="J10" s="73"/>
      <c r="K10" s="73"/>
      <c r="L10" s="73"/>
      <c r="M10" s="73"/>
    </row>
    <row r="11" spans="1:13" ht="15.75" thickBot="1">
      <c r="A11" s="25"/>
      <c r="B11" s="12"/>
      <c r="C11" s="37">
        <v>2015</v>
      </c>
      <c r="D11" s="37"/>
      <c r="E11" s="37"/>
      <c r="F11" s="12"/>
      <c r="G11" s="37">
        <v>2014</v>
      </c>
      <c r="H11" s="37"/>
      <c r="I11" s="37"/>
      <c r="J11" s="12"/>
      <c r="K11" s="37">
        <v>2013</v>
      </c>
      <c r="L11" s="37"/>
      <c r="M11" s="37"/>
    </row>
    <row r="12" spans="1:13">
      <c r="A12" s="25"/>
      <c r="B12" s="12"/>
      <c r="C12" s="75" t="s">
        <v>277</v>
      </c>
      <c r="D12" s="75"/>
      <c r="E12" s="75"/>
      <c r="F12" s="75"/>
      <c r="G12" s="75"/>
      <c r="H12" s="75"/>
      <c r="I12" s="75"/>
      <c r="J12" s="75"/>
      <c r="K12" s="75"/>
      <c r="L12" s="75"/>
      <c r="M12" s="75"/>
    </row>
    <row r="13" spans="1:13">
      <c r="A13" s="25"/>
      <c r="B13" s="18" t="s">
        <v>366</v>
      </c>
      <c r="C13" s="40"/>
      <c r="D13" s="40"/>
      <c r="E13" s="40"/>
      <c r="F13" s="15"/>
      <c r="G13" s="40"/>
      <c r="H13" s="40"/>
      <c r="I13" s="40"/>
      <c r="J13" s="15"/>
      <c r="K13" s="40"/>
      <c r="L13" s="40"/>
      <c r="M13" s="40"/>
    </row>
    <row r="14" spans="1:13">
      <c r="A14" s="25"/>
      <c r="B14" s="117" t="s">
        <v>367</v>
      </c>
      <c r="C14" s="28" t="s">
        <v>247</v>
      </c>
      <c r="D14" s="78">
        <v>32988</v>
      </c>
      <c r="E14" s="29"/>
      <c r="F14" s="29"/>
      <c r="G14" s="28" t="s">
        <v>247</v>
      </c>
      <c r="H14" s="78">
        <v>42040</v>
      </c>
      <c r="I14" s="29"/>
      <c r="J14" s="29"/>
      <c r="K14" s="28" t="s">
        <v>247</v>
      </c>
      <c r="L14" s="78">
        <v>25230</v>
      </c>
      <c r="M14" s="29"/>
    </row>
    <row r="15" spans="1:13">
      <c r="A15" s="25"/>
      <c r="B15" s="117"/>
      <c r="C15" s="28"/>
      <c r="D15" s="78"/>
      <c r="E15" s="29"/>
      <c r="F15" s="29"/>
      <c r="G15" s="28"/>
      <c r="H15" s="78"/>
      <c r="I15" s="29"/>
      <c r="J15" s="29"/>
      <c r="K15" s="28"/>
      <c r="L15" s="78"/>
      <c r="M15" s="29"/>
    </row>
    <row r="16" spans="1:13">
      <c r="A16" s="25"/>
      <c r="B16" s="100" t="s">
        <v>368</v>
      </c>
      <c r="C16" s="77">
        <v>1626</v>
      </c>
      <c r="D16" s="77"/>
      <c r="E16" s="40"/>
      <c r="F16" s="40"/>
      <c r="G16" s="77">
        <v>2799</v>
      </c>
      <c r="H16" s="77"/>
      <c r="I16" s="40"/>
      <c r="J16" s="40"/>
      <c r="K16" s="77">
        <v>2622</v>
      </c>
      <c r="L16" s="77"/>
      <c r="M16" s="40"/>
    </row>
    <row r="17" spans="1:13">
      <c r="A17" s="25"/>
      <c r="B17" s="100"/>
      <c r="C17" s="77"/>
      <c r="D17" s="77"/>
      <c r="E17" s="40"/>
      <c r="F17" s="40"/>
      <c r="G17" s="77"/>
      <c r="H17" s="77"/>
      <c r="I17" s="40"/>
      <c r="J17" s="40"/>
      <c r="K17" s="77"/>
      <c r="L17" s="77"/>
      <c r="M17" s="40"/>
    </row>
    <row r="18" spans="1:13">
      <c r="A18" s="25"/>
      <c r="B18" s="117" t="s">
        <v>369</v>
      </c>
      <c r="C18" s="78">
        <v>29733</v>
      </c>
      <c r="D18" s="78"/>
      <c r="E18" s="29"/>
      <c r="F18" s="29"/>
      <c r="G18" s="78">
        <v>33022</v>
      </c>
      <c r="H18" s="78"/>
      <c r="I18" s="29"/>
      <c r="J18" s="29"/>
      <c r="K18" s="78">
        <v>41333</v>
      </c>
      <c r="L18" s="78"/>
      <c r="M18" s="29"/>
    </row>
    <row r="19" spans="1:13" ht="15.75" thickBot="1">
      <c r="A19" s="25"/>
      <c r="B19" s="117"/>
      <c r="C19" s="98"/>
      <c r="D19" s="98"/>
      <c r="E19" s="99"/>
      <c r="F19" s="29"/>
      <c r="G19" s="98"/>
      <c r="H19" s="98"/>
      <c r="I19" s="99"/>
      <c r="J19" s="29"/>
      <c r="K19" s="98"/>
      <c r="L19" s="98"/>
      <c r="M19" s="99"/>
    </row>
    <row r="20" spans="1:13">
      <c r="A20" s="25"/>
      <c r="B20" s="126" t="s">
        <v>370</v>
      </c>
      <c r="C20" s="103">
        <v>64347</v>
      </c>
      <c r="D20" s="103"/>
      <c r="E20" s="105"/>
      <c r="F20" s="40"/>
      <c r="G20" s="103">
        <v>77861</v>
      </c>
      <c r="H20" s="103"/>
      <c r="I20" s="105"/>
      <c r="J20" s="40"/>
      <c r="K20" s="103">
        <v>69185</v>
      </c>
      <c r="L20" s="103"/>
      <c r="M20" s="105"/>
    </row>
    <row r="21" spans="1:13" ht="15.75" thickBot="1">
      <c r="A21" s="25"/>
      <c r="B21" s="126"/>
      <c r="C21" s="123"/>
      <c r="D21" s="123"/>
      <c r="E21" s="51"/>
      <c r="F21" s="40"/>
      <c r="G21" s="123"/>
      <c r="H21" s="123"/>
      <c r="I21" s="51"/>
      <c r="J21" s="40"/>
      <c r="K21" s="123"/>
      <c r="L21" s="123"/>
      <c r="M21" s="51"/>
    </row>
    <row r="22" spans="1:13">
      <c r="A22" s="25"/>
      <c r="B22" s="11" t="s">
        <v>371</v>
      </c>
      <c r="C22" s="57"/>
      <c r="D22" s="57"/>
      <c r="E22" s="57"/>
      <c r="F22" s="12"/>
      <c r="G22" s="57"/>
      <c r="H22" s="57"/>
      <c r="I22" s="57"/>
      <c r="J22" s="12"/>
      <c r="K22" s="57"/>
      <c r="L22" s="57"/>
      <c r="M22" s="57"/>
    </row>
    <row r="23" spans="1:13">
      <c r="A23" s="25"/>
      <c r="B23" s="100" t="s">
        <v>367</v>
      </c>
      <c r="C23" s="77">
        <v>6391</v>
      </c>
      <c r="D23" s="77"/>
      <c r="E23" s="40"/>
      <c r="F23" s="40"/>
      <c r="G23" s="91" t="s">
        <v>372</v>
      </c>
      <c r="H23" s="91"/>
      <c r="I23" s="76" t="s">
        <v>266</v>
      </c>
      <c r="J23" s="40"/>
      <c r="K23" s="77">
        <v>11329</v>
      </c>
      <c r="L23" s="77"/>
      <c r="M23" s="40"/>
    </row>
    <row r="24" spans="1:13">
      <c r="A24" s="25"/>
      <c r="B24" s="100"/>
      <c r="C24" s="77"/>
      <c r="D24" s="77"/>
      <c r="E24" s="40"/>
      <c r="F24" s="40"/>
      <c r="G24" s="91"/>
      <c r="H24" s="91"/>
      <c r="I24" s="76"/>
      <c r="J24" s="40"/>
      <c r="K24" s="77"/>
      <c r="L24" s="77"/>
      <c r="M24" s="40"/>
    </row>
    <row r="25" spans="1:13">
      <c r="A25" s="25"/>
      <c r="B25" s="117" t="s">
        <v>368</v>
      </c>
      <c r="C25" s="90">
        <v>281</v>
      </c>
      <c r="D25" s="90"/>
      <c r="E25" s="29"/>
      <c r="F25" s="29"/>
      <c r="G25" s="90" t="s">
        <v>373</v>
      </c>
      <c r="H25" s="90"/>
      <c r="I25" s="28" t="s">
        <v>266</v>
      </c>
      <c r="J25" s="29"/>
      <c r="K25" s="78">
        <v>1103</v>
      </c>
      <c r="L25" s="78"/>
      <c r="M25" s="29"/>
    </row>
    <row r="26" spans="1:13">
      <c r="A26" s="25"/>
      <c r="B26" s="117"/>
      <c r="C26" s="90"/>
      <c r="D26" s="90"/>
      <c r="E26" s="29"/>
      <c r="F26" s="29"/>
      <c r="G26" s="90"/>
      <c r="H26" s="90"/>
      <c r="I26" s="28"/>
      <c r="J26" s="29"/>
      <c r="K26" s="78"/>
      <c r="L26" s="78"/>
      <c r="M26" s="29"/>
    </row>
    <row r="27" spans="1:13" ht="15.75" thickBot="1">
      <c r="A27" s="25"/>
      <c r="B27" s="96" t="s">
        <v>369</v>
      </c>
      <c r="C27" s="84" t="s">
        <v>374</v>
      </c>
      <c r="D27" s="84"/>
      <c r="E27" s="72" t="s">
        <v>266</v>
      </c>
      <c r="F27" s="15"/>
      <c r="G27" s="84" t="s">
        <v>375</v>
      </c>
      <c r="H27" s="84"/>
      <c r="I27" s="72" t="s">
        <v>266</v>
      </c>
      <c r="J27" s="15"/>
      <c r="K27" s="84" t="s">
        <v>376</v>
      </c>
      <c r="L27" s="84"/>
      <c r="M27" s="72" t="s">
        <v>266</v>
      </c>
    </row>
    <row r="28" spans="1:13" ht="15.75" thickBot="1">
      <c r="A28" s="25"/>
      <c r="B28" s="124" t="s">
        <v>377</v>
      </c>
      <c r="C28" s="127" t="s">
        <v>378</v>
      </c>
      <c r="D28" s="127"/>
      <c r="E28" s="112" t="s">
        <v>266</v>
      </c>
      <c r="F28" s="12"/>
      <c r="G28" s="127" t="s">
        <v>379</v>
      </c>
      <c r="H28" s="127"/>
      <c r="I28" s="125" t="s">
        <v>266</v>
      </c>
      <c r="J28" s="12"/>
      <c r="K28" s="127" t="s">
        <v>380</v>
      </c>
      <c r="L28" s="127"/>
      <c r="M28" s="125" t="s">
        <v>266</v>
      </c>
    </row>
    <row r="29" spans="1:13">
      <c r="A29" s="25"/>
      <c r="B29" s="40"/>
      <c r="C29" s="101" t="s">
        <v>247</v>
      </c>
      <c r="D29" s="103">
        <v>64012</v>
      </c>
      <c r="E29" s="105"/>
      <c r="F29" s="40"/>
      <c r="G29" s="101" t="s">
        <v>247</v>
      </c>
      <c r="H29" s="103">
        <v>24377</v>
      </c>
      <c r="I29" s="105"/>
      <c r="J29" s="40"/>
      <c r="K29" s="101" t="s">
        <v>247</v>
      </c>
      <c r="L29" s="103">
        <v>46426</v>
      </c>
      <c r="M29" s="105"/>
    </row>
    <row r="30" spans="1:13" ht="15.75" thickBot="1">
      <c r="A30" s="25"/>
      <c r="B30" s="40"/>
      <c r="C30" s="102"/>
      <c r="D30" s="104"/>
      <c r="E30" s="45"/>
      <c r="F30" s="40"/>
      <c r="G30" s="102"/>
      <c r="H30" s="104"/>
      <c r="I30" s="45"/>
      <c r="J30" s="40"/>
      <c r="K30" s="102"/>
      <c r="L30" s="104"/>
      <c r="M30" s="45"/>
    </row>
    <row r="31" spans="1:13" ht="15.75" thickTop="1">
      <c r="A31" s="25"/>
      <c r="B31" s="28" t="s">
        <v>381</v>
      </c>
      <c r="C31" s="28"/>
      <c r="D31" s="28"/>
      <c r="E31" s="28"/>
      <c r="F31" s="28"/>
      <c r="G31" s="28"/>
      <c r="H31" s="28"/>
      <c r="I31" s="28"/>
      <c r="J31" s="28"/>
      <c r="K31" s="28"/>
      <c r="L31" s="28"/>
      <c r="M31" s="28"/>
    </row>
    <row r="32" spans="1:13">
      <c r="A32" s="25"/>
      <c r="B32" s="22"/>
      <c r="C32" s="22"/>
      <c r="D32" s="22"/>
      <c r="E32" s="22"/>
      <c r="F32" s="22"/>
      <c r="G32" s="22"/>
      <c r="H32" s="22"/>
      <c r="I32" s="22"/>
      <c r="J32" s="22"/>
    </row>
    <row r="33" spans="1:10">
      <c r="A33" s="25"/>
      <c r="B33" s="13"/>
      <c r="C33" s="13"/>
      <c r="D33" s="13"/>
      <c r="E33" s="13"/>
      <c r="F33" s="13"/>
      <c r="G33" s="13"/>
      <c r="H33" s="13"/>
      <c r="I33" s="13"/>
      <c r="J33" s="13"/>
    </row>
    <row r="34" spans="1:10" ht="15.75" thickBot="1">
      <c r="A34" s="25"/>
      <c r="B34" s="12"/>
      <c r="C34" s="73" t="s">
        <v>382</v>
      </c>
      <c r="D34" s="73"/>
      <c r="E34" s="73"/>
      <c r="F34" s="73"/>
      <c r="G34" s="73"/>
      <c r="H34" s="73"/>
      <c r="I34" s="73"/>
      <c r="J34" s="73"/>
    </row>
    <row r="35" spans="1:10" ht="15.75" thickBot="1">
      <c r="A35" s="25"/>
      <c r="B35" s="12"/>
      <c r="C35" s="37">
        <v>2015</v>
      </c>
      <c r="D35" s="37"/>
      <c r="E35" s="12"/>
      <c r="F35" s="37">
        <v>2014</v>
      </c>
      <c r="G35" s="37"/>
      <c r="H35" s="12"/>
      <c r="I35" s="37">
        <v>2013</v>
      </c>
      <c r="J35" s="37"/>
    </row>
    <row r="36" spans="1:10">
      <c r="A36" s="25"/>
      <c r="B36" s="128" t="s">
        <v>383</v>
      </c>
      <c r="C36" s="129">
        <v>35</v>
      </c>
      <c r="D36" s="130" t="s">
        <v>384</v>
      </c>
      <c r="E36" s="131"/>
      <c r="F36" s="132">
        <v>35</v>
      </c>
      <c r="G36" s="133" t="s">
        <v>384</v>
      </c>
      <c r="H36" s="131"/>
      <c r="I36" s="132">
        <v>35</v>
      </c>
      <c r="J36" s="133" t="s">
        <v>384</v>
      </c>
    </row>
    <row r="37" spans="1:10">
      <c r="A37" s="25"/>
      <c r="B37" s="110" t="s">
        <v>385</v>
      </c>
      <c r="C37" s="90">
        <v>0.5</v>
      </c>
      <c r="D37" s="29"/>
      <c r="E37" s="29"/>
      <c r="F37" s="90">
        <v>0.8</v>
      </c>
      <c r="G37" s="29"/>
      <c r="H37" s="29"/>
      <c r="I37" s="90">
        <v>1.2</v>
      </c>
      <c r="J37" s="29"/>
    </row>
    <row r="38" spans="1:10">
      <c r="A38" s="25"/>
      <c r="B38" s="110"/>
      <c r="C38" s="90"/>
      <c r="D38" s="29"/>
      <c r="E38" s="29"/>
      <c r="F38" s="90"/>
      <c r="G38" s="29"/>
      <c r="H38" s="29"/>
      <c r="I38" s="90"/>
      <c r="J38" s="29"/>
    </row>
    <row r="39" spans="1:10" ht="25.5">
      <c r="A39" s="25"/>
      <c r="B39" s="128" t="s">
        <v>386</v>
      </c>
      <c r="C39" s="132" t="s">
        <v>387</v>
      </c>
      <c r="D39" s="133" t="s">
        <v>266</v>
      </c>
      <c r="E39" s="131"/>
      <c r="F39" s="132" t="s">
        <v>388</v>
      </c>
      <c r="G39" s="133" t="s">
        <v>266</v>
      </c>
      <c r="H39" s="131"/>
      <c r="I39" s="132" t="s">
        <v>389</v>
      </c>
      <c r="J39" s="133" t="s">
        <v>266</v>
      </c>
    </row>
    <row r="40" spans="1:10" ht="25.5">
      <c r="A40" s="25"/>
      <c r="B40" s="108" t="s">
        <v>390</v>
      </c>
      <c r="C40" s="20" t="s">
        <v>391</v>
      </c>
      <c r="D40" s="11" t="s">
        <v>266</v>
      </c>
      <c r="E40" s="12"/>
      <c r="F40" s="20" t="s">
        <v>392</v>
      </c>
      <c r="G40" s="11" t="s">
        <v>266</v>
      </c>
      <c r="H40" s="12"/>
      <c r="I40" s="20" t="s">
        <v>393</v>
      </c>
      <c r="J40" s="11" t="s">
        <v>266</v>
      </c>
    </row>
    <row r="41" spans="1:10">
      <c r="A41" s="25"/>
      <c r="B41" s="138" t="s">
        <v>394</v>
      </c>
      <c r="C41" s="139">
        <v>0</v>
      </c>
      <c r="D41" s="140"/>
      <c r="E41" s="140"/>
      <c r="F41" s="139">
        <v>0</v>
      </c>
      <c r="G41" s="140"/>
      <c r="H41" s="140"/>
      <c r="I41" s="139">
        <v>0.5</v>
      </c>
      <c r="J41" s="140"/>
    </row>
    <row r="42" spans="1:10">
      <c r="A42" s="25"/>
      <c r="B42" s="138"/>
      <c r="C42" s="139"/>
      <c r="D42" s="140"/>
      <c r="E42" s="140"/>
      <c r="F42" s="139"/>
      <c r="G42" s="140"/>
      <c r="H42" s="140"/>
      <c r="I42" s="139"/>
      <c r="J42" s="140"/>
    </row>
    <row r="43" spans="1:10">
      <c r="A43" s="25"/>
      <c r="B43" s="110" t="s">
        <v>395</v>
      </c>
      <c r="C43" s="90">
        <v>4</v>
      </c>
      <c r="D43" s="29"/>
      <c r="E43" s="29"/>
      <c r="F43" s="90">
        <v>6.4</v>
      </c>
      <c r="G43" s="29"/>
      <c r="H43" s="29"/>
      <c r="I43" s="90">
        <v>0.8</v>
      </c>
      <c r="J43" s="29"/>
    </row>
    <row r="44" spans="1:10">
      <c r="A44" s="25"/>
      <c r="B44" s="110"/>
      <c r="C44" s="90"/>
      <c r="D44" s="29"/>
      <c r="E44" s="29"/>
      <c r="F44" s="90"/>
      <c r="G44" s="29"/>
      <c r="H44" s="29"/>
      <c r="I44" s="90"/>
      <c r="J44" s="29"/>
    </row>
    <row r="45" spans="1:10">
      <c r="A45" s="25"/>
      <c r="B45" s="138" t="s">
        <v>396</v>
      </c>
      <c r="C45" s="139">
        <v>0.1</v>
      </c>
      <c r="D45" s="140"/>
      <c r="E45" s="140"/>
      <c r="F45" s="139">
        <v>0.3</v>
      </c>
      <c r="G45" s="140"/>
      <c r="H45" s="140"/>
      <c r="I45" s="139">
        <v>0.5</v>
      </c>
      <c r="J45" s="140"/>
    </row>
    <row r="46" spans="1:10">
      <c r="A46" s="25"/>
      <c r="B46" s="138"/>
      <c r="C46" s="139"/>
      <c r="D46" s="140"/>
      <c r="E46" s="140"/>
      <c r="F46" s="139"/>
      <c r="G46" s="140"/>
      <c r="H46" s="140"/>
      <c r="I46" s="139"/>
      <c r="J46" s="140"/>
    </row>
    <row r="47" spans="1:10">
      <c r="A47" s="25"/>
      <c r="B47" s="108" t="s">
        <v>397</v>
      </c>
      <c r="C47" s="20" t="s">
        <v>398</v>
      </c>
      <c r="D47" s="11" t="s">
        <v>266</v>
      </c>
      <c r="E47" s="12"/>
      <c r="F47" s="20" t="s">
        <v>399</v>
      </c>
      <c r="G47" s="11" t="s">
        <v>266</v>
      </c>
      <c r="H47" s="12"/>
      <c r="I47" s="20" t="s">
        <v>398</v>
      </c>
      <c r="J47" s="11" t="s">
        <v>266</v>
      </c>
    </row>
    <row r="48" spans="1:10">
      <c r="A48" s="25"/>
      <c r="B48" s="138" t="s">
        <v>400</v>
      </c>
      <c r="C48" s="139">
        <v>2.4</v>
      </c>
      <c r="D48" s="140"/>
      <c r="E48" s="140"/>
      <c r="F48" s="139">
        <v>0</v>
      </c>
      <c r="G48" s="140"/>
      <c r="H48" s="140"/>
      <c r="I48" s="139">
        <v>0</v>
      </c>
      <c r="J48" s="140"/>
    </row>
    <row r="49" spans="1:13">
      <c r="A49" s="25"/>
      <c r="B49" s="138"/>
      <c r="C49" s="139"/>
      <c r="D49" s="140"/>
      <c r="E49" s="140"/>
      <c r="F49" s="139"/>
      <c r="G49" s="140"/>
      <c r="H49" s="140"/>
      <c r="I49" s="139"/>
      <c r="J49" s="140"/>
    </row>
    <row r="50" spans="1:13">
      <c r="A50" s="25"/>
      <c r="B50" s="110" t="s">
        <v>401</v>
      </c>
      <c r="C50" s="90">
        <v>1.5</v>
      </c>
      <c r="D50" s="29"/>
      <c r="E50" s="29"/>
      <c r="F50" s="90">
        <v>1.2</v>
      </c>
      <c r="G50" s="29"/>
      <c r="H50" s="29"/>
      <c r="I50" s="90">
        <v>1.4</v>
      </c>
      <c r="J50" s="29"/>
    </row>
    <row r="51" spans="1:13" ht="15.75" thickBot="1">
      <c r="A51" s="25"/>
      <c r="B51" s="110"/>
      <c r="C51" s="113"/>
      <c r="D51" s="99"/>
      <c r="E51" s="29"/>
      <c r="F51" s="113"/>
      <c r="G51" s="99"/>
      <c r="H51" s="29"/>
      <c r="I51" s="113"/>
      <c r="J51" s="99"/>
    </row>
    <row r="52" spans="1:13" ht="15.75" thickBot="1">
      <c r="A52" s="25"/>
      <c r="B52" s="131"/>
      <c r="C52" s="134">
        <v>26.8</v>
      </c>
      <c r="D52" s="135" t="s">
        <v>384</v>
      </c>
      <c r="E52" s="131"/>
      <c r="F52" s="134">
        <v>11.9</v>
      </c>
      <c r="G52" s="135" t="s">
        <v>384</v>
      </c>
      <c r="H52" s="131"/>
      <c r="I52" s="136">
        <v>20.100000000000001</v>
      </c>
      <c r="J52" s="137" t="s">
        <v>384</v>
      </c>
    </row>
    <row r="53" spans="1:13" ht="25.5" customHeight="1" thickTop="1">
      <c r="A53" s="25"/>
      <c r="B53" s="28" t="s">
        <v>402</v>
      </c>
      <c r="C53" s="28"/>
      <c r="D53" s="28"/>
      <c r="E53" s="28"/>
      <c r="F53" s="28"/>
      <c r="G53" s="28"/>
      <c r="H53" s="28"/>
      <c r="I53" s="28"/>
      <c r="J53" s="28"/>
      <c r="K53" s="28"/>
      <c r="L53" s="28"/>
      <c r="M53" s="28"/>
    </row>
    <row r="54" spans="1:13">
      <c r="A54" s="25"/>
      <c r="B54" s="24"/>
      <c r="C54" s="24"/>
      <c r="D54" s="24"/>
      <c r="E54" s="24"/>
      <c r="F54" s="24"/>
      <c r="G54" s="24"/>
      <c r="H54" s="24"/>
      <c r="I54" s="24"/>
      <c r="J54" s="24"/>
      <c r="K54" s="24"/>
      <c r="L54" s="24"/>
      <c r="M54" s="24"/>
    </row>
    <row r="55" spans="1:13">
      <c r="A55" s="25"/>
      <c r="B55" s="28" t="s">
        <v>403</v>
      </c>
      <c r="C55" s="28"/>
      <c r="D55" s="28"/>
      <c r="E55" s="28"/>
      <c r="F55" s="28"/>
      <c r="G55" s="28"/>
      <c r="H55" s="28"/>
      <c r="I55" s="28"/>
      <c r="J55" s="28"/>
      <c r="K55" s="28"/>
      <c r="L55" s="28"/>
      <c r="M55" s="28"/>
    </row>
    <row r="56" spans="1:13">
      <c r="A56" s="25"/>
      <c r="B56" s="22"/>
      <c r="C56" s="22"/>
      <c r="D56" s="22"/>
      <c r="E56" s="22"/>
      <c r="F56" s="22"/>
      <c r="G56" s="22"/>
      <c r="H56" s="22"/>
      <c r="I56" s="22"/>
      <c r="J56" s="22"/>
      <c r="K56" s="22"/>
      <c r="L56" s="22"/>
      <c r="M56" s="22"/>
    </row>
    <row r="57" spans="1:13">
      <c r="A57" s="25"/>
      <c r="B57" s="13"/>
      <c r="C57" s="13"/>
      <c r="D57" s="13"/>
      <c r="E57" s="13"/>
      <c r="F57" s="13"/>
      <c r="G57" s="13"/>
      <c r="H57" s="13"/>
      <c r="I57" s="13"/>
      <c r="J57" s="13"/>
      <c r="K57" s="13"/>
      <c r="L57" s="13"/>
      <c r="M57" s="13"/>
    </row>
    <row r="58" spans="1:13" ht="15.75" thickBot="1">
      <c r="A58" s="25"/>
      <c r="B58" s="12"/>
      <c r="C58" s="36" t="s">
        <v>404</v>
      </c>
      <c r="D58" s="36"/>
      <c r="E58" s="36"/>
      <c r="F58" s="36"/>
      <c r="G58" s="36"/>
      <c r="H58" s="36"/>
      <c r="I58" s="36"/>
      <c r="J58" s="36"/>
      <c r="K58" s="36"/>
      <c r="L58" s="36"/>
      <c r="M58" s="36"/>
    </row>
    <row r="59" spans="1:13" ht="15.75" thickBot="1">
      <c r="A59" s="25"/>
      <c r="B59" s="12"/>
      <c r="C59" s="37">
        <v>2015</v>
      </c>
      <c r="D59" s="37"/>
      <c r="E59" s="37"/>
      <c r="F59" s="12"/>
      <c r="G59" s="37">
        <v>2014</v>
      </c>
      <c r="H59" s="37"/>
      <c r="I59" s="37"/>
      <c r="J59" s="12"/>
      <c r="K59" s="37">
        <v>2013</v>
      </c>
      <c r="L59" s="37"/>
      <c r="M59" s="37"/>
    </row>
    <row r="60" spans="1:13">
      <c r="A60" s="25"/>
      <c r="B60" s="12"/>
      <c r="C60" s="75" t="s">
        <v>277</v>
      </c>
      <c r="D60" s="75"/>
      <c r="E60" s="75"/>
      <c r="F60" s="75"/>
      <c r="G60" s="75"/>
      <c r="H60" s="75"/>
      <c r="I60" s="75"/>
      <c r="J60" s="75"/>
      <c r="K60" s="75"/>
      <c r="L60" s="75"/>
      <c r="M60" s="75"/>
    </row>
    <row r="61" spans="1:13">
      <c r="A61" s="25"/>
      <c r="B61" s="138" t="s">
        <v>405</v>
      </c>
      <c r="C61" s="141" t="s">
        <v>247</v>
      </c>
      <c r="D61" s="142">
        <v>100166</v>
      </c>
      <c r="E61" s="140"/>
      <c r="F61" s="140"/>
      <c r="G61" s="141" t="s">
        <v>247</v>
      </c>
      <c r="H61" s="142">
        <v>124134</v>
      </c>
      <c r="I61" s="140"/>
      <c r="J61" s="140"/>
      <c r="K61" s="141" t="s">
        <v>247</v>
      </c>
      <c r="L61" s="142">
        <v>108700</v>
      </c>
      <c r="M61" s="140"/>
    </row>
    <row r="62" spans="1:13">
      <c r="A62" s="25"/>
      <c r="B62" s="138"/>
      <c r="C62" s="141"/>
      <c r="D62" s="142"/>
      <c r="E62" s="140"/>
      <c r="F62" s="140"/>
      <c r="G62" s="141"/>
      <c r="H62" s="142"/>
      <c r="I62" s="140"/>
      <c r="J62" s="140"/>
      <c r="K62" s="141"/>
      <c r="L62" s="142"/>
      <c r="M62" s="140"/>
    </row>
    <row r="63" spans="1:13">
      <c r="A63" s="25"/>
      <c r="B63" s="110" t="s">
        <v>369</v>
      </c>
      <c r="C63" s="78">
        <v>139018</v>
      </c>
      <c r="D63" s="78"/>
      <c r="E63" s="29"/>
      <c r="F63" s="29"/>
      <c r="G63" s="78">
        <v>80175</v>
      </c>
      <c r="H63" s="78"/>
      <c r="I63" s="29"/>
      <c r="J63" s="29"/>
      <c r="K63" s="78">
        <v>120766</v>
      </c>
      <c r="L63" s="78"/>
      <c r="M63" s="29"/>
    </row>
    <row r="64" spans="1:13" ht="15.75" thickBot="1">
      <c r="A64" s="25"/>
      <c r="B64" s="110"/>
      <c r="C64" s="98"/>
      <c r="D64" s="98"/>
      <c r="E64" s="99"/>
      <c r="F64" s="29"/>
      <c r="G64" s="98"/>
      <c r="H64" s="98"/>
      <c r="I64" s="99"/>
      <c r="J64" s="29"/>
      <c r="K64" s="98"/>
      <c r="L64" s="98"/>
      <c r="M64" s="99"/>
    </row>
    <row r="65" spans="1:13">
      <c r="A65" s="25"/>
      <c r="B65" s="140"/>
      <c r="C65" s="143" t="s">
        <v>247</v>
      </c>
      <c r="D65" s="145">
        <v>239184</v>
      </c>
      <c r="E65" s="147"/>
      <c r="F65" s="140"/>
      <c r="G65" s="143" t="s">
        <v>247</v>
      </c>
      <c r="H65" s="145">
        <v>204309</v>
      </c>
      <c r="I65" s="147"/>
      <c r="J65" s="140"/>
      <c r="K65" s="143" t="s">
        <v>247</v>
      </c>
      <c r="L65" s="145">
        <v>229466</v>
      </c>
      <c r="M65" s="147"/>
    </row>
    <row r="66" spans="1:13" ht="15.75" thickBot="1">
      <c r="A66" s="25"/>
      <c r="B66" s="140"/>
      <c r="C66" s="144"/>
      <c r="D66" s="146"/>
      <c r="E66" s="148"/>
      <c r="F66" s="140"/>
      <c r="G66" s="144"/>
      <c r="H66" s="146"/>
      <c r="I66" s="148"/>
      <c r="J66" s="140"/>
      <c r="K66" s="144"/>
      <c r="L66" s="146"/>
      <c r="M66" s="148"/>
    </row>
    <row r="67" spans="1:13" ht="15.75" thickTop="1">
      <c r="A67" s="25"/>
      <c r="B67" s="28" t="s">
        <v>406</v>
      </c>
      <c r="C67" s="28"/>
      <c r="D67" s="28"/>
      <c r="E67" s="28"/>
      <c r="F67" s="28"/>
      <c r="G67" s="28"/>
      <c r="H67" s="28"/>
      <c r="I67" s="28"/>
      <c r="J67" s="28"/>
      <c r="K67" s="28"/>
      <c r="L67" s="28"/>
      <c r="M67" s="28"/>
    </row>
    <row r="68" spans="1:13">
      <c r="A68" s="25"/>
      <c r="B68" s="22"/>
      <c r="C68" s="22"/>
      <c r="D68" s="22"/>
      <c r="E68" s="22"/>
      <c r="F68" s="22"/>
      <c r="G68" s="22"/>
      <c r="H68" s="22"/>
      <c r="I68" s="22"/>
    </row>
    <row r="69" spans="1:13">
      <c r="A69" s="25"/>
      <c r="B69" s="13"/>
      <c r="C69" s="13"/>
      <c r="D69" s="13"/>
      <c r="E69" s="13"/>
      <c r="F69" s="13"/>
      <c r="G69" s="13"/>
      <c r="H69" s="13"/>
      <c r="I69" s="13"/>
    </row>
    <row r="70" spans="1:13" ht="15.75" thickBot="1">
      <c r="A70" s="25"/>
      <c r="B70" s="12"/>
      <c r="C70" s="36" t="s">
        <v>407</v>
      </c>
      <c r="D70" s="36"/>
      <c r="E70" s="36"/>
      <c r="F70" s="36"/>
      <c r="G70" s="36"/>
      <c r="H70" s="36"/>
      <c r="I70" s="36"/>
    </row>
    <row r="71" spans="1:13" ht="15.75" thickBot="1">
      <c r="A71" s="25"/>
      <c r="B71" s="12"/>
      <c r="C71" s="37">
        <v>2015</v>
      </c>
      <c r="D71" s="37"/>
      <c r="E71" s="37"/>
      <c r="F71" s="12"/>
      <c r="G71" s="37">
        <v>2014</v>
      </c>
      <c r="H71" s="37"/>
      <c r="I71" s="37"/>
    </row>
    <row r="72" spans="1:13">
      <c r="A72" s="25"/>
      <c r="B72" s="12"/>
      <c r="C72" s="75" t="s">
        <v>260</v>
      </c>
      <c r="D72" s="75"/>
      <c r="E72" s="75"/>
      <c r="F72" s="75"/>
      <c r="G72" s="75"/>
      <c r="H72" s="75"/>
      <c r="I72" s="75"/>
    </row>
    <row r="73" spans="1:13">
      <c r="A73" s="25"/>
      <c r="B73" s="128" t="s">
        <v>408</v>
      </c>
      <c r="C73" s="140"/>
      <c r="D73" s="140"/>
      <c r="E73" s="140"/>
      <c r="F73" s="131"/>
      <c r="G73" s="140"/>
      <c r="H73" s="140"/>
      <c r="I73" s="140"/>
    </row>
    <row r="74" spans="1:13">
      <c r="A74" s="25"/>
      <c r="B74" s="110" t="s">
        <v>152</v>
      </c>
      <c r="C74" s="28" t="s">
        <v>247</v>
      </c>
      <c r="D74" s="78">
        <v>60235</v>
      </c>
      <c r="E74" s="29"/>
      <c r="F74" s="29"/>
      <c r="G74" s="28" t="s">
        <v>247</v>
      </c>
      <c r="H74" s="78">
        <v>70800</v>
      </c>
      <c r="I74" s="29"/>
    </row>
    <row r="75" spans="1:13">
      <c r="A75" s="25"/>
      <c r="B75" s="110"/>
      <c r="C75" s="28"/>
      <c r="D75" s="78"/>
      <c r="E75" s="29"/>
      <c r="F75" s="29"/>
      <c r="G75" s="28"/>
      <c r="H75" s="78"/>
      <c r="I75" s="29"/>
    </row>
    <row r="76" spans="1:13">
      <c r="A76" s="25"/>
      <c r="B76" s="138" t="s">
        <v>409</v>
      </c>
      <c r="C76" s="142">
        <v>5420</v>
      </c>
      <c r="D76" s="142"/>
      <c r="E76" s="140"/>
      <c r="F76" s="140"/>
      <c r="G76" s="142">
        <v>4722</v>
      </c>
      <c r="H76" s="142"/>
      <c r="I76" s="140"/>
    </row>
    <row r="77" spans="1:13">
      <c r="A77" s="25"/>
      <c r="B77" s="138"/>
      <c r="C77" s="142"/>
      <c r="D77" s="142"/>
      <c r="E77" s="140"/>
      <c r="F77" s="140"/>
      <c r="G77" s="142"/>
      <c r="H77" s="142"/>
      <c r="I77" s="140"/>
    </row>
    <row r="78" spans="1:13">
      <c r="A78" s="25"/>
      <c r="B78" s="110" t="s">
        <v>410</v>
      </c>
      <c r="C78" s="78">
        <v>6050</v>
      </c>
      <c r="D78" s="78"/>
      <c r="E78" s="29"/>
      <c r="F78" s="29"/>
      <c r="G78" s="78">
        <v>6108</v>
      </c>
      <c r="H78" s="78"/>
      <c r="I78" s="29"/>
    </row>
    <row r="79" spans="1:13">
      <c r="A79" s="25"/>
      <c r="B79" s="110"/>
      <c r="C79" s="78"/>
      <c r="D79" s="78"/>
      <c r="E79" s="29"/>
      <c r="F79" s="29"/>
      <c r="G79" s="78"/>
      <c r="H79" s="78"/>
      <c r="I79" s="29"/>
    </row>
    <row r="80" spans="1:13">
      <c r="A80" s="25"/>
      <c r="B80" s="138" t="s">
        <v>411</v>
      </c>
      <c r="C80" s="142">
        <v>7605</v>
      </c>
      <c r="D80" s="142"/>
      <c r="E80" s="140"/>
      <c r="F80" s="140"/>
      <c r="G80" s="142">
        <v>6094</v>
      </c>
      <c r="H80" s="142"/>
      <c r="I80" s="140"/>
    </row>
    <row r="81" spans="1:9">
      <c r="A81" s="25"/>
      <c r="B81" s="138"/>
      <c r="C81" s="142"/>
      <c r="D81" s="142"/>
      <c r="E81" s="140"/>
      <c r="F81" s="140"/>
      <c r="G81" s="142"/>
      <c r="H81" s="142"/>
      <c r="I81" s="140"/>
    </row>
    <row r="82" spans="1:9">
      <c r="A82" s="25"/>
      <c r="B82" s="110" t="s">
        <v>400</v>
      </c>
      <c r="C82" s="78">
        <v>5598</v>
      </c>
      <c r="D82" s="78"/>
      <c r="E82" s="29"/>
      <c r="F82" s="29"/>
      <c r="G82" s="90">
        <v>0</v>
      </c>
      <c r="H82" s="90"/>
      <c r="I82" s="29"/>
    </row>
    <row r="83" spans="1:9">
      <c r="A83" s="25"/>
      <c r="B83" s="110"/>
      <c r="C83" s="78"/>
      <c r="D83" s="78"/>
      <c r="E83" s="29"/>
      <c r="F83" s="29"/>
      <c r="G83" s="90"/>
      <c r="H83" s="90"/>
      <c r="I83" s="29"/>
    </row>
    <row r="84" spans="1:9">
      <c r="A84" s="25"/>
      <c r="B84" s="138" t="s">
        <v>401</v>
      </c>
      <c r="C84" s="142">
        <v>7796</v>
      </c>
      <c r="D84" s="142"/>
      <c r="E84" s="140"/>
      <c r="F84" s="140"/>
      <c r="G84" s="142">
        <v>7491</v>
      </c>
      <c r="H84" s="142"/>
      <c r="I84" s="140"/>
    </row>
    <row r="85" spans="1:9" ht="15.75" thickBot="1">
      <c r="A85" s="25"/>
      <c r="B85" s="138"/>
      <c r="C85" s="150"/>
      <c r="D85" s="150"/>
      <c r="E85" s="151"/>
      <c r="F85" s="140"/>
      <c r="G85" s="150"/>
      <c r="H85" s="150"/>
      <c r="I85" s="151"/>
    </row>
    <row r="86" spans="1:9">
      <c r="A86" s="25"/>
      <c r="B86" s="110" t="s">
        <v>412</v>
      </c>
      <c r="C86" s="82">
        <v>92704</v>
      </c>
      <c r="D86" s="82"/>
      <c r="E86" s="57"/>
      <c r="F86" s="29"/>
      <c r="G86" s="82">
        <v>95215</v>
      </c>
      <c r="H86" s="82"/>
      <c r="I86" s="57"/>
    </row>
    <row r="87" spans="1:9" ht="15.75" thickBot="1">
      <c r="A87" s="25"/>
      <c r="B87" s="110"/>
      <c r="C87" s="98"/>
      <c r="D87" s="98"/>
      <c r="E87" s="99"/>
      <c r="F87" s="29"/>
      <c r="G87" s="98"/>
      <c r="H87" s="98"/>
      <c r="I87" s="99"/>
    </row>
    <row r="88" spans="1:9">
      <c r="A88" s="25"/>
      <c r="B88" s="128" t="s">
        <v>413</v>
      </c>
      <c r="C88" s="147"/>
      <c r="D88" s="147"/>
      <c r="E88" s="147"/>
      <c r="F88" s="131"/>
      <c r="G88" s="147"/>
      <c r="H88" s="147"/>
      <c r="I88" s="147"/>
    </row>
    <row r="89" spans="1:9">
      <c r="A89" s="25"/>
      <c r="B89" s="110" t="s">
        <v>414</v>
      </c>
      <c r="C89" s="78">
        <v>47083</v>
      </c>
      <c r="D89" s="78"/>
      <c r="E89" s="29"/>
      <c r="F89" s="29"/>
      <c r="G89" s="78">
        <v>50665</v>
      </c>
      <c r="H89" s="78"/>
      <c r="I89" s="29"/>
    </row>
    <row r="90" spans="1:9">
      <c r="A90" s="25"/>
      <c r="B90" s="110"/>
      <c r="C90" s="78"/>
      <c r="D90" s="78"/>
      <c r="E90" s="29"/>
      <c r="F90" s="29"/>
      <c r="G90" s="78"/>
      <c r="H90" s="78"/>
      <c r="I90" s="29"/>
    </row>
    <row r="91" spans="1:9">
      <c r="A91" s="25"/>
      <c r="B91" s="138" t="s">
        <v>415</v>
      </c>
      <c r="C91" s="142">
        <v>96199</v>
      </c>
      <c r="D91" s="142"/>
      <c r="E91" s="140"/>
      <c r="F91" s="140"/>
      <c r="G91" s="142">
        <v>125914</v>
      </c>
      <c r="H91" s="142"/>
      <c r="I91" s="140"/>
    </row>
    <row r="92" spans="1:9">
      <c r="A92" s="25"/>
      <c r="B92" s="138"/>
      <c r="C92" s="142"/>
      <c r="D92" s="142"/>
      <c r="E92" s="140"/>
      <c r="F92" s="140"/>
      <c r="G92" s="142"/>
      <c r="H92" s="142"/>
      <c r="I92" s="140"/>
    </row>
    <row r="93" spans="1:9">
      <c r="A93" s="25"/>
      <c r="B93" s="110" t="s">
        <v>416</v>
      </c>
      <c r="C93" s="78">
        <v>7930</v>
      </c>
      <c r="D93" s="78"/>
      <c r="E93" s="29"/>
      <c r="F93" s="29"/>
      <c r="G93" s="78">
        <v>11915</v>
      </c>
      <c r="H93" s="78"/>
      <c r="I93" s="29"/>
    </row>
    <row r="94" spans="1:9">
      <c r="A94" s="25"/>
      <c r="B94" s="110"/>
      <c r="C94" s="78"/>
      <c r="D94" s="78"/>
      <c r="E94" s="29"/>
      <c r="F94" s="29"/>
      <c r="G94" s="78"/>
      <c r="H94" s="78"/>
      <c r="I94" s="29"/>
    </row>
    <row r="95" spans="1:9">
      <c r="A95" s="25"/>
      <c r="B95" s="138" t="s">
        <v>152</v>
      </c>
      <c r="C95" s="142">
        <v>7132</v>
      </c>
      <c r="D95" s="142"/>
      <c r="E95" s="140"/>
      <c r="F95" s="140"/>
      <c r="G95" s="142">
        <v>7699</v>
      </c>
      <c r="H95" s="142"/>
      <c r="I95" s="140"/>
    </row>
    <row r="96" spans="1:9">
      <c r="A96" s="25"/>
      <c r="B96" s="138"/>
      <c r="C96" s="142"/>
      <c r="D96" s="142"/>
      <c r="E96" s="140"/>
      <c r="F96" s="140"/>
      <c r="G96" s="142"/>
      <c r="H96" s="142"/>
      <c r="I96" s="140"/>
    </row>
    <row r="97" spans="1:13">
      <c r="A97" s="25"/>
      <c r="B97" s="110" t="s">
        <v>417</v>
      </c>
      <c r="C97" s="78">
        <v>31898</v>
      </c>
      <c r="D97" s="78"/>
      <c r="E97" s="29"/>
      <c r="F97" s="29"/>
      <c r="G97" s="78">
        <v>38481</v>
      </c>
      <c r="H97" s="78"/>
      <c r="I97" s="29"/>
    </row>
    <row r="98" spans="1:13">
      <c r="A98" s="25"/>
      <c r="B98" s="110"/>
      <c r="C98" s="78"/>
      <c r="D98" s="78"/>
      <c r="E98" s="29"/>
      <c r="F98" s="29"/>
      <c r="G98" s="78"/>
      <c r="H98" s="78"/>
      <c r="I98" s="29"/>
    </row>
    <row r="99" spans="1:13">
      <c r="A99" s="25"/>
      <c r="B99" s="138" t="s">
        <v>401</v>
      </c>
      <c r="C99" s="142">
        <v>10359</v>
      </c>
      <c r="D99" s="142"/>
      <c r="E99" s="140"/>
      <c r="F99" s="140"/>
      <c r="G99" s="142">
        <v>10149</v>
      </c>
      <c r="H99" s="142"/>
      <c r="I99" s="140"/>
    </row>
    <row r="100" spans="1:13" ht="15.75" thickBot="1">
      <c r="A100" s="25"/>
      <c r="B100" s="138"/>
      <c r="C100" s="150"/>
      <c r="D100" s="150"/>
      <c r="E100" s="151"/>
      <c r="F100" s="140"/>
      <c r="G100" s="150"/>
      <c r="H100" s="150"/>
      <c r="I100" s="151"/>
    </row>
    <row r="101" spans="1:13">
      <c r="A101" s="25"/>
      <c r="B101" s="29"/>
      <c r="C101" s="82">
        <v>200601</v>
      </c>
      <c r="D101" s="82"/>
      <c r="E101" s="57"/>
      <c r="F101" s="29"/>
      <c r="G101" s="82">
        <v>244823</v>
      </c>
      <c r="H101" s="82"/>
      <c r="I101" s="57"/>
    </row>
    <row r="102" spans="1:13">
      <c r="A102" s="25"/>
      <c r="B102" s="29"/>
      <c r="C102" s="78"/>
      <c r="D102" s="78"/>
      <c r="E102" s="29"/>
      <c r="F102" s="29"/>
      <c r="G102" s="78"/>
      <c r="H102" s="78"/>
      <c r="I102" s="29"/>
    </row>
    <row r="103" spans="1:13" ht="15.75" thickBot="1">
      <c r="A103" s="25"/>
      <c r="B103" s="128" t="s">
        <v>418</v>
      </c>
      <c r="C103" s="152" t="s">
        <v>419</v>
      </c>
      <c r="D103" s="152"/>
      <c r="E103" s="149" t="s">
        <v>266</v>
      </c>
      <c r="F103" s="131"/>
      <c r="G103" s="152" t="s">
        <v>420</v>
      </c>
      <c r="H103" s="152"/>
      <c r="I103" s="149" t="s">
        <v>266</v>
      </c>
    </row>
    <row r="104" spans="1:13">
      <c r="A104" s="25"/>
      <c r="B104" s="110" t="s">
        <v>421</v>
      </c>
      <c r="C104" s="82">
        <v>129102</v>
      </c>
      <c r="D104" s="82"/>
      <c r="E104" s="57"/>
      <c r="F104" s="29"/>
      <c r="G104" s="82">
        <v>143483</v>
      </c>
      <c r="H104" s="82"/>
      <c r="I104" s="57"/>
    </row>
    <row r="105" spans="1:13" ht="15.75" thickBot="1">
      <c r="A105" s="25"/>
      <c r="B105" s="110"/>
      <c r="C105" s="98"/>
      <c r="D105" s="98"/>
      <c r="E105" s="99"/>
      <c r="F105" s="29"/>
      <c r="G105" s="98"/>
      <c r="H105" s="98"/>
      <c r="I105" s="99"/>
    </row>
    <row r="106" spans="1:13">
      <c r="A106" s="25"/>
      <c r="B106" s="138" t="s">
        <v>422</v>
      </c>
      <c r="C106" s="143" t="s">
        <v>247</v>
      </c>
      <c r="D106" s="145">
        <v>36398</v>
      </c>
      <c r="E106" s="147"/>
      <c r="F106" s="140"/>
      <c r="G106" s="143" t="s">
        <v>247</v>
      </c>
      <c r="H106" s="145">
        <v>48268</v>
      </c>
      <c r="I106" s="147"/>
    </row>
    <row r="107" spans="1:13" ht="15.75" thickBot="1">
      <c r="A107" s="25"/>
      <c r="B107" s="138"/>
      <c r="C107" s="144"/>
      <c r="D107" s="146"/>
      <c r="E107" s="148"/>
      <c r="F107" s="140"/>
      <c r="G107" s="144"/>
      <c r="H107" s="146"/>
      <c r="I107" s="148"/>
    </row>
    <row r="108" spans="1:13" ht="25.5" customHeight="1" thickTop="1">
      <c r="A108" s="25"/>
      <c r="B108" s="28" t="s">
        <v>423</v>
      </c>
      <c r="C108" s="28"/>
      <c r="D108" s="28"/>
      <c r="E108" s="28"/>
      <c r="F108" s="28"/>
      <c r="G108" s="28"/>
      <c r="H108" s="28"/>
      <c r="I108" s="28"/>
      <c r="J108" s="28"/>
      <c r="K108" s="28"/>
      <c r="L108" s="28"/>
      <c r="M108" s="28"/>
    </row>
    <row r="109" spans="1:13" ht="51" customHeight="1">
      <c r="A109" s="25"/>
      <c r="B109" s="28" t="s">
        <v>424</v>
      </c>
      <c r="C109" s="28"/>
      <c r="D109" s="28"/>
      <c r="E109" s="28"/>
      <c r="F109" s="28"/>
      <c r="G109" s="28"/>
      <c r="H109" s="28"/>
      <c r="I109" s="28"/>
      <c r="J109" s="28"/>
      <c r="K109" s="28"/>
      <c r="L109" s="28"/>
      <c r="M109" s="28"/>
    </row>
    <row r="110" spans="1:13">
      <c r="A110" s="25"/>
      <c r="B110" s="28" t="s">
        <v>425</v>
      </c>
      <c r="C110" s="28"/>
      <c r="D110" s="28"/>
      <c r="E110" s="28"/>
      <c r="F110" s="28"/>
      <c r="G110" s="28"/>
      <c r="H110" s="28"/>
      <c r="I110" s="28"/>
      <c r="J110" s="28"/>
      <c r="K110" s="28"/>
      <c r="L110" s="28"/>
      <c r="M110" s="28"/>
    </row>
    <row r="111" spans="1:13">
      <c r="A111" s="25"/>
      <c r="B111" s="24"/>
      <c r="C111" s="24"/>
      <c r="D111" s="24"/>
      <c r="E111" s="24"/>
      <c r="F111" s="24"/>
      <c r="G111" s="24"/>
      <c r="H111" s="24"/>
      <c r="I111" s="24"/>
      <c r="J111" s="24"/>
      <c r="K111" s="24"/>
      <c r="L111" s="24"/>
      <c r="M111" s="24"/>
    </row>
    <row r="112" spans="1:13" ht="25.5" customHeight="1">
      <c r="A112" s="25"/>
      <c r="B112" s="28" t="s">
        <v>426</v>
      </c>
      <c r="C112" s="28"/>
      <c r="D112" s="28"/>
      <c r="E112" s="28"/>
      <c r="F112" s="28"/>
      <c r="G112" s="28"/>
      <c r="H112" s="28"/>
      <c r="I112" s="28"/>
      <c r="J112" s="28"/>
      <c r="K112" s="28"/>
      <c r="L112" s="28"/>
      <c r="M112" s="28"/>
    </row>
    <row r="113" spans="1:13">
      <c r="A113" s="25"/>
      <c r="B113" s="28" t="s">
        <v>427</v>
      </c>
      <c r="C113" s="28"/>
      <c r="D113" s="28"/>
      <c r="E113" s="28"/>
      <c r="F113" s="28"/>
      <c r="G113" s="28"/>
      <c r="H113" s="28"/>
      <c r="I113" s="28"/>
      <c r="J113" s="28"/>
      <c r="K113" s="28"/>
      <c r="L113" s="28"/>
      <c r="M113" s="28"/>
    </row>
    <row r="114" spans="1:13">
      <c r="A114" s="25"/>
      <c r="B114" s="30"/>
      <c r="C114" s="30"/>
      <c r="D114" s="30"/>
      <c r="E114" s="30"/>
      <c r="F114" s="30"/>
      <c r="G114" s="30"/>
      <c r="H114" s="30"/>
      <c r="I114" s="30"/>
      <c r="J114" s="30"/>
      <c r="K114" s="30"/>
      <c r="L114" s="30"/>
      <c r="M114" s="30"/>
    </row>
    <row r="115" spans="1:13">
      <c r="A115" s="25"/>
      <c r="B115" s="22"/>
      <c r="C115" s="22"/>
      <c r="D115" s="22"/>
      <c r="E115" s="22"/>
    </row>
    <row r="116" spans="1:13">
      <c r="A116" s="25"/>
      <c r="B116" s="13"/>
      <c r="C116" s="13"/>
      <c r="D116" s="13"/>
      <c r="E116" s="13"/>
    </row>
    <row r="117" spans="1:13">
      <c r="A117" s="25"/>
      <c r="B117" s="138" t="s">
        <v>428</v>
      </c>
      <c r="C117" s="141" t="s">
        <v>247</v>
      </c>
      <c r="D117" s="142">
        <v>3685</v>
      </c>
      <c r="E117" s="140"/>
    </row>
    <row r="118" spans="1:13">
      <c r="A118" s="25"/>
      <c r="B118" s="138"/>
      <c r="C118" s="141"/>
      <c r="D118" s="142"/>
      <c r="E118" s="140"/>
    </row>
    <row r="119" spans="1:13">
      <c r="A119" s="25"/>
      <c r="B119" s="155" t="s">
        <v>429</v>
      </c>
      <c r="C119" s="78">
        <v>2890</v>
      </c>
      <c r="D119" s="78"/>
      <c r="E119" s="29"/>
    </row>
    <row r="120" spans="1:13">
      <c r="A120" s="25"/>
      <c r="B120" s="155"/>
      <c r="C120" s="78"/>
      <c r="D120" s="78"/>
      <c r="E120" s="29"/>
    </row>
    <row r="121" spans="1:13" ht="25.5">
      <c r="A121" s="25"/>
      <c r="B121" s="154" t="s">
        <v>430</v>
      </c>
      <c r="C121" s="139" t="s">
        <v>431</v>
      </c>
      <c r="D121" s="139"/>
      <c r="E121" s="133" t="s">
        <v>266</v>
      </c>
    </row>
    <row r="122" spans="1:13">
      <c r="A122" s="25"/>
      <c r="B122" s="155" t="s">
        <v>432</v>
      </c>
      <c r="C122" s="90">
        <v>171</v>
      </c>
      <c r="D122" s="90"/>
      <c r="E122" s="29"/>
    </row>
    <row r="123" spans="1:13">
      <c r="A123" s="25"/>
      <c r="B123" s="155"/>
      <c r="C123" s="90"/>
      <c r="D123" s="90"/>
      <c r="E123" s="29"/>
    </row>
    <row r="124" spans="1:13">
      <c r="A124" s="25"/>
      <c r="B124" s="154" t="s">
        <v>433</v>
      </c>
      <c r="C124" s="139" t="s">
        <v>434</v>
      </c>
      <c r="D124" s="139"/>
      <c r="E124" s="133" t="s">
        <v>266</v>
      </c>
    </row>
    <row r="125" spans="1:13">
      <c r="A125" s="25"/>
      <c r="B125" s="153" t="s">
        <v>435</v>
      </c>
      <c r="C125" s="90" t="s">
        <v>436</v>
      </c>
      <c r="D125" s="90"/>
      <c r="E125" s="11" t="s">
        <v>266</v>
      </c>
    </row>
    <row r="126" spans="1:13">
      <c r="A126" s="25"/>
      <c r="B126" s="156" t="s">
        <v>437</v>
      </c>
      <c r="C126" s="139">
        <v>124</v>
      </c>
      <c r="D126" s="139"/>
      <c r="E126" s="140"/>
    </row>
    <row r="127" spans="1:13" ht="15.75" thickBot="1">
      <c r="A127" s="25"/>
      <c r="B127" s="156"/>
      <c r="C127" s="152"/>
      <c r="D127" s="152"/>
      <c r="E127" s="151"/>
    </row>
    <row r="128" spans="1:13">
      <c r="A128" s="25"/>
      <c r="B128" s="110" t="s">
        <v>438</v>
      </c>
      <c r="C128" s="82">
        <v>5599</v>
      </c>
      <c r="D128" s="82"/>
      <c r="E128" s="57"/>
    </row>
    <row r="129" spans="1:5">
      <c r="A129" s="25"/>
      <c r="B129" s="110"/>
      <c r="C129" s="78"/>
      <c r="D129" s="78"/>
      <c r="E129" s="29"/>
    </row>
    <row r="130" spans="1:5">
      <c r="A130" s="25"/>
      <c r="B130" s="156" t="s">
        <v>429</v>
      </c>
      <c r="C130" s="142">
        <v>1956</v>
      </c>
      <c r="D130" s="142"/>
      <c r="E130" s="140"/>
    </row>
    <row r="131" spans="1:5">
      <c r="A131" s="25"/>
      <c r="B131" s="156"/>
      <c r="C131" s="142"/>
      <c r="D131" s="142"/>
      <c r="E131" s="140"/>
    </row>
    <row r="132" spans="1:5" ht="25.5">
      <c r="A132" s="25"/>
      <c r="B132" s="153" t="s">
        <v>430</v>
      </c>
      <c r="C132" s="90" t="s">
        <v>439</v>
      </c>
      <c r="D132" s="90"/>
      <c r="E132" s="11" t="s">
        <v>266</v>
      </c>
    </row>
    <row r="133" spans="1:5">
      <c r="A133" s="25"/>
      <c r="B133" s="156" t="s">
        <v>432</v>
      </c>
      <c r="C133" s="139">
        <v>93</v>
      </c>
      <c r="D133" s="139"/>
      <c r="E133" s="140"/>
    </row>
    <row r="134" spans="1:5">
      <c r="A134" s="25"/>
      <c r="B134" s="156"/>
      <c r="C134" s="139"/>
      <c r="D134" s="139"/>
      <c r="E134" s="140"/>
    </row>
    <row r="135" spans="1:5">
      <c r="A135" s="25"/>
      <c r="B135" s="153" t="s">
        <v>433</v>
      </c>
      <c r="C135" s="90" t="s">
        <v>440</v>
      </c>
      <c r="D135" s="90"/>
      <c r="E135" s="11" t="s">
        <v>266</v>
      </c>
    </row>
    <row r="136" spans="1:5">
      <c r="A136" s="25"/>
      <c r="B136" s="154" t="s">
        <v>435</v>
      </c>
      <c r="C136" s="139" t="s">
        <v>441</v>
      </c>
      <c r="D136" s="139"/>
      <c r="E136" s="133" t="s">
        <v>266</v>
      </c>
    </row>
    <row r="137" spans="1:5">
      <c r="A137" s="25"/>
      <c r="B137" s="155" t="s">
        <v>437</v>
      </c>
      <c r="C137" s="90">
        <v>3</v>
      </c>
      <c r="D137" s="90"/>
      <c r="E137" s="29"/>
    </row>
    <row r="138" spans="1:5" ht="15.75" thickBot="1">
      <c r="A138" s="25"/>
      <c r="B138" s="155"/>
      <c r="C138" s="113"/>
      <c r="D138" s="113"/>
      <c r="E138" s="99"/>
    </row>
    <row r="139" spans="1:5">
      <c r="A139" s="25"/>
      <c r="B139" s="138" t="s">
        <v>442</v>
      </c>
      <c r="C139" s="145">
        <v>5859</v>
      </c>
      <c r="D139" s="145"/>
      <c r="E139" s="147"/>
    </row>
    <row r="140" spans="1:5">
      <c r="A140" s="25"/>
      <c r="B140" s="138"/>
      <c r="C140" s="142"/>
      <c r="D140" s="142"/>
      <c r="E140" s="140"/>
    </row>
    <row r="141" spans="1:5">
      <c r="A141" s="25"/>
      <c r="B141" s="155" t="s">
        <v>429</v>
      </c>
      <c r="C141" s="90">
        <v>845</v>
      </c>
      <c r="D141" s="90"/>
      <c r="E141" s="29"/>
    </row>
    <row r="142" spans="1:5">
      <c r="A142" s="25"/>
      <c r="B142" s="155"/>
      <c r="C142" s="90"/>
      <c r="D142" s="90"/>
      <c r="E142" s="29"/>
    </row>
    <row r="143" spans="1:5" ht="25.5">
      <c r="A143" s="25"/>
      <c r="B143" s="154" t="s">
        <v>430</v>
      </c>
      <c r="C143" s="139" t="s">
        <v>443</v>
      </c>
      <c r="D143" s="139"/>
      <c r="E143" s="133" t="s">
        <v>266</v>
      </c>
    </row>
    <row r="144" spans="1:5">
      <c r="A144" s="25"/>
      <c r="B144" s="155" t="s">
        <v>432</v>
      </c>
      <c r="C144" s="90">
        <v>105</v>
      </c>
      <c r="D144" s="90"/>
      <c r="E144" s="29"/>
    </row>
    <row r="145" spans="1:13">
      <c r="A145" s="25"/>
      <c r="B145" s="155"/>
      <c r="C145" s="90"/>
      <c r="D145" s="90"/>
      <c r="E145" s="29"/>
    </row>
    <row r="146" spans="1:13">
      <c r="A146" s="25"/>
      <c r="B146" s="154" t="s">
        <v>433</v>
      </c>
      <c r="C146" s="139" t="s">
        <v>444</v>
      </c>
      <c r="D146" s="139"/>
      <c r="E146" s="133" t="s">
        <v>266</v>
      </c>
    </row>
    <row r="147" spans="1:13" ht="26.25" thickBot="1">
      <c r="A147" s="25"/>
      <c r="B147" s="153" t="s">
        <v>437</v>
      </c>
      <c r="C147" s="113" t="s">
        <v>445</v>
      </c>
      <c r="D147" s="113"/>
      <c r="E147" s="112" t="s">
        <v>266</v>
      </c>
    </row>
    <row r="148" spans="1:13">
      <c r="A148" s="25"/>
      <c r="B148" s="138" t="s">
        <v>446</v>
      </c>
      <c r="C148" s="143" t="s">
        <v>247</v>
      </c>
      <c r="D148" s="145">
        <v>5125</v>
      </c>
      <c r="E148" s="147"/>
    </row>
    <row r="149" spans="1:13" ht="15.75" thickBot="1">
      <c r="A149" s="25"/>
      <c r="B149" s="138"/>
      <c r="C149" s="144"/>
      <c r="D149" s="146"/>
      <c r="E149" s="148"/>
    </row>
    <row r="150" spans="1:13" ht="15.75" thickTop="1">
      <c r="A150" s="25"/>
      <c r="B150" s="24"/>
      <c r="C150" s="24"/>
      <c r="D150" s="24"/>
      <c r="E150" s="24"/>
      <c r="F150" s="24"/>
      <c r="G150" s="24"/>
      <c r="H150" s="24"/>
      <c r="I150" s="24"/>
      <c r="J150" s="24"/>
      <c r="K150" s="24"/>
      <c r="L150" s="24"/>
      <c r="M150" s="24"/>
    </row>
    <row r="151" spans="1:13">
      <c r="A151" s="25"/>
      <c r="B151" s="28" t="s">
        <v>447</v>
      </c>
      <c r="C151" s="28"/>
      <c r="D151" s="28"/>
      <c r="E151" s="28"/>
      <c r="F151" s="28"/>
      <c r="G151" s="28"/>
      <c r="H151" s="28"/>
      <c r="I151" s="28"/>
      <c r="J151" s="28"/>
      <c r="K151" s="28"/>
      <c r="L151" s="28"/>
      <c r="M151" s="28"/>
    </row>
    <row r="152" spans="1:13" ht="51" customHeight="1">
      <c r="A152" s="25"/>
      <c r="B152" s="28" t="s">
        <v>448</v>
      </c>
      <c r="C152" s="28"/>
      <c r="D152" s="28"/>
      <c r="E152" s="28"/>
      <c r="F152" s="28"/>
      <c r="G152" s="28"/>
      <c r="H152" s="28"/>
      <c r="I152" s="28"/>
      <c r="J152" s="28"/>
      <c r="K152" s="28"/>
      <c r="L152" s="28"/>
      <c r="M152" s="28"/>
    </row>
    <row r="153" spans="1:13" ht="25.5" customHeight="1">
      <c r="A153" s="25"/>
      <c r="B153" s="28" t="s">
        <v>449</v>
      </c>
      <c r="C153" s="28"/>
      <c r="D153" s="28"/>
      <c r="E153" s="28"/>
      <c r="F153" s="28"/>
      <c r="G153" s="28"/>
      <c r="H153" s="28"/>
      <c r="I153" s="28"/>
      <c r="J153" s="28"/>
      <c r="K153" s="28"/>
      <c r="L153" s="28"/>
      <c r="M153" s="28"/>
    </row>
  </sheetData>
  <mergeCells count="369">
    <mergeCell ref="B114:M114"/>
    <mergeCell ref="B150:M150"/>
    <mergeCell ref="B151:M151"/>
    <mergeCell ref="B152:M152"/>
    <mergeCell ref="B153:M153"/>
    <mergeCell ref="B108:M108"/>
    <mergeCell ref="B109:M109"/>
    <mergeCell ref="B110:M110"/>
    <mergeCell ref="B111:M111"/>
    <mergeCell ref="B112:M112"/>
    <mergeCell ref="B113:M113"/>
    <mergeCell ref="A1:A2"/>
    <mergeCell ref="B1:M1"/>
    <mergeCell ref="B2:M2"/>
    <mergeCell ref="B3:M3"/>
    <mergeCell ref="A4:A153"/>
    <mergeCell ref="B4:M4"/>
    <mergeCell ref="B5:M5"/>
    <mergeCell ref="B6:M6"/>
    <mergeCell ref="B7:M7"/>
    <mergeCell ref="B31:M31"/>
    <mergeCell ref="C146:D146"/>
    <mergeCell ref="C147:D147"/>
    <mergeCell ref="B148:B149"/>
    <mergeCell ref="C148:C149"/>
    <mergeCell ref="D148:D149"/>
    <mergeCell ref="E148:E149"/>
    <mergeCell ref="B141:B142"/>
    <mergeCell ref="C141:D142"/>
    <mergeCell ref="E141:E142"/>
    <mergeCell ref="C143:D143"/>
    <mergeCell ref="B144:B145"/>
    <mergeCell ref="C144:D145"/>
    <mergeCell ref="E144:E145"/>
    <mergeCell ref="C135:D135"/>
    <mergeCell ref="C136:D136"/>
    <mergeCell ref="B137:B138"/>
    <mergeCell ref="C137:D138"/>
    <mergeCell ref="E137:E138"/>
    <mergeCell ref="B139:B140"/>
    <mergeCell ref="C139:D140"/>
    <mergeCell ref="E139:E140"/>
    <mergeCell ref="B130:B131"/>
    <mergeCell ref="C130:D131"/>
    <mergeCell ref="E130:E131"/>
    <mergeCell ref="C132:D132"/>
    <mergeCell ref="B133:B134"/>
    <mergeCell ref="C133:D134"/>
    <mergeCell ref="E133:E134"/>
    <mergeCell ref="B126:B127"/>
    <mergeCell ref="C126:D127"/>
    <mergeCell ref="E126:E127"/>
    <mergeCell ref="B128:B129"/>
    <mergeCell ref="C128:D129"/>
    <mergeCell ref="E128:E129"/>
    <mergeCell ref="C121:D121"/>
    <mergeCell ref="B122:B123"/>
    <mergeCell ref="C122:D123"/>
    <mergeCell ref="E122:E123"/>
    <mergeCell ref="C124:D124"/>
    <mergeCell ref="C125:D125"/>
    <mergeCell ref="B115:E115"/>
    <mergeCell ref="B117:B118"/>
    <mergeCell ref="C117:C118"/>
    <mergeCell ref="D117:D118"/>
    <mergeCell ref="E117:E118"/>
    <mergeCell ref="B119:B120"/>
    <mergeCell ref="C119:D120"/>
    <mergeCell ref="E119:E120"/>
    <mergeCell ref="I104:I105"/>
    <mergeCell ref="B106:B107"/>
    <mergeCell ref="C106:C107"/>
    <mergeCell ref="D106:D107"/>
    <mergeCell ref="E106:E107"/>
    <mergeCell ref="F106:F107"/>
    <mergeCell ref="G106:G107"/>
    <mergeCell ref="H106:H107"/>
    <mergeCell ref="I106:I107"/>
    <mergeCell ref="C103:D103"/>
    <mergeCell ref="G103:H103"/>
    <mergeCell ref="B104:B105"/>
    <mergeCell ref="C104:D105"/>
    <mergeCell ref="E104:E105"/>
    <mergeCell ref="F104:F105"/>
    <mergeCell ref="G104:H105"/>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C88:E88"/>
    <mergeCell ref="G88:I88"/>
    <mergeCell ref="B89:B90"/>
    <mergeCell ref="C89:D90"/>
    <mergeCell ref="E89:E90"/>
    <mergeCell ref="F89:F90"/>
    <mergeCell ref="G89:H90"/>
    <mergeCell ref="I89:I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G74:G75"/>
    <mergeCell ref="H74:H75"/>
    <mergeCell ref="I74:I75"/>
    <mergeCell ref="B76:B77"/>
    <mergeCell ref="C76:D77"/>
    <mergeCell ref="E76:E77"/>
    <mergeCell ref="F76:F77"/>
    <mergeCell ref="G76:H77"/>
    <mergeCell ref="I76:I77"/>
    <mergeCell ref="C71:E71"/>
    <mergeCell ref="G71:I71"/>
    <mergeCell ref="C72:I72"/>
    <mergeCell ref="C73:E73"/>
    <mergeCell ref="G73:I73"/>
    <mergeCell ref="B74:B75"/>
    <mergeCell ref="C74:C75"/>
    <mergeCell ref="D74:D75"/>
    <mergeCell ref="E74:E75"/>
    <mergeCell ref="F74:F75"/>
    <mergeCell ref="J65:J66"/>
    <mergeCell ref="K65:K66"/>
    <mergeCell ref="L65:L66"/>
    <mergeCell ref="M65:M66"/>
    <mergeCell ref="B68:I68"/>
    <mergeCell ref="C70:I70"/>
    <mergeCell ref="B67:M67"/>
    <mergeCell ref="K63:L64"/>
    <mergeCell ref="M63:M64"/>
    <mergeCell ref="B65:B66"/>
    <mergeCell ref="C65:C66"/>
    <mergeCell ref="D65:D66"/>
    <mergeCell ref="E65:E66"/>
    <mergeCell ref="F65:F66"/>
    <mergeCell ref="G65:G66"/>
    <mergeCell ref="H65:H66"/>
    <mergeCell ref="I65:I66"/>
    <mergeCell ref="K61:K62"/>
    <mergeCell ref="L61:L62"/>
    <mergeCell ref="M61:M62"/>
    <mergeCell ref="B63:B64"/>
    <mergeCell ref="C63:D64"/>
    <mergeCell ref="E63:E64"/>
    <mergeCell ref="F63:F64"/>
    <mergeCell ref="G63:H64"/>
    <mergeCell ref="I63:I64"/>
    <mergeCell ref="J63:J64"/>
    <mergeCell ref="C60:M60"/>
    <mergeCell ref="B61:B62"/>
    <mergeCell ref="C61:C62"/>
    <mergeCell ref="D61:D62"/>
    <mergeCell ref="E61:E62"/>
    <mergeCell ref="F61:F62"/>
    <mergeCell ref="G61:G62"/>
    <mergeCell ref="H61:H62"/>
    <mergeCell ref="I61:I62"/>
    <mergeCell ref="J61:J62"/>
    <mergeCell ref="I50:I51"/>
    <mergeCell ref="J50:J51"/>
    <mergeCell ref="B56:M56"/>
    <mergeCell ref="C58:M58"/>
    <mergeCell ref="C59:E59"/>
    <mergeCell ref="G59:I59"/>
    <mergeCell ref="K59:M59"/>
    <mergeCell ref="B53:M53"/>
    <mergeCell ref="B54:M54"/>
    <mergeCell ref="B55:M55"/>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J43:J44"/>
    <mergeCell ref="B45:B46"/>
    <mergeCell ref="C45:C46"/>
    <mergeCell ref="D45:D46"/>
    <mergeCell ref="E45:E46"/>
    <mergeCell ref="F45:F46"/>
    <mergeCell ref="G45:G46"/>
    <mergeCell ref="H45:H46"/>
    <mergeCell ref="I45:I46"/>
    <mergeCell ref="J45:J46"/>
    <mergeCell ref="I41:I42"/>
    <mergeCell ref="J41:J42"/>
    <mergeCell ref="B43:B44"/>
    <mergeCell ref="C43:C44"/>
    <mergeCell ref="D43:D44"/>
    <mergeCell ref="E43:E44"/>
    <mergeCell ref="F43:F44"/>
    <mergeCell ref="G43:G44"/>
    <mergeCell ref="H43:H44"/>
    <mergeCell ref="I43:I44"/>
    <mergeCell ref="H37:H38"/>
    <mergeCell ref="I37:I38"/>
    <mergeCell ref="J37:J38"/>
    <mergeCell ref="B41:B42"/>
    <mergeCell ref="C41:C42"/>
    <mergeCell ref="D41:D42"/>
    <mergeCell ref="E41:E42"/>
    <mergeCell ref="F41:F42"/>
    <mergeCell ref="G41:G42"/>
    <mergeCell ref="H41:H42"/>
    <mergeCell ref="C34:J34"/>
    <mergeCell ref="C35:D35"/>
    <mergeCell ref="F35:G35"/>
    <mergeCell ref="I35:J35"/>
    <mergeCell ref="B37:B38"/>
    <mergeCell ref="C37:C38"/>
    <mergeCell ref="D37:D38"/>
    <mergeCell ref="E37:E38"/>
    <mergeCell ref="F37:F38"/>
    <mergeCell ref="G37:G38"/>
    <mergeCell ref="I29:I30"/>
    <mergeCell ref="J29:J30"/>
    <mergeCell ref="K29:K30"/>
    <mergeCell ref="L29:L30"/>
    <mergeCell ref="M29:M30"/>
    <mergeCell ref="B32:J32"/>
    <mergeCell ref="C28:D28"/>
    <mergeCell ref="G28:H28"/>
    <mergeCell ref="K28:L28"/>
    <mergeCell ref="B29:B30"/>
    <mergeCell ref="C29:C30"/>
    <mergeCell ref="D29:D30"/>
    <mergeCell ref="E29:E30"/>
    <mergeCell ref="F29:F30"/>
    <mergeCell ref="G29:G30"/>
    <mergeCell ref="H29:H30"/>
    <mergeCell ref="J25:J26"/>
    <mergeCell ref="K25:L26"/>
    <mergeCell ref="M25:M26"/>
    <mergeCell ref="C27:D27"/>
    <mergeCell ref="G27:H27"/>
    <mergeCell ref="K27:L27"/>
    <mergeCell ref="I23:I24"/>
    <mergeCell ref="J23:J24"/>
    <mergeCell ref="K23:L24"/>
    <mergeCell ref="M23:M24"/>
    <mergeCell ref="B25:B26"/>
    <mergeCell ref="C25:D26"/>
    <mergeCell ref="E25:E26"/>
    <mergeCell ref="F25:F26"/>
    <mergeCell ref="G25:H26"/>
    <mergeCell ref="I25:I26"/>
    <mergeCell ref="K20:L21"/>
    <mergeCell ref="M20:M21"/>
    <mergeCell ref="C22:E22"/>
    <mergeCell ref="G22:I22"/>
    <mergeCell ref="K22:M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cols>
    <col min="1" max="2" width="36.5703125" bestFit="1" customWidth="1"/>
    <col min="3" max="3" width="32" customWidth="1"/>
    <col min="4" max="4" width="4.5703125" customWidth="1"/>
    <col min="5" max="5" width="31.140625" customWidth="1"/>
    <col min="6" max="6" width="5.85546875" customWidth="1"/>
    <col min="7" max="8" width="17.85546875" customWidth="1"/>
    <col min="9" max="9" width="27.28515625" customWidth="1"/>
    <col min="10" max="10" width="36.5703125" customWidth="1"/>
    <col min="11" max="11" width="31.140625" customWidth="1"/>
    <col min="12" max="12" width="5.85546875" customWidth="1"/>
    <col min="13" max="13" width="11.85546875" customWidth="1"/>
    <col min="14" max="14" width="17.85546875" customWidth="1"/>
    <col min="15" max="15" width="27.28515625" customWidth="1"/>
  </cols>
  <sheetData>
    <row r="1" spans="1:15" ht="15" customHeight="1">
      <c r="A1" s="8" t="s">
        <v>450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451</v>
      </c>
      <c r="B3" s="24"/>
      <c r="C3" s="24"/>
      <c r="D3" s="24"/>
      <c r="E3" s="24"/>
      <c r="F3" s="24"/>
      <c r="G3" s="24"/>
      <c r="H3" s="24"/>
      <c r="I3" s="24"/>
      <c r="J3" s="24"/>
      <c r="K3" s="24"/>
      <c r="L3" s="24"/>
      <c r="M3" s="24"/>
      <c r="N3" s="24"/>
      <c r="O3" s="24"/>
    </row>
    <row r="4" spans="1:15">
      <c r="A4" s="25" t="s">
        <v>450</v>
      </c>
      <c r="B4" s="26" t="s">
        <v>452</v>
      </c>
      <c r="C4" s="26"/>
      <c r="D4" s="26"/>
      <c r="E4" s="26"/>
      <c r="F4" s="26"/>
      <c r="G4" s="26"/>
      <c r="H4" s="26"/>
      <c r="I4" s="26"/>
      <c r="J4" s="26"/>
      <c r="K4" s="26"/>
      <c r="L4" s="26"/>
      <c r="M4" s="26"/>
      <c r="N4" s="26"/>
      <c r="O4" s="26"/>
    </row>
    <row r="5" spans="1:15">
      <c r="A5" s="25"/>
      <c r="B5" s="27" t="s">
        <v>453</v>
      </c>
      <c r="C5" s="27"/>
      <c r="D5" s="27"/>
      <c r="E5" s="27"/>
      <c r="F5" s="27"/>
      <c r="G5" s="27"/>
      <c r="H5" s="27"/>
      <c r="I5" s="27"/>
      <c r="J5" s="27"/>
      <c r="K5" s="27"/>
      <c r="L5" s="27"/>
      <c r="M5" s="27"/>
      <c r="N5" s="27"/>
      <c r="O5" s="27"/>
    </row>
    <row r="6" spans="1:15" ht="51" customHeight="1">
      <c r="A6" s="25"/>
      <c r="B6" s="28" t="s">
        <v>454</v>
      </c>
      <c r="C6" s="28"/>
      <c r="D6" s="28"/>
      <c r="E6" s="28"/>
      <c r="F6" s="28"/>
      <c r="G6" s="28"/>
      <c r="H6" s="28"/>
      <c r="I6" s="28"/>
      <c r="J6" s="28"/>
      <c r="K6" s="28"/>
      <c r="L6" s="28"/>
      <c r="M6" s="28"/>
      <c r="N6" s="28"/>
      <c r="O6" s="28"/>
    </row>
    <row r="7" spans="1:15" ht="25.5" customHeight="1">
      <c r="A7" s="25"/>
      <c r="B7" s="28" t="s">
        <v>455</v>
      </c>
      <c r="C7" s="28"/>
      <c r="D7" s="28"/>
      <c r="E7" s="28"/>
      <c r="F7" s="28"/>
      <c r="G7" s="28"/>
      <c r="H7" s="28"/>
      <c r="I7" s="28"/>
      <c r="J7" s="28"/>
      <c r="K7" s="28"/>
      <c r="L7" s="28"/>
      <c r="M7" s="28"/>
      <c r="N7" s="28"/>
      <c r="O7" s="28"/>
    </row>
    <row r="8" spans="1:15">
      <c r="A8" s="25"/>
      <c r="B8" s="27" t="s">
        <v>456</v>
      </c>
      <c r="C8" s="27"/>
      <c r="D8" s="27"/>
      <c r="E8" s="27"/>
      <c r="F8" s="27"/>
      <c r="G8" s="27"/>
      <c r="H8" s="27"/>
      <c r="I8" s="27"/>
      <c r="J8" s="27"/>
      <c r="K8" s="27"/>
      <c r="L8" s="27"/>
      <c r="M8" s="27"/>
      <c r="N8" s="27"/>
      <c r="O8" s="27"/>
    </row>
    <row r="9" spans="1:15" ht="25.5" customHeight="1">
      <c r="A9" s="25"/>
      <c r="B9" s="28" t="s">
        <v>457</v>
      </c>
      <c r="C9" s="28"/>
      <c r="D9" s="28"/>
      <c r="E9" s="28"/>
      <c r="F9" s="28"/>
      <c r="G9" s="28"/>
      <c r="H9" s="28"/>
      <c r="I9" s="28"/>
      <c r="J9" s="28"/>
      <c r="K9" s="28"/>
      <c r="L9" s="28"/>
      <c r="M9" s="28"/>
      <c r="N9" s="28"/>
      <c r="O9" s="28"/>
    </row>
    <row r="10" spans="1:15">
      <c r="A10" s="25"/>
      <c r="B10" s="28" t="s">
        <v>458</v>
      </c>
      <c r="C10" s="28"/>
      <c r="D10" s="28"/>
      <c r="E10" s="28"/>
      <c r="F10" s="28"/>
      <c r="G10" s="28"/>
      <c r="H10" s="28"/>
      <c r="I10" s="28"/>
      <c r="J10" s="28"/>
      <c r="K10" s="28"/>
      <c r="L10" s="28"/>
      <c r="M10" s="28"/>
      <c r="N10" s="28"/>
      <c r="O10" s="28"/>
    </row>
    <row r="11" spans="1:15">
      <c r="A11" s="25"/>
      <c r="B11" s="174"/>
      <c r="C11" s="174"/>
      <c r="D11" s="174"/>
      <c r="E11" s="174"/>
      <c r="F11" s="174"/>
      <c r="G11" s="174"/>
      <c r="H11" s="174"/>
      <c r="I11" s="174"/>
      <c r="J11" s="174"/>
      <c r="K11" s="174"/>
      <c r="L11" s="174"/>
      <c r="M11" s="174"/>
      <c r="N11" s="174"/>
      <c r="O11" s="174"/>
    </row>
    <row r="12" spans="1:15">
      <c r="A12" s="25"/>
      <c r="B12" s="22"/>
      <c r="C12" s="22"/>
      <c r="D12" s="22"/>
      <c r="E12" s="22"/>
      <c r="F12" s="22"/>
      <c r="G12" s="22"/>
      <c r="H12" s="22"/>
    </row>
    <row r="13" spans="1:15">
      <c r="A13" s="25"/>
      <c r="B13" s="13"/>
      <c r="C13" s="13"/>
      <c r="D13" s="13"/>
      <c r="E13" s="13"/>
      <c r="F13" s="13"/>
      <c r="G13" s="13"/>
      <c r="H13" s="13"/>
    </row>
    <row r="14" spans="1:15">
      <c r="A14" s="25"/>
      <c r="B14" s="29"/>
      <c r="C14" s="75" t="s">
        <v>459</v>
      </c>
      <c r="D14" s="75"/>
      <c r="E14" s="29"/>
      <c r="F14" s="75" t="s">
        <v>460</v>
      </c>
      <c r="G14" s="75"/>
      <c r="H14" s="75"/>
    </row>
    <row r="15" spans="1:15">
      <c r="A15" s="25"/>
      <c r="B15" s="29"/>
      <c r="C15" s="75"/>
      <c r="D15" s="75"/>
      <c r="E15" s="29"/>
      <c r="F15" s="75" t="s">
        <v>461</v>
      </c>
      <c r="G15" s="75"/>
      <c r="H15" s="75"/>
    </row>
    <row r="16" spans="1:15" ht="15.75" thickBot="1">
      <c r="A16" s="25"/>
      <c r="B16" s="29"/>
      <c r="C16" s="73"/>
      <c r="D16" s="73"/>
      <c r="E16" s="29"/>
      <c r="F16" s="73" t="s">
        <v>462</v>
      </c>
      <c r="G16" s="73"/>
      <c r="H16" s="73"/>
    </row>
    <row r="17" spans="1:15">
      <c r="A17" s="25"/>
      <c r="B17" s="109" t="s">
        <v>463</v>
      </c>
      <c r="C17" s="103">
        <v>284204</v>
      </c>
      <c r="D17" s="105"/>
      <c r="E17" s="40"/>
      <c r="F17" s="101" t="s">
        <v>247</v>
      </c>
      <c r="G17" s="160">
        <v>51.45</v>
      </c>
      <c r="H17" s="105"/>
    </row>
    <row r="18" spans="1:15">
      <c r="A18" s="25"/>
      <c r="B18" s="109"/>
      <c r="C18" s="157"/>
      <c r="D18" s="158"/>
      <c r="E18" s="40"/>
      <c r="F18" s="159"/>
      <c r="G18" s="161"/>
      <c r="H18" s="158"/>
    </row>
    <row r="19" spans="1:15">
      <c r="A19" s="25"/>
      <c r="B19" s="155" t="s">
        <v>464</v>
      </c>
      <c r="C19" s="78">
        <v>455806</v>
      </c>
      <c r="D19" s="29"/>
      <c r="E19" s="29"/>
      <c r="F19" s="90">
        <v>61.06</v>
      </c>
      <c r="G19" s="90"/>
      <c r="H19" s="29"/>
    </row>
    <row r="20" spans="1:15">
      <c r="A20" s="25"/>
      <c r="B20" s="155"/>
      <c r="C20" s="78"/>
      <c r="D20" s="29"/>
      <c r="E20" s="29"/>
      <c r="F20" s="90"/>
      <c r="G20" s="90"/>
      <c r="H20" s="29"/>
    </row>
    <row r="21" spans="1:15">
      <c r="A21" s="25"/>
      <c r="B21" s="162" t="s">
        <v>465</v>
      </c>
      <c r="C21" s="91" t="s">
        <v>466</v>
      </c>
      <c r="D21" s="76" t="s">
        <v>266</v>
      </c>
      <c r="E21" s="40"/>
      <c r="F21" s="91">
        <v>50.37</v>
      </c>
      <c r="G21" s="91"/>
      <c r="H21" s="40"/>
    </row>
    <row r="22" spans="1:15">
      <c r="A22" s="25"/>
      <c r="B22" s="162"/>
      <c r="C22" s="91"/>
      <c r="D22" s="76"/>
      <c r="E22" s="40"/>
      <c r="F22" s="91"/>
      <c r="G22" s="91"/>
      <c r="H22" s="40"/>
    </row>
    <row r="23" spans="1:15">
      <c r="A23" s="25"/>
      <c r="B23" s="155" t="s">
        <v>467</v>
      </c>
      <c r="C23" s="90" t="s">
        <v>468</v>
      </c>
      <c r="D23" s="28" t="s">
        <v>266</v>
      </c>
      <c r="E23" s="29"/>
      <c r="F23" s="90">
        <v>56.91</v>
      </c>
      <c r="G23" s="90"/>
      <c r="H23" s="29"/>
    </row>
    <row r="24" spans="1:15" ht="15.75" thickBot="1">
      <c r="A24" s="25"/>
      <c r="B24" s="155"/>
      <c r="C24" s="113"/>
      <c r="D24" s="163"/>
      <c r="E24" s="29"/>
      <c r="F24" s="90"/>
      <c r="G24" s="90"/>
      <c r="H24" s="29"/>
    </row>
    <row r="25" spans="1:15">
      <c r="A25" s="25"/>
      <c r="B25" s="109" t="s">
        <v>469</v>
      </c>
      <c r="C25" s="103">
        <v>547689</v>
      </c>
      <c r="D25" s="105"/>
      <c r="E25" s="40"/>
      <c r="F25" s="91">
        <v>59.45</v>
      </c>
      <c r="G25" s="91"/>
      <c r="H25" s="40"/>
    </row>
    <row r="26" spans="1:15" ht="15.75" thickBot="1">
      <c r="A26" s="25"/>
      <c r="B26" s="109"/>
      <c r="C26" s="104"/>
      <c r="D26" s="45"/>
      <c r="E26" s="40"/>
      <c r="F26" s="91"/>
      <c r="G26" s="91"/>
      <c r="H26" s="40"/>
    </row>
    <row r="27" spans="1:15" ht="25.5" customHeight="1" thickTop="1">
      <c r="A27" s="25"/>
      <c r="B27" s="28" t="s">
        <v>470</v>
      </c>
      <c r="C27" s="28"/>
      <c r="D27" s="28"/>
      <c r="E27" s="28"/>
      <c r="F27" s="28"/>
      <c r="G27" s="28"/>
      <c r="H27" s="28"/>
      <c r="I27" s="28"/>
      <c r="J27" s="28"/>
      <c r="K27" s="28"/>
      <c r="L27" s="28"/>
      <c r="M27" s="28"/>
      <c r="N27" s="28"/>
      <c r="O27" s="28"/>
    </row>
    <row r="28" spans="1:15">
      <c r="A28" s="25"/>
      <c r="B28" s="27" t="s">
        <v>471</v>
      </c>
      <c r="C28" s="27"/>
      <c r="D28" s="27"/>
      <c r="E28" s="27"/>
      <c r="F28" s="27"/>
      <c r="G28" s="27"/>
      <c r="H28" s="27"/>
      <c r="I28" s="27"/>
      <c r="J28" s="27"/>
      <c r="K28" s="27"/>
      <c r="L28" s="27"/>
      <c r="M28" s="27"/>
      <c r="N28" s="27"/>
      <c r="O28" s="27"/>
    </row>
    <row r="29" spans="1:15" ht="38.25" customHeight="1">
      <c r="A29" s="25"/>
      <c r="B29" s="28" t="s">
        <v>472</v>
      </c>
      <c r="C29" s="28"/>
      <c r="D29" s="28"/>
      <c r="E29" s="28"/>
      <c r="F29" s="28"/>
      <c r="G29" s="28"/>
      <c r="H29" s="28"/>
      <c r="I29" s="28"/>
      <c r="J29" s="28"/>
      <c r="K29" s="28"/>
      <c r="L29" s="28"/>
      <c r="M29" s="28"/>
      <c r="N29" s="28"/>
      <c r="O29" s="28"/>
    </row>
    <row r="30" spans="1:15">
      <c r="A30" s="25"/>
      <c r="B30" s="28" t="s">
        <v>473</v>
      </c>
      <c r="C30" s="28"/>
      <c r="D30" s="28"/>
      <c r="E30" s="28"/>
      <c r="F30" s="28"/>
      <c r="G30" s="28"/>
      <c r="H30" s="28"/>
      <c r="I30" s="28"/>
      <c r="J30" s="28"/>
      <c r="K30" s="28"/>
      <c r="L30" s="28"/>
      <c r="M30" s="28"/>
      <c r="N30" s="28"/>
      <c r="O30" s="28"/>
    </row>
    <row r="31" spans="1:15">
      <c r="A31" s="25"/>
      <c r="B31" s="22"/>
      <c r="C31" s="22"/>
      <c r="D31" s="22"/>
      <c r="E31" s="22"/>
      <c r="F31" s="22"/>
      <c r="G31" s="22"/>
      <c r="H31" s="22"/>
      <c r="I31" s="22"/>
      <c r="J31" s="22"/>
      <c r="K31" s="22"/>
      <c r="L31" s="22"/>
      <c r="M31" s="22"/>
      <c r="N31" s="22"/>
    </row>
    <row r="32" spans="1:15">
      <c r="A32" s="25"/>
      <c r="B32" s="13"/>
      <c r="C32" s="13"/>
      <c r="D32" s="13"/>
      <c r="E32" s="13"/>
      <c r="F32" s="13"/>
      <c r="G32" s="13"/>
      <c r="H32" s="13"/>
      <c r="I32" s="13"/>
      <c r="J32" s="13"/>
      <c r="K32" s="13"/>
      <c r="L32" s="13"/>
      <c r="M32" s="13"/>
      <c r="N32" s="13"/>
    </row>
    <row r="33" spans="1:15">
      <c r="A33" s="25"/>
      <c r="B33" s="29"/>
      <c r="C33" s="75" t="s">
        <v>459</v>
      </c>
      <c r="D33" s="75"/>
      <c r="E33" s="29"/>
      <c r="F33" s="75" t="s">
        <v>460</v>
      </c>
      <c r="G33" s="75"/>
      <c r="H33" s="75"/>
      <c r="I33" s="29"/>
      <c r="J33" s="69" t="s">
        <v>460</v>
      </c>
      <c r="K33" s="29"/>
      <c r="L33" s="75" t="s">
        <v>480</v>
      </c>
      <c r="M33" s="75"/>
      <c r="N33" s="75"/>
    </row>
    <row r="34" spans="1:15">
      <c r="A34" s="25"/>
      <c r="B34" s="29"/>
      <c r="C34" s="75"/>
      <c r="D34" s="75"/>
      <c r="E34" s="29"/>
      <c r="F34" s="75" t="s">
        <v>474</v>
      </c>
      <c r="G34" s="75"/>
      <c r="H34" s="75"/>
      <c r="I34" s="29"/>
      <c r="J34" s="69" t="s">
        <v>476</v>
      </c>
      <c r="K34" s="29"/>
      <c r="L34" s="75" t="s">
        <v>481</v>
      </c>
      <c r="M34" s="75"/>
      <c r="N34" s="75"/>
    </row>
    <row r="35" spans="1:15">
      <c r="A35" s="25"/>
      <c r="B35" s="29"/>
      <c r="C35" s="75"/>
      <c r="D35" s="75"/>
      <c r="E35" s="29"/>
      <c r="F35" s="75" t="s">
        <v>475</v>
      </c>
      <c r="G35" s="75"/>
      <c r="H35" s="75"/>
      <c r="I35" s="29"/>
      <c r="J35" s="69" t="s">
        <v>477</v>
      </c>
      <c r="K35" s="29"/>
      <c r="L35" s="75" t="s">
        <v>482</v>
      </c>
      <c r="M35" s="75"/>
      <c r="N35" s="75"/>
    </row>
    <row r="36" spans="1:15">
      <c r="A36" s="25"/>
      <c r="B36" s="29"/>
      <c r="C36" s="75"/>
      <c r="D36" s="75"/>
      <c r="E36" s="29"/>
      <c r="F36" s="164"/>
      <c r="G36" s="164"/>
      <c r="H36" s="164"/>
      <c r="I36" s="29"/>
      <c r="J36" s="69" t="s">
        <v>478</v>
      </c>
      <c r="K36" s="29"/>
      <c r="L36" s="75" t="s">
        <v>483</v>
      </c>
      <c r="M36" s="75"/>
      <c r="N36" s="75"/>
    </row>
    <row r="37" spans="1:15" ht="15.75" thickBot="1">
      <c r="A37" s="25"/>
      <c r="B37" s="29"/>
      <c r="C37" s="73"/>
      <c r="D37" s="73"/>
      <c r="E37" s="29"/>
      <c r="F37" s="97"/>
      <c r="G37" s="97"/>
      <c r="H37" s="97"/>
      <c r="I37" s="29"/>
      <c r="J37" s="70" t="s">
        <v>479</v>
      </c>
      <c r="K37" s="29"/>
      <c r="L37" s="97"/>
      <c r="M37" s="97"/>
      <c r="N37" s="97"/>
    </row>
    <row r="38" spans="1:15">
      <c r="A38" s="25"/>
      <c r="B38" s="109" t="s">
        <v>484</v>
      </c>
      <c r="C38" s="103">
        <v>329788</v>
      </c>
      <c r="D38" s="105"/>
      <c r="E38" s="40"/>
      <c r="F38" s="101" t="s">
        <v>247</v>
      </c>
      <c r="G38" s="160">
        <v>38.31</v>
      </c>
      <c r="H38" s="105"/>
      <c r="I38" s="40"/>
      <c r="J38" s="105"/>
      <c r="K38" s="40"/>
      <c r="L38" s="105"/>
      <c r="M38" s="105"/>
      <c r="N38" s="105"/>
    </row>
    <row r="39" spans="1:15">
      <c r="A39" s="25"/>
      <c r="B39" s="109"/>
      <c r="C39" s="157"/>
      <c r="D39" s="158"/>
      <c r="E39" s="40"/>
      <c r="F39" s="159"/>
      <c r="G39" s="161"/>
      <c r="H39" s="158"/>
      <c r="I39" s="40"/>
      <c r="J39" s="40"/>
      <c r="K39" s="40"/>
      <c r="L39" s="40"/>
      <c r="M39" s="40"/>
      <c r="N39" s="40"/>
    </row>
    <row r="40" spans="1:15">
      <c r="A40" s="25"/>
      <c r="B40" s="155" t="s">
        <v>485</v>
      </c>
      <c r="C40" s="90" t="s">
        <v>486</v>
      </c>
      <c r="D40" s="28" t="s">
        <v>266</v>
      </c>
      <c r="E40" s="29"/>
      <c r="F40" s="90">
        <v>38.950000000000003</v>
      </c>
      <c r="G40" s="90"/>
      <c r="H40" s="29"/>
      <c r="I40" s="29"/>
      <c r="J40" s="29"/>
      <c r="K40" s="29"/>
      <c r="L40" s="29"/>
      <c r="M40" s="29"/>
      <c r="N40" s="29"/>
    </row>
    <row r="41" spans="1:15" ht="15.75" thickBot="1">
      <c r="A41" s="25"/>
      <c r="B41" s="155"/>
      <c r="C41" s="113"/>
      <c r="D41" s="163"/>
      <c r="E41" s="29"/>
      <c r="F41" s="90"/>
      <c r="G41" s="90"/>
      <c r="H41" s="29"/>
      <c r="I41" s="29"/>
      <c r="J41" s="29"/>
      <c r="K41" s="29"/>
      <c r="L41" s="29"/>
      <c r="M41" s="29"/>
      <c r="N41" s="29"/>
    </row>
    <row r="42" spans="1:15">
      <c r="A42" s="25"/>
      <c r="B42" s="109" t="s">
        <v>487</v>
      </c>
      <c r="C42" s="103">
        <v>42110</v>
      </c>
      <c r="D42" s="105"/>
      <c r="E42" s="40"/>
      <c r="F42" s="91">
        <v>33.97</v>
      </c>
      <c r="G42" s="91"/>
      <c r="H42" s="40"/>
      <c r="I42" s="40"/>
      <c r="J42" s="165">
        <v>3.1</v>
      </c>
      <c r="K42" s="40"/>
      <c r="L42" s="76" t="s">
        <v>247</v>
      </c>
      <c r="M42" s="91">
        <v>974</v>
      </c>
      <c r="N42" s="40"/>
    </row>
    <row r="43" spans="1:15" ht="15.75" thickBot="1">
      <c r="A43" s="25"/>
      <c r="B43" s="109"/>
      <c r="C43" s="104"/>
      <c r="D43" s="45"/>
      <c r="E43" s="40"/>
      <c r="F43" s="91"/>
      <c r="G43" s="91"/>
      <c r="H43" s="40"/>
      <c r="I43" s="40"/>
      <c r="J43" s="165"/>
      <c r="K43" s="40"/>
      <c r="L43" s="76"/>
      <c r="M43" s="91"/>
      <c r="N43" s="40"/>
    </row>
    <row r="44" spans="1:15" ht="15.75" thickTop="1">
      <c r="A44" s="25"/>
      <c r="B44" s="110" t="s">
        <v>488</v>
      </c>
      <c r="C44" s="166">
        <v>42110</v>
      </c>
      <c r="D44" s="46"/>
      <c r="E44" s="29"/>
      <c r="F44" s="90">
        <v>33.97</v>
      </c>
      <c r="G44" s="90"/>
      <c r="H44" s="29"/>
      <c r="I44" s="29"/>
      <c r="J44" s="90">
        <v>3.1</v>
      </c>
      <c r="K44" s="29"/>
      <c r="L44" s="90">
        <v>974</v>
      </c>
      <c r="M44" s="90"/>
      <c r="N44" s="29"/>
    </row>
    <row r="45" spans="1:15" ht="15.75" thickBot="1">
      <c r="A45" s="25"/>
      <c r="B45" s="110"/>
      <c r="C45" s="87"/>
      <c r="D45" s="58"/>
      <c r="E45" s="29"/>
      <c r="F45" s="90"/>
      <c r="G45" s="90"/>
      <c r="H45" s="29"/>
      <c r="I45" s="29"/>
      <c r="J45" s="90"/>
      <c r="K45" s="29"/>
      <c r="L45" s="90"/>
      <c r="M45" s="90"/>
      <c r="N45" s="29"/>
    </row>
    <row r="46" spans="1:15" ht="15.75" thickTop="1">
      <c r="A46" s="25"/>
      <c r="B46" s="109" t="s">
        <v>489</v>
      </c>
      <c r="C46" s="119">
        <v>38992</v>
      </c>
      <c r="D46" s="61"/>
      <c r="E46" s="40"/>
      <c r="F46" s="91">
        <v>32.369999999999997</v>
      </c>
      <c r="G46" s="91"/>
      <c r="H46" s="40"/>
      <c r="I46" s="40"/>
      <c r="J46" s="91">
        <v>2.7</v>
      </c>
      <c r="K46" s="40"/>
      <c r="L46" s="91">
        <v>964</v>
      </c>
      <c r="M46" s="91"/>
      <c r="N46" s="40"/>
    </row>
    <row r="47" spans="1:15" ht="15.75" thickBot="1">
      <c r="A47" s="25"/>
      <c r="B47" s="109"/>
      <c r="C47" s="104"/>
      <c r="D47" s="45"/>
      <c r="E47" s="40"/>
      <c r="F47" s="91"/>
      <c r="G47" s="91"/>
      <c r="H47" s="40"/>
      <c r="I47" s="40"/>
      <c r="J47" s="91"/>
      <c r="K47" s="40"/>
      <c r="L47" s="91"/>
      <c r="M47" s="91"/>
      <c r="N47" s="40"/>
    </row>
    <row r="48" spans="1:15" ht="15.75" thickTop="1">
      <c r="A48" s="25"/>
      <c r="B48" s="28" t="s">
        <v>490</v>
      </c>
      <c r="C48" s="28"/>
      <c r="D48" s="28"/>
      <c r="E48" s="28"/>
      <c r="F48" s="28"/>
      <c r="G48" s="28"/>
      <c r="H48" s="28"/>
      <c r="I48" s="28"/>
      <c r="J48" s="28"/>
      <c r="K48" s="28"/>
      <c r="L48" s="28"/>
      <c r="M48" s="28"/>
      <c r="N48" s="28"/>
      <c r="O48" s="28"/>
    </row>
    <row r="49" spans="1:15" ht="51" customHeight="1">
      <c r="A49" s="25"/>
      <c r="B49" s="28" t="s">
        <v>491</v>
      </c>
      <c r="C49" s="28"/>
      <c r="D49" s="28"/>
      <c r="E49" s="28"/>
      <c r="F49" s="28"/>
      <c r="G49" s="28"/>
      <c r="H49" s="28"/>
      <c r="I49" s="28"/>
      <c r="J49" s="28"/>
      <c r="K49" s="28"/>
      <c r="L49" s="28"/>
      <c r="M49" s="28"/>
      <c r="N49" s="28"/>
      <c r="O49" s="28"/>
    </row>
    <row r="50" spans="1:15">
      <c r="A50" s="25"/>
      <c r="B50" s="28" t="s">
        <v>492</v>
      </c>
      <c r="C50" s="28"/>
      <c r="D50" s="28"/>
      <c r="E50" s="28"/>
      <c r="F50" s="28"/>
      <c r="G50" s="28"/>
      <c r="H50" s="28"/>
      <c r="I50" s="28"/>
      <c r="J50" s="28"/>
      <c r="K50" s="28"/>
      <c r="L50" s="28"/>
      <c r="M50" s="28"/>
      <c r="N50" s="28"/>
      <c r="O50" s="28"/>
    </row>
    <row r="51" spans="1:15">
      <c r="A51" s="25"/>
      <c r="B51" s="22"/>
      <c r="C51" s="22"/>
      <c r="D51" s="22"/>
      <c r="E51" s="22"/>
      <c r="F51" s="22"/>
      <c r="G51" s="22"/>
      <c r="H51" s="22"/>
      <c r="I51" s="22"/>
      <c r="J51" s="22"/>
      <c r="K51" s="22"/>
      <c r="L51" s="22"/>
      <c r="M51" s="22"/>
      <c r="N51" s="22"/>
      <c r="O51" s="22"/>
    </row>
    <row r="52" spans="1:15">
      <c r="A52" s="25"/>
      <c r="B52" s="13"/>
      <c r="C52" s="13"/>
      <c r="D52" s="13"/>
      <c r="E52" s="13"/>
      <c r="F52" s="13"/>
      <c r="G52" s="13"/>
      <c r="H52" s="13"/>
      <c r="I52" s="13"/>
      <c r="J52" s="13"/>
      <c r="K52" s="13"/>
      <c r="L52" s="13"/>
      <c r="M52" s="13"/>
      <c r="N52" s="13"/>
      <c r="O52" s="13"/>
    </row>
    <row r="53" spans="1:15" ht="15.75" thickBot="1">
      <c r="A53" s="25"/>
      <c r="B53" s="12"/>
      <c r="C53" s="73" t="s">
        <v>493</v>
      </c>
      <c r="D53" s="73"/>
      <c r="E53" s="73"/>
      <c r="F53" s="73"/>
      <c r="G53" s="73"/>
      <c r="H53" s="73"/>
      <c r="I53" s="73"/>
      <c r="J53" s="12"/>
      <c r="K53" s="73" t="s">
        <v>494</v>
      </c>
      <c r="L53" s="73"/>
      <c r="M53" s="73"/>
      <c r="N53" s="73"/>
      <c r="O53" s="73"/>
    </row>
    <row r="54" spans="1:15">
      <c r="A54" s="25"/>
      <c r="B54" s="167" t="s">
        <v>495</v>
      </c>
      <c r="C54" s="69" t="s">
        <v>496</v>
      </c>
      <c r="D54" s="57"/>
      <c r="E54" s="69" t="s">
        <v>460</v>
      </c>
      <c r="F54" s="57"/>
      <c r="G54" s="88" t="s">
        <v>460</v>
      </c>
      <c r="H54" s="88"/>
      <c r="I54" s="88"/>
      <c r="J54" s="29"/>
      <c r="K54" s="69" t="s">
        <v>496</v>
      </c>
      <c r="L54" s="57"/>
      <c r="M54" s="88" t="s">
        <v>460</v>
      </c>
      <c r="N54" s="88"/>
      <c r="O54" s="88"/>
    </row>
    <row r="55" spans="1:15">
      <c r="A55" s="25"/>
      <c r="B55" s="167"/>
      <c r="C55" s="69" t="s">
        <v>497</v>
      </c>
      <c r="D55" s="29"/>
      <c r="E55" s="69" t="s">
        <v>474</v>
      </c>
      <c r="F55" s="29"/>
      <c r="G55" s="75" t="s">
        <v>474</v>
      </c>
      <c r="H55" s="75"/>
      <c r="I55" s="75"/>
      <c r="J55" s="29"/>
      <c r="K55" s="69" t="s">
        <v>503</v>
      </c>
      <c r="L55" s="29"/>
      <c r="M55" s="75" t="s">
        <v>474</v>
      </c>
      <c r="N55" s="75"/>
      <c r="O55" s="75"/>
    </row>
    <row r="56" spans="1:15">
      <c r="A56" s="25"/>
      <c r="B56" s="167"/>
      <c r="C56" s="69" t="s">
        <v>498</v>
      </c>
      <c r="D56" s="29"/>
      <c r="E56" s="69" t="s">
        <v>477</v>
      </c>
      <c r="F56" s="29"/>
      <c r="G56" s="75" t="s">
        <v>501</v>
      </c>
      <c r="H56" s="75"/>
      <c r="I56" s="75"/>
      <c r="J56" s="29"/>
      <c r="K56" s="69" t="s">
        <v>498</v>
      </c>
      <c r="L56" s="29"/>
      <c r="M56" s="75" t="s">
        <v>501</v>
      </c>
      <c r="N56" s="75"/>
      <c r="O56" s="75"/>
    </row>
    <row r="57" spans="1:15">
      <c r="A57" s="25"/>
      <c r="B57" s="167"/>
      <c r="C57" s="93"/>
      <c r="D57" s="29"/>
      <c r="E57" s="69" t="s">
        <v>499</v>
      </c>
      <c r="F57" s="29"/>
      <c r="G57" s="75" t="s">
        <v>502</v>
      </c>
      <c r="H57" s="75"/>
      <c r="I57" s="75"/>
      <c r="J57" s="29"/>
      <c r="K57" s="93"/>
      <c r="L57" s="29"/>
      <c r="M57" s="75" t="s">
        <v>504</v>
      </c>
      <c r="N57" s="75"/>
      <c r="O57" s="75"/>
    </row>
    <row r="58" spans="1:15" ht="15.75" thickBot="1">
      <c r="A58" s="25"/>
      <c r="B58" s="167"/>
      <c r="C58" s="94"/>
      <c r="D58" s="29"/>
      <c r="E58" s="70" t="s">
        <v>500</v>
      </c>
      <c r="F58" s="29"/>
      <c r="G58" s="97"/>
      <c r="H58" s="97"/>
      <c r="I58" s="97"/>
      <c r="J58" s="29"/>
      <c r="K58" s="94"/>
      <c r="L58" s="29"/>
      <c r="M58" s="97"/>
      <c r="N58" s="97"/>
      <c r="O58" s="97"/>
    </row>
    <row r="59" spans="1:15">
      <c r="A59" s="25"/>
      <c r="B59" s="109" t="s">
        <v>505</v>
      </c>
      <c r="C59" s="168">
        <v>14774</v>
      </c>
      <c r="D59" s="40"/>
      <c r="E59" s="171">
        <v>4.0999999999999996</v>
      </c>
      <c r="F59" s="40"/>
      <c r="G59" s="101" t="s">
        <v>247</v>
      </c>
      <c r="H59" s="160">
        <v>21.13</v>
      </c>
      <c r="I59" s="105"/>
      <c r="J59" s="40"/>
      <c r="K59" s="168">
        <v>14774</v>
      </c>
      <c r="L59" s="40"/>
      <c r="M59" s="101" t="s">
        <v>247</v>
      </c>
      <c r="N59" s="160">
        <v>21.13</v>
      </c>
      <c r="O59" s="105"/>
    </row>
    <row r="60" spans="1:15">
      <c r="A60" s="25"/>
      <c r="B60" s="109"/>
      <c r="C60" s="169"/>
      <c r="D60" s="40"/>
      <c r="E60" s="170"/>
      <c r="F60" s="40"/>
      <c r="G60" s="159"/>
      <c r="H60" s="161"/>
      <c r="I60" s="158"/>
      <c r="J60" s="40"/>
      <c r="K60" s="169"/>
      <c r="L60" s="40"/>
      <c r="M60" s="159"/>
      <c r="N60" s="161"/>
      <c r="O60" s="158"/>
    </row>
    <row r="61" spans="1:15">
      <c r="A61" s="25"/>
      <c r="B61" s="110" t="s">
        <v>506</v>
      </c>
      <c r="C61" s="79">
        <v>21100</v>
      </c>
      <c r="D61" s="29"/>
      <c r="E61" s="172">
        <v>1.1000000000000001</v>
      </c>
      <c r="F61" s="29"/>
      <c r="G61" s="89">
        <v>37.04</v>
      </c>
      <c r="H61" s="89"/>
      <c r="I61" s="29"/>
      <c r="J61" s="29"/>
      <c r="K61" s="79">
        <v>21100</v>
      </c>
      <c r="L61" s="29"/>
      <c r="M61" s="89">
        <v>37.04</v>
      </c>
      <c r="N61" s="89"/>
      <c r="O61" s="29"/>
    </row>
    <row r="62" spans="1:15">
      <c r="A62" s="25"/>
      <c r="B62" s="110"/>
      <c r="C62" s="79"/>
      <c r="D62" s="29"/>
      <c r="E62" s="172"/>
      <c r="F62" s="29"/>
      <c r="G62" s="89"/>
      <c r="H62" s="89"/>
      <c r="I62" s="29"/>
      <c r="J62" s="29"/>
      <c r="K62" s="79"/>
      <c r="L62" s="29"/>
      <c r="M62" s="89"/>
      <c r="N62" s="89"/>
      <c r="O62" s="29"/>
    </row>
    <row r="63" spans="1:15">
      <c r="A63" s="25"/>
      <c r="B63" s="109" t="s">
        <v>507</v>
      </c>
      <c r="C63" s="80">
        <v>6236</v>
      </c>
      <c r="D63" s="40"/>
      <c r="E63" s="170">
        <v>7.1</v>
      </c>
      <c r="F63" s="40"/>
      <c r="G63" s="165">
        <v>54.03</v>
      </c>
      <c r="H63" s="165"/>
      <c r="I63" s="40"/>
      <c r="J63" s="40"/>
      <c r="K63" s="80">
        <v>3118</v>
      </c>
      <c r="L63" s="40"/>
      <c r="M63" s="165">
        <v>54.03</v>
      </c>
      <c r="N63" s="165"/>
      <c r="O63" s="40"/>
    </row>
    <row r="64" spans="1:15" ht="15.75" thickBot="1">
      <c r="A64" s="25"/>
      <c r="B64" s="109"/>
      <c r="C64" s="81"/>
      <c r="D64" s="40"/>
      <c r="E64" s="170"/>
      <c r="F64" s="40"/>
      <c r="G64" s="165"/>
      <c r="H64" s="165"/>
      <c r="I64" s="40"/>
      <c r="J64" s="40"/>
      <c r="K64" s="81"/>
      <c r="L64" s="40"/>
      <c r="M64" s="165"/>
      <c r="N64" s="165"/>
      <c r="O64" s="40"/>
    </row>
    <row r="65" spans="1:15">
      <c r="A65" s="25"/>
      <c r="B65" s="29"/>
      <c r="C65" s="83">
        <v>42110</v>
      </c>
      <c r="D65" s="29"/>
      <c r="E65" s="172">
        <v>3.1</v>
      </c>
      <c r="F65" s="29"/>
      <c r="G65" s="89">
        <v>33.97</v>
      </c>
      <c r="H65" s="89"/>
      <c r="I65" s="29"/>
      <c r="J65" s="29"/>
      <c r="K65" s="83">
        <v>38992</v>
      </c>
      <c r="L65" s="29"/>
      <c r="M65" s="89">
        <v>32.369999999999997</v>
      </c>
      <c r="N65" s="89"/>
      <c r="O65" s="29"/>
    </row>
    <row r="66" spans="1:15" ht="15.75" thickBot="1">
      <c r="A66" s="25"/>
      <c r="B66" s="29"/>
      <c r="C66" s="173"/>
      <c r="D66" s="29"/>
      <c r="E66" s="172"/>
      <c r="F66" s="29"/>
      <c r="G66" s="89"/>
      <c r="H66" s="89"/>
      <c r="I66" s="29"/>
      <c r="J66" s="29"/>
      <c r="K66" s="173"/>
      <c r="L66" s="29"/>
      <c r="M66" s="89"/>
      <c r="N66" s="89"/>
      <c r="O66" s="29"/>
    </row>
    <row r="67" spans="1:15" ht="15.75" thickTop="1">
      <c r="A67" s="25"/>
      <c r="B67" s="28" t="s">
        <v>508</v>
      </c>
      <c r="C67" s="28"/>
      <c r="D67" s="28"/>
      <c r="E67" s="28"/>
      <c r="F67" s="28"/>
      <c r="G67" s="28"/>
      <c r="H67" s="28"/>
      <c r="I67" s="28"/>
      <c r="J67" s="28"/>
      <c r="K67" s="28"/>
      <c r="L67" s="28"/>
      <c r="M67" s="28"/>
      <c r="N67" s="28"/>
      <c r="O67" s="28"/>
    </row>
    <row r="68" spans="1:15">
      <c r="A68" s="25"/>
      <c r="B68" s="27" t="s">
        <v>509</v>
      </c>
      <c r="C68" s="27"/>
      <c r="D68" s="27"/>
      <c r="E68" s="27"/>
      <c r="F68" s="27"/>
      <c r="G68" s="27"/>
      <c r="H68" s="27"/>
      <c r="I68" s="27"/>
      <c r="J68" s="27"/>
      <c r="K68" s="27"/>
      <c r="L68" s="27"/>
      <c r="M68" s="27"/>
      <c r="N68" s="27"/>
      <c r="O68" s="27"/>
    </row>
    <row r="69" spans="1:15" ht="38.25" customHeight="1">
      <c r="A69" s="25"/>
      <c r="B69" s="28" t="s">
        <v>510</v>
      </c>
      <c r="C69" s="28"/>
      <c r="D69" s="28"/>
      <c r="E69" s="28"/>
      <c r="F69" s="28"/>
      <c r="G69" s="28"/>
      <c r="H69" s="28"/>
      <c r="I69" s="28"/>
      <c r="J69" s="28"/>
      <c r="K69" s="28"/>
      <c r="L69" s="28"/>
      <c r="M69" s="28"/>
      <c r="N69" s="28"/>
      <c r="O69" s="28"/>
    </row>
    <row r="70" spans="1:15">
      <c r="A70" s="25"/>
      <c r="B70" s="27" t="s">
        <v>511</v>
      </c>
      <c r="C70" s="27"/>
      <c r="D70" s="27"/>
      <c r="E70" s="27"/>
      <c r="F70" s="27"/>
      <c r="G70" s="27"/>
      <c r="H70" s="27"/>
      <c r="I70" s="27"/>
      <c r="J70" s="27"/>
      <c r="K70" s="27"/>
      <c r="L70" s="27"/>
      <c r="M70" s="27"/>
      <c r="N70" s="27"/>
      <c r="O70" s="27"/>
    </row>
    <row r="71" spans="1:15" ht="25.5" customHeight="1">
      <c r="A71" s="25"/>
      <c r="B71" s="28" t="s">
        <v>512</v>
      </c>
      <c r="C71" s="28"/>
      <c r="D71" s="28"/>
      <c r="E71" s="28"/>
      <c r="F71" s="28"/>
      <c r="G71" s="28"/>
      <c r="H71" s="28"/>
      <c r="I71" s="28"/>
      <c r="J71" s="28"/>
      <c r="K71" s="28"/>
      <c r="L71" s="28"/>
      <c r="M71" s="28"/>
      <c r="N71" s="28"/>
      <c r="O71" s="28"/>
    </row>
  </sheetData>
  <mergeCells count="202">
    <mergeCell ref="B69:O69"/>
    <mergeCell ref="B70:O70"/>
    <mergeCell ref="B71:O71"/>
    <mergeCell ref="B30:O30"/>
    <mergeCell ref="B48:O48"/>
    <mergeCell ref="B49:O49"/>
    <mergeCell ref="B50:O50"/>
    <mergeCell ref="B67:O67"/>
    <mergeCell ref="B68:O68"/>
    <mergeCell ref="B9:O9"/>
    <mergeCell ref="B10:O10"/>
    <mergeCell ref="B11:O11"/>
    <mergeCell ref="B27:O27"/>
    <mergeCell ref="B28:O28"/>
    <mergeCell ref="B29:O29"/>
    <mergeCell ref="A1:A2"/>
    <mergeCell ref="B1:O1"/>
    <mergeCell ref="B2:O2"/>
    <mergeCell ref="B3:O3"/>
    <mergeCell ref="A4:A71"/>
    <mergeCell ref="B4:O4"/>
    <mergeCell ref="B5:O5"/>
    <mergeCell ref="B6:O6"/>
    <mergeCell ref="B7:O7"/>
    <mergeCell ref="B8:O8"/>
    <mergeCell ref="I65:I66"/>
    <mergeCell ref="J65:J66"/>
    <mergeCell ref="K65:K66"/>
    <mergeCell ref="L65:L66"/>
    <mergeCell ref="M65:N66"/>
    <mergeCell ref="O65:O66"/>
    <mergeCell ref="B65:B66"/>
    <mergeCell ref="C65:C66"/>
    <mergeCell ref="D65:D66"/>
    <mergeCell ref="E65:E66"/>
    <mergeCell ref="F65:F66"/>
    <mergeCell ref="G65:H66"/>
    <mergeCell ref="I63:I64"/>
    <mergeCell ref="J63:J64"/>
    <mergeCell ref="K63:K64"/>
    <mergeCell ref="L63:L64"/>
    <mergeCell ref="M63:N64"/>
    <mergeCell ref="O63:O64"/>
    <mergeCell ref="K61:K62"/>
    <mergeCell ref="L61:L62"/>
    <mergeCell ref="M61:N62"/>
    <mergeCell ref="O61:O62"/>
    <mergeCell ref="B63:B64"/>
    <mergeCell ref="C63:C64"/>
    <mergeCell ref="D63:D64"/>
    <mergeCell ref="E63:E64"/>
    <mergeCell ref="F63:F64"/>
    <mergeCell ref="G63:H64"/>
    <mergeCell ref="N59:N60"/>
    <mergeCell ref="O59:O60"/>
    <mergeCell ref="B61:B62"/>
    <mergeCell ref="C61:C62"/>
    <mergeCell ref="D61:D62"/>
    <mergeCell ref="E61:E62"/>
    <mergeCell ref="F61:F62"/>
    <mergeCell ref="G61:H62"/>
    <mergeCell ref="I61:I62"/>
    <mergeCell ref="J61:J62"/>
    <mergeCell ref="H59:H60"/>
    <mergeCell ref="I59:I60"/>
    <mergeCell ref="J59:J60"/>
    <mergeCell ref="K59:K60"/>
    <mergeCell ref="L59:L60"/>
    <mergeCell ref="M59:M60"/>
    <mergeCell ref="B59:B60"/>
    <mergeCell ref="C59:C60"/>
    <mergeCell ref="D59:D60"/>
    <mergeCell ref="E59:E60"/>
    <mergeCell ref="F59:F60"/>
    <mergeCell ref="G59:G60"/>
    <mergeCell ref="J54:J58"/>
    <mergeCell ref="L54:L58"/>
    <mergeCell ref="M54:O54"/>
    <mergeCell ref="M55:O55"/>
    <mergeCell ref="M56:O56"/>
    <mergeCell ref="M57:O57"/>
    <mergeCell ref="M58:O58"/>
    <mergeCell ref="B54:B58"/>
    <mergeCell ref="D54:D58"/>
    <mergeCell ref="F54:F58"/>
    <mergeCell ref="G54:I54"/>
    <mergeCell ref="G55:I55"/>
    <mergeCell ref="G56:I56"/>
    <mergeCell ref="G57:I57"/>
    <mergeCell ref="G58:I58"/>
    <mergeCell ref="K46:K47"/>
    <mergeCell ref="L46:M47"/>
    <mergeCell ref="N46:N47"/>
    <mergeCell ref="B51:O51"/>
    <mergeCell ref="C53:I53"/>
    <mergeCell ref="K53:O53"/>
    <mergeCell ref="L44:M45"/>
    <mergeCell ref="N44:N45"/>
    <mergeCell ref="B46:B47"/>
    <mergeCell ref="C46:C47"/>
    <mergeCell ref="D46:D47"/>
    <mergeCell ref="E46:E47"/>
    <mergeCell ref="F46:G47"/>
    <mergeCell ref="H46:H47"/>
    <mergeCell ref="I46:I47"/>
    <mergeCell ref="J46:J47"/>
    <mergeCell ref="N42:N43"/>
    <mergeCell ref="B44:B45"/>
    <mergeCell ref="C44:C45"/>
    <mergeCell ref="D44:D45"/>
    <mergeCell ref="E44:E45"/>
    <mergeCell ref="F44:G45"/>
    <mergeCell ref="H44:H45"/>
    <mergeCell ref="I44:I45"/>
    <mergeCell ref="J44:J45"/>
    <mergeCell ref="K44:K45"/>
    <mergeCell ref="H42:H43"/>
    <mergeCell ref="I42:I43"/>
    <mergeCell ref="J42:J43"/>
    <mergeCell ref="K42:K43"/>
    <mergeCell ref="L42:L43"/>
    <mergeCell ref="M42:M43"/>
    <mergeCell ref="H40:H41"/>
    <mergeCell ref="I40:I41"/>
    <mergeCell ref="J40:J41"/>
    <mergeCell ref="K40:K41"/>
    <mergeCell ref="L40:N41"/>
    <mergeCell ref="B42:B43"/>
    <mergeCell ref="C42:C43"/>
    <mergeCell ref="D42:D43"/>
    <mergeCell ref="E42:E43"/>
    <mergeCell ref="F42:G43"/>
    <mergeCell ref="H38:H39"/>
    <mergeCell ref="I38:I39"/>
    <mergeCell ref="J38:J39"/>
    <mergeCell ref="K38:K39"/>
    <mergeCell ref="L38:N39"/>
    <mergeCell ref="B40:B41"/>
    <mergeCell ref="C40:C41"/>
    <mergeCell ref="D40:D41"/>
    <mergeCell ref="E40:E41"/>
    <mergeCell ref="F40:G41"/>
    <mergeCell ref="B38:B39"/>
    <mergeCell ref="C38:C39"/>
    <mergeCell ref="D38:D39"/>
    <mergeCell ref="E38:E39"/>
    <mergeCell ref="F38:F39"/>
    <mergeCell ref="G38:G39"/>
    <mergeCell ref="K33:K37"/>
    <mergeCell ref="L33:N33"/>
    <mergeCell ref="L34:N34"/>
    <mergeCell ref="L35:N35"/>
    <mergeCell ref="L36:N36"/>
    <mergeCell ref="L37:N37"/>
    <mergeCell ref="B31:N31"/>
    <mergeCell ref="B33:B37"/>
    <mergeCell ref="C33:D37"/>
    <mergeCell ref="E33:E37"/>
    <mergeCell ref="F33:H33"/>
    <mergeCell ref="F34:H34"/>
    <mergeCell ref="F35:H35"/>
    <mergeCell ref="F36:H36"/>
    <mergeCell ref="F37:H37"/>
    <mergeCell ref="I33:I37"/>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H17:H18"/>
    <mergeCell ref="B19:B20"/>
    <mergeCell ref="C19:C20"/>
    <mergeCell ref="D19:D20"/>
    <mergeCell ref="E19:E20"/>
    <mergeCell ref="F19:G20"/>
    <mergeCell ref="H19:H20"/>
    <mergeCell ref="B17:B18"/>
    <mergeCell ref="C17:C18"/>
    <mergeCell ref="D17:D18"/>
    <mergeCell ref="E17:E18"/>
    <mergeCell ref="F17:F18"/>
    <mergeCell ref="G17:G18"/>
    <mergeCell ref="B12:H12"/>
    <mergeCell ref="B14:B16"/>
    <mergeCell ref="C14:D16"/>
    <mergeCell ref="E14:E16"/>
    <mergeCell ref="F14:H14"/>
    <mergeCell ref="F15:H15"/>
    <mergeCell ref="F16: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19.5703125" bestFit="1" customWidth="1"/>
    <col min="2" max="2" width="36.5703125" bestFit="1" customWidth="1"/>
    <col min="3" max="3" width="27" customWidth="1"/>
    <col min="4" max="4" width="3.7109375" customWidth="1"/>
    <col min="5" max="5" width="21.5703125" customWidth="1"/>
    <col min="6" max="6" width="4.7109375" customWidth="1"/>
    <col min="7" max="7" width="14.140625" customWidth="1"/>
    <col min="8" max="8" width="21.5703125" customWidth="1"/>
  </cols>
  <sheetData>
    <row r="1" spans="1:8" ht="15" customHeight="1">
      <c r="A1" s="8" t="s">
        <v>513</v>
      </c>
      <c r="B1" s="8" t="s">
        <v>1</v>
      </c>
      <c r="C1" s="8"/>
      <c r="D1" s="8"/>
      <c r="E1" s="8"/>
      <c r="F1" s="8"/>
      <c r="G1" s="8"/>
      <c r="H1" s="8"/>
    </row>
    <row r="2" spans="1:8" ht="15" customHeight="1">
      <c r="A2" s="8"/>
      <c r="B2" s="8" t="s">
        <v>2</v>
      </c>
      <c r="C2" s="8"/>
      <c r="D2" s="8"/>
      <c r="E2" s="8"/>
      <c r="F2" s="8"/>
      <c r="G2" s="8"/>
      <c r="H2" s="8"/>
    </row>
    <row r="3" spans="1:8">
      <c r="A3" s="3" t="s">
        <v>514</v>
      </c>
      <c r="B3" s="24"/>
      <c r="C3" s="24"/>
      <c r="D3" s="24"/>
      <c r="E3" s="24"/>
      <c r="F3" s="24"/>
      <c r="G3" s="24"/>
      <c r="H3" s="24"/>
    </row>
    <row r="4" spans="1:8">
      <c r="A4" s="25" t="s">
        <v>513</v>
      </c>
      <c r="B4" s="26" t="s">
        <v>515</v>
      </c>
      <c r="C4" s="26"/>
      <c r="D4" s="26"/>
      <c r="E4" s="26"/>
      <c r="F4" s="26"/>
      <c r="G4" s="26"/>
      <c r="H4" s="26"/>
    </row>
    <row r="5" spans="1:8" ht="76.5" customHeight="1">
      <c r="A5" s="25"/>
      <c r="B5" s="28" t="s">
        <v>516</v>
      </c>
      <c r="C5" s="28"/>
      <c r="D5" s="28"/>
      <c r="E5" s="28"/>
      <c r="F5" s="28"/>
      <c r="G5" s="28"/>
      <c r="H5" s="28"/>
    </row>
    <row r="6" spans="1:8">
      <c r="A6" s="25"/>
      <c r="B6" s="28" t="s">
        <v>517</v>
      </c>
      <c r="C6" s="28"/>
      <c r="D6" s="28"/>
      <c r="E6" s="28"/>
      <c r="F6" s="28"/>
      <c r="G6" s="28"/>
      <c r="H6" s="28"/>
    </row>
    <row r="7" spans="1:8">
      <c r="A7" s="25"/>
      <c r="B7" s="22"/>
      <c r="C7" s="22"/>
      <c r="D7" s="22"/>
      <c r="E7" s="22"/>
      <c r="F7" s="22"/>
      <c r="G7" s="22"/>
      <c r="H7" s="22"/>
    </row>
    <row r="8" spans="1:8">
      <c r="A8" s="25"/>
      <c r="B8" s="13"/>
      <c r="C8" s="13"/>
      <c r="D8" s="13"/>
      <c r="E8" s="13"/>
      <c r="F8" s="13"/>
      <c r="G8" s="13"/>
      <c r="H8" s="13"/>
    </row>
    <row r="9" spans="1:8">
      <c r="A9" s="25"/>
      <c r="B9" s="29"/>
      <c r="C9" s="175" t="s">
        <v>518</v>
      </c>
      <c r="D9" s="175"/>
      <c r="E9" s="29"/>
      <c r="F9" s="175" t="s">
        <v>460</v>
      </c>
      <c r="G9" s="175"/>
      <c r="H9" s="175"/>
    </row>
    <row r="10" spans="1:8">
      <c r="A10" s="25"/>
      <c r="B10" s="29"/>
      <c r="C10" s="175"/>
      <c r="D10" s="175"/>
      <c r="E10" s="29"/>
      <c r="F10" s="175" t="s">
        <v>474</v>
      </c>
      <c r="G10" s="175"/>
      <c r="H10" s="175"/>
    </row>
    <row r="11" spans="1:8">
      <c r="A11" s="25"/>
      <c r="B11" s="29"/>
      <c r="C11" s="175"/>
      <c r="D11" s="175"/>
      <c r="E11" s="29"/>
      <c r="F11" s="175" t="s">
        <v>519</v>
      </c>
      <c r="G11" s="175"/>
      <c r="H11" s="175"/>
    </row>
    <row r="12" spans="1:8" ht="15.75" thickBot="1">
      <c r="A12" s="25"/>
      <c r="B12" s="29"/>
      <c r="C12" s="36"/>
      <c r="D12" s="36"/>
      <c r="E12" s="29"/>
      <c r="F12" s="36" t="s">
        <v>520</v>
      </c>
      <c r="G12" s="36"/>
      <c r="H12" s="36"/>
    </row>
    <row r="13" spans="1:8">
      <c r="A13" s="25"/>
      <c r="B13" s="76" t="s">
        <v>521</v>
      </c>
      <c r="C13" s="168">
        <v>21436566</v>
      </c>
      <c r="D13" s="105"/>
      <c r="E13" s="40"/>
      <c r="F13" s="101" t="s">
        <v>247</v>
      </c>
      <c r="G13" s="160">
        <v>42.26</v>
      </c>
      <c r="H13" s="105"/>
    </row>
    <row r="14" spans="1:8">
      <c r="A14" s="25"/>
      <c r="B14" s="76"/>
      <c r="C14" s="169"/>
      <c r="D14" s="158"/>
      <c r="E14" s="40"/>
      <c r="F14" s="159"/>
      <c r="G14" s="161"/>
      <c r="H14" s="158"/>
    </row>
    <row r="15" spans="1:8" ht="15.75" thickBot="1">
      <c r="A15" s="25"/>
      <c r="B15" s="114" t="s">
        <v>522</v>
      </c>
      <c r="C15" s="111" t="s">
        <v>523</v>
      </c>
      <c r="D15" s="112" t="s">
        <v>266</v>
      </c>
      <c r="E15" s="12"/>
      <c r="F15" s="29"/>
      <c r="G15" s="29"/>
      <c r="H15" s="29"/>
    </row>
    <row r="16" spans="1:8">
      <c r="A16" s="25"/>
      <c r="B16" s="76" t="s">
        <v>524</v>
      </c>
      <c r="C16" s="168">
        <v>21177130</v>
      </c>
      <c r="D16" s="105"/>
      <c r="E16" s="40"/>
      <c r="F16" s="165">
        <v>42.26</v>
      </c>
      <c r="G16" s="165"/>
      <c r="H16" s="40"/>
    </row>
    <row r="17" spans="1:8">
      <c r="A17" s="25"/>
      <c r="B17" s="76"/>
      <c r="C17" s="80"/>
      <c r="D17" s="40"/>
      <c r="E17" s="40"/>
      <c r="F17" s="165"/>
      <c r="G17" s="165"/>
      <c r="H17" s="40"/>
    </row>
    <row r="18" spans="1:8">
      <c r="A18" s="25"/>
      <c r="B18" s="117" t="s">
        <v>525</v>
      </c>
      <c r="C18" s="78">
        <v>896718</v>
      </c>
      <c r="D18" s="29"/>
      <c r="E18" s="29"/>
      <c r="F18" s="89">
        <v>59.1</v>
      </c>
      <c r="G18" s="89"/>
      <c r="H18" s="29"/>
    </row>
    <row r="19" spans="1:8">
      <c r="A19" s="25"/>
      <c r="B19" s="117"/>
      <c r="C19" s="78"/>
      <c r="D19" s="29"/>
      <c r="E19" s="29"/>
      <c r="F19" s="89"/>
      <c r="G19" s="89"/>
      <c r="H19" s="29"/>
    </row>
    <row r="20" spans="1:8" ht="15.75" thickBot="1">
      <c r="A20" s="25"/>
      <c r="B20" s="96" t="s">
        <v>522</v>
      </c>
      <c r="C20" s="71" t="s">
        <v>526</v>
      </c>
      <c r="D20" s="72" t="s">
        <v>266</v>
      </c>
      <c r="E20" s="15"/>
      <c r="F20" s="40"/>
      <c r="G20" s="40"/>
      <c r="H20" s="40"/>
    </row>
    <row r="21" spans="1:8">
      <c r="A21" s="25"/>
      <c r="B21" s="28" t="s">
        <v>527</v>
      </c>
      <c r="C21" s="83">
        <v>21866069</v>
      </c>
      <c r="D21" s="57"/>
      <c r="E21" s="29"/>
      <c r="F21" s="28" t="s">
        <v>247</v>
      </c>
      <c r="G21" s="90">
        <v>42.95</v>
      </c>
      <c r="H21" s="29"/>
    </row>
    <row r="22" spans="1:8" ht="15.75" thickBot="1">
      <c r="A22" s="25"/>
      <c r="B22" s="28"/>
      <c r="C22" s="173"/>
      <c r="D22" s="58"/>
      <c r="E22" s="29"/>
      <c r="F22" s="28"/>
      <c r="G22" s="90"/>
      <c r="H22" s="29"/>
    </row>
    <row r="23" spans="1:8" ht="15.75" thickTop="1"/>
  </sheetData>
  <mergeCells count="44">
    <mergeCell ref="A1:A2"/>
    <mergeCell ref="B1:H1"/>
    <mergeCell ref="B2:H2"/>
    <mergeCell ref="B3:H3"/>
    <mergeCell ref="A4:A22"/>
    <mergeCell ref="B4:H4"/>
    <mergeCell ref="B5:H5"/>
    <mergeCell ref="B6:H6"/>
    <mergeCell ref="F20:H20"/>
    <mergeCell ref="B21:B22"/>
    <mergeCell ref="C21:C22"/>
    <mergeCell ref="D21:D22"/>
    <mergeCell ref="E21:E22"/>
    <mergeCell ref="F21:F22"/>
    <mergeCell ref="G21:G22"/>
    <mergeCell ref="H21:H22"/>
    <mergeCell ref="B18:B19"/>
    <mergeCell ref="C18:C19"/>
    <mergeCell ref="D18:D19"/>
    <mergeCell ref="E18:E19"/>
    <mergeCell ref="F18:G19"/>
    <mergeCell ref="H18:H19"/>
    <mergeCell ref="H13:H14"/>
    <mergeCell ref="F15:H15"/>
    <mergeCell ref="B16:B17"/>
    <mergeCell ref="C16:C17"/>
    <mergeCell ref="D16:D17"/>
    <mergeCell ref="E16:E17"/>
    <mergeCell ref="F16:G17"/>
    <mergeCell ref="H16:H17"/>
    <mergeCell ref="B13:B14"/>
    <mergeCell ref="C13:C14"/>
    <mergeCell ref="D13:D14"/>
    <mergeCell ref="E13:E14"/>
    <mergeCell ref="F13:F14"/>
    <mergeCell ref="G13:G14"/>
    <mergeCell ref="B7:H7"/>
    <mergeCell ref="B9:B12"/>
    <mergeCell ref="C9:D12"/>
    <mergeCell ref="E9:E12"/>
    <mergeCell ref="F9:H9"/>
    <mergeCell ref="F10:H10"/>
    <mergeCell ref="F11:H11"/>
    <mergeCell ref="F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2.5703125" bestFit="1" customWidth="1"/>
    <col min="2" max="2" width="36.5703125" customWidth="1"/>
    <col min="3" max="3" width="22" customWidth="1"/>
    <col min="4" max="4" width="7.28515625" customWidth="1"/>
    <col min="5" max="5" width="20.42578125" customWidth="1"/>
    <col min="6" max="6" width="33.5703125" customWidth="1"/>
    <col min="7" max="7" width="7.28515625" customWidth="1"/>
    <col min="8" max="8" width="20.42578125" customWidth="1"/>
    <col min="9" max="10" width="33.5703125" customWidth="1"/>
    <col min="11" max="11" width="22" customWidth="1"/>
    <col min="12" max="12" width="7.28515625" customWidth="1"/>
    <col min="13" max="13" width="20.42578125" customWidth="1"/>
    <col min="14" max="14" width="33.5703125" customWidth="1"/>
    <col min="15" max="15" width="7.28515625" customWidth="1"/>
    <col min="16" max="16" width="24.140625" customWidth="1"/>
    <col min="17" max="17" width="33.5703125" customWidth="1"/>
  </cols>
  <sheetData>
    <row r="1" spans="1:17" ht="15" customHeight="1">
      <c r="A1" s="8" t="s">
        <v>528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529</v>
      </c>
      <c r="B3" s="24"/>
      <c r="C3" s="24"/>
      <c r="D3" s="24"/>
      <c r="E3" s="24"/>
      <c r="F3" s="24"/>
      <c r="G3" s="24"/>
      <c r="H3" s="24"/>
      <c r="I3" s="24"/>
      <c r="J3" s="24"/>
      <c r="K3" s="24"/>
      <c r="L3" s="24"/>
      <c r="M3" s="24"/>
      <c r="N3" s="24"/>
      <c r="O3" s="24"/>
      <c r="P3" s="24"/>
      <c r="Q3" s="24"/>
    </row>
    <row r="4" spans="1:17">
      <c r="A4" s="25" t="s">
        <v>530</v>
      </c>
      <c r="B4" s="26" t="s">
        <v>531</v>
      </c>
      <c r="C4" s="26"/>
      <c r="D4" s="26"/>
      <c r="E4" s="26"/>
      <c r="F4" s="26"/>
      <c r="G4" s="26"/>
      <c r="H4" s="26"/>
      <c r="I4" s="26"/>
      <c r="J4" s="26"/>
      <c r="K4" s="26"/>
      <c r="L4" s="26"/>
      <c r="M4" s="26"/>
      <c r="N4" s="26"/>
      <c r="O4" s="26"/>
      <c r="P4" s="26"/>
      <c r="Q4" s="26"/>
    </row>
    <row r="5" spans="1:17" ht="25.5" customHeight="1">
      <c r="A5" s="25"/>
      <c r="B5" s="28" t="s">
        <v>532</v>
      </c>
      <c r="C5" s="28"/>
      <c r="D5" s="28"/>
      <c r="E5" s="28"/>
      <c r="F5" s="28"/>
      <c r="G5" s="28"/>
      <c r="H5" s="28"/>
      <c r="I5" s="28"/>
      <c r="J5" s="28"/>
      <c r="K5" s="28"/>
      <c r="L5" s="28"/>
      <c r="M5" s="28"/>
      <c r="N5" s="28"/>
      <c r="O5" s="28"/>
      <c r="P5" s="28"/>
      <c r="Q5" s="28"/>
    </row>
    <row r="6" spans="1:17">
      <c r="A6" s="25"/>
      <c r="B6" s="28" t="s">
        <v>533</v>
      </c>
      <c r="C6" s="28"/>
      <c r="D6" s="28"/>
      <c r="E6" s="28"/>
      <c r="F6" s="28"/>
      <c r="G6" s="28"/>
      <c r="H6" s="28"/>
      <c r="I6" s="28"/>
      <c r="J6" s="28"/>
      <c r="K6" s="28"/>
      <c r="L6" s="28"/>
      <c r="M6" s="28"/>
      <c r="N6" s="28"/>
      <c r="O6" s="28"/>
      <c r="P6" s="28"/>
      <c r="Q6" s="28"/>
    </row>
    <row r="7" spans="1:17">
      <c r="A7" s="25"/>
      <c r="B7" s="22"/>
      <c r="C7" s="22"/>
      <c r="D7" s="22"/>
      <c r="E7" s="22"/>
      <c r="F7" s="22"/>
      <c r="G7" s="22"/>
      <c r="H7" s="22"/>
      <c r="I7" s="22"/>
      <c r="J7" s="22"/>
      <c r="K7" s="22"/>
      <c r="L7" s="22"/>
      <c r="M7" s="22"/>
      <c r="N7" s="22"/>
      <c r="O7" s="22"/>
      <c r="P7" s="22"/>
      <c r="Q7" s="22"/>
    </row>
    <row r="8" spans="1:17">
      <c r="A8" s="25"/>
      <c r="B8" s="13"/>
      <c r="C8" s="13"/>
      <c r="D8" s="13"/>
      <c r="E8" s="13"/>
      <c r="F8" s="13"/>
      <c r="G8" s="13"/>
      <c r="H8" s="13"/>
      <c r="I8" s="13"/>
      <c r="J8" s="13"/>
      <c r="K8" s="13"/>
      <c r="L8" s="13"/>
      <c r="M8" s="13"/>
      <c r="N8" s="13"/>
      <c r="O8" s="13"/>
      <c r="P8" s="13"/>
      <c r="Q8" s="13"/>
    </row>
    <row r="9" spans="1:17" ht="15.75" thickBot="1">
      <c r="A9" s="25"/>
      <c r="B9" s="12"/>
      <c r="C9" s="179">
        <v>42035</v>
      </c>
      <c r="D9" s="179"/>
      <c r="E9" s="179"/>
      <c r="F9" s="179"/>
      <c r="G9" s="179"/>
      <c r="H9" s="179"/>
      <c r="I9" s="179"/>
      <c r="J9" s="12"/>
      <c r="K9" s="179">
        <v>41670</v>
      </c>
      <c r="L9" s="179"/>
      <c r="M9" s="179"/>
      <c r="N9" s="179"/>
      <c r="O9" s="179"/>
      <c r="P9" s="179"/>
      <c r="Q9" s="179"/>
    </row>
    <row r="10" spans="1:17" ht="15.75" thickBot="1">
      <c r="A10" s="25"/>
      <c r="B10" s="12"/>
      <c r="C10" s="180" t="s">
        <v>534</v>
      </c>
      <c r="D10" s="180"/>
      <c r="E10" s="180"/>
      <c r="F10" s="180"/>
      <c r="G10" s="180"/>
      <c r="H10" s="180"/>
      <c r="I10" s="180"/>
      <c r="J10" s="12"/>
      <c r="K10" s="180" t="s">
        <v>534</v>
      </c>
      <c r="L10" s="180"/>
      <c r="M10" s="180"/>
      <c r="N10" s="180"/>
      <c r="O10" s="180"/>
      <c r="P10" s="180"/>
      <c r="Q10" s="180"/>
    </row>
    <row r="11" spans="1:17" ht="15.75" thickBot="1">
      <c r="A11" s="25"/>
      <c r="B11" s="12"/>
      <c r="C11" s="176" t="s">
        <v>535</v>
      </c>
      <c r="D11" s="180" t="s">
        <v>536</v>
      </c>
      <c r="E11" s="180"/>
      <c r="F11" s="180"/>
      <c r="G11" s="180" t="s">
        <v>537</v>
      </c>
      <c r="H11" s="180"/>
      <c r="I11" s="180"/>
      <c r="J11" s="12"/>
      <c r="K11" s="176" t="s">
        <v>535</v>
      </c>
      <c r="L11" s="180" t="s">
        <v>536</v>
      </c>
      <c r="M11" s="180"/>
      <c r="N11" s="180"/>
      <c r="O11" s="180" t="s">
        <v>537</v>
      </c>
      <c r="P11" s="180"/>
      <c r="Q11" s="180"/>
    </row>
    <row r="12" spans="1:17">
      <c r="A12" s="25"/>
      <c r="B12" s="12"/>
      <c r="C12" s="115" t="s">
        <v>538</v>
      </c>
      <c r="D12" s="115"/>
      <c r="E12" s="115"/>
      <c r="F12" s="115"/>
      <c r="G12" s="115"/>
      <c r="H12" s="115"/>
      <c r="I12" s="115"/>
      <c r="J12" s="115"/>
      <c r="K12" s="115"/>
      <c r="L12" s="115"/>
      <c r="M12" s="115"/>
      <c r="N12" s="115"/>
      <c r="O12" s="115"/>
      <c r="P12" s="115"/>
      <c r="Q12" s="115"/>
    </row>
    <row r="13" spans="1:17">
      <c r="A13" s="25"/>
      <c r="B13" s="177" t="s">
        <v>539</v>
      </c>
      <c r="C13" s="15"/>
      <c r="D13" s="40"/>
      <c r="E13" s="40"/>
      <c r="F13" s="40"/>
      <c r="G13" s="40"/>
      <c r="H13" s="40"/>
      <c r="I13" s="40"/>
      <c r="J13" s="15"/>
      <c r="K13" s="15"/>
      <c r="L13" s="40"/>
      <c r="M13" s="40"/>
      <c r="N13" s="40"/>
      <c r="O13" s="40"/>
      <c r="P13" s="40"/>
      <c r="Q13" s="40"/>
    </row>
    <row r="14" spans="1:17">
      <c r="A14" s="25"/>
      <c r="B14" s="30" t="s">
        <v>540</v>
      </c>
      <c r="C14" s="29"/>
      <c r="D14" s="28" t="s">
        <v>247</v>
      </c>
      <c r="E14" s="78">
        <v>9903</v>
      </c>
      <c r="F14" s="29"/>
      <c r="G14" s="29"/>
      <c r="H14" s="29"/>
      <c r="I14" s="29"/>
      <c r="J14" s="29"/>
      <c r="K14" s="29"/>
      <c r="L14" s="28" t="s">
        <v>247</v>
      </c>
      <c r="M14" s="78">
        <v>6160</v>
      </c>
      <c r="N14" s="29"/>
      <c r="O14" s="29"/>
      <c r="P14" s="29"/>
      <c r="Q14" s="29"/>
    </row>
    <row r="15" spans="1:17">
      <c r="A15" s="25"/>
      <c r="B15" s="30"/>
      <c r="C15" s="29"/>
      <c r="D15" s="28"/>
      <c r="E15" s="78"/>
      <c r="F15" s="29"/>
      <c r="G15" s="29"/>
      <c r="H15" s="29"/>
      <c r="I15" s="29"/>
      <c r="J15" s="29"/>
      <c r="K15" s="29"/>
      <c r="L15" s="28"/>
      <c r="M15" s="78"/>
      <c r="N15" s="29"/>
      <c r="O15" s="29"/>
      <c r="P15" s="29"/>
      <c r="Q15" s="29"/>
    </row>
    <row r="16" spans="1:17">
      <c r="A16" s="25"/>
      <c r="B16" s="15"/>
      <c r="C16" s="15"/>
      <c r="D16" s="40"/>
      <c r="E16" s="40"/>
      <c r="F16" s="40"/>
      <c r="G16" s="40"/>
      <c r="H16" s="40"/>
      <c r="I16" s="40"/>
      <c r="J16" s="15"/>
      <c r="K16" s="15"/>
      <c r="L16" s="40"/>
      <c r="M16" s="40"/>
      <c r="N16" s="40"/>
      <c r="O16" s="40"/>
      <c r="P16" s="40"/>
      <c r="Q16" s="40"/>
    </row>
    <row r="17" spans="1:17">
      <c r="A17" s="25"/>
      <c r="B17" s="178" t="s">
        <v>541</v>
      </c>
      <c r="C17" s="12"/>
      <c r="D17" s="29"/>
      <c r="E17" s="29"/>
      <c r="F17" s="29"/>
      <c r="G17" s="29"/>
      <c r="H17" s="29"/>
      <c r="I17" s="29"/>
      <c r="J17" s="12"/>
      <c r="K17" s="12"/>
      <c r="L17" s="29"/>
      <c r="M17" s="29"/>
      <c r="N17" s="29"/>
      <c r="O17" s="29"/>
      <c r="P17" s="29"/>
      <c r="Q17" s="29"/>
    </row>
    <row r="18" spans="1:17">
      <c r="A18" s="25"/>
      <c r="B18" s="181" t="s">
        <v>540</v>
      </c>
      <c r="C18" s="40"/>
      <c r="D18" s="76" t="s">
        <v>247</v>
      </c>
      <c r="E18" s="77">
        <v>5411</v>
      </c>
      <c r="F18" s="40"/>
      <c r="G18" s="40"/>
      <c r="H18" s="40"/>
      <c r="I18" s="40"/>
      <c r="J18" s="40"/>
      <c r="K18" s="40"/>
      <c r="L18" s="76" t="s">
        <v>247</v>
      </c>
      <c r="M18" s="77">
        <v>2423</v>
      </c>
      <c r="N18" s="40"/>
      <c r="O18" s="40"/>
      <c r="P18" s="40"/>
      <c r="Q18" s="40"/>
    </row>
    <row r="19" spans="1:17">
      <c r="A19" s="25"/>
      <c r="B19" s="181"/>
      <c r="C19" s="40"/>
      <c r="D19" s="76"/>
      <c r="E19" s="77"/>
      <c r="F19" s="40"/>
      <c r="G19" s="40"/>
      <c r="H19" s="40"/>
      <c r="I19" s="40"/>
      <c r="J19" s="40"/>
      <c r="K19" s="40"/>
      <c r="L19" s="76"/>
      <c r="M19" s="77"/>
      <c r="N19" s="40"/>
      <c r="O19" s="40"/>
      <c r="P19" s="40"/>
      <c r="Q19" s="40"/>
    </row>
    <row r="20" spans="1:17">
      <c r="A20" s="25"/>
      <c r="B20" s="30" t="s">
        <v>542</v>
      </c>
      <c r="C20" s="29"/>
      <c r="D20" s="29"/>
      <c r="E20" s="29"/>
      <c r="F20" s="29"/>
      <c r="G20" s="28" t="s">
        <v>247</v>
      </c>
      <c r="H20" s="78">
        <v>3381</v>
      </c>
      <c r="I20" s="29"/>
      <c r="J20" s="29"/>
      <c r="K20" s="29"/>
      <c r="L20" s="29"/>
      <c r="M20" s="29"/>
      <c r="N20" s="29"/>
      <c r="O20" s="28" t="s">
        <v>247</v>
      </c>
      <c r="P20" s="78">
        <v>10571</v>
      </c>
      <c r="Q20" s="29"/>
    </row>
    <row r="21" spans="1:17">
      <c r="A21" s="25"/>
      <c r="B21" s="30"/>
      <c r="C21" s="29"/>
      <c r="D21" s="29"/>
      <c r="E21" s="29"/>
      <c r="F21" s="29"/>
      <c r="G21" s="28"/>
      <c r="H21" s="78"/>
      <c r="I21" s="29"/>
      <c r="J21" s="29"/>
      <c r="K21" s="29"/>
      <c r="L21" s="29"/>
      <c r="M21" s="29"/>
      <c r="N21" s="29"/>
      <c r="O21" s="28"/>
      <c r="P21" s="78"/>
      <c r="Q21" s="29"/>
    </row>
    <row r="22" spans="1:17" ht="25.5" customHeight="1">
      <c r="A22" s="25"/>
      <c r="B22" s="28" t="s">
        <v>543</v>
      </c>
      <c r="C22" s="28"/>
      <c r="D22" s="28"/>
      <c r="E22" s="28"/>
      <c r="F22" s="28"/>
      <c r="G22" s="28"/>
      <c r="H22" s="28"/>
      <c r="I22" s="28"/>
      <c r="J22" s="28"/>
      <c r="K22" s="28"/>
      <c r="L22" s="28"/>
      <c r="M22" s="28"/>
      <c r="N22" s="28"/>
      <c r="O22" s="28"/>
      <c r="P22" s="28"/>
      <c r="Q22" s="28"/>
    </row>
    <row r="23" spans="1:17" ht="38.25" customHeight="1">
      <c r="A23" s="25"/>
      <c r="B23" s="28" t="s">
        <v>544</v>
      </c>
      <c r="C23" s="28"/>
      <c r="D23" s="28"/>
      <c r="E23" s="28"/>
      <c r="F23" s="28"/>
      <c r="G23" s="28"/>
      <c r="H23" s="28"/>
      <c r="I23" s="28"/>
      <c r="J23" s="28"/>
      <c r="K23" s="28"/>
      <c r="L23" s="28"/>
      <c r="M23" s="28"/>
      <c r="N23" s="28"/>
      <c r="O23" s="28"/>
      <c r="P23" s="28"/>
      <c r="Q23" s="28"/>
    </row>
    <row r="24" spans="1:17" ht="38.25" customHeight="1">
      <c r="A24" s="25"/>
      <c r="B24" s="28" t="s">
        <v>545</v>
      </c>
      <c r="C24" s="28"/>
      <c r="D24" s="28"/>
      <c r="E24" s="28"/>
      <c r="F24" s="28"/>
      <c r="G24" s="28"/>
      <c r="H24" s="28"/>
      <c r="I24" s="28"/>
      <c r="J24" s="28"/>
      <c r="K24" s="28"/>
      <c r="L24" s="28"/>
      <c r="M24" s="28"/>
      <c r="N24" s="28"/>
      <c r="O24" s="28"/>
      <c r="P24" s="28"/>
      <c r="Q24" s="28"/>
    </row>
    <row r="25" spans="1:17">
      <c r="A25" s="25"/>
      <c r="B25" s="28" t="s">
        <v>546</v>
      </c>
      <c r="C25" s="28"/>
      <c r="D25" s="28"/>
      <c r="E25" s="28"/>
      <c r="F25" s="28"/>
      <c r="G25" s="28"/>
      <c r="H25" s="28"/>
      <c r="I25" s="28"/>
      <c r="J25" s="28"/>
      <c r="K25" s="28"/>
      <c r="L25" s="28"/>
      <c r="M25" s="28"/>
      <c r="N25" s="28"/>
      <c r="O25" s="28"/>
      <c r="P25" s="28"/>
      <c r="Q25" s="28"/>
    </row>
    <row r="26" spans="1:17" ht="25.5" customHeight="1">
      <c r="A26" s="25"/>
      <c r="B26" s="28" t="s">
        <v>547</v>
      </c>
      <c r="C26" s="28"/>
      <c r="D26" s="28"/>
      <c r="E26" s="28"/>
      <c r="F26" s="28"/>
      <c r="G26" s="28"/>
      <c r="H26" s="28"/>
      <c r="I26" s="28"/>
      <c r="J26" s="28"/>
      <c r="K26" s="28"/>
      <c r="L26" s="28"/>
      <c r="M26" s="28"/>
      <c r="N26" s="28"/>
      <c r="O26" s="28"/>
      <c r="P26" s="28"/>
      <c r="Q26" s="28"/>
    </row>
    <row r="27" spans="1:17">
      <c r="A27" s="25"/>
      <c r="B27" s="28" t="s">
        <v>548</v>
      </c>
      <c r="C27" s="28"/>
      <c r="D27" s="28"/>
      <c r="E27" s="28"/>
      <c r="F27" s="28"/>
      <c r="G27" s="28"/>
      <c r="H27" s="28"/>
      <c r="I27" s="28"/>
      <c r="J27" s="28"/>
      <c r="K27" s="28"/>
      <c r="L27" s="28"/>
      <c r="M27" s="28"/>
      <c r="N27" s="28"/>
      <c r="O27" s="28"/>
      <c r="P27" s="28"/>
      <c r="Q27" s="28"/>
    </row>
  </sheetData>
  <mergeCells count="72">
    <mergeCell ref="B24:Q24"/>
    <mergeCell ref="B25:Q25"/>
    <mergeCell ref="B26:Q26"/>
    <mergeCell ref="B27:Q27"/>
    <mergeCell ref="A1:A2"/>
    <mergeCell ref="B1:Q1"/>
    <mergeCell ref="B2:Q2"/>
    <mergeCell ref="B3:Q3"/>
    <mergeCell ref="A4:A27"/>
    <mergeCell ref="B4:Q4"/>
    <mergeCell ref="B5:Q5"/>
    <mergeCell ref="B6:Q6"/>
    <mergeCell ref="B22:Q22"/>
    <mergeCell ref="B23:Q23"/>
    <mergeCell ref="J20:J21"/>
    <mergeCell ref="K20:K21"/>
    <mergeCell ref="L20:N21"/>
    <mergeCell ref="O20:O21"/>
    <mergeCell ref="P20:P21"/>
    <mergeCell ref="Q20:Q21"/>
    <mergeCell ref="B20:B21"/>
    <mergeCell ref="C20:C21"/>
    <mergeCell ref="D20:F21"/>
    <mergeCell ref="G20:G21"/>
    <mergeCell ref="H20:H21"/>
    <mergeCell ref="I20:I21"/>
    <mergeCell ref="J18:J19"/>
    <mergeCell ref="K18:K19"/>
    <mergeCell ref="L18:L19"/>
    <mergeCell ref="M18:M19"/>
    <mergeCell ref="N18:N19"/>
    <mergeCell ref="O18:Q19"/>
    <mergeCell ref="B18:B19"/>
    <mergeCell ref="C18:C19"/>
    <mergeCell ref="D18:D19"/>
    <mergeCell ref="E18:E19"/>
    <mergeCell ref="F18:F19"/>
    <mergeCell ref="G18:I19"/>
    <mergeCell ref="O14:Q15"/>
    <mergeCell ref="D16:F16"/>
    <mergeCell ref="G16:I16"/>
    <mergeCell ref="L16:N16"/>
    <mergeCell ref="O16:Q16"/>
    <mergeCell ref="D17:F17"/>
    <mergeCell ref="G17:I17"/>
    <mergeCell ref="L17:N17"/>
    <mergeCell ref="O17:Q17"/>
    <mergeCell ref="G14:I15"/>
    <mergeCell ref="J14:J15"/>
    <mergeCell ref="K14:K15"/>
    <mergeCell ref="L14:L15"/>
    <mergeCell ref="M14:M15"/>
    <mergeCell ref="N14:N15"/>
    <mergeCell ref="C12:Q12"/>
    <mergeCell ref="D13:F13"/>
    <mergeCell ref="G13:I13"/>
    <mergeCell ref="L13:N13"/>
    <mergeCell ref="O13:Q13"/>
    <mergeCell ref="B14:B15"/>
    <mergeCell ref="C14:C15"/>
    <mergeCell ref="D14:D15"/>
    <mergeCell ref="E14:E15"/>
    <mergeCell ref="F14:F15"/>
    <mergeCell ref="B7:Q7"/>
    <mergeCell ref="C9:I9"/>
    <mergeCell ref="K9:Q9"/>
    <mergeCell ref="C10:I10"/>
    <mergeCell ref="K10:Q10"/>
    <mergeCell ref="D11:F11"/>
    <mergeCell ref="G11:I11"/>
    <mergeCell ref="L11:N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549</v>
      </c>
      <c r="B1" s="1" t="s">
        <v>1</v>
      </c>
    </row>
    <row r="2" spans="1:2">
      <c r="A2" s="8"/>
      <c r="B2" s="1" t="s">
        <v>2</v>
      </c>
    </row>
    <row r="3" spans="1:2" ht="30">
      <c r="A3" s="3" t="s">
        <v>550</v>
      </c>
      <c r="B3" s="4"/>
    </row>
    <row r="4" spans="1:2">
      <c r="A4" s="25" t="s">
        <v>549</v>
      </c>
      <c r="B4" s="10" t="s">
        <v>551</v>
      </c>
    </row>
    <row r="5" spans="1:2" ht="166.5">
      <c r="A5" s="25"/>
      <c r="B5" s="11" t="s">
        <v>552</v>
      </c>
    </row>
    <row r="6" spans="1:2" ht="128.25">
      <c r="A6" s="25"/>
      <c r="B6" s="11" t="s">
        <v>553</v>
      </c>
    </row>
    <row r="7" spans="1:2" ht="179.25">
      <c r="A7" s="25"/>
      <c r="B7" s="11" t="s">
        <v>554</v>
      </c>
    </row>
    <row r="8" spans="1:2" ht="408.75">
      <c r="A8" s="25"/>
      <c r="B8" s="11" t="s">
        <v>555</v>
      </c>
    </row>
    <row r="9" spans="1:2" ht="409.6">
      <c r="A9" s="25"/>
      <c r="B9" s="11" t="s">
        <v>556</v>
      </c>
    </row>
    <row r="10" spans="1:2" ht="192">
      <c r="A10" s="25"/>
      <c r="B10" s="11" t="s">
        <v>557</v>
      </c>
    </row>
    <row r="11" spans="1:2" ht="166.5">
      <c r="A11" s="25"/>
      <c r="B11" s="11" t="s">
        <v>558</v>
      </c>
    </row>
    <row r="12" spans="1:2" ht="39">
      <c r="A12" s="25"/>
      <c r="B12" s="11" t="s">
        <v>559</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1.85546875" bestFit="1" customWidth="1"/>
  </cols>
  <sheetData>
    <row r="1" spans="1:3">
      <c r="A1" s="1" t="s">
        <v>27</v>
      </c>
      <c r="B1" s="8" t="s">
        <v>2</v>
      </c>
      <c r="C1" s="8" t="s">
        <v>29</v>
      </c>
    </row>
    <row r="2" spans="1:3" ht="30">
      <c r="A2" s="1" t="s">
        <v>28</v>
      </c>
      <c r="B2" s="8"/>
      <c r="C2" s="8"/>
    </row>
    <row r="3" spans="1:3">
      <c r="A3" s="3" t="s">
        <v>30</v>
      </c>
      <c r="B3" s="4"/>
      <c r="C3" s="4"/>
    </row>
    <row r="4" spans="1:3">
      <c r="A4" s="2" t="s">
        <v>31</v>
      </c>
      <c r="B4" s="6">
        <v>542995</v>
      </c>
      <c r="C4" s="6">
        <v>570101</v>
      </c>
    </row>
    <row r="5" spans="1:3" ht="30">
      <c r="A5" s="2" t="s">
        <v>32</v>
      </c>
      <c r="B5" s="7">
        <v>2811963</v>
      </c>
      <c r="C5" s="7">
        <v>3215729</v>
      </c>
    </row>
    <row r="6" spans="1:3">
      <c r="A6" s="2" t="s">
        <v>33</v>
      </c>
      <c r="B6" s="7">
        <v>1959627</v>
      </c>
      <c r="C6" s="7">
        <v>2450782</v>
      </c>
    </row>
    <row r="7" spans="1:3">
      <c r="A7" s="2" t="s">
        <v>34</v>
      </c>
      <c r="B7" s="7">
        <v>161832</v>
      </c>
      <c r="C7" s="7">
        <v>232423</v>
      </c>
    </row>
    <row r="8" spans="1:3" ht="30">
      <c r="A8" s="2" t="s">
        <v>35</v>
      </c>
      <c r="B8" s="7">
        <v>101706</v>
      </c>
      <c r="C8" s="4">
        <v>0</v>
      </c>
    </row>
    <row r="9" spans="1:3">
      <c r="A9" s="2" t="s">
        <v>36</v>
      </c>
      <c r="B9" s="7">
        <v>5578123</v>
      </c>
      <c r="C9" s="7">
        <v>6469035</v>
      </c>
    </row>
    <row r="10" spans="1:3">
      <c r="A10" s="2" t="s">
        <v>37</v>
      </c>
      <c r="B10" s="7">
        <v>63104</v>
      </c>
      <c r="C10" s="7">
        <v>77631</v>
      </c>
    </row>
    <row r="11" spans="1:3">
      <c r="A11" s="2" t="s">
        <v>38</v>
      </c>
      <c r="B11" s="7">
        <v>497019</v>
      </c>
      <c r="C11" s="7">
        <v>623000</v>
      </c>
    </row>
    <row r="12" spans="1:3">
      <c r="A12" s="2" t="s">
        <v>39</v>
      </c>
      <c r="B12" s="7">
        <v>6138246</v>
      </c>
      <c r="C12" s="7">
        <v>7169666</v>
      </c>
    </row>
    <row r="13" spans="1:3">
      <c r="A13" s="3" t="s">
        <v>40</v>
      </c>
      <c r="B13" s="4"/>
      <c r="C13" s="4"/>
    </row>
    <row r="14" spans="1:3">
      <c r="A14" s="2" t="s">
        <v>41</v>
      </c>
      <c r="B14" s="7">
        <v>3119618</v>
      </c>
      <c r="C14" s="7">
        <v>3959410</v>
      </c>
    </row>
    <row r="15" spans="1:3">
      <c r="A15" s="2" t="s">
        <v>42</v>
      </c>
      <c r="B15" s="7">
        <v>538758</v>
      </c>
      <c r="C15" s="7">
        <v>614697</v>
      </c>
    </row>
    <row r="16" spans="1:3" ht="30">
      <c r="A16" s="2" t="s">
        <v>43</v>
      </c>
      <c r="B16" s="7">
        <v>13303</v>
      </c>
      <c r="C16" s="7">
        <v>43481</v>
      </c>
    </row>
    <row r="17" spans="1:3" ht="30">
      <c r="A17" s="2" t="s">
        <v>44</v>
      </c>
      <c r="B17" s="7">
        <v>71447</v>
      </c>
      <c r="C17" s="4">
        <v>0</v>
      </c>
    </row>
    <row r="18" spans="1:3">
      <c r="A18" s="2" t="s">
        <v>45</v>
      </c>
      <c r="B18" s="7">
        <v>3743126</v>
      </c>
      <c r="C18" s="7">
        <v>4617588</v>
      </c>
    </row>
    <row r="19" spans="1:3">
      <c r="A19" s="2" t="s">
        <v>46</v>
      </c>
      <c r="B19" s="7">
        <v>353097</v>
      </c>
      <c r="C19" s="7">
        <v>354121</v>
      </c>
    </row>
    <row r="20" spans="1:3">
      <c r="A20" s="2" t="s">
        <v>47</v>
      </c>
      <c r="B20" s="7">
        <v>81880</v>
      </c>
      <c r="C20" s="7">
        <v>99346</v>
      </c>
    </row>
    <row r="21" spans="1:3">
      <c r="A21" s="2" t="s">
        <v>48</v>
      </c>
      <c r="B21" s="7">
        <v>4178103</v>
      </c>
      <c r="C21" s="7">
        <v>5071055</v>
      </c>
    </row>
    <row r="22" spans="1:3">
      <c r="A22" s="3" t="s">
        <v>49</v>
      </c>
      <c r="B22" s="4"/>
      <c r="C22" s="4"/>
    </row>
    <row r="23" spans="1:3" ht="60">
      <c r="A23" s="2" t="s">
        <v>50</v>
      </c>
      <c r="B23" s="4">
        <v>89</v>
      </c>
      <c r="C23" s="4">
        <v>89</v>
      </c>
    </row>
    <row r="24" spans="1:3">
      <c r="A24" s="2" t="s">
        <v>51</v>
      </c>
      <c r="B24" s="7">
        <v>679973</v>
      </c>
      <c r="C24" s="7">
        <v>675597</v>
      </c>
    </row>
    <row r="25" spans="1:3" ht="45">
      <c r="A25" s="2" t="s">
        <v>52</v>
      </c>
      <c r="B25" s="7">
        <v>-939143</v>
      </c>
      <c r="C25" s="7">
        <v>-894936</v>
      </c>
    </row>
    <row r="26" spans="1:3">
      <c r="A26" s="2" t="s">
        <v>53</v>
      </c>
      <c r="B26" s="7">
        <v>2168462</v>
      </c>
      <c r="C26" s="7">
        <v>1993290</v>
      </c>
    </row>
    <row r="27" spans="1:3" ht="30">
      <c r="A27" s="2" t="s">
        <v>54</v>
      </c>
      <c r="B27" s="7">
        <v>50762</v>
      </c>
      <c r="C27" s="7">
        <v>324571</v>
      </c>
    </row>
    <row r="28" spans="1:3">
      <c r="A28" s="2" t="s">
        <v>55</v>
      </c>
      <c r="B28" s="7">
        <v>1960143</v>
      </c>
      <c r="C28" s="7">
        <v>2098611</v>
      </c>
    </row>
    <row r="29" spans="1:3" ht="30">
      <c r="A29" s="2" t="s">
        <v>56</v>
      </c>
      <c r="B29" s="6">
        <v>6138246</v>
      </c>
      <c r="C29" s="6">
        <v>7169666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6.42578125" customWidth="1"/>
    <col min="4" max="4" width="25.5703125" customWidth="1"/>
    <col min="5" max="5" width="30.85546875" customWidth="1"/>
  </cols>
  <sheetData>
    <row r="1" spans="1:5" ht="15" customHeight="1">
      <c r="A1" s="8" t="s">
        <v>560</v>
      </c>
      <c r="B1" s="8" t="s">
        <v>1</v>
      </c>
      <c r="C1" s="8"/>
      <c r="D1" s="8"/>
      <c r="E1" s="8"/>
    </row>
    <row r="2" spans="1:5" ht="15" customHeight="1">
      <c r="A2" s="8"/>
      <c r="B2" s="8" t="s">
        <v>2</v>
      </c>
      <c r="C2" s="8"/>
      <c r="D2" s="8"/>
      <c r="E2" s="8"/>
    </row>
    <row r="3" spans="1:5" ht="30">
      <c r="A3" s="3" t="s">
        <v>561</v>
      </c>
      <c r="B3" s="24"/>
      <c r="C3" s="24"/>
      <c r="D3" s="24"/>
      <c r="E3" s="24"/>
    </row>
    <row r="4" spans="1:5">
      <c r="A4" s="25" t="s">
        <v>560</v>
      </c>
      <c r="B4" s="26" t="s">
        <v>562</v>
      </c>
      <c r="C4" s="26"/>
      <c r="D4" s="26"/>
      <c r="E4" s="26"/>
    </row>
    <row r="5" spans="1:5">
      <c r="A5" s="25"/>
      <c r="B5" s="27" t="s">
        <v>563</v>
      </c>
      <c r="C5" s="27"/>
      <c r="D5" s="27"/>
      <c r="E5" s="27"/>
    </row>
    <row r="6" spans="1:5" ht="76.5" customHeight="1">
      <c r="A6" s="25"/>
      <c r="B6" s="28" t="s">
        <v>564</v>
      </c>
      <c r="C6" s="28"/>
      <c r="D6" s="28"/>
      <c r="E6" s="28"/>
    </row>
    <row r="7" spans="1:5">
      <c r="A7" s="25"/>
      <c r="B7" s="30"/>
      <c r="C7" s="30"/>
      <c r="D7" s="30"/>
      <c r="E7" s="30"/>
    </row>
    <row r="8" spans="1:5">
      <c r="A8" s="25"/>
      <c r="B8" s="22"/>
      <c r="C8" s="22"/>
      <c r="D8" s="22"/>
      <c r="E8" s="22"/>
    </row>
    <row r="9" spans="1:5">
      <c r="A9" s="25"/>
      <c r="B9" s="13"/>
      <c r="C9" s="13"/>
      <c r="D9" s="13"/>
      <c r="E9" s="13"/>
    </row>
    <row r="10" spans="1:5">
      <c r="A10" s="25"/>
      <c r="B10" s="182" t="s">
        <v>301</v>
      </c>
      <c r="C10" s="40"/>
      <c r="D10" s="40"/>
      <c r="E10" s="40"/>
    </row>
    <row r="11" spans="1:5">
      <c r="A11" s="25"/>
      <c r="B11" s="28">
        <v>2016</v>
      </c>
      <c r="C11" s="28" t="s">
        <v>247</v>
      </c>
      <c r="D11" s="78">
        <v>47500</v>
      </c>
      <c r="E11" s="29"/>
    </row>
    <row r="12" spans="1:5">
      <c r="A12" s="25"/>
      <c r="B12" s="28"/>
      <c r="C12" s="28"/>
      <c r="D12" s="78"/>
      <c r="E12" s="29"/>
    </row>
    <row r="13" spans="1:5">
      <c r="A13" s="25"/>
      <c r="B13" s="76">
        <v>2017</v>
      </c>
      <c r="C13" s="77">
        <v>31600</v>
      </c>
      <c r="D13" s="77"/>
      <c r="E13" s="40"/>
    </row>
    <row r="14" spans="1:5">
      <c r="A14" s="25"/>
      <c r="B14" s="76"/>
      <c r="C14" s="77"/>
      <c r="D14" s="77"/>
      <c r="E14" s="40"/>
    </row>
    <row r="15" spans="1:5">
      <c r="A15" s="25"/>
      <c r="B15" s="28">
        <v>2018</v>
      </c>
      <c r="C15" s="78">
        <v>28500</v>
      </c>
      <c r="D15" s="78"/>
      <c r="E15" s="29"/>
    </row>
    <row r="16" spans="1:5">
      <c r="A16" s="25"/>
      <c r="B16" s="28"/>
      <c r="C16" s="78"/>
      <c r="D16" s="78"/>
      <c r="E16" s="29"/>
    </row>
    <row r="17" spans="1:5">
      <c r="A17" s="25"/>
      <c r="B17" s="76">
        <v>2019</v>
      </c>
      <c r="C17" s="77">
        <v>20300</v>
      </c>
      <c r="D17" s="77"/>
      <c r="E17" s="40"/>
    </row>
    <row r="18" spans="1:5">
      <c r="A18" s="25"/>
      <c r="B18" s="76"/>
      <c r="C18" s="77"/>
      <c r="D18" s="77"/>
      <c r="E18" s="40"/>
    </row>
    <row r="19" spans="1:5">
      <c r="A19" s="25"/>
      <c r="B19" s="28">
        <v>2020</v>
      </c>
      <c r="C19" s="78">
        <v>17900</v>
      </c>
      <c r="D19" s="78"/>
      <c r="E19" s="29"/>
    </row>
    <row r="20" spans="1:5">
      <c r="A20" s="25"/>
      <c r="B20" s="28"/>
      <c r="C20" s="78"/>
      <c r="D20" s="78"/>
      <c r="E20" s="29"/>
    </row>
    <row r="21" spans="1:5">
      <c r="A21" s="25"/>
      <c r="B21" s="76" t="s">
        <v>355</v>
      </c>
      <c r="C21" s="77">
        <v>43900</v>
      </c>
      <c r="D21" s="77"/>
      <c r="E21" s="40"/>
    </row>
    <row r="22" spans="1:5" ht="15.75" thickBot="1">
      <c r="A22" s="25"/>
      <c r="B22" s="76"/>
      <c r="C22" s="123"/>
      <c r="D22" s="123"/>
      <c r="E22" s="51"/>
    </row>
    <row r="23" spans="1:5">
      <c r="A23" s="25"/>
      <c r="B23" s="28" t="s">
        <v>356</v>
      </c>
      <c r="C23" s="85" t="s">
        <v>247</v>
      </c>
      <c r="D23" s="82">
        <v>189700</v>
      </c>
      <c r="E23" s="57"/>
    </row>
    <row r="24" spans="1:5" ht="15.75" thickBot="1">
      <c r="A24" s="25"/>
      <c r="B24" s="28"/>
      <c r="C24" s="86"/>
      <c r="D24" s="87"/>
      <c r="E24" s="58"/>
    </row>
    <row r="25" spans="1:5" ht="15.75" thickTop="1">
      <c r="A25" s="25"/>
      <c r="B25" s="27" t="s">
        <v>565</v>
      </c>
      <c r="C25" s="27"/>
      <c r="D25" s="27"/>
      <c r="E25" s="27"/>
    </row>
    <row r="26" spans="1:5" ht="76.5" customHeight="1">
      <c r="A26" s="25"/>
      <c r="B26" s="28" t="s">
        <v>566</v>
      </c>
      <c r="C26" s="28"/>
      <c r="D26" s="28"/>
      <c r="E26" s="28"/>
    </row>
    <row r="27" spans="1:5">
      <c r="A27" s="25"/>
      <c r="B27" s="24"/>
      <c r="C27" s="24"/>
      <c r="D27" s="24"/>
      <c r="E27" s="24"/>
    </row>
    <row r="28" spans="1:5" ht="102" customHeight="1">
      <c r="A28" s="25"/>
      <c r="B28" s="28" t="s">
        <v>567</v>
      </c>
      <c r="C28" s="28"/>
      <c r="D28" s="28"/>
      <c r="E28" s="28"/>
    </row>
    <row r="29" spans="1:5" ht="38.25" customHeight="1">
      <c r="A29" s="25"/>
      <c r="B29" s="28" t="s">
        <v>568</v>
      </c>
      <c r="C29" s="28"/>
      <c r="D29" s="28"/>
      <c r="E29" s="28"/>
    </row>
    <row r="30" spans="1:5">
      <c r="A30" s="25"/>
      <c r="B30" s="27" t="s">
        <v>228</v>
      </c>
      <c r="C30" s="27"/>
      <c r="D30" s="27"/>
      <c r="E30" s="27"/>
    </row>
    <row r="31" spans="1:5" ht="255" customHeight="1">
      <c r="A31" s="25"/>
      <c r="B31" s="28" t="s">
        <v>569</v>
      </c>
      <c r="C31" s="28"/>
      <c r="D31" s="28"/>
      <c r="E31" s="28"/>
    </row>
    <row r="32" spans="1:5" ht="229.5" customHeight="1">
      <c r="A32" s="25"/>
      <c r="B32" s="28" t="s">
        <v>570</v>
      </c>
      <c r="C32" s="28"/>
      <c r="D32" s="28"/>
      <c r="E32" s="28"/>
    </row>
    <row r="33" spans="1:5" ht="51" customHeight="1">
      <c r="A33" s="25"/>
      <c r="B33" s="28" t="s">
        <v>571</v>
      </c>
      <c r="C33" s="28"/>
      <c r="D33" s="28"/>
      <c r="E33" s="28"/>
    </row>
    <row r="34" spans="1:5">
      <c r="A34" s="25"/>
      <c r="B34" s="27" t="s">
        <v>572</v>
      </c>
      <c r="C34" s="27"/>
      <c r="D34" s="27"/>
      <c r="E34" s="27"/>
    </row>
    <row r="35" spans="1:5" ht="114.75" customHeight="1">
      <c r="A35" s="25"/>
      <c r="B35" s="28" t="s">
        <v>573</v>
      </c>
      <c r="C35" s="28"/>
      <c r="D35" s="28"/>
      <c r="E35" s="28"/>
    </row>
    <row r="36" spans="1:5" ht="89.25" customHeight="1">
      <c r="A36" s="25"/>
      <c r="B36" s="28" t="s">
        <v>574</v>
      </c>
      <c r="C36" s="28"/>
      <c r="D36" s="28"/>
      <c r="E36" s="28"/>
    </row>
  </sheetData>
  <mergeCells count="46">
    <mergeCell ref="B32:E32"/>
    <mergeCell ref="B33:E33"/>
    <mergeCell ref="B34:E34"/>
    <mergeCell ref="B35:E35"/>
    <mergeCell ref="B36:E36"/>
    <mergeCell ref="B26:E26"/>
    <mergeCell ref="B27:E27"/>
    <mergeCell ref="B28:E28"/>
    <mergeCell ref="B29:E29"/>
    <mergeCell ref="B30:E30"/>
    <mergeCell ref="B31:E31"/>
    <mergeCell ref="A1:A2"/>
    <mergeCell ref="B1:E1"/>
    <mergeCell ref="B2:E2"/>
    <mergeCell ref="B3:E3"/>
    <mergeCell ref="A4:A36"/>
    <mergeCell ref="B4:E4"/>
    <mergeCell ref="B5:E5"/>
    <mergeCell ref="B6:E6"/>
    <mergeCell ref="B7:E7"/>
    <mergeCell ref="B25:E2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3" width="36.5703125" bestFit="1" customWidth="1"/>
    <col min="4" max="4" width="21.5703125" customWidth="1"/>
    <col min="5" max="5" width="3.85546875" customWidth="1"/>
    <col min="6" max="6" width="22.5703125" customWidth="1"/>
    <col min="7" max="7" width="4.5703125" customWidth="1"/>
    <col min="8" max="8" width="21.5703125" customWidth="1"/>
    <col min="9" max="9" width="3.85546875" customWidth="1"/>
    <col min="10" max="10" width="22.5703125" customWidth="1"/>
    <col min="11" max="11" width="4.5703125" customWidth="1"/>
    <col min="12" max="12" width="21.5703125" customWidth="1"/>
    <col min="13" max="13" width="3.85546875" customWidth="1"/>
  </cols>
  <sheetData>
    <row r="1" spans="1:13" ht="15" customHeight="1">
      <c r="A1" s="8" t="s">
        <v>575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576</v>
      </c>
      <c r="B3" s="24"/>
      <c r="C3" s="24"/>
      <c r="D3" s="24"/>
      <c r="E3" s="24"/>
      <c r="F3" s="24"/>
      <c r="G3" s="24"/>
      <c r="H3" s="24"/>
      <c r="I3" s="24"/>
      <c r="J3" s="24"/>
      <c r="K3" s="24"/>
      <c r="L3" s="24"/>
      <c r="M3" s="24"/>
    </row>
    <row r="4" spans="1:13">
      <c r="A4" s="25" t="s">
        <v>575</v>
      </c>
      <c r="B4" s="26" t="s">
        <v>577</v>
      </c>
      <c r="C4" s="26"/>
      <c r="D4" s="26"/>
      <c r="E4" s="26"/>
      <c r="F4" s="26"/>
      <c r="G4" s="26"/>
      <c r="H4" s="26"/>
      <c r="I4" s="26"/>
      <c r="J4" s="26"/>
      <c r="K4" s="26"/>
      <c r="L4" s="26"/>
      <c r="M4" s="26"/>
    </row>
    <row r="5" spans="1:13" ht="51" customHeight="1">
      <c r="A5" s="25"/>
      <c r="B5" s="28" t="s">
        <v>578</v>
      </c>
      <c r="C5" s="28"/>
      <c r="D5" s="28"/>
      <c r="E5" s="28"/>
      <c r="F5" s="28"/>
      <c r="G5" s="28"/>
      <c r="H5" s="28"/>
      <c r="I5" s="28"/>
      <c r="J5" s="28"/>
      <c r="K5" s="28"/>
      <c r="L5" s="28"/>
      <c r="M5" s="28"/>
    </row>
    <row r="6" spans="1:13">
      <c r="A6" s="25"/>
      <c r="B6" s="68" t="s">
        <v>579</v>
      </c>
      <c r="C6" s="68"/>
      <c r="D6" s="68"/>
      <c r="E6" s="68"/>
      <c r="F6" s="68"/>
      <c r="G6" s="68"/>
      <c r="H6" s="68"/>
      <c r="I6" s="68"/>
      <c r="J6" s="68"/>
      <c r="K6" s="68"/>
      <c r="L6" s="68"/>
      <c r="M6" s="68"/>
    </row>
    <row r="7" spans="1:13">
      <c r="A7" s="25"/>
      <c r="B7" s="22"/>
      <c r="C7" s="22"/>
      <c r="D7" s="22"/>
      <c r="E7" s="22"/>
      <c r="F7" s="22"/>
      <c r="G7" s="22"/>
      <c r="H7" s="22"/>
      <c r="I7" s="22"/>
      <c r="J7" s="22"/>
      <c r="K7" s="22"/>
      <c r="L7" s="22"/>
      <c r="M7" s="22"/>
    </row>
    <row r="8" spans="1:13">
      <c r="A8" s="25"/>
      <c r="B8" s="13"/>
      <c r="C8" s="13"/>
      <c r="D8" s="13"/>
      <c r="E8" s="13"/>
      <c r="F8" s="13"/>
      <c r="G8" s="13"/>
      <c r="H8" s="13"/>
      <c r="I8" s="13"/>
      <c r="J8" s="13"/>
      <c r="K8" s="13"/>
      <c r="L8" s="13"/>
      <c r="M8" s="13"/>
    </row>
    <row r="9" spans="1:13" ht="15.75" thickBot="1">
      <c r="A9" s="25"/>
      <c r="B9" s="12"/>
      <c r="C9" s="185" t="s">
        <v>580</v>
      </c>
      <c r="D9" s="185"/>
      <c r="E9" s="185"/>
      <c r="F9" s="185"/>
      <c r="G9" s="185"/>
      <c r="H9" s="185"/>
      <c r="I9" s="185"/>
      <c r="J9" s="185"/>
      <c r="K9" s="185"/>
      <c r="L9" s="185"/>
      <c r="M9" s="185"/>
    </row>
    <row r="10" spans="1:13" ht="15.75" thickBot="1">
      <c r="A10" s="25"/>
      <c r="B10" s="12"/>
      <c r="C10" s="37">
        <v>2015</v>
      </c>
      <c r="D10" s="37"/>
      <c r="E10" s="37"/>
      <c r="F10" s="12"/>
      <c r="G10" s="37">
        <v>2014</v>
      </c>
      <c r="H10" s="37"/>
      <c r="I10" s="37"/>
      <c r="J10" s="12"/>
      <c r="K10" s="37">
        <v>2013</v>
      </c>
      <c r="L10" s="37"/>
      <c r="M10" s="37"/>
    </row>
    <row r="11" spans="1:13">
      <c r="A11" s="25"/>
      <c r="B11" s="12"/>
      <c r="C11" s="186" t="s">
        <v>260</v>
      </c>
      <c r="D11" s="186"/>
      <c r="E11" s="186"/>
      <c r="F11" s="186"/>
      <c r="G11" s="186"/>
      <c r="H11" s="186"/>
      <c r="I11" s="186"/>
      <c r="J11" s="186"/>
      <c r="K11" s="186"/>
      <c r="L11" s="186"/>
      <c r="M11" s="186"/>
    </row>
    <row r="12" spans="1:13">
      <c r="A12" s="25"/>
      <c r="B12" s="32" t="s">
        <v>581</v>
      </c>
      <c r="C12" s="40"/>
      <c r="D12" s="40"/>
      <c r="E12" s="40"/>
      <c r="F12" s="15"/>
      <c r="G12" s="40"/>
      <c r="H12" s="40"/>
      <c r="I12" s="40"/>
      <c r="J12" s="15"/>
      <c r="K12" s="40"/>
      <c r="L12" s="40"/>
      <c r="M12" s="40"/>
    </row>
    <row r="13" spans="1:13">
      <c r="A13" s="25"/>
      <c r="B13" s="187" t="s">
        <v>582</v>
      </c>
      <c r="C13" s="68" t="s">
        <v>247</v>
      </c>
      <c r="D13" s="188">
        <v>10406209</v>
      </c>
      <c r="E13" s="29"/>
      <c r="F13" s="29"/>
      <c r="G13" s="68" t="s">
        <v>247</v>
      </c>
      <c r="H13" s="188">
        <v>10188618</v>
      </c>
      <c r="I13" s="29"/>
      <c r="J13" s="29"/>
      <c r="K13" s="68" t="s">
        <v>247</v>
      </c>
      <c r="L13" s="188">
        <v>9823515</v>
      </c>
      <c r="M13" s="29"/>
    </row>
    <row r="14" spans="1:13">
      <c r="A14" s="25"/>
      <c r="B14" s="187"/>
      <c r="C14" s="68"/>
      <c r="D14" s="188"/>
      <c r="E14" s="29"/>
      <c r="F14" s="29"/>
      <c r="G14" s="68"/>
      <c r="H14" s="188"/>
      <c r="I14" s="29"/>
      <c r="J14" s="29"/>
      <c r="K14" s="68"/>
      <c r="L14" s="188"/>
      <c r="M14" s="29"/>
    </row>
    <row r="15" spans="1:13">
      <c r="A15" s="25"/>
      <c r="B15" s="189" t="s">
        <v>583</v>
      </c>
      <c r="C15" s="43">
        <v>17264423</v>
      </c>
      <c r="D15" s="43"/>
      <c r="E15" s="40"/>
      <c r="F15" s="40"/>
      <c r="G15" s="43">
        <v>16633286</v>
      </c>
      <c r="H15" s="43"/>
      <c r="I15" s="40"/>
      <c r="J15" s="40"/>
      <c r="K15" s="43">
        <v>15534814</v>
      </c>
      <c r="L15" s="43"/>
      <c r="M15" s="40"/>
    </row>
    <row r="16" spans="1:13" ht="15.75" thickBot="1">
      <c r="A16" s="25"/>
      <c r="B16" s="189"/>
      <c r="C16" s="190"/>
      <c r="D16" s="190"/>
      <c r="E16" s="51"/>
      <c r="F16" s="40"/>
      <c r="G16" s="190"/>
      <c r="H16" s="190"/>
      <c r="I16" s="51"/>
      <c r="J16" s="40"/>
      <c r="K16" s="190"/>
      <c r="L16" s="190"/>
      <c r="M16" s="51"/>
    </row>
    <row r="17" spans="1:13">
      <c r="A17" s="25"/>
      <c r="B17" s="187" t="s">
        <v>101</v>
      </c>
      <c r="C17" s="191" t="s">
        <v>247</v>
      </c>
      <c r="D17" s="55">
        <v>27670632</v>
      </c>
      <c r="E17" s="57"/>
      <c r="F17" s="29"/>
      <c r="G17" s="191" t="s">
        <v>247</v>
      </c>
      <c r="H17" s="55">
        <v>26821904</v>
      </c>
      <c r="I17" s="57"/>
      <c r="J17" s="29"/>
      <c r="K17" s="191" t="s">
        <v>247</v>
      </c>
      <c r="L17" s="55">
        <v>25358329</v>
      </c>
      <c r="M17" s="57"/>
    </row>
    <row r="18" spans="1:13" ht="15.75" thickBot="1">
      <c r="A18" s="25"/>
      <c r="B18" s="187"/>
      <c r="C18" s="65"/>
      <c r="D18" s="56"/>
      <c r="E18" s="58"/>
      <c r="F18" s="29"/>
      <c r="G18" s="65"/>
      <c r="H18" s="56"/>
      <c r="I18" s="58"/>
      <c r="J18" s="29"/>
      <c r="K18" s="65"/>
      <c r="L18" s="56"/>
      <c r="M18" s="58"/>
    </row>
    <row r="19" spans="1:13" ht="15.75" thickTop="1">
      <c r="A19" s="25"/>
      <c r="B19" s="15"/>
      <c r="C19" s="61"/>
      <c r="D19" s="61"/>
      <c r="E19" s="61"/>
      <c r="F19" s="15"/>
      <c r="G19" s="61"/>
      <c r="H19" s="61"/>
      <c r="I19" s="61"/>
      <c r="J19" s="15"/>
      <c r="K19" s="61"/>
      <c r="L19" s="61"/>
      <c r="M19" s="61"/>
    </row>
    <row r="20" spans="1:13">
      <c r="A20" s="25"/>
      <c r="B20" s="35" t="s">
        <v>584</v>
      </c>
      <c r="C20" s="29"/>
      <c r="D20" s="29"/>
      <c r="E20" s="29"/>
      <c r="F20" s="12"/>
      <c r="G20" s="29"/>
      <c r="H20" s="29"/>
      <c r="I20" s="29"/>
      <c r="J20" s="12"/>
      <c r="K20" s="29"/>
      <c r="L20" s="29"/>
      <c r="M20" s="29"/>
    </row>
    <row r="21" spans="1:13">
      <c r="A21" s="25"/>
      <c r="B21" s="189" t="s">
        <v>585</v>
      </c>
      <c r="C21" s="41" t="s">
        <v>247</v>
      </c>
      <c r="D21" s="43">
        <v>145107</v>
      </c>
      <c r="E21" s="40"/>
      <c r="F21" s="40"/>
      <c r="G21" s="41" t="s">
        <v>247</v>
      </c>
      <c r="H21" s="43">
        <v>156143</v>
      </c>
      <c r="I21" s="40"/>
      <c r="J21" s="40"/>
      <c r="K21" s="41" t="s">
        <v>247</v>
      </c>
      <c r="L21" s="43">
        <v>150055</v>
      </c>
      <c r="M21" s="40"/>
    </row>
    <row r="22" spans="1:13">
      <c r="A22" s="25"/>
      <c r="B22" s="189"/>
      <c r="C22" s="41"/>
      <c r="D22" s="43"/>
      <c r="E22" s="40"/>
      <c r="F22" s="40"/>
      <c r="G22" s="41"/>
      <c r="H22" s="43"/>
      <c r="I22" s="40"/>
      <c r="J22" s="40"/>
      <c r="K22" s="41"/>
      <c r="L22" s="43"/>
      <c r="M22" s="40"/>
    </row>
    <row r="23" spans="1:13">
      <c r="A23" s="25"/>
      <c r="B23" s="187" t="s">
        <v>586</v>
      </c>
      <c r="C23" s="188">
        <v>136196</v>
      </c>
      <c r="D23" s="188"/>
      <c r="E23" s="29"/>
      <c r="F23" s="29"/>
      <c r="G23" s="188">
        <v>80228</v>
      </c>
      <c r="H23" s="188"/>
      <c r="I23" s="29"/>
      <c r="J23" s="29"/>
      <c r="K23" s="188">
        <v>127281</v>
      </c>
      <c r="L23" s="188"/>
      <c r="M23" s="29"/>
    </row>
    <row r="24" spans="1:13">
      <c r="A24" s="25"/>
      <c r="B24" s="187"/>
      <c r="C24" s="188"/>
      <c r="D24" s="188"/>
      <c r="E24" s="29"/>
      <c r="F24" s="29"/>
      <c r="G24" s="188"/>
      <c r="H24" s="188"/>
      <c r="I24" s="29"/>
      <c r="J24" s="29"/>
      <c r="K24" s="188"/>
      <c r="L24" s="188"/>
      <c r="M24" s="29"/>
    </row>
    <row r="25" spans="1:13" ht="15.75" thickBot="1">
      <c r="A25" s="25"/>
      <c r="B25" s="183" t="s">
        <v>110</v>
      </c>
      <c r="C25" s="50" t="s">
        <v>587</v>
      </c>
      <c r="D25" s="50"/>
      <c r="E25" s="184" t="s">
        <v>266</v>
      </c>
      <c r="F25" s="15"/>
      <c r="G25" s="50" t="s">
        <v>588</v>
      </c>
      <c r="H25" s="50"/>
      <c r="I25" s="184" t="s">
        <v>266</v>
      </c>
      <c r="J25" s="15"/>
      <c r="K25" s="50" t="s">
        <v>589</v>
      </c>
      <c r="L25" s="50"/>
      <c r="M25" s="184" t="s">
        <v>266</v>
      </c>
    </row>
    <row r="26" spans="1:13">
      <c r="A26" s="25"/>
      <c r="B26" s="187" t="s">
        <v>101</v>
      </c>
      <c r="C26" s="191" t="s">
        <v>247</v>
      </c>
      <c r="D26" s="55">
        <v>267635</v>
      </c>
      <c r="E26" s="57"/>
      <c r="F26" s="29"/>
      <c r="G26" s="191" t="s">
        <v>247</v>
      </c>
      <c r="H26" s="55">
        <v>227513</v>
      </c>
      <c r="I26" s="57"/>
      <c r="J26" s="29"/>
      <c r="K26" s="191" t="s">
        <v>247</v>
      </c>
      <c r="L26" s="55">
        <v>263720</v>
      </c>
      <c r="M26" s="57"/>
    </row>
    <row r="27" spans="1:13" ht="15.75" thickBot="1">
      <c r="A27" s="25"/>
      <c r="B27" s="187"/>
      <c r="C27" s="65"/>
      <c r="D27" s="56"/>
      <c r="E27" s="58"/>
      <c r="F27" s="29"/>
      <c r="G27" s="65"/>
      <c r="H27" s="56"/>
      <c r="I27" s="58"/>
      <c r="J27" s="29"/>
      <c r="K27" s="65"/>
      <c r="L27" s="56"/>
      <c r="M27" s="58"/>
    </row>
    <row r="28" spans="1:13" ht="15.75" thickTop="1">
      <c r="A28" s="25"/>
      <c r="B28" s="15"/>
      <c r="C28" s="61"/>
      <c r="D28" s="61"/>
      <c r="E28" s="61"/>
      <c r="F28" s="15"/>
      <c r="G28" s="61"/>
      <c r="H28" s="61"/>
      <c r="I28" s="61"/>
      <c r="J28" s="15"/>
      <c r="K28" s="61"/>
      <c r="L28" s="61"/>
      <c r="M28" s="61"/>
    </row>
    <row r="29" spans="1:13">
      <c r="A29" s="25"/>
      <c r="B29" s="35" t="s">
        <v>590</v>
      </c>
      <c r="C29" s="29"/>
      <c r="D29" s="29"/>
      <c r="E29" s="29"/>
      <c r="F29" s="12"/>
      <c r="G29" s="29"/>
      <c r="H29" s="29"/>
      <c r="I29" s="29"/>
      <c r="J29" s="12"/>
      <c r="K29" s="29"/>
      <c r="L29" s="29"/>
      <c r="M29" s="29"/>
    </row>
    <row r="30" spans="1:13">
      <c r="A30" s="25"/>
      <c r="B30" s="189" t="s">
        <v>591</v>
      </c>
      <c r="C30" s="41" t="s">
        <v>247</v>
      </c>
      <c r="D30" s="43">
        <v>16653</v>
      </c>
      <c r="E30" s="40"/>
      <c r="F30" s="40"/>
      <c r="G30" s="41" t="s">
        <v>247</v>
      </c>
      <c r="H30" s="43">
        <v>16763</v>
      </c>
      <c r="I30" s="40"/>
      <c r="J30" s="40"/>
      <c r="K30" s="41" t="s">
        <v>247</v>
      </c>
      <c r="L30" s="43">
        <v>16210</v>
      </c>
      <c r="M30" s="40"/>
    </row>
    <row r="31" spans="1:13">
      <c r="A31" s="25"/>
      <c r="B31" s="189"/>
      <c r="C31" s="41"/>
      <c r="D31" s="43"/>
      <c r="E31" s="40"/>
      <c r="F31" s="40"/>
      <c r="G31" s="41"/>
      <c r="H31" s="43"/>
      <c r="I31" s="40"/>
      <c r="J31" s="40"/>
      <c r="K31" s="41"/>
      <c r="L31" s="43"/>
      <c r="M31" s="40"/>
    </row>
    <row r="32" spans="1:13">
      <c r="A32" s="25"/>
      <c r="B32" s="187" t="s">
        <v>583</v>
      </c>
      <c r="C32" s="188">
        <v>52093</v>
      </c>
      <c r="D32" s="188"/>
      <c r="E32" s="29"/>
      <c r="F32" s="29"/>
      <c r="G32" s="188">
        <v>56216</v>
      </c>
      <c r="H32" s="188"/>
      <c r="I32" s="29"/>
      <c r="J32" s="29"/>
      <c r="K32" s="188">
        <v>42143</v>
      </c>
      <c r="L32" s="188"/>
      <c r="M32" s="29"/>
    </row>
    <row r="33" spans="1:13" ht="15.75" thickBot="1">
      <c r="A33" s="25"/>
      <c r="B33" s="187"/>
      <c r="C33" s="192"/>
      <c r="D33" s="192"/>
      <c r="E33" s="99"/>
      <c r="F33" s="29"/>
      <c r="G33" s="192"/>
      <c r="H33" s="192"/>
      <c r="I33" s="99"/>
      <c r="J33" s="29"/>
      <c r="K33" s="192"/>
      <c r="L33" s="192"/>
      <c r="M33" s="99"/>
    </row>
    <row r="34" spans="1:13">
      <c r="A34" s="25"/>
      <c r="B34" s="189" t="s">
        <v>101</v>
      </c>
      <c r="C34" s="193" t="s">
        <v>247</v>
      </c>
      <c r="D34" s="194">
        <v>68746</v>
      </c>
      <c r="E34" s="105"/>
      <c r="F34" s="40"/>
      <c r="G34" s="193" t="s">
        <v>247</v>
      </c>
      <c r="H34" s="194">
        <v>72979</v>
      </c>
      <c r="I34" s="105"/>
      <c r="J34" s="40"/>
      <c r="K34" s="193" t="s">
        <v>247</v>
      </c>
      <c r="L34" s="194">
        <v>58353</v>
      </c>
      <c r="M34" s="105"/>
    </row>
    <row r="35" spans="1:13" ht="15.75" thickBot="1">
      <c r="A35" s="25"/>
      <c r="B35" s="189"/>
      <c r="C35" s="42"/>
      <c r="D35" s="44"/>
      <c r="E35" s="45"/>
      <c r="F35" s="40"/>
      <c r="G35" s="42"/>
      <c r="H35" s="44"/>
      <c r="I35" s="45"/>
      <c r="J35" s="40"/>
      <c r="K35" s="42"/>
      <c r="L35" s="44"/>
      <c r="M35" s="45"/>
    </row>
    <row r="36" spans="1:13" ht="15.75" thickTop="1">
      <c r="A36" s="25"/>
      <c r="B36" s="12"/>
      <c r="C36" s="46"/>
      <c r="D36" s="46"/>
      <c r="E36" s="46"/>
      <c r="F36" s="12"/>
      <c r="G36" s="46"/>
      <c r="H36" s="46"/>
      <c r="I36" s="46"/>
      <c r="J36" s="12"/>
      <c r="K36" s="46"/>
      <c r="L36" s="46"/>
      <c r="M36" s="46"/>
    </row>
    <row r="37" spans="1:13">
      <c r="A37" s="25"/>
      <c r="B37" s="32" t="s">
        <v>592</v>
      </c>
      <c r="C37" s="40"/>
      <c r="D37" s="40"/>
      <c r="E37" s="40"/>
      <c r="F37" s="15"/>
      <c r="G37" s="40"/>
      <c r="H37" s="40"/>
      <c r="I37" s="40"/>
      <c r="J37" s="15"/>
      <c r="K37" s="40"/>
      <c r="L37" s="40"/>
      <c r="M37" s="40"/>
    </row>
    <row r="38" spans="1:13">
      <c r="A38" s="25"/>
      <c r="B38" s="187" t="s">
        <v>591</v>
      </c>
      <c r="C38" s="68" t="s">
        <v>247</v>
      </c>
      <c r="D38" s="188">
        <v>13798</v>
      </c>
      <c r="E38" s="29"/>
      <c r="F38" s="29"/>
      <c r="G38" s="68" t="s">
        <v>247</v>
      </c>
      <c r="H38" s="188">
        <v>9530</v>
      </c>
      <c r="I38" s="29"/>
      <c r="J38" s="29"/>
      <c r="K38" s="68" t="s">
        <v>247</v>
      </c>
      <c r="L38" s="188">
        <v>19842</v>
      </c>
      <c r="M38" s="29"/>
    </row>
    <row r="39" spans="1:13">
      <c r="A39" s="25"/>
      <c r="B39" s="187"/>
      <c r="C39" s="68"/>
      <c r="D39" s="188"/>
      <c r="E39" s="29"/>
      <c r="F39" s="29"/>
      <c r="G39" s="68"/>
      <c r="H39" s="188"/>
      <c r="I39" s="29"/>
      <c r="J39" s="29"/>
      <c r="K39" s="68"/>
      <c r="L39" s="188"/>
      <c r="M39" s="29"/>
    </row>
    <row r="40" spans="1:13">
      <c r="A40" s="25"/>
      <c r="B40" s="189" t="s">
        <v>583</v>
      </c>
      <c r="C40" s="43">
        <v>14377</v>
      </c>
      <c r="D40" s="43"/>
      <c r="E40" s="40"/>
      <c r="F40" s="40"/>
      <c r="G40" s="43">
        <v>19339</v>
      </c>
      <c r="H40" s="43"/>
      <c r="I40" s="40"/>
      <c r="J40" s="40"/>
      <c r="K40" s="43">
        <v>18523</v>
      </c>
      <c r="L40" s="43"/>
      <c r="M40" s="40"/>
    </row>
    <row r="41" spans="1:13" ht="15.75" thickBot="1">
      <c r="A41" s="25"/>
      <c r="B41" s="189"/>
      <c r="C41" s="190"/>
      <c r="D41" s="190"/>
      <c r="E41" s="51"/>
      <c r="F41" s="40"/>
      <c r="G41" s="190"/>
      <c r="H41" s="190"/>
      <c r="I41" s="51"/>
      <c r="J41" s="40"/>
      <c r="K41" s="190"/>
      <c r="L41" s="190"/>
      <c r="M41" s="51"/>
    </row>
    <row r="42" spans="1:13">
      <c r="A42" s="25"/>
      <c r="B42" s="187" t="s">
        <v>101</v>
      </c>
      <c r="C42" s="191" t="s">
        <v>247</v>
      </c>
      <c r="D42" s="55">
        <v>28175</v>
      </c>
      <c r="E42" s="57"/>
      <c r="F42" s="29"/>
      <c r="G42" s="191" t="s">
        <v>247</v>
      </c>
      <c r="H42" s="55">
        <v>28869</v>
      </c>
      <c r="I42" s="57"/>
      <c r="J42" s="29"/>
      <c r="K42" s="191" t="s">
        <v>247</v>
      </c>
      <c r="L42" s="55">
        <v>38365</v>
      </c>
      <c r="M42" s="57"/>
    </row>
    <row r="43" spans="1:13" ht="15.75" thickBot="1">
      <c r="A43" s="25"/>
      <c r="B43" s="187"/>
      <c r="C43" s="65"/>
      <c r="D43" s="56"/>
      <c r="E43" s="58"/>
      <c r="F43" s="29"/>
      <c r="G43" s="65"/>
      <c r="H43" s="56"/>
      <c r="I43" s="58"/>
      <c r="J43" s="29"/>
      <c r="K43" s="65"/>
      <c r="L43" s="56"/>
      <c r="M43" s="58"/>
    </row>
    <row r="44" spans="1:13" ht="15.75" thickTop="1">
      <c r="A44" s="25"/>
      <c r="B44" s="198"/>
      <c r="C44" s="198"/>
      <c r="D44" s="198"/>
      <c r="E44" s="198"/>
      <c r="F44" s="198"/>
      <c r="G44" s="198"/>
      <c r="H44" s="198"/>
      <c r="I44" s="198"/>
      <c r="J44" s="198"/>
      <c r="K44" s="198"/>
      <c r="L44" s="198"/>
      <c r="M44" s="198"/>
    </row>
    <row r="45" spans="1:13">
      <c r="A45" s="25"/>
      <c r="B45" s="22"/>
      <c r="C45" s="22"/>
      <c r="D45" s="22"/>
      <c r="E45" s="22"/>
      <c r="F45" s="22"/>
      <c r="G45" s="22"/>
      <c r="H45" s="22"/>
      <c r="I45" s="22"/>
    </row>
    <row r="46" spans="1:13">
      <c r="A46" s="25"/>
      <c r="B46" s="13"/>
      <c r="C46" s="13"/>
      <c r="D46" s="13"/>
      <c r="E46" s="13"/>
      <c r="F46" s="13"/>
      <c r="G46" s="13"/>
      <c r="H46" s="13"/>
      <c r="I46" s="13"/>
    </row>
    <row r="47" spans="1:13" ht="15.75" thickBot="1">
      <c r="A47" s="25"/>
      <c r="B47" s="12"/>
      <c r="C47" s="185" t="s">
        <v>593</v>
      </c>
      <c r="D47" s="185"/>
      <c r="E47" s="185"/>
      <c r="F47" s="185"/>
      <c r="G47" s="185"/>
      <c r="H47" s="185"/>
      <c r="I47" s="185"/>
    </row>
    <row r="48" spans="1:13" ht="15.75" thickBot="1">
      <c r="A48" s="25"/>
      <c r="B48" s="12"/>
      <c r="C48" s="195">
        <v>42035</v>
      </c>
      <c r="D48" s="195"/>
      <c r="E48" s="195"/>
      <c r="F48" s="12"/>
      <c r="G48" s="195">
        <v>41670</v>
      </c>
      <c r="H48" s="195"/>
      <c r="I48" s="195"/>
    </row>
    <row r="49" spans="1:9">
      <c r="A49" s="25"/>
      <c r="B49" s="12"/>
      <c r="C49" s="186" t="s">
        <v>260</v>
      </c>
      <c r="D49" s="186"/>
      <c r="E49" s="186"/>
      <c r="F49" s="186"/>
      <c r="G49" s="186"/>
      <c r="H49" s="186"/>
      <c r="I49" s="186"/>
    </row>
    <row r="50" spans="1:9">
      <c r="A50" s="25"/>
      <c r="B50" s="32" t="s">
        <v>594</v>
      </c>
      <c r="C50" s="40"/>
      <c r="D50" s="40"/>
      <c r="E50" s="40"/>
      <c r="F50" s="15"/>
      <c r="G50" s="40"/>
      <c r="H50" s="40"/>
      <c r="I50" s="40"/>
    </row>
    <row r="51" spans="1:9">
      <c r="A51" s="25"/>
      <c r="B51" s="187" t="s">
        <v>591</v>
      </c>
      <c r="C51" s="68" t="s">
        <v>247</v>
      </c>
      <c r="D51" s="188">
        <v>1950935</v>
      </c>
      <c r="E51" s="29"/>
      <c r="F51" s="29"/>
      <c r="G51" s="68" t="s">
        <v>247</v>
      </c>
      <c r="H51" s="188">
        <v>1984895</v>
      </c>
      <c r="I51" s="29"/>
    </row>
    <row r="52" spans="1:9">
      <c r="A52" s="25"/>
      <c r="B52" s="187"/>
      <c r="C52" s="68"/>
      <c r="D52" s="188"/>
      <c r="E52" s="29"/>
      <c r="F52" s="29"/>
      <c r="G52" s="68"/>
      <c r="H52" s="188"/>
      <c r="I52" s="29"/>
    </row>
    <row r="53" spans="1:9">
      <c r="A53" s="25"/>
      <c r="B53" s="189" t="s">
        <v>583</v>
      </c>
      <c r="C53" s="43">
        <v>4187311</v>
      </c>
      <c r="D53" s="43"/>
      <c r="E53" s="40"/>
      <c r="F53" s="40"/>
      <c r="G53" s="43">
        <v>5184771</v>
      </c>
      <c r="H53" s="43"/>
      <c r="I53" s="40"/>
    </row>
    <row r="54" spans="1:9" ht="15.75" thickBot="1">
      <c r="A54" s="25"/>
      <c r="B54" s="189"/>
      <c r="C54" s="190"/>
      <c r="D54" s="190"/>
      <c r="E54" s="51"/>
      <c r="F54" s="40"/>
      <c r="G54" s="190"/>
      <c r="H54" s="190"/>
      <c r="I54" s="51"/>
    </row>
    <row r="55" spans="1:9">
      <c r="A55" s="25"/>
      <c r="B55" s="187" t="s">
        <v>101</v>
      </c>
      <c r="C55" s="191" t="s">
        <v>247</v>
      </c>
      <c r="D55" s="55">
        <v>6138246</v>
      </c>
      <c r="E55" s="57"/>
      <c r="F55" s="29"/>
      <c r="G55" s="191" t="s">
        <v>247</v>
      </c>
      <c r="H55" s="55">
        <v>7169666</v>
      </c>
      <c r="I55" s="57"/>
    </row>
    <row r="56" spans="1:9" ht="15.75" thickBot="1">
      <c r="A56" s="25"/>
      <c r="B56" s="187"/>
      <c r="C56" s="65"/>
      <c r="D56" s="56"/>
      <c r="E56" s="58"/>
      <c r="F56" s="29"/>
      <c r="G56" s="65"/>
      <c r="H56" s="56"/>
      <c r="I56" s="58"/>
    </row>
    <row r="57" spans="1:9" ht="15.75" thickTop="1">
      <c r="A57" s="25"/>
      <c r="B57" s="15"/>
      <c r="C57" s="61"/>
      <c r="D57" s="61"/>
      <c r="E57" s="61"/>
      <c r="F57" s="15"/>
      <c r="G57" s="61"/>
      <c r="H57" s="61"/>
      <c r="I57" s="61"/>
    </row>
    <row r="58" spans="1:9">
      <c r="A58" s="25"/>
      <c r="B58" s="35" t="s">
        <v>595</v>
      </c>
      <c r="C58" s="29"/>
      <c r="D58" s="29"/>
      <c r="E58" s="29"/>
      <c r="F58" s="12"/>
      <c r="G58" s="29"/>
      <c r="H58" s="29"/>
      <c r="I58" s="29"/>
    </row>
    <row r="59" spans="1:9">
      <c r="A59" s="25"/>
      <c r="B59" s="189" t="s">
        <v>596</v>
      </c>
      <c r="C59" s="41" t="s">
        <v>247</v>
      </c>
      <c r="D59" s="43">
        <v>24121</v>
      </c>
      <c r="E59" s="40"/>
      <c r="F59" s="40"/>
      <c r="G59" s="41" t="s">
        <v>247</v>
      </c>
      <c r="H59" s="43">
        <v>28091</v>
      </c>
      <c r="I59" s="40"/>
    </row>
    <row r="60" spans="1:9">
      <c r="A60" s="25"/>
      <c r="B60" s="189"/>
      <c r="C60" s="41"/>
      <c r="D60" s="43"/>
      <c r="E60" s="40"/>
      <c r="F60" s="40"/>
      <c r="G60" s="41"/>
      <c r="H60" s="43"/>
      <c r="I60" s="40"/>
    </row>
    <row r="61" spans="1:9">
      <c r="A61" s="25"/>
      <c r="B61" s="187" t="s">
        <v>597</v>
      </c>
      <c r="C61" s="188">
        <v>38983</v>
      </c>
      <c r="D61" s="188"/>
      <c r="E61" s="29"/>
      <c r="F61" s="29"/>
      <c r="G61" s="188">
        <v>49540</v>
      </c>
      <c r="H61" s="188"/>
      <c r="I61" s="29"/>
    </row>
    <row r="62" spans="1:9" ht="15.75" thickBot="1">
      <c r="A62" s="25"/>
      <c r="B62" s="187"/>
      <c r="C62" s="192"/>
      <c r="D62" s="192"/>
      <c r="E62" s="99"/>
      <c r="F62" s="29"/>
      <c r="G62" s="192"/>
      <c r="H62" s="192"/>
      <c r="I62" s="99"/>
    </row>
    <row r="63" spans="1:9">
      <c r="A63" s="25"/>
      <c r="B63" s="189" t="s">
        <v>304</v>
      </c>
      <c r="C63" s="193" t="s">
        <v>247</v>
      </c>
      <c r="D63" s="194">
        <v>63104</v>
      </c>
      <c r="E63" s="105"/>
      <c r="F63" s="40"/>
      <c r="G63" s="193" t="s">
        <v>247</v>
      </c>
      <c r="H63" s="194">
        <v>77631</v>
      </c>
      <c r="I63" s="105"/>
    </row>
    <row r="64" spans="1:9" ht="15.75" thickBot="1">
      <c r="A64" s="25"/>
      <c r="B64" s="189"/>
      <c r="C64" s="42"/>
      <c r="D64" s="44"/>
      <c r="E64" s="45"/>
      <c r="F64" s="40"/>
      <c r="G64" s="42"/>
      <c r="H64" s="44"/>
      <c r="I64" s="45"/>
    </row>
    <row r="65" spans="1:13" ht="15.75" thickTop="1">
      <c r="A65" s="25"/>
      <c r="B65" s="12"/>
      <c r="C65" s="46"/>
      <c r="D65" s="46"/>
      <c r="E65" s="46"/>
      <c r="F65" s="12"/>
      <c r="G65" s="46"/>
      <c r="H65" s="46"/>
      <c r="I65" s="46"/>
    </row>
    <row r="66" spans="1:13" ht="23.25">
      <c r="A66" s="25"/>
      <c r="B66" s="32" t="s">
        <v>598</v>
      </c>
      <c r="C66" s="40"/>
      <c r="D66" s="40"/>
      <c r="E66" s="40"/>
      <c r="F66" s="15"/>
      <c r="G66" s="40"/>
      <c r="H66" s="40"/>
      <c r="I66" s="40"/>
    </row>
    <row r="67" spans="1:13">
      <c r="A67" s="25"/>
      <c r="B67" s="187" t="s">
        <v>591</v>
      </c>
      <c r="C67" s="68" t="s">
        <v>247</v>
      </c>
      <c r="D67" s="188">
        <v>8810</v>
      </c>
      <c r="E67" s="29"/>
      <c r="F67" s="29"/>
      <c r="G67" s="68" t="s">
        <v>247</v>
      </c>
      <c r="H67" s="188">
        <v>8936</v>
      </c>
      <c r="I67" s="29"/>
    </row>
    <row r="68" spans="1:13">
      <c r="A68" s="25"/>
      <c r="B68" s="187"/>
      <c r="C68" s="68"/>
      <c r="D68" s="188"/>
      <c r="E68" s="29"/>
      <c r="F68" s="29"/>
      <c r="G68" s="68"/>
      <c r="H68" s="188"/>
      <c r="I68" s="29"/>
    </row>
    <row r="69" spans="1:13">
      <c r="A69" s="25"/>
      <c r="B69" s="189" t="s">
        <v>583</v>
      </c>
      <c r="C69" s="43">
        <v>309158</v>
      </c>
      <c r="D69" s="43"/>
      <c r="E69" s="40"/>
      <c r="F69" s="40"/>
      <c r="G69" s="43">
        <v>386919</v>
      </c>
      <c r="H69" s="43"/>
      <c r="I69" s="40"/>
    </row>
    <row r="70" spans="1:13" ht="15.75" thickBot="1">
      <c r="A70" s="25"/>
      <c r="B70" s="189"/>
      <c r="C70" s="190"/>
      <c r="D70" s="190"/>
      <c r="E70" s="51"/>
      <c r="F70" s="40"/>
      <c r="G70" s="190"/>
      <c r="H70" s="190"/>
      <c r="I70" s="51"/>
    </row>
    <row r="71" spans="1:13">
      <c r="A71" s="25"/>
      <c r="B71" s="187" t="s">
        <v>101</v>
      </c>
      <c r="C71" s="191" t="s">
        <v>247</v>
      </c>
      <c r="D71" s="55">
        <v>317968</v>
      </c>
      <c r="E71" s="57"/>
      <c r="F71" s="29"/>
      <c r="G71" s="191" t="s">
        <v>247</v>
      </c>
      <c r="H71" s="55">
        <v>395855</v>
      </c>
      <c r="I71" s="57"/>
    </row>
    <row r="72" spans="1:13" ht="15.75" thickBot="1">
      <c r="A72" s="25"/>
      <c r="B72" s="187"/>
      <c r="C72" s="65"/>
      <c r="D72" s="56"/>
      <c r="E72" s="58"/>
      <c r="F72" s="29"/>
      <c r="G72" s="65"/>
      <c r="H72" s="56"/>
      <c r="I72" s="58"/>
    </row>
    <row r="73" spans="1:13" ht="15.75" thickTop="1">
      <c r="A73" s="25"/>
      <c r="B73" s="199"/>
      <c r="C73" s="199"/>
      <c r="D73" s="199"/>
      <c r="E73" s="199"/>
      <c r="F73" s="199"/>
      <c r="G73" s="199"/>
      <c r="H73" s="199"/>
      <c r="I73" s="199"/>
      <c r="J73" s="199"/>
      <c r="K73" s="199"/>
      <c r="L73" s="199"/>
      <c r="M73" s="199"/>
    </row>
    <row r="74" spans="1:13">
      <c r="A74" s="25"/>
      <c r="B74" s="199"/>
      <c r="C74" s="199"/>
      <c r="D74" s="199"/>
      <c r="E74" s="199"/>
      <c r="F74" s="199"/>
      <c r="G74" s="199"/>
      <c r="H74" s="199"/>
      <c r="I74" s="199"/>
      <c r="J74" s="199"/>
      <c r="K74" s="199"/>
      <c r="L74" s="199"/>
      <c r="M74" s="199"/>
    </row>
    <row r="75" spans="1:13">
      <c r="A75" s="25"/>
      <c r="B75" s="13"/>
      <c r="C75" s="13"/>
    </row>
    <row r="76" spans="1:13" ht="112.5">
      <c r="A76" s="25"/>
      <c r="B76" s="196">
        <v>-1</v>
      </c>
      <c r="C76" s="197" t="s">
        <v>599</v>
      </c>
    </row>
    <row r="77" spans="1:13">
      <c r="A77" s="25"/>
      <c r="B77" s="13"/>
      <c r="C77" s="13"/>
    </row>
    <row r="78" spans="1:13" ht="67.5">
      <c r="A78" s="25"/>
      <c r="B78" s="196">
        <v>-2</v>
      </c>
      <c r="C78" s="197" t="s">
        <v>600</v>
      </c>
    </row>
    <row r="79" spans="1:13">
      <c r="A79" s="25"/>
      <c r="B79" s="13"/>
      <c r="C79" s="13"/>
    </row>
    <row r="80" spans="1:13" ht="67.5">
      <c r="A80" s="25"/>
      <c r="B80" s="196">
        <v>-3</v>
      </c>
      <c r="C80" s="197" t="s">
        <v>601</v>
      </c>
    </row>
    <row r="81" spans="1:3">
      <c r="A81" s="25"/>
      <c r="B81" s="13"/>
      <c r="C81" s="13"/>
    </row>
    <row r="82" spans="1:3" ht="67.5">
      <c r="A82" s="25"/>
      <c r="B82" s="196">
        <v>-4</v>
      </c>
      <c r="C82" s="197" t="s">
        <v>602</v>
      </c>
    </row>
    <row r="83" spans="1:3">
      <c r="A83" s="25"/>
      <c r="B83" s="13"/>
      <c r="C83" s="13"/>
    </row>
    <row r="84" spans="1:3" ht="78.75">
      <c r="A84" s="25"/>
      <c r="B84" s="196">
        <v>-5</v>
      </c>
      <c r="C84" s="197" t="s">
        <v>603</v>
      </c>
    </row>
    <row r="85" spans="1:3">
      <c r="A85" s="25"/>
      <c r="B85" s="13"/>
      <c r="C85" s="13"/>
    </row>
    <row r="86" spans="1:3" ht="56.25">
      <c r="A86" s="25"/>
      <c r="B86" s="196">
        <v>-6</v>
      </c>
      <c r="C86" s="197" t="s">
        <v>604</v>
      </c>
    </row>
    <row r="87" spans="1:3">
      <c r="A87" s="25"/>
      <c r="B87" s="13"/>
      <c r="C87" s="13"/>
    </row>
    <row r="88" spans="1:3" ht="56.25">
      <c r="A88" s="25"/>
      <c r="B88" s="196">
        <v>-7</v>
      </c>
      <c r="C88" s="197" t="s">
        <v>605</v>
      </c>
    </row>
  </sheetData>
  <mergeCells count="254">
    <mergeCell ref="B44:M44"/>
    <mergeCell ref="B73:M73"/>
    <mergeCell ref="B74:M74"/>
    <mergeCell ref="H71:H72"/>
    <mergeCell ref="I71:I72"/>
    <mergeCell ref="A1:A2"/>
    <mergeCell ref="B1:M1"/>
    <mergeCell ref="B2:M2"/>
    <mergeCell ref="B3:M3"/>
    <mergeCell ref="A4:A88"/>
    <mergeCell ref="B4:M4"/>
    <mergeCell ref="B5:M5"/>
    <mergeCell ref="B6:M6"/>
    <mergeCell ref="B71:B72"/>
    <mergeCell ref="C71:C72"/>
    <mergeCell ref="D71:D72"/>
    <mergeCell ref="E71:E72"/>
    <mergeCell ref="F71:F72"/>
    <mergeCell ref="G71:G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H63:H64"/>
    <mergeCell ref="I63:I64"/>
    <mergeCell ref="C65:E65"/>
    <mergeCell ref="G65:I65"/>
    <mergeCell ref="C66:E66"/>
    <mergeCell ref="G66:I66"/>
    <mergeCell ref="B63:B64"/>
    <mergeCell ref="C63:C64"/>
    <mergeCell ref="D63:D64"/>
    <mergeCell ref="E63:E64"/>
    <mergeCell ref="F63:F64"/>
    <mergeCell ref="G63:G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55:H56"/>
    <mergeCell ref="I55:I56"/>
    <mergeCell ref="C57:E57"/>
    <mergeCell ref="G57:I57"/>
    <mergeCell ref="C58:E58"/>
    <mergeCell ref="G58:I58"/>
    <mergeCell ref="B55:B56"/>
    <mergeCell ref="C55:C56"/>
    <mergeCell ref="D55:D56"/>
    <mergeCell ref="E55:E56"/>
    <mergeCell ref="F55:F56"/>
    <mergeCell ref="G55:G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B45:I45"/>
    <mergeCell ref="C47:I47"/>
    <mergeCell ref="C48:E48"/>
    <mergeCell ref="G48:I48"/>
    <mergeCell ref="C49:I49"/>
    <mergeCell ref="C50:E50"/>
    <mergeCell ref="G50:I50"/>
    <mergeCell ref="H42:H43"/>
    <mergeCell ref="I42:I43"/>
    <mergeCell ref="J42:J43"/>
    <mergeCell ref="K42:K43"/>
    <mergeCell ref="L42:L43"/>
    <mergeCell ref="M42:M43"/>
    <mergeCell ref="I40:I41"/>
    <mergeCell ref="J40:J41"/>
    <mergeCell ref="K40:L41"/>
    <mergeCell ref="M40:M41"/>
    <mergeCell ref="B42:B43"/>
    <mergeCell ref="C42:C43"/>
    <mergeCell ref="D42:D43"/>
    <mergeCell ref="E42:E43"/>
    <mergeCell ref="F42:F43"/>
    <mergeCell ref="G42:G43"/>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I34:I35"/>
    <mergeCell ref="J34:J35"/>
    <mergeCell ref="K34:K35"/>
    <mergeCell ref="L34:L35"/>
    <mergeCell ref="M34:M35"/>
    <mergeCell ref="C36:E36"/>
    <mergeCell ref="G36:I36"/>
    <mergeCell ref="K36:M36"/>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C29:E29"/>
    <mergeCell ref="G29:I29"/>
    <mergeCell ref="K29:M29"/>
    <mergeCell ref="H26:H27"/>
    <mergeCell ref="I26:I27"/>
    <mergeCell ref="J26:J27"/>
    <mergeCell ref="K26:K27"/>
    <mergeCell ref="L26:L27"/>
    <mergeCell ref="M26:M27"/>
    <mergeCell ref="B26:B27"/>
    <mergeCell ref="C26:C27"/>
    <mergeCell ref="D26:D27"/>
    <mergeCell ref="E26:E27"/>
    <mergeCell ref="F26:F27"/>
    <mergeCell ref="G26:G27"/>
    <mergeCell ref="J23:J24"/>
    <mergeCell ref="K23:L24"/>
    <mergeCell ref="M23:M24"/>
    <mergeCell ref="C25:D25"/>
    <mergeCell ref="G25:H25"/>
    <mergeCell ref="K25:L25"/>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3" width="36.5703125" bestFit="1" customWidth="1"/>
    <col min="4" max="4" width="7.85546875" bestFit="1" customWidth="1"/>
    <col min="7" max="7" width="1.85546875" bestFit="1" customWidth="1"/>
    <col min="8" max="8" width="7.85546875" bestFit="1" customWidth="1"/>
    <col min="11" max="11" width="1.85546875" bestFit="1" customWidth="1"/>
    <col min="12" max="12" width="7.85546875" bestFit="1" customWidth="1"/>
    <col min="15" max="15" width="1.85546875" bestFit="1" customWidth="1"/>
    <col min="16" max="16" width="7.85546875" bestFit="1" customWidth="1"/>
  </cols>
  <sheetData>
    <row r="1" spans="1:17" ht="15" customHeight="1">
      <c r="A1" s="8" t="s">
        <v>606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607</v>
      </c>
      <c r="B3" s="24"/>
      <c r="C3" s="24"/>
      <c r="D3" s="24"/>
      <c r="E3" s="24"/>
      <c r="F3" s="24"/>
      <c r="G3" s="24"/>
      <c r="H3" s="24"/>
      <c r="I3" s="24"/>
      <c r="J3" s="24"/>
      <c r="K3" s="24"/>
      <c r="L3" s="24"/>
      <c r="M3" s="24"/>
      <c r="N3" s="24"/>
      <c r="O3" s="24"/>
      <c r="P3" s="24"/>
      <c r="Q3" s="24"/>
    </row>
    <row r="4" spans="1:17">
      <c r="A4" s="25" t="s">
        <v>608</v>
      </c>
      <c r="B4" s="202" t="s">
        <v>609</v>
      </c>
      <c r="C4" s="202"/>
      <c r="D4" s="202"/>
      <c r="E4" s="202"/>
      <c r="F4" s="202"/>
      <c r="G4" s="202"/>
      <c r="H4" s="202"/>
      <c r="I4" s="202"/>
      <c r="J4" s="202"/>
      <c r="K4" s="202"/>
      <c r="L4" s="202"/>
      <c r="M4" s="202"/>
      <c r="N4" s="202"/>
      <c r="O4" s="202"/>
      <c r="P4" s="202"/>
      <c r="Q4" s="202"/>
    </row>
    <row r="5" spans="1:17">
      <c r="A5" s="25"/>
      <c r="B5" s="24"/>
      <c r="C5" s="24"/>
      <c r="D5" s="24"/>
      <c r="E5" s="24"/>
      <c r="F5" s="24"/>
      <c r="G5" s="24"/>
      <c r="H5" s="24"/>
      <c r="I5" s="24"/>
      <c r="J5" s="24"/>
      <c r="K5" s="24"/>
      <c r="L5" s="24"/>
      <c r="M5" s="24"/>
      <c r="N5" s="24"/>
      <c r="O5" s="24"/>
      <c r="P5" s="24"/>
      <c r="Q5" s="24"/>
    </row>
    <row r="6" spans="1:17">
      <c r="A6" s="25"/>
      <c r="B6" s="29" t="s">
        <v>610</v>
      </c>
      <c r="C6" s="29"/>
      <c r="D6" s="29"/>
      <c r="E6" s="29"/>
      <c r="F6" s="29"/>
      <c r="G6" s="29"/>
      <c r="H6" s="29"/>
      <c r="I6" s="29"/>
      <c r="J6" s="29"/>
      <c r="K6" s="29"/>
      <c r="L6" s="29"/>
      <c r="M6" s="29"/>
      <c r="N6" s="29"/>
      <c r="O6" s="29"/>
      <c r="P6" s="29"/>
      <c r="Q6" s="29"/>
    </row>
    <row r="7" spans="1:17">
      <c r="A7" s="25"/>
      <c r="B7" s="22"/>
      <c r="C7" s="22"/>
      <c r="D7" s="22"/>
      <c r="E7" s="22"/>
      <c r="F7" s="22"/>
      <c r="G7" s="22"/>
      <c r="H7" s="22"/>
      <c r="I7" s="22"/>
      <c r="J7" s="22"/>
      <c r="K7" s="22"/>
      <c r="L7" s="22"/>
      <c r="M7" s="22"/>
      <c r="N7" s="22"/>
      <c r="O7" s="22"/>
      <c r="P7" s="22"/>
      <c r="Q7" s="22"/>
    </row>
    <row r="8" spans="1:17">
      <c r="A8" s="25"/>
      <c r="B8" s="13"/>
      <c r="C8" s="13"/>
      <c r="D8" s="13"/>
      <c r="E8" s="13"/>
      <c r="F8" s="13"/>
      <c r="G8" s="13"/>
      <c r="H8" s="13"/>
      <c r="I8" s="13"/>
      <c r="J8" s="13"/>
      <c r="K8" s="13"/>
      <c r="L8" s="13"/>
      <c r="M8" s="13"/>
      <c r="N8" s="13"/>
      <c r="O8" s="13"/>
      <c r="P8" s="13"/>
      <c r="Q8" s="13"/>
    </row>
    <row r="9" spans="1:17" ht="15.75" thickBot="1">
      <c r="A9" s="25"/>
      <c r="B9" s="12"/>
      <c r="C9" s="36" t="s">
        <v>611</v>
      </c>
      <c r="D9" s="36"/>
      <c r="E9" s="36"/>
      <c r="F9" s="36"/>
      <c r="G9" s="36"/>
      <c r="H9" s="36"/>
      <c r="I9" s="36"/>
      <c r="J9" s="36"/>
      <c r="K9" s="36"/>
      <c r="L9" s="36"/>
      <c r="M9" s="36"/>
      <c r="N9" s="36"/>
      <c r="O9" s="36"/>
      <c r="P9" s="36"/>
      <c r="Q9" s="36"/>
    </row>
    <row r="10" spans="1:17" ht="15.75" thickBot="1">
      <c r="A10" s="25"/>
      <c r="B10" s="12"/>
      <c r="C10" s="37" t="s">
        <v>612</v>
      </c>
      <c r="D10" s="37"/>
      <c r="E10" s="37"/>
      <c r="F10" s="12"/>
      <c r="G10" s="37" t="s">
        <v>613</v>
      </c>
      <c r="H10" s="37"/>
      <c r="I10" s="37"/>
      <c r="J10" s="12"/>
      <c r="K10" s="37" t="s">
        <v>614</v>
      </c>
      <c r="L10" s="37"/>
      <c r="M10" s="37"/>
      <c r="N10" s="34"/>
      <c r="O10" s="37" t="s">
        <v>615</v>
      </c>
      <c r="P10" s="37"/>
      <c r="Q10" s="37"/>
    </row>
    <row r="11" spans="1:17">
      <c r="A11" s="25"/>
      <c r="B11" s="12"/>
      <c r="C11" s="175" t="s">
        <v>616</v>
      </c>
      <c r="D11" s="175"/>
      <c r="E11" s="175"/>
      <c r="F11" s="175"/>
      <c r="G11" s="175"/>
      <c r="H11" s="175"/>
      <c r="I11" s="175"/>
      <c r="J11" s="175"/>
      <c r="K11" s="175"/>
      <c r="L11" s="175"/>
      <c r="M11" s="175"/>
      <c r="N11" s="175"/>
      <c r="O11" s="175"/>
      <c r="P11" s="175"/>
      <c r="Q11" s="175"/>
    </row>
    <row r="12" spans="1:17">
      <c r="A12" s="25"/>
      <c r="B12" s="200" t="s">
        <v>617</v>
      </c>
      <c r="C12" s="29"/>
      <c r="D12" s="29"/>
      <c r="E12" s="29"/>
      <c r="F12" s="12"/>
      <c r="G12" s="29"/>
      <c r="H12" s="29"/>
      <c r="I12" s="29"/>
      <c r="J12" s="12"/>
      <c r="K12" s="29"/>
      <c r="L12" s="29"/>
      <c r="M12" s="29"/>
      <c r="N12" s="12"/>
      <c r="O12" s="29"/>
      <c r="P12" s="29"/>
      <c r="Q12" s="29"/>
    </row>
    <row r="13" spans="1:17">
      <c r="A13" s="25"/>
      <c r="B13" s="41" t="s">
        <v>69</v>
      </c>
      <c r="C13" s="41" t="s">
        <v>247</v>
      </c>
      <c r="D13" s="43">
        <v>6728151</v>
      </c>
      <c r="E13" s="40"/>
      <c r="F13" s="40"/>
      <c r="G13" s="41" t="s">
        <v>247</v>
      </c>
      <c r="H13" s="43">
        <v>6841809</v>
      </c>
      <c r="I13" s="40"/>
      <c r="J13" s="40"/>
      <c r="K13" s="41" t="s">
        <v>247</v>
      </c>
      <c r="L13" s="43">
        <v>6761181</v>
      </c>
      <c r="M13" s="40"/>
      <c r="N13" s="40"/>
      <c r="O13" s="41" t="s">
        <v>247</v>
      </c>
      <c r="P13" s="43">
        <v>7339491</v>
      </c>
      <c r="Q13" s="40"/>
    </row>
    <row r="14" spans="1:17" ht="15.75" thickBot="1">
      <c r="A14" s="25"/>
      <c r="B14" s="41"/>
      <c r="C14" s="201"/>
      <c r="D14" s="190"/>
      <c r="E14" s="51"/>
      <c r="F14" s="40"/>
      <c r="G14" s="201"/>
      <c r="H14" s="190"/>
      <c r="I14" s="51"/>
      <c r="J14" s="40"/>
      <c r="K14" s="201"/>
      <c r="L14" s="190"/>
      <c r="M14" s="51"/>
      <c r="N14" s="40"/>
      <c r="O14" s="201"/>
      <c r="P14" s="190"/>
      <c r="Q14" s="51"/>
    </row>
    <row r="15" spans="1:17">
      <c r="A15" s="25"/>
      <c r="B15" s="68" t="s">
        <v>71</v>
      </c>
      <c r="C15" s="55">
        <v>335328</v>
      </c>
      <c r="D15" s="55"/>
      <c r="E15" s="57"/>
      <c r="F15" s="29"/>
      <c r="G15" s="55">
        <v>351372</v>
      </c>
      <c r="H15" s="55"/>
      <c r="I15" s="57"/>
      <c r="J15" s="29"/>
      <c r="K15" s="55">
        <v>334985</v>
      </c>
      <c r="L15" s="55"/>
      <c r="M15" s="57"/>
      <c r="N15" s="29"/>
      <c r="O15" s="55">
        <v>372269</v>
      </c>
      <c r="P15" s="55"/>
      <c r="Q15" s="57"/>
    </row>
    <row r="16" spans="1:17" ht="15.75" thickBot="1">
      <c r="A16" s="25"/>
      <c r="B16" s="68"/>
      <c r="C16" s="192"/>
      <c r="D16" s="192"/>
      <c r="E16" s="99"/>
      <c r="F16" s="29"/>
      <c r="G16" s="192"/>
      <c r="H16" s="192"/>
      <c r="I16" s="99"/>
      <c r="J16" s="29"/>
      <c r="K16" s="192"/>
      <c r="L16" s="192"/>
      <c r="M16" s="99"/>
      <c r="N16" s="29"/>
      <c r="O16" s="192"/>
      <c r="P16" s="192"/>
      <c r="Q16" s="99"/>
    </row>
    <row r="17" spans="1:17">
      <c r="A17" s="25"/>
      <c r="B17" s="41" t="s">
        <v>79</v>
      </c>
      <c r="C17" s="194">
        <v>31496</v>
      </c>
      <c r="D17" s="194"/>
      <c r="E17" s="105"/>
      <c r="F17" s="40"/>
      <c r="G17" s="194">
        <v>67710</v>
      </c>
      <c r="H17" s="194"/>
      <c r="I17" s="105"/>
      <c r="J17" s="40"/>
      <c r="K17" s="194">
        <v>66745</v>
      </c>
      <c r="L17" s="194"/>
      <c r="M17" s="105"/>
      <c r="N17" s="40"/>
      <c r="O17" s="194">
        <v>101684</v>
      </c>
      <c r="P17" s="194"/>
      <c r="Q17" s="105"/>
    </row>
    <row r="18" spans="1:17" ht="15.75" thickBot="1">
      <c r="A18" s="25"/>
      <c r="B18" s="41"/>
      <c r="C18" s="190"/>
      <c r="D18" s="190"/>
      <c r="E18" s="51"/>
      <c r="F18" s="40"/>
      <c r="G18" s="190"/>
      <c r="H18" s="190"/>
      <c r="I18" s="51"/>
      <c r="J18" s="40"/>
      <c r="K18" s="190"/>
      <c r="L18" s="190"/>
      <c r="M18" s="51"/>
      <c r="N18" s="40"/>
      <c r="O18" s="190"/>
      <c r="P18" s="190"/>
      <c r="Q18" s="51"/>
    </row>
    <row r="19" spans="1:17">
      <c r="A19" s="25"/>
      <c r="B19" s="68" t="s">
        <v>84</v>
      </c>
      <c r="C19" s="55">
        <v>13467</v>
      </c>
      <c r="D19" s="55"/>
      <c r="E19" s="57"/>
      <c r="F19" s="29"/>
      <c r="G19" s="55">
        <v>39328</v>
      </c>
      <c r="H19" s="55"/>
      <c r="I19" s="57"/>
      <c r="J19" s="29"/>
      <c r="K19" s="55">
        <v>41700</v>
      </c>
      <c r="L19" s="55"/>
      <c r="M19" s="57"/>
      <c r="N19" s="29"/>
      <c r="O19" s="55">
        <v>80677</v>
      </c>
      <c r="P19" s="55"/>
      <c r="Q19" s="57"/>
    </row>
    <row r="20" spans="1:17" ht="15.75" thickBot="1">
      <c r="A20" s="25"/>
      <c r="B20" s="68"/>
      <c r="C20" s="192"/>
      <c r="D20" s="192"/>
      <c r="E20" s="99"/>
      <c r="F20" s="29"/>
      <c r="G20" s="192"/>
      <c r="H20" s="192"/>
      <c r="I20" s="99"/>
      <c r="J20" s="29"/>
      <c r="K20" s="192"/>
      <c r="L20" s="192"/>
      <c r="M20" s="99"/>
      <c r="N20" s="29"/>
      <c r="O20" s="192"/>
      <c r="P20" s="192"/>
      <c r="Q20" s="99"/>
    </row>
    <row r="21" spans="1:17">
      <c r="A21" s="25"/>
      <c r="B21" s="41" t="s">
        <v>86</v>
      </c>
      <c r="C21" s="193" t="s">
        <v>247</v>
      </c>
      <c r="D21" s="194">
        <v>13467</v>
      </c>
      <c r="E21" s="105"/>
      <c r="F21" s="40"/>
      <c r="G21" s="193" t="s">
        <v>247</v>
      </c>
      <c r="H21" s="194">
        <v>39328</v>
      </c>
      <c r="I21" s="105"/>
      <c r="J21" s="40"/>
      <c r="K21" s="193" t="s">
        <v>247</v>
      </c>
      <c r="L21" s="194">
        <v>41700</v>
      </c>
      <c r="M21" s="105"/>
      <c r="N21" s="40"/>
      <c r="O21" s="193" t="s">
        <v>247</v>
      </c>
      <c r="P21" s="194">
        <v>80677</v>
      </c>
      <c r="Q21" s="105"/>
    </row>
    <row r="22" spans="1:17" ht="15.75" thickBot="1">
      <c r="A22" s="25"/>
      <c r="B22" s="41"/>
      <c r="C22" s="42"/>
      <c r="D22" s="44"/>
      <c r="E22" s="45"/>
      <c r="F22" s="40"/>
      <c r="G22" s="42"/>
      <c r="H22" s="44"/>
      <c r="I22" s="45"/>
      <c r="J22" s="40"/>
      <c r="K22" s="42"/>
      <c r="L22" s="44"/>
      <c r="M22" s="45"/>
      <c r="N22" s="40"/>
      <c r="O22" s="42"/>
      <c r="P22" s="44"/>
      <c r="Q22" s="45"/>
    </row>
    <row r="23" spans="1:17" ht="24" thickTop="1">
      <c r="A23" s="25"/>
      <c r="B23" s="35" t="s">
        <v>618</v>
      </c>
      <c r="C23" s="46"/>
      <c r="D23" s="46"/>
      <c r="E23" s="46"/>
      <c r="F23" s="12"/>
      <c r="G23" s="46"/>
      <c r="H23" s="46"/>
      <c r="I23" s="46"/>
      <c r="J23" s="12"/>
      <c r="K23" s="46"/>
      <c r="L23" s="46"/>
      <c r="M23" s="46"/>
      <c r="N23" s="12"/>
      <c r="O23" s="46"/>
      <c r="P23" s="46"/>
      <c r="Q23" s="46"/>
    </row>
    <row r="24" spans="1:17">
      <c r="A24" s="25"/>
      <c r="B24" s="189" t="s">
        <v>252</v>
      </c>
      <c r="C24" s="41" t="s">
        <v>247</v>
      </c>
      <c r="D24" s="49">
        <v>0.35</v>
      </c>
      <c r="E24" s="40"/>
      <c r="F24" s="40"/>
      <c r="G24" s="41" t="s">
        <v>247</v>
      </c>
      <c r="H24" s="49">
        <v>1.03</v>
      </c>
      <c r="I24" s="40"/>
      <c r="J24" s="40"/>
      <c r="K24" s="41" t="s">
        <v>247</v>
      </c>
      <c r="L24" s="49">
        <v>1.0900000000000001</v>
      </c>
      <c r="M24" s="40"/>
      <c r="N24" s="40"/>
      <c r="O24" s="41" t="s">
        <v>247</v>
      </c>
      <c r="P24" s="49">
        <v>2.12</v>
      </c>
      <c r="Q24" s="40"/>
    </row>
    <row r="25" spans="1:17" ht="15.75" thickBot="1">
      <c r="A25" s="25"/>
      <c r="B25" s="189"/>
      <c r="C25" s="42"/>
      <c r="D25" s="62"/>
      <c r="E25" s="45"/>
      <c r="F25" s="40"/>
      <c r="G25" s="42"/>
      <c r="H25" s="62"/>
      <c r="I25" s="45"/>
      <c r="J25" s="40"/>
      <c r="K25" s="42"/>
      <c r="L25" s="62"/>
      <c r="M25" s="45"/>
      <c r="N25" s="40"/>
      <c r="O25" s="42"/>
      <c r="P25" s="62"/>
      <c r="Q25" s="45"/>
    </row>
    <row r="26" spans="1:17" ht="15.75" thickTop="1">
      <c r="A26" s="25"/>
      <c r="B26" s="187" t="s">
        <v>253</v>
      </c>
      <c r="C26" s="64" t="s">
        <v>247</v>
      </c>
      <c r="D26" s="66">
        <v>0.35</v>
      </c>
      <c r="E26" s="46"/>
      <c r="F26" s="29"/>
      <c r="G26" s="64" t="s">
        <v>247</v>
      </c>
      <c r="H26" s="66">
        <v>1.03</v>
      </c>
      <c r="I26" s="46"/>
      <c r="J26" s="29"/>
      <c r="K26" s="64" t="s">
        <v>247</v>
      </c>
      <c r="L26" s="66">
        <v>1.0900000000000001</v>
      </c>
      <c r="M26" s="46"/>
      <c r="N26" s="29"/>
      <c r="O26" s="64" t="s">
        <v>247</v>
      </c>
      <c r="P26" s="66">
        <v>2.11</v>
      </c>
      <c r="Q26" s="46"/>
    </row>
    <row r="27" spans="1:17" ht="15.75" thickBot="1">
      <c r="A27" s="25"/>
      <c r="B27" s="187"/>
      <c r="C27" s="65"/>
      <c r="D27" s="67"/>
      <c r="E27" s="58"/>
      <c r="F27" s="29"/>
      <c r="G27" s="65"/>
      <c r="H27" s="67"/>
      <c r="I27" s="58"/>
      <c r="J27" s="29"/>
      <c r="K27" s="65"/>
      <c r="L27" s="67"/>
      <c r="M27" s="58"/>
      <c r="N27" s="29"/>
      <c r="O27" s="65"/>
      <c r="P27" s="67"/>
      <c r="Q27" s="58"/>
    </row>
    <row r="28" spans="1:17" ht="15.75" thickTop="1">
      <c r="A28" s="25"/>
      <c r="B28" s="12"/>
      <c r="C28" s="46"/>
      <c r="D28" s="46"/>
      <c r="E28" s="46"/>
      <c r="F28" s="12"/>
      <c r="G28" s="46"/>
      <c r="H28" s="46"/>
      <c r="I28" s="46"/>
      <c r="J28" s="12"/>
      <c r="K28" s="46"/>
      <c r="L28" s="46"/>
      <c r="M28" s="46"/>
      <c r="N28" s="12"/>
      <c r="O28" s="46"/>
      <c r="P28" s="46"/>
      <c r="Q28" s="46"/>
    </row>
    <row r="29" spans="1:17">
      <c r="A29" s="25"/>
      <c r="B29" s="22"/>
      <c r="C29" s="22"/>
      <c r="D29" s="22"/>
      <c r="E29" s="22"/>
      <c r="F29" s="22"/>
      <c r="G29" s="22"/>
      <c r="H29" s="22"/>
      <c r="I29" s="22"/>
      <c r="J29" s="22"/>
      <c r="K29" s="22"/>
      <c r="L29" s="22"/>
      <c r="M29" s="22"/>
      <c r="N29" s="22"/>
      <c r="O29" s="22"/>
      <c r="P29" s="22"/>
      <c r="Q29" s="22"/>
    </row>
    <row r="30" spans="1:17">
      <c r="A30" s="25"/>
      <c r="B30" s="13"/>
      <c r="C30" s="13"/>
      <c r="D30" s="13"/>
      <c r="E30" s="13"/>
      <c r="F30" s="13"/>
      <c r="G30" s="13"/>
      <c r="H30" s="13"/>
      <c r="I30" s="13"/>
      <c r="J30" s="13"/>
      <c r="K30" s="13"/>
      <c r="L30" s="13"/>
      <c r="M30" s="13"/>
      <c r="N30" s="13"/>
      <c r="O30" s="13"/>
      <c r="P30" s="13"/>
      <c r="Q30" s="13"/>
    </row>
    <row r="31" spans="1:17" ht="15.75" thickBot="1">
      <c r="A31" s="25"/>
      <c r="B31" s="12"/>
      <c r="C31" s="36" t="s">
        <v>611</v>
      </c>
      <c r="D31" s="36"/>
      <c r="E31" s="36"/>
      <c r="F31" s="36"/>
      <c r="G31" s="36"/>
      <c r="H31" s="36"/>
      <c r="I31" s="36"/>
      <c r="J31" s="36"/>
      <c r="K31" s="36"/>
      <c r="L31" s="36"/>
      <c r="M31" s="36"/>
      <c r="N31" s="36"/>
      <c r="O31" s="36"/>
      <c r="P31" s="36"/>
      <c r="Q31" s="36"/>
    </row>
    <row r="32" spans="1:17" ht="15.75" thickBot="1">
      <c r="A32" s="25"/>
      <c r="B32" s="12"/>
      <c r="C32" s="37" t="s">
        <v>619</v>
      </c>
      <c r="D32" s="37"/>
      <c r="E32" s="37"/>
      <c r="F32" s="12"/>
      <c r="G32" s="37" t="s">
        <v>620</v>
      </c>
      <c r="H32" s="37"/>
      <c r="I32" s="37"/>
      <c r="J32" s="12"/>
      <c r="K32" s="37" t="s">
        <v>621</v>
      </c>
      <c r="L32" s="37"/>
      <c r="M32" s="37"/>
      <c r="N32" s="12"/>
      <c r="O32" s="37" t="s">
        <v>622</v>
      </c>
      <c r="P32" s="37"/>
      <c r="Q32" s="37"/>
    </row>
    <row r="33" spans="1:17">
      <c r="A33" s="25"/>
      <c r="B33" s="12"/>
      <c r="C33" s="175" t="s">
        <v>616</v>
      </c>
      <c r="D33" s="175"/>
      <c r="E33" s="175"/>
      <c r="F33" s="175"/>
      <c r="G33" s="175"/>
      <c r="H33" s="175"/>
      <c r="I33" s="175"/>
      <c r="J33" s="175"/>
      <c r="K33" s="175"/>
      <c r="L33" s="175"/>
      <c r="M33" s="175"/>
      <c r="N33" s="175"/>
      <c r="O33" s="175"/>
      <c r="P33" s="175"/>
      <c r="Q33" s="175"/>
    </row>
    <row r="34" spans="1:17">
      <c r="A34" s="25"/>
      <c r="B34" s="200" t="s">
        <v>623</v>
      </c>
      <c r="C34" s="29"/>
      <c r="D34" s="29"/>
      <c r="E34" s="29"/>
      <c r="F34" s="12"/>
      <c r="G34" s="29"/>
      <c r="H34" s="29"/>
      <c r="I34" s="29"/>
      <c r="J34" s="12"/>
      <c r="K34" s="29"/>
      <c r="L34" s="29"/>
      <c r="M34" s="29"/>
      <c r="N34" s="12"/>
      <c r="O34" s="29"/>
      <c r="P34" s="29"/>
      <c r="Q34" s="29"/>
    </row>
    <row r="35" spans="1:17">
      <c r="A35" s="25"/>
      <c r="B35" s="41" t="s">
        <v>69</v>
      </c>
      <c r="C35" s="41" t="s">
        <v>247</v>
      </c>
      <c r="D35" s="43">
        <v>6147757</v>
      </c>
      <c r="E35" s="40"/>
      <c r="F35" s="40"/>
      <c r="G35" s="41" t="s">
        <v>247</v>
      </c>
      <c r="H35" s="43">
        <v>6327476</v>
      </c>
      <c r="I35" s="40"/>
      <c r="J35" s="40"/>
      <c r="K35" s="41" t="s">
        <v>247</v>
      </c>
      <c r="L35" s="43">
        <v>6373564</v>
      </c>
      <c r="M35" s="40"/>
      <c r="N35" s="40"/>
      <c r="O35" s="41" t="s">
        <v>247</v>
      </c>
      <c r="P35" s="43">
        <v>7973107</v>
      </c>
      <c r="Q35" s="40"/>
    </row>
    <row r="36" spans="1:17" ht="15.75" thickBot="1">
      <c r="A36" s="25"/>
      <c r="B36" s="41"/>
      <c r="C36" s="201"/>
      <c r="D36" s="190"/>
      <c r="E36" s="51"/>
      <c r="F36" s="40"/>
      <c r="G36" s="201"/>
      <c r="H36" s="190"/>
      <c r="I36" s="51"/>
      <c r="J36" s="40"/>
      <c r="K36" s="201"/>
      <c r="L36" s="190"/>
      <c r="M36" s="51"/>
      <c r="N36" s="40"/>
      <c r="O36" s="201"/>
      <c r="P36" s="190"/>
      <c r="Q36" s="51"/>
    </row>
    <row r="37" spans="1:17">
      <c r="A37" s="25"/>
      <c r="B37" s="68" t="s">
        <v>71</v>
      </c>
      <c r="C37" s="55">
        <v>322414</v>
      </c>
      <c r="D37" s="55"/>
      <c r="E37" s="57"/>
      <c r="F37" s="29"/>
      <c r="G37" s="55">
        <v>315840</v>
      </c>
      <c r="H37" s="55"/>
      <c r="I37" s="57"/>
      <c r="J37" s="29"/>
      <c r="K37" s="55">
        <v>326076</v>
      </c>
      <c r="L37" s="55"/>
      <c r="M37" s="57"/>
      <c r="N37" s="29"/>
      <c r="O37" s="55">
        <v>398016</v>
      </c>
      <c r="P37" s="55"/>
      <c r="Q37" s="57"/>
    </row>
    <row r="38" spans="1:17" ht="15.75" thickBot="1">
      <c r="A38" s="25"/>
      <c r="B38" s="68"/>
      <c r="C38" s="192"/>
      <c r="D38" s="192"/>
      <c r="E38" s="99"/>
      <c r="F38" s="29"/>
      <c r="G38" s="192"/>
      <c r="H38" s="192"/>
      <c r="I38" s="99"/>
      <c r="J38" s="29"/>
      <c r="K38" s="192"/>
      <c r="L38" s="192"/>
      <c r="M38" s="99"/>
      <c r="N38" s="29"/>
      <c r="O38" s="192"/>
      <c r="P38" s="192"/>
      <c r="Q38" s="99"/>
    </row>
    <row r="39" spans="1:17">
      <c r="A39" s="25"/>
      <c r="B39" s="41" t="s">
        <v>79</v>
      </c>
      <c r="C39" s="194">
        <v>36031</v>
      </c>
      <c r="D39" s="194"/>
      <c r="E39" s="105"/>
      <c r="F39" s="40"/>
      <c r="G39" s="194">
        <v>29859</v>
      </c>
      <c r="H39" s="194"/>
      <c r="I39" s="105"/>
      <c r="J39" s="40"/>
      <c r="K39" s="194">
        <v>63880</v>
      </c>
      <c r="L39" s="194"/>
      <c r="M39" s="105"/>
      <c r="N39" s="40"/>
      <c r="O39" s="194">
        <v>97743</v>
      </c>
      <c r="P39" s="194"/>
      <c r="Q39" s="105"/>
    </row>
    <row r="40" spans="1:17" ht="15.75" thickBot="1">
      <c r="A40" s="25"/>
      <c r="B40" s="41"/>
      <c r="C40" s="190"/>
      <c r="D40" s="190"/>
      <c r="E40" s="51"/>
      <c r="F40" s="40"/>
      <c r="G40" s="190"/>
      <c r="H40" s="190"/>
      <c r="I40" s="51"/>
      <c r="J40" s="40"/>
      <c r="K40" s="190"/>
      <c r="L40" s="190"/>
      <c r="M40" s="51"/>
      <c r="N40" s="40"/>
      <c r="O40" s="190"/>
      <c r="P40" s="190"/>
      <c r="Q40" s="51"/>
    </row>
    <row r="41" spans="1:17">
      <c r="A41" s="25"/>
      <c r="B41" s="68" t="s">
        <v>84</v>
      </c>
      <c r="C41" s="55">
        <v>17760</v>
      </c>
      <c r="D41" s="55"/>
      <c r="E41" s="57"/>
      <c r="F41" s="29"/>
      <c r="G41" s="55">
        <v>14695</v>
      </c>
      <c r="H41" s="55"/>
      <c r="I41" s="57"/>
      <c r="J41" s="29"/>
      <c r="K41" s="55">
        <v>37716</v>
      </c>
      <c r="L41" s="55"/>
      <c r="M41" s="57"/>
      <c r="N41" s="29"/>
      <c r="O41" s="55">
        <v>109761</v>
      </c>
      <c r="P41" s="55"/>
      <c r="Q41" s="57"/>
    </row>
    <row r="42" spans="1:17" ht="15.75" thickBot="1">
      <c r="A42" s="25"/>
      <c r="B42" s="68"/>
      <c r="C42" s="192"/>
      <c r="D42" s="192"/>
      <c r="E42" s="99"/>
      <c r="F42" s="29"/>
      <c r="G42" s="192"/>
      <c r="H42" s="192"/>
      <c r="I42" s="99"/>
      <c r="J42" s="29"/>
      <c r="K42" s="192"/>
      <c r="L42" s="192"/>
      <c r="M42" s="99"/>
      <c r="N42" s="29"/>
      <c r="O42" s="192"/>
      <c r="P42" s="192"/>
      <c r="Q42" s="99"/>
    </row>
    <row r="43" spans="1:17">
      <c r="A43" s="25"/>
      <c r="B43" s="41" t="s">
        <v>86</v>
      </c>
      <c r="C43" s="193" t="s">
        <v>247</v>
      </c>
      <c r="D43" s="194">
        <v>17760</v>
      </c>
      <c r="E43" s="105"/>
      <c r="F43" s="40"/>
      <c r="G43" s="193" t="s">
        <v>247</v>
      </c>
      <c r="H43" s="194">
        <v>14695</v>
      </c>
      <c r="I43" s="105"/>
      <c r="J43" s="40"/>
      <c r="K43" s="193" t="s">
        <v>247</v>
      </c>
      <c r="L43" s="194">
        <v>37716</v>
      </c>
      <c r="M43" s="105"/>
      <c r="N43" s="40"/>
      <c r="O43" s="193" t="s">
        <v>247</v>
      </c>
      <c r="P43" s="194">
        <v>109761</v>
      </c>
      <c r="Q43" s="105"/>
    </row>
    <row r="44" spans="1:17" ht="15.75" thickBot="1">
      <c r="A44" s="25"/>
      <c r="B44" s="41"/>
      <c r="C44" s="42"/>
      <c r="D44" s="44"/>
      <c r="E44" s="45"/>
      <c r="F44" s="40"/>
      <c r="G44" s="42"/>
      <c r="H44" s="44"/>
      <c r="I44" s="45"/>
      <c r="J44" s="40"/>
      <c r="K44" s="42"/>
      <c r="L44" s="44"/>
      <c r="M44" s="45"/>
      <c r="N44" s="40"/>
      <c r="O44" s="42"/>
      <c r="P44" s="44"/>
      <c r="Q44" s="45"/>
    </row>
    <row r="45" spans="1:17" ht="24" thickTop="1">
      <c r="A45" s="25"/>
      <c r="B45" s="35" t="s">
        <v>618</v>
      </c>
      <c r="C45" s="46"/>
      <c r="D45" s="46"/>
      <c r="E45" s="46"/>
      <c r="F45" s="12"/>
      <c r="G45" s="46"/>
      <c r="H45" s="46"/>
      <c r="I45" s="46"/>
      <c r="J45" s="12"/>
      <c r="K45" s="46"/>
      <c r="L45" s="46"/>
      <c r="M45" s="46"/>
      <c r="N45" s="12"/>
      <c r="O45" s="46"/>
      <c r="P45" s="46"/>
      <c r="Q45" s="46"/>
    </row>
    <row r="46" spans="1:17">
      <c r="A46" s="25"/>
      <c r="B46" s="189" t="s">
        <v>252</v>
      </c>
      <c r="C46" s="41" t="s">
        <v>247</v>
      </c>
      <c r="D46" s="49">
        <v>0.47</v>
      </c>
      <c r="E46" s="40"/>
      <c r="F46" s="40"/>
      <c r="G46" s="41" t="s">
        <v>247</v>
      </c>
      <c r="H46" s="49">
        <v>0.39</v>
      </c>
      <c r="I46" s="40"/>
      <c r="J46" s="40"/>
      <c r="K46" s="41" t="s">
        <v>247</v>
      </c>
      <c r="L46" s="49">
        <v>0.99</v>
      </c>
      <c r="M46" s="40"/>
      <c r="N46" s="40"/>
      <c r="O46" s="41" t="s">
        <v>247</v>
      </c>
      <c r="P46" s="49">
        <v>2.88</v>
      </c>
      <c r="Q46" s="40"/>
    </row>
    <row r="47" spans="1:17" ht="15.75" thickBot="1">
      <c r="A47" s="25"/>
      <c r="B47" s="189"/>
      <c r="C47" s="42"/>
      <c r="D47" s="62"/>
      <c r="E47" s="45"/>
      <c r="F47" s="40"/>
      <c r="G47" s="42"/>
      <c r="H47" s="62"/>
      <c r="I47" s="45"/>
      <c r="J47" s="40"/>
      <c r="K47" s="42"/>
      <c r="L47" s="62"/>
      <c r="M47" s="45"/>
      <c r="N47" s="40"/>
      <c r="O47" s="42"/>
      <c r="P47" s="62"/>
      <c r="Q47" s="45"/>
    </row>
    <row r="48" spans="1:17" ht="15.75" thickTop="1">
      <c r="A48" s="25"/>
      <c r="B48" s="187" t="s">
        <v>253</v>
      </c>
      <c r="C48" s="64" t="s">
        <v>247</v>
      </c>
      <c r="D48" s="66">
        <v>0.47</v>
      </c>
      <c r="E48" s="46"/>
      <c r="F48" s="29"/>
      <c r="G48" s="64" t="s">
        <v>247</v>
      </c>
      <c r="H48" s="66">
        <v>0.38</v>
      </c>
      <c r="I48" s="46"/>
      <c r="J48" s="29"/>
      <c r="K48" s="64" t="s">
        <v>247</v>
      </c>
      <c r="L48" s="66">
        <v>0.99</v>
      </c>
      <c r="M48" s="46"/>
      <c r="N48" s="29"/>
      <c r="O48" s="64" t="s">
        <v>247</v>
      </c>
      <c r="P48" s="66">
        <v>2.87</v>
      </c>
      <c r="Q48" s="46"/>
    </row>
    <row r="49" spans="1:17" ht="15.75" thickBot="1">
      <c r="A49" s="25"/>
      <c r="B49" s="187"/>
      <c r="C49" s="65"/>
      <c r="D49" s="67"/>
      <c r="E49" s="58"/>
      <c r="F49" s="29"/>
      <c r="G49" s="65"/>
      <c r="H49" s="67"/>
      <c r="I49" s="58"/>
      <c r="J49" s="29"/>
      <c r="K49" s="65"/>
      <c r="L49" s="67"/>
      <c r="M49" s="58"/>
      <c r="N49" s="29"/>
      <c r="O49" s="65"/>
      <c r="P49" s="67"/>
      <c r="Q49" s="58"/>
    </row>
    <row r="50" spans="1:17" ht="15.75" thickTop="1">
      <c r="A50" s="25"/>
      <c r="B50" s="12"/>
      <c r="C50" s="46"/>
      <c r="D50" s="46"/>
      <c r="E50" s="46"/>
      <c r="F50" s="12"/>
      <c r="G50" s="46"/>
      <c r="H50" s="46"/>
      <c r="I50" s="46"/>
      <c r="J50" s="12"/>
      <c r="K50" s="46"/>
      <c r="L50" s="46"/>
      <c r="M50" s="46"/>
      <c r="N50" s="12"/>
      <c r="O50" s="46"/>
      <c r="P50" s="46"/>
      <c r="Q50" s="46"/>
    </row>
    <row r="51" spans="1:17">
      <c r="A51" s="25"/>
      <c r="B51" s="199"/>
      <c r="C51" s="199"/>
      <c r="D51" s="199"/>
      <c r="E51" s="199"/>
      <c r="F51" s="199"/>
      <c r="G51" s="199"/>
      <c r="H51" s="199"/>
      <c r="I51" s="199"/>
      <c r="J51" s="199"/>
      <c r="K51" s="199"/>
      <c r="L51" s="199"/>
      <c r="M51" s="199"/>
      <c r="N51" s="199"/>
      <c r="O51" s="199"/>
      <c r="P51" s="199"/>
      <c r="Q51" s="199"/>
    </row>
    <row r="52" spans="1:17">
      <c r="A52" s="25"/>
      <c r="B52" s="13"/>
      <c r="C52" s="13"/>
    </row>
    <row r="53" spans="1:17" ht="78.75">
      <c r="A53" s="25"/>
      <c r="B53" s="196">
        <v>-1</v>
      </c>
      <c r="C53" s="197" t="s">
        <v>624</v>
      </c>
    </row>
    <row r="54" spans="1:17">
      <c r="A54" s="25"/>
      <c r="B54" s="13"/>
      <c r="C54" s="13"/>
    </row>
    <row r="55" spans="1:17" ht="56.25">
      <c r="A55" s="25"/>
      <c r="B55" s="196">
        <v>-2</v>
      </c>
      <c r="C55" s="197" t="s">
        <v>625</v>
      </c>
    </row>
    <row r="56" spans="1:17">
      <c r="A56" s="25"/>
      <c r="B56" s="13"/>
      <c r="C56" s="13"/>
    </row>
    <row r="57" spans="1:17" ht="56.25">
      <c r="A57" s="25"/>
      <c r="B57" s="196">
        <v>-3</v>
      </c>
      <c r="C57" s="197" t="s">
        <v>626</v>
      </c>
    </row>
    <row r="58" spans="1:17">
      <c r="A58" s="25"/>
      <c r="B58" s="13"/>
      <c r="C58" s="13"/>
    </row>
    <row r="59" spans="1:17" ht="67.5">
      <c r="A59" s="25"/>
      <c r="B59" s="196">
        <v>-4</v>
      </c>
      <c r="C59" s="197" t="s">
        <v>627</v>
      </c>
    </row>
    <row r="60" spans="1:17">
      <c r="A60" s="25"/>
      <c r="B60" s="13"/>
      <c r="C60" s="13"/>
    </row>
    <row r="61" spans="1:17" ht="101.25">
      <c r="A61" s="25"/>
      <c r="B61" s="196">
        <v>-5</v>
      </c>
      <c r="C61" s="197" t="s">
        <v>628</v>
      </c>
    </row>
    <row r="62" spans="1:17">
      <c r="A62" s="25"/>
      <c r="B62" s="13"/>
      <c r="C62" s="13"/>
    </row>
    <row r="63" spans="1:17" ht="78.75">
      <c r="A63" s="25"/>
      <c r="B63" s="196">
        <v>-6</v>
      </c>
      <c r="C63" s="197" t="s">
        <v>629</v>
      </c>
    </row>
    <row r="64" spans="1:17">
      <c r="A64" s="25"/>
      <c r="B64" s="13"/>
      <c r="C64" s="13"/>
    </row>
    <row r="65" spans="1:3" ht="67.5">
      <c r="A65" s="25"/>
      <c r="B65" s="196">
        <v>-7</v>
      </c>
      <c r="C65" s="197" t="s">
        <v>630</v>
      </c>
    </row>
    <row r="66" spans="1:3">
      <c r="A66" s="25"/>
      <c r="B66" s="13"/>
      <c r="C66" s="13"/>
    </row>
    <row r="67" spans="1:3" ht="56.25">
      <c r="A67" s="25"/>
      <c r="B67" s="196">
        <v>-8</v>
      </c>
      <c r="C67" s="197" t="s">
        <v>631</v>
      </c>
    </row>
  </sheetData>
  <mergeCells count="247">
    <mergeCell ref="A1:A2"/>
    <mergeCell ref="B1:Q1"/>
    <mergeCell ref="B2:Q2"/>
    <mergeCell ref="B3:Q3"/>
    <mergeCell ref="A4:A67"/>
    <mergeCell ref="B4:Q4"/>
    <mergeCell ref="B5:Q5"/>
    <mergeCell ref="B6:Q6"/>
    <mergeCell ref="B51:Q51"/>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M43:M44"/>
    <mergeCell ref="N43:N44"/>
    <mergeCell ref="O43:O44"/>
    <mergeCell ref="P43:P44"/>
    <mergeCell ref="Q43:Q44"/>
    <mergeCell ref="C45:E45"/>
    <mergeCell ref="G45:I45"/>
    <mergeCell ref="K45:M45"/>
    <mergeCell ref="O45:Q45"/>
    <mergeCell ref="G43:G44"/>
    <mergeCell ref="H43:H44"/>
    <mergeCell ref="I43:I44"/>
    <mergeCell ref="J43:J44"/>
    <mergeCell ref="K43:K44"/>
    <mergeCell ref="L43:L44"/>
    <mergeCell ref="K41:L42"/>
    <mergeCell ref="M41:M42"/>
    <mergeCell ref="N41:N42"/>
    <mergeCell ref="O41:P42"/>
    <mergeCell ref="Q41:Q42"/>
    <mergeCell ref="B43:B44"/>
    <mergeCell ref="C43:C44"/>
    <mergeCell ref="D43:D44"/>
    <mergeCell ref="E43:E44"/>
    <mergeCell ref="F43:F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M35:M36"/>
    <mergeCell ref="N35:N36"/>
    <mergeCell ref="O35:O36"/>
    <mergeCell ref="P35:P36"/>
    <mergeCell ref="Q35:Q36"/>
    <mergeCell ref="B37:B38"/>
    <mergeCell ref="C37:D38"/>
    <mergeCell ref="E37:E38"/>
    <mergeCell ref="F37:F38"/>
    <mergeCell ref="G37:H38"/>
    <mergeCell ref="G35:G36"/>
    <mergeCell ref="H35:H36"/>
    <mergeCell ref="I35:I36"/>
    <mergeCell ref="J35:J36"/>
    <mergeCell ref="K35:K36"/>
    <mergeCell ref="L35:L36"/>
    <mergeCell ref="C33:Q33"/>
    <mergeCell ref="C34:E34"/>
    <mergeCell ref="G34:I34"/>
    <mergeCell ref="K34:M34"/>
    <mergeCell ref="O34:Q34"/>
    <mergeCell ref="B35:B36"/>
    <mergeCell ref="C35:C36"/>
    <mergeCell ref="D35:D36"/>
    <mergeCell ref="E35:E36"/>
    <mergeCell ref="F35:F36"/>
    <mergeCell ref="B29:Q29"/>
    <mergeCell ref="C31:Q31"/>
    <mergeCell ref="C32:E32"/>
    <mergeCell ref="G32:I32"/>
    <mergeCell ref="K32:M32"/>
    <mergeCell ref="O32:Q32"/>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M21:M22"/>
    <mergeCell ref="N21:N22"/>
    <mergeCell ref="O21:O22"/>
    <mergeCell ref="P21:P22"/>
    <mergeCell ref="Q21:Q22"/>
    <mergeCell ref="C23:E23"/>
    <mergeCell ref="G23:I23"/>
    <mergeCell ref="K23:M23"/>
    <mergeCell ref="O23:Q23"/>
    <mergeCell ref="G21:G22"/>
    <mergeCell ref="H21:H22"/>
    <mergeCell ref="I21:I22"/>
    <mergeCell ref="J21:J22"/>
    <mergeCell ref="K21:K22"/>
    <mergeCell ref="L21:L22"/>
    <mergeCell ref="K19:L20"/>
    <mergeCell ref="M19:M20"/>
    <mergeCell ref="N19:N20"/>
    <mergeCell ref="O19:P20"/>
    <mergeCell ref="Q19:Q20"/>
    <mergeCell ref="B21:B22"/>
    <mergeCell ref="C21:C22"/>
    <mergeCell ref="D21:D22"/>
    <mergeCell ref="E21:E22"/>
    <mergeCell ref="F21:F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B7:Q7"/>
    <mergeCell ref="C9:Q9"/>
    <mergeCell ref="C10:E10"/>
    <mergeCell ref="G10:I10"/>
    <mergeCell ref="K10:M10"/>
    <mergeCell ref="O10: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 min="11" max="11" width="2" bestFit="1" customWidth="1"/>
    <col min="12" max="12" width="7.140625" bestFit="1" customWidth="1"/>
    <col min="13" max="13" width="1.5703125" bestFit="1" customWidth="1"/>
    <col min="15" max="15" width="2" customWidth="1"/>
    <col min="16" max="16" width="5.5703125" customWidth="1"/>
    <col min="19" max="19" width="2" bestFit="1" customWidth="1"/>
    <col min="20" max="20" width="6.5703125" bestFit="1" customWidth="1"/>
  </cols>
  <sheetData>
    <row r="1" spans="1:21" ht="15" customHeight="1">
      <c r="A1" s="8" t="s">
        <v>632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633</v>
      </c>
      <c r="B3" s="24"/>
      <c r="C3" s="24"/>
      <c r="D3" s="24"/>
      <c r="E3" s="24"/>
      <c r="F3" s="24"/>
      <c r="G3" s="24"/>
      <c r="H3" s="24"/>
      <c r="I3" s="24"/>
      <c r="J3" s="24"/>
      <c r="K3" s="24"/>
      <c r="L3" s="24"/>
      <c r="M3" s="24"/>
      <c r="N3" s="24"/>
      <c r="O3" s="24"/>
      <c r="P3" s="24"/>
      <c r="Q3" s="24"/>
      <c r="R3" s="24"/>
      <c r="S3" s="24"/>
      <c r="T3" s="24"/>
      <c r="U3" s="24"/>
    </row>
    <row r="4" spans="1:21">
      <c r="A4" s="25" t="s">
        <v>634</v>
      </c>
      <c r="B4" s="205" t="s">
        <v>635</v>
      </c>
      <c r="C4" s="205"/>
      <c r="D4" s="205"/>
      <c r="E4" s="205"/>
      <c r="F4" s="205"/>
      <c r="G4" s="205"/>
      <c r="H4" s="205"/>
      <c r="I4" s="205"/>
      <c r="J4" s="205"/>
      <c r="K4" s="205"/>
      <c r="L4" s="205"/>
      <c r="M4" s="205"/>
      <c r="N4" s="205"/>
      <c r="O4" s="205"/>
      <c r="P4" s="205"/>
      <c r="Q4" s="205"/>
      <c r="R4" s="205"/>
      <c r="S4" s="205"/>
      <c r="T4" s="205"/>
      <c r="U4" s="205"/>
    </row>
    <row r="5" spans="1:21">
      <c r="A5" s="25"/>
      <c r="B5" s="206" t="s">
        <v>636</v>
      </c>
      <c r="C5" s="206"/>
      <c r="D5" s="206"/>
      <c r="E5" s="206"/>
      <c r="F5" s="206"/>
      <c r="G5" s="206"/>
      <c r="H5" s="206"/>
      <c r="I5" s="206"/>
      <c r="J5" s="206"/>
      <c r="K5" s="206"/>
      <c r="L5" s="206"/>
      <c r="M5" s="206"/>
      <c r="N5" s="206"/>
      <c r="O5" s="206"/>
      <c r="P5" s="206"/>
      <c r="Q5" s="206"/>
      <c r="R5" s="206"/>
      <c r="S5" s="206"/>
      <c r="T5" s="206"/>
      <c r="U5" s="206"/>
    </row>
    <row r="6" spans="1:21">
      <c r="A6" s="25"/>
      <c r="B6" s="206" t="s">
        <v>637</v>
      </c>
      <c r="C6" s="206"/>
      <c r="D6" s="206"/>
      <c r="E6" s="206"/>
      <c r="F6" s="206"/>
      <c r="G6" s="206"/>
      <c r="H6" s="206"/>
      <c r="I6" s="206"/>
      <c r="J6" s="206"/>
      <c r="K6" s="206"/>
      <c r="L6" s="206"/>
      <c r="M6" s="206"/>
      <c r="N6" s="206"/>
      <c r="O6" s="206"/>
      <c r="P6" s="206"/>
      <c r="Q6" s="206"/>
      <c r="R6" s="206"/>
      <c r="S6" s="206"/>
      <c r="T6" s="206"/>
      <c r="U6" s="206"/>
    </row>
    <row r="7" spans="1:21">
      <c r="A7" s="25"/>
      <c r="B7" s="206" t="s">
        <v>260</v>
      </c>
      <c r="C7" s="206"/>
      <c r="D7" s="206"/>
      <c r="E7" s="206"/>
      <c r="F7" s="206"/>
      <c r="G7" s="206"/>
      <c r="H7" s="206"/>
      <c r="I7" s="206"/>
      <c r="J7" s="206"/>
      <c r="K7" s="206"/>
      <c r="L7" s="206"/>
      <c r="M7" s="206"/>
      <c r="N7" s="206"/>
      <c r="O7" s="206"/>
      <c r="P7" s="206"/>
      <c r="Q7" s="206"/>
      <c r="R7" s="206"/>
      <c r="S7" s="206"/>
      <c r="T7" s="206"/>
      <c r="U7" s="206"/>
    </row>
    <row r="8" spans="1:21">
      <c r="A8" s="25"/>
      <c r="B8" s="207"/>
      <c r="C8" s="207"/>
      <c r="D8" s="207"/>
      <c r="E8" s="207"/>
      <c r="F8" s="207"/>
      <c r="G8" s="207"/>
      <c r="H8" s="207"/>
      <c r="I8" s="207"/>
      <c r="J8" s="207"/>
      <c r="K8" s="207"/>
      <c r="L8" s="207"/>
      <c r="M8" s="207"/>
      <c r="N8" s="207"/>
      <c r="O8" s="207"/>
      <c r="P8" s="207"/>
      <c r="Q8" s="207"/>
      <c r="R8" s="207"/>
      <c r="S8" s="207"/>
      <c r="T8" s="207"/>
      <c r="U8" s="207"/>
    </row>
    <row r="9" spans="1:21">
      <c r="A9" s="25"/>
      <c r="B9" s="22"/>
      <c r="C9" s="22"/>
      <c r="D9" s="22"/>
      <c r="E9" s="22"/>
      <c r="F9" s="22"/>
      <c r="G9" s="22"/>
      <c r="H9" s="22"/>
      <c r="I9" s="22"/>
      <c r="J9" s="22"/>
      <c r="K9" s="22"/>
      <c r="L9" s="22"/>
      <c r="M9" s="22"/>
      <c r="N9" s="22"/>
      <c r="O9" s="22"/>
      <c r="P9" s="22"/>
      <c r="Q9" s="22"/>
      <c r="R9" s="22"/>
      <c r="S9" s="22"/>
      <c r="T9" s="22"/>
      <c r="U9" s="22"/>
    </row>
    <row r="10" spans="1:21">
      <c r="A10" s="25"/>
      <c r="B10" s="13"/>
      <c r="C10" s="13"/>
      <c r="D10" s="13"/>
      <c r="E10" s="13"/>
      <c r="F10" s="13"/>
      <c r="G10" s="13"/>
      <c r="H10" s="13"/>
      <c r="I10" s="13"/>
      <c r="J10" s="13"/>
      <c r="K10" s="13"/>
      <c r="L10" s="13"/>
      <c r="M10" s="13"/>
      <c r="N10" s="13"/>
      <c r="O10" s="13"/>
      <c r="P10" s="13"/>
      <c r="Q10" s="13"/>
      <c r="R10" s="13"/>
      <c r="S10" s="13"/>
      <c r="T10" s="13"/>
      <c r="U10" s="13"/>
    </row>
    <row r="11" spans="1:21" ht="15.75" thickBot="1">
      <c r="A11" s="25"/>
      <c r="B11" s="12"/>
      <c r="C11" s="29"/>
      <c r="D11" s="29"/>
      <c r="E11" s="29"/>
      <c r="F11" s="12"/>
      <c r="G11" s="73" t="s">
        <v>638</v>
      </c>
      <c r="H11" s="73"/>
      <c r="I11" s="73"/>
      <c r="J11" s="73"/>
      <c r="K11" s="73"/>
      <c r="L11" s="73"/>
      <c r="M11" s="73"/>
      <c r="N11" s="73"/>
      <c r="O11" s="73"/>
      <c r="P11" s="73"/>
      <c r="Q11" s="73"/>
      <c r="R11" s="12"/>
      <c r="S11" s="29"/>
      <c r="T11" s="29"/>
      <c r="U11" s="29"/>
    </row>
    <row r="12" spans="1:21">
      <c r="A12" s="25"/>
      <c r="B12" s="28" t="s">
        <v>639</v>
      </c>
      <c r="C12" s="75" t="s">
        <v>640</v>
      </c>
      <c r="D12" s="75"/>
      <c r="E12" s="75"/>
      <c r="F12" s="29"/>
      <c r="G12" s="88" t="s">
        <v>643</v>
      </c>
      <c r="H12" s="88"/>
      <c r="I12" s="88"/>
      <c r="J12" s="57"/>
      <c r="K12" s="88" t="s">
        <v>646</v>
      </c>
      <c r="L12" s="88"/>
      <c r="M12" s="88"/>
      <c r="N12" s="57"/>
      <c r="O12" s="88" t="s">
        <v>647</v>
      </c>
      <c r="P12" s="88"/>
      <c r="Q12" s="88"/>
      <c r="R12" s="29"/>
      <c r="S12" s="75" t="s">
        <v>640</v>
      </c>
      <c r="T12" s="75"/>
      <c r="U12" s="75"/>
    </row>
    <row r="13" spans="1:21">
      <c r="A13" s="25"/>
      <c r="B13" s="28"/>
      <c r="C13" s="75" t="s">
        <v>641</v>
      </c>
      <c r="D13" s="75"/>
      <c r="E13" s="75"/>
      <c r="F13" s="29"/>
      <c r="G13" s="75" t="s">
        <v>644</v>
      </c>
      <c r="H13" s="75"/>
      <c r="I13" s="75"/>
      <c r="J13" s="29"/>
      <c r="K13" s="75"/>
      <c r="L13" s="75"/>
      <c r="M13" s="75"/>
      <c r="N13" s="29"/>
      <c r="O13" s="75"/>
      <c r="P13" s="75"/>
      <c r="Q13" s="75"/>
      <c r="R13" s="29"/>
      <c r="S13" s="75" t="s">
        <v>648</v>
      </c>
      <c r="T13" s="75"/>
      <c r="U13" s="75"/>
    </row>
    <row r="14" spans="1:21" ht="15.75" thickBot="1">
      <c r="A14" s="25"/>
      <c r="B14" s="28"/>
      <c r="C14" s="73" t="s">
        <v>642</v>
      </c>
      <c r="D14" s="73"/>
      <c r="E14" s="73"/>
      <c r="F14" s="29"/>
      <c r="G14" s="73" t="s">
        <v>645</v>
      </c>
      <c r="H14" s="73"/>
      <c r="I14" s="73"/>
      <c r="J14" s="29"/>
      <c r="K14" s="73"/>
      <c r="L14" s="73"/>
      <c r="M14" s="73"/>
      <c r="N14" s="29"/>
      <c r="O14" s="73"/>
      <c r="P14" s="73"/>
      <c r="Q14" s="73"/>
      <c r="R14" s="29"/>
      <c r="S14" s="73" t="s">
        <v>649</v>
      </c>
      <c r="T14" s="73"/>
      <c r="U14" s="73"/>
    </row>
    <row r="15" spans="1:21">
      <c r="A15" s="25"/>
      <c r="B15" s="18" t="s">
        <v>333</v>
      </c>
      <c r="C15" s="105"/>
      <c r="D15" s="105"/>
      <c r="E15" s="105"/>
      <c r="F15" s="15"/>
      <c r="G15" s="105"/>
      <c r="H15" s="105"/>
      <c r="I15" s="105"/>
      <c r="J15" s="15"/>
      <c r="K15" s="105"/>
      <c r="L15" s="105"/>
      <c r="M15" s="105"/>
      <c r="N15" s="15"/>
      <c r="O15" s="105"/>
      <c r="P15" s="105"/>
      <c r="Q15" s="105"/>
      <c r="R15" s="15"/>
      <c r="S15" s="105"/>
      <c r="T15" s="105"/>
      <c r="U15" s="105"/>
    </row>
    <row r="16" spans="1:21">
      <c r="A16" s="25"/>
      <c r="B16" s="117">
        <v>2015</v>
      </c>
      <c r="C16" s="28" t="s">
        <v>247</v>
      </c>
      <c r="D16" s="78">
        <v>58754</v>
      </c>
      <c r="E16" s="29"/>
      <c r="F16" s="29"/>
      <c r="G16" s="28" t="s">
        <v>247</v>
      </c>
      <c r="H16" s="78">
        <v>10415</v>
      </c>
      <c r="I16" s="29"/>
      <c r="J16" s="29"/>
      <c r="K16" s="28" t="s">
        <v>247</v>
      </c>
      <c r="L16" s="90" t="s">
        <v>650</v>
      </c>
      <c r="M16" s="28" t="s">
        <v>266</v>
      </c>
      <c r="N16" s="29"/>
      <c r="O16" s="28" t="s">
        <v>247</v>
      </c>
      <c r="P16" s="78">
        <v>6057</v>
      </c>
      <c r="Q16" s="29"/>
      <c r="R16" s="29"/>
      <c r="S16" s="28" t="s">
        <v>247</v>
      </c>
      <c r="T16" s="78">
        <v>50143</v>
      </c>
      <c r="U16" s="29"/>
    </row>
    <row r="17" spans="1:21">
      <c r="A17" s="25"/>
      <c r="B17" s="117"/>
      <c r="C17" s="28"/>
      <c r="D17" s="78"/>
      <c r="E17" s="29"/>
      <c r="F17" s="29"/>
      <c r="G17" s="28"/>
      <c r="H17" s="78"/>
      <c r="I17" s="29"/>
      <c r="J17" s="29"/>
      <c r="K17" s="28"/>
      <c r="L17" s="90"/>
      <c r="M17" s="28"/>
      <c r="N17" s="29"/>
      <c r="O17" s="28"/>
      <c r="P17" s="78"/>
      <c r="Q17" s="29"/>
      <c r="R17" s="29"/>
      <c r="S17" s="28"/>
      <c r="T17" s="78"/>
      <c r="U17" s="29"/>
    </row>
    <row r="18" spans="1:21">
      <c r="A18" s="25"/>
      <c r="B18" s="100">
        <v>2014</v>
      </c>
      <c r="C18" s="80">
        <v>58284</v>
      </c>
      <c r="D18" s="80"/>
      <c r="E18" s="40"/>
      <c r="F18" s="40"/>
      <c r="G18" s="80">
        <v>11725</v>
      </c>
      <c r="H18" s="80"/>
      <c r="I18" s="40"/>
      <c r="J18" s="40"/>
      <c r="K18" s="91" t="s">
        <v>651</v>
      </c>
      <c r="L18" s="91"/>
      <c r="M18" s="76" t="s">
        <v>266</v>
      </c>
      <c r="N18" s="40"/>
      <c r="O18" s="80">
        <v>13932</v>
      </c>
      <c r="P18" s="80"/>
      <c r="Q18" s="40"/>
      <c r="R18" s="40"/>
      <c r="S18" s="80">
        <v>58754</v>
      </c>
      <c r="T18" s="80"/>
      <c r="U18" s="40"/>
    </row>
    <row r="19" spans="1:21">
      <c r="A19" s="25"/>
      <c r="B19" s="100"/>
      <c r="C19" s="80"/>
      <c r="D19" s="80"/>
      <c r="E19" s="40"/>
      <c r="F19" s="40"/>
      <c r="G19" s="80"/>
      <c r="H19" s="80"/>
      <c r="I19" s="40"/>
      <c r="J19" s="40"/>
      <c r="K19" s="91"/>
      <c r="L19" s="91"/>
      <c r="M19" s="76"/>
      <c r="N19" s="40"/>
      <c r="O19" s="80"/>
      <c r="P19" s="80"/>
      <c r="Q19" s="40"/>
      <c r="R19" s="40"/>
      <c r="S19" s="80"/>
      <c r="T19" s="80"/>
      <c r="U19" s="40"/>
    </row>
    <row r="20" spans="1:21">
      <c r="A20" s="25"/>
      <c r="B20" s="117">
        <v>2013</v>
      </c>
      <c r="C20" s="79">
        <v>56753</v>
      </c>
      <c r="D20" s="79"/>
      <c r="E20" s="29"/>
      <c r="F20" s="29"/>
      <c r="G20" s="79">
        <v>9653</v>
      </c>
      <c r="H20" s="79"/>
      <c r="I20" s="29"/>
      <c r="J20" s="29"/>
      <c r="K20" s="90" t="s">
        <v>652</v>
      </c>
      <c r="L20" s="90"/>
      <c r="M20" s="28" t="s">
        <v>266</v>
      </c>
      <c r="N20" s="29"/>
      <c r="O20" s="79">
        <v>16303</v>
      </c>
      <c r="P20" s="79"/>
      <c r="Q20" s="29"/>
      <c r="R20" s="29"/>
      <c r="S20" s="79">
        <v>58284</v>
      </c>
      <c r="T20" s="79"/>
      <c r="U20" s="29"/>
    </row>
    <row r="21" spans="1:21">
      <c r="A21" s="25"/>
      <c r="B21" s="117"/>
      <c r="C21" s="79"/>
      <c r="D21" s="79"/>
      <c r="E21" s="29"/>
      <c r="F21" s="29"/>
      <c r="G21" s="79"/>
      <c r="H21" s="79"/>
      <c r="I21" s="29"/>
      <c r="J21" s="29"/>
      <c r="K21" s="90"/>
      <c r="L21" s="90"/>
      <c r="M21" s="28"/>
      <c r="N21" s="29"/>
      <c r="O21" s="79"/>
      <c r="P21" s="79"/>
      <c r="Q21" s="29"/>
      <c r="R21" s="29"/>
      <c r="S21" s="79"/>
      <c r="T21" s="79"/>
      <c r="U21" s="29"/>
    </row>
    <row r="22" spans="1:21">
      <c r="A22" s="25"/>
      <c r="B22" s="24"/>
      <c r="C22" s="24"/>
      <c r="D22" s="24"/>
      <c r="E22" s="24"/>
      <c r="F22" s="24"/>
      <c r="G22" s="24"/>
      <c r="H22" s="24"/>
      <c r="I22" s="24"/>
      <c r="J22" s="24"/>
      <c r="K22" s="24"/>
      <c r="L22" s="24"/>
      <c r="M22" s="24"/>
      <c r="N22" s="24"/>
      <c r="O22" s="24"/>
      <c r="P22" s="24"/>
      <c r="Q22" s="24"/>
      <c r="R22" s="24"/>
      <c r="S22" s="24"/>
      <c r="T22" s="24"/>
      <c r="U22" s="24"/>
    </row>
    <row r="23" spans="1:21">
      <c r="A23" s="25"/>
      <c r="B23" s="198"/>
      <c r="C23" s="198"/>
      <c r="D23" s="198"/>
      <c r="E23" s="198"/>
      <c r="F23" s="198"/>
      <c r="G23" s="198"/>
      <c r="H23" s="198"/>
      <c r="I23" s="198"/>
      <c r="J23" s="198"/>
      <c r="K23" s="198"/>
      <c r="L23" s="198"/>
      <c r="M23" s="198"/>
      <c r="N23" s="198"/>
      <c r="O23" s="198"/>
      <c r="P23" s="198"/>
      <c r="Q23" s="198"/>
      <c r="R23" s="198"/>
      <c r="S23" s="198"/>
      <c r="T23" s="198"/>
      <c r="U23" s="198"/>
    </row>
    <row r="24" spans="1:21">
      <c r="A24" s="25"/>
      <c r="B24" s="13"/>
      <c r="C24" s="13"/>
    </row>
    <row r="25" spans="1:21" ht="29.25">
      <c r="A25" s="25"/>
      <c r="B25" s="203">
        <v>-1</v>
      </c>
      <c r="C25" s="204" t="s">
        <v>653</v>
      </c>
    </row>
  </sheetData>
  <mergeCells count="87">
    <mergeCell ref="B22:U22"/>
    <mergeCell ref="B23:U23"/>
    <mergeCell ref="A1:A2"/>
    <mergeCell ref="B1:U1"/>
    <mergeCell ref="B2:U2"/>
    <mergeCell ref="B3:U3"/>
    <mergeCell ref="A4:A25"/>
    <mergeCell ref="B4:U4"/>
    <mergeCell ref="B5:U5"/>
    <mergeCell ref="B6:U6"/>
    <mergeCell ref="B7:U7"/>
    <mergeCell ref="B8:U8"/>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2:R14"/>
    <mergeCell ref="S12:U12"/>
    <mergeCell ref="S13:U13"/>
    <mergeCell ref="S14:U14"/>
    <mergeCell ref="C15:E15"/>
    <mergeCell ref="G15:I15"/>
    <mergeCell ref="K15:M15"/>
    <mergeCell ref="O15:Q15"/>
    <mergeCell ref="S15:U15"/>
    <mergeCell ref="G13:I13"/>
    <mergeCell ref="G14:I14"/>
    <mergeCell ref="J12:J14"/>
    <mergeCell ref="K12:M14"/>
    <mergeCell ref="N12:N14"/>
    <mergeCell ref="O12:Q14"/>
    <mergeCell ref="B9:U9"/>
    <mergeCell ref="C11:E11"/>
    <mergeCell ref="G11:Q11"/>
    <mergeCell ref="S11:U11"/>
    <mergeCell ref="B12:B14"/>
    <mergeCell ref="C12:E12"/>
    <mergeCell ref="C13:E13"/>
    <mergeCell ref="C14:E14"/>
    <mergeCell ref="F12:F14"/>
    <mergeCell ref="G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2" width="36.5703125" bestFit="1" customWidth="1"/>
    <col min="3" max="3" width="3.28515625" customWidth="1"/>
    <col min="4" max="4" width="12.42578125" customWidth="1"/>
    <col min="5" max="5" width="15" customWidth="1"/>
  </cols>
  <sheetData>
    <row r="1" spans="1:5" ht="15" customHeight="1">
      <c r="A1" s="8" t="s">
        <v>654</v>
      </c>
      <c r="B1" s="8" t="s">
        <v>1</v>
      </c>
      <c r="C1" s="8"/>
      <c r="D1" s="8"/>
      <c r="E1" s="8"/>
    </row>
    <row r="2" spans="1:5" ht="15" customHeight="1">
      <c r="A2" s="8"/>
      <c r="B2" s="8" t="s">
        <v>2</v>
      </c>
      <c r="C2" s="8"/>
      <c r="D2" s="8"/>
      <c r="E2" s="8"/>
    </row>
    <row r="3" spans="1:5" ht="45">
      <c r="A3" s="3" t="s">
        <v>655</v>
      </c>
      <c r="B3" s="24"/>
      <c r="C3" s="24"/>
      <c r="D3" s="24"/>
      <c r="E3" s="24"/>
    </row>
    <row r="4" spans="1:5" ht="38.25" customHeight="1">
      <c r="A4" s="25" t="s">
        <v>656</v>
      </c>
      <c r="B4" s="29" t="s">
        <v>657</v>
      </c>
      <c r="C4" s="29"/>
      <c r="D4" s="29"/>
      <c r="E4" s="29"/>
    </row>
    <row r="5" spans="1:5">
      <c r="A5" s="25"/>
      <c r="B5" s="22"/>
      <c r="C5" s="22"/>
      <c r="D5" s="22"/>
      <c r="E5" s="22"/>
    </row>
    <row r="6" spans="1:5">
      <c r="A6" s="25"/>
      <c r="B6" s="13"/>
      <c r="C6" s="13"/>
      <c r="D6" s="13"/>
      <c r="E6" s="13"/>
    </row>
    <row r="7" spans="1:5" ht="15.75" thickBot="1">
      <c r="A7" s="25"/>
      <c r="B7" s="12"/>
      <c r="C7" s="208">
        <v>42035</v>
      </c>
      <c r="D7" s="208"/>
      <c r="E7" s="208"/>
    </row>
    <row r="8" spans="1:5">
      <c r="A8" s="25"/>
      <c r="B8" s="12"/>
      <c r="C8" s="88" t="s">
        <v>538</v>
      </c>
      <c r="D8" s="88"/>
      <c r="E8" s="88"/>
    </row>
    <row r="9" spans="1:5">
      <c r="A9" s="25"/>
      <c r="B9" s="18" t="s">
        <v>658</v>
      </c>
      <c r="C9" s="40"/>
      <c r="D9" s="40"/>
      <c r="E9" s="40"/>
    </row>
    <row r="10" spans="1:5">
      <c r="A10" s="25"/>
      <c r="B10" s="117" t="s">
        <v>31</v>
      </c>
      <c r="C10" s="28" t="s">
        <v>247</v>
      </c>
      <c r="D10" s="78">
        <v>4247</v>
      </c>
      <c r="E10" s="29"/>
    </row>
    <row r="11" spans="1:5">
      <c r="A11" s="25"/>
      <c r="B11" s="117"/>
      <c r="C11" s="28"/>
      <c r="D11" s="78"/>
      <c r="E11" s="29"/>
    </row>
    <row r="12" spans="1:5">
      <c r="A12" s="25"/>
      <c r="B12" s="100" t="s">
        <v>158</v>
      </c>
      <c r="C12" s="77">
        <v>42674</v>
      </c>
      <c r="D12" s="77"/>
      <c r="E12" s="40"/>
    </row>
    <row r="13" spans="1:5">
      <c r="A13" s="25"/>
      <c r="B13" s="100"/>
      <c r="C13" s="77"/>
      <c r="D13" s="77"/>
      <c r="E13" s="40"/>
    </row>
    <row r="14" spans="1:5">
      <c r="A14" s="25"/>
      <c r="B14" s="117" t="s">
        <v>33</v>
      </c>
      <c r="C14" s="78">
        <v>41650</v>
      </c>
      <c r="D14" s="78"/>
      <c r="E14" s="29"/>
    </row>
    <row r="15" spans="1:5">
      <c r="A15" s="25"/>
      <c r="B15" s="117"/>
      <c r="C15" s="78"/>
      <c r="D15" s="78"/>
      <c r="E15" s="29"/>
    </row>
    <row r="16" spans="1:5">
      <c r="A16" s="25"/>
      <c r="B16" s="100" t="s">
        <v>34</v>
      </c>
      <c r="C16" s="77">
        <v>8820</v>
      </c>
      <c r="D16" s="77"/>
      <c r="E16" s="40"/>
    </row>
    <row r="17" spans="1:5">
      <c r="A17" s="25"/>
      <c r="B17" s="100"/>
      <c r="C17" s="77"/>
      <c r="D17" s="77"/>
      <c r="E17" s="40"/>
    </row>
    <row r="18" spans="1:5">
      <c r="A18" s="25"/>
      <c r="B18" s="117" t="s">
        <v>37</v>
      </c>
      <c r="C18" s="90">
        <v>976</v>
      </c>
      <c r="D18" s="90"/>
      <c r="E18" s="29"/>
    </row>
    <row r="19" spans="1:5">
      <c r="A19" s="25"/>
      <c r="B19" s="117"/>
      <c r="C19" s="90"/>
      <c r="D19" s="90"/>
      <c r="E19" s="29"/>
    </row>
    <row r="20" spans="1:5">
      <c r="A20" s="25"/>
      <c r="B20" s="100" t="s">
        <v>38</v>
      </c>
      <c r="C20" s="77">
        <v>3339</v>
      </c>
      <c r="D20" s="77"/>
      <c r="E20" s="40"/>
    </row>
    <row r="21" spans="1:5" ht="15.75" thickBot="1">
      <c r="A21" s="25"/>
      <c r="B21" s="100"/>
      <c r="C21" s="123"/>
      <c r="D21" s="123"/>
      <c r="E21" s="51"/>
    </row>
    <row r="22" spans="1:5">
      <c r="A22" s="25"/>
      <c r="B22" s="117" t="s">
        <v>659</v>
      </c>
      <c r="C22" s="85" t="s">
        <v>247</v>
      </c>
      <c r="D22" s="82">
        <v>101706</v>
      </c>
      <c r="E22" s="57"/>
    </row>
    <row r="23" spans="1:5" ht="15.75" thickBot="1">
      <c r="A23" s="25"/>
      <c r="B23" s="117"/>
      <c r="C23" s="86"/>
      <c r="D23" s="87"/>
      <c r="E23" s="58"/>
    </row>
    <row r="24" spans="1:5" ht="15.75" thickTop="1">
      <c r="A24" s="25"/>
      <c r="B24" s="18" t="s">
        <v>660</v>
      </c>
      <c r="C24" s="61"/>
      <c r="D24" s="61"/>
      <c r="E24" s="61"/>
    </row>
    <row r="25" spans="1:5">
      <c r="A25" s="25"/>
      <c r="B25" s="117" t="s">
        <v>41</v>
      </c>
      <c r="C25" s="28" t="s">
        <v>247</v>
      </c>
      <c r="D25" s="78">
        <v>39816</v>
      </c>
      <c r="E25" s="29"/>
    </row>
    <row r="26" spans="1:5">
      <c r="A26" s="25"/>
      <c r="B26" s="117"/>
      <c r="C26" s="28"/>
      <c r="D26" s="78"/>
      <c r="E26" s="29"/>
    </row>
    <row r="27" spans="1:5">
      <c r="A27" s="25"/>
      <c r="B27" s="100" t="s">
        <v>42</v>
      </c>
      <c r="C27" s="77">
        <v>2931</v>
      </c>
      <c r="D27" s="77"/>
      <c r="E27" s="40"/>
    </row>
    <row r="28" spans="1:5">
      <c r="A28" s="25"/>
      <c r="B28" s="100"/>
      <c r="C28" s="77"/>
      <c r="D28" s="77"/>
      <c r="E28" s="40"/>
    </row>
    <row r="29" spans="1:5">
      <c r="A29" s="25"/>
      <c r="B29" s="117" t="s">
        <v>43</v>
      </c>
      <c r="C29" s="78">
        <v>28639</v>
      </c>
      <c r="D29" s="78"/>
      <c r="E29" s="29"/>
    </row>
    <row r="30" spans="1:5">
      <c r="A30" s="25"/>
      <c r="B30" s="117"/>
      <c r="C30" s="78"/>
      <c r="D30" s="78"/>
      <c r="E30" s="29"/>
    </row>
    <row r="31" spans="1:5">
      <c r="A31" s="25"/>
      <c r="B31" s="100" t="s">
        <v>47</v>
      </c>
      <c r="C31" s="91">
        <v>61</v>
      </c>
      <c r="D31" s="91"/>
      <c r="E31" s="40"/>
    </row>
    <row r="32" spans="1:5" ht="15.75" thickBot="1">
      <c r="A32" s="25"/>
      <c r="B32" s="100"/>
      <c r="C32" s="84"/>
      <c r="D32" s="84"/>
      <c r="E32" s="51"/>
    </row>
    <row r="33" spans="1:5">
      <c r="A33" s="25"/>
      <c r="B33" s="117" t="s">
        <v>661</v>
      </c>
      <c r="C33" s="85" t="s">
        <v>247</v>
      </c>
      <c r="D33" s="82">
        <v>71447</v>
      </c>
      <c r="E33" s="57"/>
    </row>
    <row r="34" spans="1:5" ht="15.75" thickBot="1">
      <c r="A34" s="25"/>
      <c r="B34" s="117"/>
      <c r="C34" s="86"/>
      <c r="D34" s="87"/>
      <c r="E34" s="58"/>
    </row>
    <row r="35" spans="1:5" ht="15.75" thickTop="1"/>
  </sheetData>
  <mergeCells count="51">
    <mergeCell ref="B33:B34"/>
    <mergeCell ref="C33:C34"/>
    <mergeCell ref="D33:D34"/>
    <mergeCell ref="E33:E34"/>
    <mergeCell ref="A1:A2"/>
    <mergeCell ref="B1:E1"/>
    <mergeCell ref="B2:E2"/>
    <mergeCell ref="B3:E3"/>
    <mergeCell ref="A4:A34"/>
    <mergeCell ref="B4:E4"/>
    <mergeCell ref="B29:B30"/>
    <mergeCell ref="C29:D30"/>
    <mergeCell ref="E29:E30"/>
    <mergeCell ref="B31:B32"/>
    <mergeCell ref="C31:D32"/>
    <mergeCell ref="E31:E32"/>
    <mergeCell ref="C24:E24"/>
    <mergeCell ref="B25:B26"/>
    <mergeCell ref="C25:C26"/>
    <mergeCell ref="D25:D26"/>
    <mergeCell ref="E25:E26"/>
    <mergeCell ref="B27:B28"/>
    <mergeCell ref="C27:D28"/>
    <mergeCell ref="E27:E28"/>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9.28515625" bestFit="1" customWidth="1"/>
    <col min="2" max="2" width="36.5703125" bestFit="1" customWidth="1"/>
  </cols>
  <sheetData>
    <row r="1" spans="1:2">
      <c r="A1" s="8" t="s">
        <v>662</v>
      </c>
      <c r="B1" s="1" t="s">
        <v>1</v>
      </c>
    </row>
    <row r="2" spans="1:2">
      <c r="A2" s="8"/>
      <c r="B2" s="1" t="s">
        <v>2</v>
      </c>
    </row>
    <row r="3" spans="1:2">
      <c r="A3" s="3" t="s">
        <v>663</v>
      </c>
      <c r="B3" s="4"/>
    </row>
    <row r="4" spans="1:2" ht="77.25">
      <c r="A4" s="2" t="s">
        <v>664</v>
      </c>
      <c r="B4" s="11" t="s">
        <v>665</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cols>
    <col min="1" max="1" width="36.5703125" bestFit="1" customWidth="1"/>
    <col min="2" max="2" width="36.5703125" customWidth="1"/>
    <col min="3" max="7" width="26.85546875" customWidth="1"/>
    <col min="8" max="8" width="8.7109375" customWidth="1"/>
    <col min="9" max="9" width="4.5703125" customWidth="1"/>
    <col min="10" max="10" width="8.7109375" customWidth="1"/>
  </cols>
  <sheetData>
    <row r="1" spans="1:10" ht="15" customHeight="1">
      <c r="A1" s="8" t="s">
        <v>666</v>
      </c>
      <c r="B1" s="8" t="s">
        <v>1</v>
      </c>
      <c r="C1" s="8"/>
      <c r="D1" s="8"/>
      <c r="E1" s="8"/>
      <c r="F1" s="8"/>
      <c r="G1" s="8"/>
      <c r="H1" s="8"/>
      <c r="I1" s="8"/>
      <c r="J1" s="8"/>
    </row>
    <row r="2" spans="1:10" ht="15" customHeight="1">
      <c r="A2" s="8"/>
      <c r="B2" s="8" t="s">
        <v>2</v>
      </c>
      <c r="C2" s="8"/>
      <c r="D2" s="8"/>
      <c r="E2" s="8"/>
      <c r="F2" s="8"/>
      <c r="G2" s="8"/>
      <c r="H2" s="8"/>
      <c r="I2" s="8"/>
      <c r="J2" s="8"/>
    </row>
    <row r="3" spans="1:10">
      <c r="A3" s="3" t="s">
        <v>163</v>
      </c>
      <c r="B3" s="24"/>
      <c r="C3" s="24"/>
      <c r="D3" s="24"/>
      <c r="E3" s="24"/>
      <c r="F3" s="24"/>
      <c r="G3" s="24"/>
      <c r="H3" s="24"/>
      <c r="I3" s="24"/>
      <c r="J3" s="24"/>
    </row>
    <row r="4" spans="1:10" ht="30" customHeight="1">
      <c r="A4" s="25" t="s">
        <v>667</v>
      </c>
      <c r="B4" s="27" t="s">
        <v>234</v>
      </c>
      <c r="C4" s="27"/>
      <c r="D4" s="27"/>
      <c r="E4" s="27"/>
      <c r="F4" s="27"/>
      <c r="G4" s="27"/>
      <c r="H4" s="27"/>
      <c r="I4" s="27"/>
      <c r="J4" s="27"/>
    </row>
    <row r="5" spans="1:10" ht="38.25" customHeight="1">
      <c r="A5" s="25"/>
      <c r="B5" s="28" t="s">
        <v>235</v>
      </c>
      <c r="C5" s="28"/>
      <c r="D5" s="28"/>
      <c r="E5" s="28"/>
      <c r="F5" s="28"/>
      <c r="G5" s="28"/>
      <c r="H5" s="28"/>
      <c r="I5" s="28"/>
      <c r="J5" s="28"/>
    </row>
    <row r="6" spans="1:10" ht="15" customHeight="1">
      <c r="A6" s="25" t="s">
        <v>668</v>
      </c>
      <c r="B6" s="27" t="s">
        <v>165</v>
      </c>
      <c r="C6" s="27"/>
      <c r="D6" s="27"/>
      <c r="E6" s="27"/>
      <c r="F6" s="27"/>
      <c r="G6" s="27"/>
      <c r="H6" s="27"/>
      <c r="I6" s="27"/>
      <c r="J6" s="27"/>
    </row>
    <row r="7" spans="1:10" ht="38.25" customHeight="1">
      <c r="A7" s="25"/>
      <c r="B7" s="28" t="s">
        <v>166</v>
      </c>
      <c r="C7" s="28"/>
      <c r="D7" s="28"/>
      <c r="E7" s="28"/>
      <c r="F7" s="28"/>
      <c r="G7" s="28"/>
      <c r="H7" s="28"/>
      <c r="I7" s="28"/>
      <c r="J7" s="28"/>
    </row>
    <row r="8" spans="1:10" ht="30">
      <c r="A8" s="2" t="s">
        <v>669</v>
      </c>
      <c r="B8" s="27" t="s">
        <v>237</v>
      </c>
      <c r="C8" s="27"/>
      <c r="D8" s="27"/>
      <c r="E8" s="27"/>
      <c r="F8" s="27"/>
      <c r="G8" s="27"/>
      <c r="H8" s="27"/>
      <c r="I8" s="27"/>
      <c r="J8" s="27"/>
    </row>
    <row r="9" spans="1:10" ht="15" customHeight="1">
      <c r="A9" s="25" t="s">
        <v>670</v>
      </c>
      <c r="B9" s="27" t="s">
        <v>239</v>
      </c>
      <c r="C9" s="27"/>
      <c r="D9" s="27"/>
      <c r="E9" s="27"/>
      <c r="F9" s="27"/>
      <c r="G9" s="27"/>
      <c r="H9" s="27"/>
      <c r="I9" s="27"/>
      <c r="J9" s="27"/>
    </row>
    <row r="10" spans="1:10" ht="25.5" customHeight="1">
      <c r="A10" s="25"/>
      <c r="B10" s="28" t="s">
        <v>240</v>
      </c>
      <c r="C10" s="28"/>
      <c r="D10" s="28"/>
      <c r="E10" s="28"/>
      <c r="F10" s="28"/>
      <c r="G10" s="28"/>
      <c r="H10" s="28"/>
      <c r="I10" s="28"/>
      <c r="J10" s="28"/>
    </row>
    <row r="11" spans="1:10">
      <c r="A11" s="25" t="s">
        <v>671</v>
      </c>
      <c r="B11" s="27" t="s">
        <v>177</v>
      </c>
      <c r="C11" s="27"/>
      <c r="D11" s="27"/>
      <c r="E11" s="27"/>
      <c r="F11" s="27"/>
      <c r="G11" s="27"/>
      <c r="H11" s="27"/>
      <c r="I11" s="27"/>
      <c r="J11" s="27"/>
    </row>
    <row r="12" spans="1:10" ht="38.25" customHeight="1">
      <c r="A12" s="25"/>
      <c r="B12" s="28" t="s">
        <v>178</v>
      </c>
      <c r="C12" s="28"/>
      <c r="D12" s="28"/>
      <c r="E12" s="28"/>
      <c r="F12" s="28"/>
      <c r="G12" s="28"/>
      <c r="H12" s="28"/>
      <c r="I12" s="28"/>
      <c r="J12" s="28"/>
    </row>
    <row r="13" spans="1:10">
      <c r="A13" s="25" t="s">
        <v>672</v>
      </c>
      <c r="B13" s="27" t="s">
        <v>167</v>
      </c>
      <c r="C13" s="27"/>
      <c r="D13" s="27"/>
      <c r="E13" s="27"/>
      <c r="F13" s="27"/>
      <c r="G13" s="27"/>
      <c r="H13" s="27"/>
      <c r="I13" s="27"/>
      <c r="J13" s="27"/>
    </row>
    <row r="14" spans="1:10" ht="38.25" customHeight="1">
      <c r="A14" s="25"/>
      <c r="B14" s="28" t="s">
        <v>168</v>
      </c>
      <c r="C14" s="28"/>
      <c r="D14" s="28"/>
      <c r="E14" s="28"/>
      <c r="F14" s="28"/>
      <c r="G14" s="28"/>
      <c r="H14" s="28"/>
      <c r="I14" s="28"/>
      <c r="J14" s="28"/>
    </row>
    <row r="15" spans="1:10">
      <c r="A15" s="25" t="s">
        <v>673</v>
      </c>
      <c r="B15" s="27" t="s">
        <v>169</v>
      </c>
      <c r="C15" s="27"/>
      <c r="D15" s="27"/>
      <c r="E15" s="27"/>
      <c r="F15" s="27"/>
      <c r="G15" s="27"/>
      <c r="H15" s="27"/>
      <c r="I15" s="27"/>
      <c r="J15" s="27"/>
    </row>
    <row r="16" spans="1:10" ht="38.25" customHeight="1">
      <c r="A16" s="25"/>
      <c r="B16" s="28" t="s">
        <v>170</v>
      </c>
      <c r="C16" s="28"/>
      <c r="D16" s="28"/>
      <c r="E16" s="28"/>
      <c r="F16" s="28"/>
      <c r="G16" s="28"/>
      <c r="H16" s="28"/>
      <c r="I16" s="28"/>
      <c r="J16" s="28"/>
    </row>
    <row r="17" spans="1:10">
      <c r="A17" s="25" t="s">
        <v>674</v>
      </c>
      <c r="B17" s="27" t="s">
        <v>171</v>
      </c>
      <c r="C17" s="27"/>
      <c r="D17" s="27"/>
      <c r="E17" s="27"/>
      <c r="F17" s="27"/>
      <c r="G17" s="27"/>
      <c r="H17" s="27"/>
      <c r="I17" s="27"/>
      <c r="J17" s="27"/>
    </row>
    <row r="18" spans="1:10" ht="76.5" customHeight="1">
      <c r="A18" s="25"/>
      <c r="B18" s="28" t="s">
        <v>172</v>
      </c>
      <c r="C18" s="28"/>
      <c r="D18" s="28"/>
      <c r="E18" s="28"/>
      <c r="F18" s="28"/>
      <c r="G18" s="28"/>
      <c r="H18" s="28"/>
      <c r="I18" s="28"/>
      <c r="J18" s="28"/>
    </row>
    <row r="19" spans="1:10" ht="25.5" customHeight="1">
      <c r="A19" s="25"/>
      <c r="B19" s="28" t="s">
        <v>173</v>
      </c>
      <c r="C19" s="28"/>
      <c r="D19" s="28"/>
      <c r="E19" s="28"/>
      <c r="F19" s="28"/>
      <c r="G19" s="28"/>
      <c r="H19" s="28"/>
      <c r="I19" s="28"/>
      <c r="J19" s="28"/>
    </row>
    <row r="20" spans="1:10" ht="38.25" customHeight="1">
      <c r="A20" s="25"/>
      <c r="B20" s="28" t="s">
        <v>174</v>
      </c>
      <c r="C20" s="28"/>
      <c r="D20" s="28"/>
      <c r="E20" s="28"/>
      <c r="F20" s="28"/>
      <c r="G20" s="28"/>
      <c r="H20" s="28"/>
      <c r="I20" s="28"/>
      <c r="J20" s="28"/>
    </row>
    <row r="21" spans="1:10">
      <c r="A21" s="25" t="s">
        <v>675</v>
      </c>
      <c r="B21" s="27" t="s">
        <v>175</v>
      </c>
      <c r="C21" s="27"/>
      <c r="D21" s="27"/>
      <c r="E21" s="27"/>
      <c r="F21" s="27"/>
      <c r="G21" s="27"/>
      <c r="H21" s="27"/>
      <c r="I21" s="27"/>
      <c r="J21" s="27"/>
    </row>
    <row r="22" spans="1:10">
      <c r="A22" s="25"/>
      <c r="B22" s="28" t="s">
        <v>176</v>
      </c>
      <c r="C22" s="28"/>
      <c r="D22" s="28"/>
      <c r="E22" s="28"/>
      <c r="F22" s="28"/>
      <c r="G22" s="28"/>
      <c r="H22" s="28"/>
      <c r="I22" s="28"/>
      <c r="J22" s="28"/>
    </row>
    <row r="23" spans="1:10">
      <c r="A23" s="25" t="s">
        <v>676</v>
      </c>
      <c r="B23" s="27" t="s">
        <v>179</v>
      </c>
      <c r="C23" s="27"/>
      <c r="D23" s="27"/>
      <c r="E23" s="27"/>
      <c r="F23" s="27"/>
      <c r="G23" s="27"/>
      <c r="H23" s="27"/>
      <c r="I23" s="27"/>
      <c r="J23" s="27"/>
    </row>
    <row r="24" spans="1:10" ht="63.75" customHeight="1">
      <c r="A24" s="25"/>
      <c r="B24" s="28" t="s">
        <v>180</v>
      </c>
      <c r="C24" s="28"/>
      <c r="D24" s="28"/>
      <c r="E24" s="28"/>
      <c r="F24" s="28"/>
      <c r="G24" s="28"/>
      <c r="H24" s="28"/>
      <c r="I24" s="28"/>
      <c r="J24" s="28"/>
    </row>
    <row r="25" spans="1:10" ht="15" customHeight="1">
      <c r="A25" s="25" t="s">
        <v>677</v>
      </c>
      <c r="B25" s="27" t="s">
        <v>181</v>
      </c>
      <c r="C25" s="27"/>
      <c r="D25" s="27"/>
      <c r="E25" s="27"/>
      <c r="F25" s="27"/>
      <c r="G25" s="27"/>
      <c r="H25" s="27"/>
      <c r="I25" s="27"/>
      <c r="J25" s="27"/>
    </row>
    <row r="26" spans="1:10" ht="76.5" customHeight="1">
      <c r="A26" s="25"/>
      <c r="B26" s="29" t="s">
        <v>182</v>
      </c>
      <c r="C26" s="29"/>
      <c r="D26" s="29"/>
      <c r="E26" s="29"/>
      <c r="F26" s="29"/>
      <c r="G26" s="29"/>
      <c r="H26" s="29"/>
      <c r="I26" s="29"/>
      <c r="J26" s="29"/>
    </row>
    <row r="27" spans="1:10">
      <c r="A27" s="25" t="s">
        <v>33</v>
      </c>
      <c r="B27" s="27" t="s">
        <v>183</v>
      </c>
      <c r="C27" s="27"/>
      <c r="D27" s="27"/>
      <c r="E27" s="27"/>
      <c r="F27" s="27"/>
      <c r="G27" s="27"/>
      <c r="H27" s="27"/>
      <c r="I27" s="27"/>
      <c r="J27" s="27"/>
    </row>
    <row r="28" spans="1:10" ht="51" customHeight="1">
      <c r="A28" s="25"/>
      <c r="B28" s="28" t="s">
        <v>184</v>
      </c>
      <c r="C28" s="28"/>
      <c r="D28" s="28"/>
      <c r="E28" s="28"/>
      <c r="F28" s="28"/>
      <c r="G28" s="28"/>
      <c r="H28" s="28"/>
      <c r="I28" s="28"/>
      <c r="J28" s="28"/>
    </row>
    <row r="29" spans="1:10">
      <c r="A29" s="25" t="s">
        <v>678</v>
      </c>
      <c r="B29" s="27" t="s">
        <v>185</v>
      </c>
      <c r="C29" s="27"/>
      <c r="D29" s="27"/>
      <c r="E29" s="27"/>
      <c r="F29" s="27"/>
      <c r="G29" s="27"/>
      <c r="H29" s="27"/>
      <c r="I29" s="27"/>
      <c r="J29" s="27"/>
    </row>
    <row r="30" spans="1:10" ht="51" customHeight="1">
      <c r="A30" s="25"/>
      <c r="B30" s="28" t="s">
        <v>186</v>
      </c>
      <c r="C30" s="28"/>
      <c r="D30" s="28"/>
      <c r="E30" s="28"/>
      <c r="F30" s="28"/>
      <c r="G30" s="28"/>
      <c r="H30" s="28"/>
      <c r="I30" s="28"/>
      <c r="J30" s="28"/>
    </row>
    <row r="31" spans="1:10" ht="38.25" customHeight="1">
      <c r="A31" s="25"/>
      <c r="B31" s="28" t="s">
        <v>187</v>
      </c>
      <c r="C31" s="28"/>
      <c r="D31" s="28"/>
      <c r="E31" s="28"/>
      <c r="F31" s="28"/>
      <c r="G31" s="28"/>
      <c r="H31" s="28"/>
      <c r="I31" s="28"/>
      <c r="J31" s="28"/>
    </row>
    <row r="32" spans="1:10">
      <c r="A32" s="25" t="s">
        <v>679</v>
      </c>
      <c r="B32" s="27" t="s">
        <v>188</v>
      </c>
      <c r="C32" s="27"/>
      <c r="D32" s="27"/>
      <c r="E32" s="27"/>
      <c r="F32" s="27"/>
      <c r="G32" s="27"/>
      <c r="H32" s="27"/>
      <c r="I32" s="27"/>
      <c r="J32" s="27"/>
    </row>
    <row r="33" spans="1:10" ht="38.25" customHeight="1">
      <c r="A33" s="25"/>
      <c r="B33" s="28" t="s">
        <v>189</v>
      </c>
      <c r="C33" s="28"/>
      <c r="D33" s="28"/>
      <c r="E33" s="28"/>
      <c r="F33" s="28"/>
      <c r="G33" s="28"/>
      <c r="H33" s="28"/>
      <c r="I33" s="28"/>
      <c r="J33" s="28"/>
    </row>
    <row r="34" spans="1:10">
      <c r="A34" s="25"/>
      <c r="B34" s="30"/>
      <c r="C34" s="30"/>
      <c r="D34" s="30"/>
      <c r="E34" s="30"/>
      <c r="F34" s="30"/>
      <c r="G34" s="30"/>
      <c r="H34" s="30"/>
      <c r="I34" s="30"/>
      <c r="J34" s="30"/>
    </row>
    <row r="35" spans="1:10">
      <c r="A35" s="25"/>
      <c r="B35" s="22"/>
      <c r="C35" s="22"/>
      <c r="D35" s="22"/>
      <c r="E35" s="22"/>
      <c r="F35" s="22"/>
      <c r="G35" s="22"/>
      <c r="H35" s="22"/>
      <c r="I35" s="22"/>
      <c r="J35" s="22"/>
    </row>
    <row r="36" spans="1:10">
      <c r="A36" s="25"/>
      <c r="B36" s="13"/>
      <c r="C36" s="13"/>
      <c r="D36" s="13"/>
      <c r="E36" s="13"/>
      <c r="F36" s="13"/>
      <c r="G36" s="13"/>
      <c r="H36" s="13"/>
      <c r="I36" s="13"/>
      <c r="J36" s="13"/>
    </row>
    <row r="37" spans="1:10" ht="15.75" thickBot="1">
      <c r="A37" s="25"/>
      <c r="B37" s="12"/>
      <c r="C37" s="12"/>
      <c r="D37" s="12"/>
      <c r="E37" s="12"/>
      <c r="F37" s="12"/>
      <c r="G37" s="12"/>
      <c r="H37" s="23" t="s">
        <v>190</v>
      </c>
      <c r="I37" s="23"/>
      <c r="J37" s="23"/>
    </row>
    <row r="38" spans="1:10">
      <c r="A38" s="25"/>
      <c r="B38" s="14" t="s">
        <v>191</v>
      </c>
      <c r="C38" s="15"/>
      <c r="D38" s="15"/>
      <c r="E38" s="15"/>
      <c r="F38" s="15"/>
      <c r="G38" s="15"/>
      <c r="H38" s="16">
        <v>15</v>
      </c>
      <c r="I38" s="17" t="s">
        <v>192</v>
      </c>
      <c r="J38" s="18">
        <v>39</v>
      </c>
    </row>
    <row r="39" spans="1:10">
      <c r="A39" s="25"/>
      <c r="B39" s="19" t="s">
        <v>193</v>
      </c>
      <c r="C39" s="12"/>
      <c r="D39" s="12"/>
      <c r="E39" s="12"/>
      <c r="F39" s="12"/>
      <c r="G39" s="12"/>
      <c r="H39" s="20">
        <v>3</v>
      </c>
      <c r="I39" s="21" t="s">
        <v>192</v>
      </c>
      <c r="J39" s="11">
        <v>10</v>
      </c>
    </row>
    <row r="40" spans="1:10">
      <c r="A40" s="25"/>
      <c r="B40" s="14" t="s">
        <v>194</v>
      </c>
      <c r="C40" s="15"/>
      <c r="D40" s="15"/>
      <c r="E40" s="15"/>
      <c r="F40" s="15"/>
      <c r="G40" s="15"/>
      <c r="H40" s="16">
        <v>3</v>
      </c>
      <c r="I40" s="17" t="s">
        <v>192</v>
      </c>
      <c r="J40" s="18">
        <v>10</v>
      </c>
    </row>
    <row r="41" spans="1:10" ht="25.5" customHeight="1">
      <c r="A41" s="25"/>
      <c r="B41" s="28" t="s">
        <v>195</v>
      </c>
      <c r="C41" s="28"/>
      <c r="D41" s="28"/>
      <c r="E41" s="28"/>
      <c r="F41" s="28"/>
      <c r="G41" s="28"/>
      <c r="H41" s="28"/>
      <c r="I41" s="28"/>
      <c r="J41" s="28"/>
    </row>
    <row r="42" spans="1:10">
      <c r="A42" s="25" t="s">
        <v>680</v>
      </c>
      <c r="B42" s="27" t="s">
        <v>196</v>
      </c>
      <c r="C42" s="27"/>
      <c r="D42" s="27"/>
      <c r="E42" s="27"/>
      <c r="F42" s="27"/>
      <c r="G42" s="27"/>
      <c r="H42" s="27"/>
      <c r="I42" s="27"/>
      <c r="J42" s="27"/>
    </row>
    <row r="43" spans="1:10" ht="25.5" customHeight="1">
      <c r="A43" s="25"/>
      <c r="B43" s="28" t="s">
        <v>197</v>
      </c>
      <c r="C43" s="28"/>
      <c r="D43" s="28"/>
      <c r="E43" s="28"/>
      <c r="F43" s="28"/>
      <c r="G43" s="28"/>
      <c r="H43" s="28"/>
      <c r="I43" s="28"/>
      <c r="J43" s="28"/>
    </row>
    <row r="44" spans="1:10">
      <c r="A44" s="25" t="s">
        <v>410</v>
      </c>
      <c r="B44" s="31" t="s">
        <v>198</v>
      </c>
      <c r="C44" s="31"/>
      <c r="D44" s="31"/>
      <c r="E44" s="31"/>
      <c r="F44" s="31"/>
      <c r="G44" s="31"/>
      <c r="H44" s="31"/>
      <c r="I44" s="31"/>
      <c r="J44" s="31"/>
    </row>
    <row r="45" spans="1:10" ht="38.25" customHeight="1">
      <c r="A45" s="25"/>
      <c r="B45" s="28" t="s">
        <v>199</v>
      </c>
      <c r="C45" s="28"/>
      <c r="D45" s="28"/>
      <c r="E45" s="28"/>
      <c r="F45" s="28"/>
      <c r="G45" s="28"/>
      <c r="H45" s="28"/>
      <c r="I45" s="28"/>
      <c r="J45" s="28"/>
    </row>
    <row r="46" spans="1:10">
      <c r="A46" s="25" t="s">
        <v>681</v>
      </c>
      <c r="B46" s="27" t="s">
        <v>200</v>
      </c>
      <c r="C46" s="27"/>
      <c r="D46" s="27"/>
      <c r="E46" s="27"/>
      <c r="F46" s="27"/>
      <c r="G46" s="27"/>
      <c r="H46" s="27"/>
      <c r="I46" s="27"/>
      <c r="J46" s="27"/>
    </row>
    <row r="47" spans="1:10" ht="25.5" customHeight="1">
      <c r="A47" s="25"/>
      <c r="B47" s="28" t="s">
        <v>201</v>
      </c>
      <c r="C47" s="28"/>
      <c r="D47" s="28"/>
      <c r="E47" s="28"/>
      <c r="F47" s="28"/>
      <c r="G47" s="28"/>
      <c r="H47" s="28"/>
      <c r="I47" s="28"/>
      <c r="J47" s="28"/>
    </row>
    <row r="48" spans="1:10" ht="51" customHeight="1">
      <c r="A48" s="25"/>
      <c r="B48" s="28" t="s">
        <v>202</v>
      </c>
      <c r="C48" s="28"/>
      <c r="D48" s="28"/>
      <c r="E48" s="28"/>
      <c r="F48" s="28"/>
      <c r="G48" s="28"/>
      <c r="H48" s="28"/>
      <c r="I48" s="28"/>
      <c r="J48" s="28"/>
    </row>
    <row r="49" spans="1:10" ht="51" customHeight="1">
      <c r="A49" s="25"/>
      <c r="B49" s="28" t="s">
        <v>203</v>
      </c>
      <c r="C49" s="28"/>
      <c r="D49" s="28"/>
      <c r="E49" s="28"/>
      <c r="F49" s="28"/>
      <c r="G49" s="28"/>
      <c r="H49" s="28"/>
      <c r="I49" s="28"/>
      <c r="J49" s="28"/>
    </row>
    <row r="50" spans="1:10" ht="63.75" customHeight="1">
      <c r="A50" s="25"/>
      <c r="B50" s="28" t="s">
        <v>204</v>
      </c>
      <c r="C50" s="28"/>
      <c r="D50" s="28"/>
      <c r="E50" s="28"/>
      <c r="F50" s="28"/>
      <c r="G50" s="28"/>
      <c r="H50" s="28"/>
      <c r="I50" s="28"/>
      <c r="J50" s="28"/>
    </row>
    <row r="51" spans="1:10">
      <c r="A51" s="25" t="s">
        <v>682</v>
      </c>
      <c r="B51" s="27" t="s">
        <v>205</v>
      </c>
      <c r="C51" s="27"/>
      <c r="D51" s="27"/>
      <c r="E51" s="27"/>
      <c r="F51" s="27"/>
      <c r="G51" s="27"/>
      <c r="H51" s="27"/>
      <c r="I51" s="27"/>
      <c r="J51" s="27"/>
    </row>
    <row r="52" spans="1:10" ht="76.5" customHeight="1">
      <c r="A52" s="25"/>
      <c r="B52" s="28" t="s">
        <v>206</v>
      </c>
      <c r="C52" s="28"/>
      <c r="D52" s="28"/>
      <c r="E52" s="28"/>
      <c r="F52" s="28"/>
      <c r="G52" s="28"/>
      <c r="H52" s="28"/>
      <c r="I52" s="28"/>
      <c r="J52" s="28"/>
    </row>
    <row r="53" spans="1:10">
      <c r="A53" s="25" t="s">
        <v>683</v>
      </c>
      <c r="B53" s="27" t="s">
        <v>207</v>
      </c>
      <c r="C53" s="27"/>
      <c r="D53" s="27"/>
      <c r="E53" s="27"/>
      <c r="F53" s="27"/>
      <c r="G53" s="27"/>
      <c r="H53" s="27"/>
      <c r="I53" s="27"/>
      <c r="J53" s="27"/>
    </row>
    <row r="54" spans="1:10" ht="76.5" customHeight="1">
      <c r="A54" s="25"/>
      <c r="B54" s="28" t="s">
        <v>208</v>
      </c>
      <c r="C54" s="28"/>
      <c r="D54" s="28"/>
      <c r="E54" s="28"/>
      <c r="F54" s="28"/>
      <c r="G54" s="28"/>
      <c r="H54" s="28"/>
      <c r="I54" s="28"/>
      <c r="J54" s="28"/>
    </row>
    <row r="55" spans="1:10">
      <c r="A55" s="25" t="s">
        <v>360</v>
      </c>
      <c r="B55" s="27" t="s">
        <v>209</v>
      </c>
      <c r="C55" s="27"/>
      <c r="D55" s="27"/>
      <c r="E55" s="27"/>
      <c r="F55" s="27"/>
      <c r="G55" s="27"/>
      <c r="H55" s="27"/>
      <c r="I55" s="27"/>
      <c r="J55" s="27"/>
    </row>
    <row r="56" spans="1:10" ht="51" customHeight="1">
      <c r="A56" s="25"/>
      <c r="B56" s="28" t="s">
        <v>210</v>
      </c>
      <c r="C56" s="28"/>
      <c r="D56" s="28"/>
      <c r="E56" s="28"/>
      <c r="F56" s="28"/>
      <c r="G56" s="28"/>
      <c r="H56" s="28"/>
      <c r="I56" s="28"/>
      <c r="J56" s="28"/>
    </row>
    <row r="57" spans="1:10" ht="89.25" customHeight="1">
      <c r="A57" s="25"/>
      <c r="B57" s="28" t="s">
        <v>211</v>
      </c>
      <c r="C57" s="28"/>
      <c r="D57" s="28"/>
      <c r="E57" s="28"/>
      <c r="F57" s="28"/>
      <c r="G57" s="28"/>
      <c r="H57" s="28"/>
      <c r="I57" s="28"/>
      <c r="J57" s="28"/>
    </row>
    <row r="58" spans="1:10">
      <c r="A58" s="25" t="s">
        <v>684</v>
      </c>
      <c r="B58" s="27" t="s">
        <v>212</v>
      </c>
      <c r="C58" s="27"/>
      <c r="D58" s="27"/>
      <c r="E58" s="27"/>
      <c r="F58" s="27"/>
      <c r="G58" s="27"/>
      <c r="H58" s="27"/>
      <c r="I58" s="27"/>
      <c r="J58" s="27"/>
    </row>
    <row r="59" spans="1:10" ht="25.5" customHeight="1">
      <c r="A59" s="25"/>
      <c r="B59" s="28" t="s">
        <v>213</v>
      </c>
      <c r="C59" s="28"/>
      <c r="D59" s="28"/>
      <c r="E59" s="28"/>
      <c r="F59" s="28"/>
      <c r="G59" s="28"/>
      <c r="H59" s="28"/>
      <c r="I59" s="28"/>
      <c r="J59" s="28"/>
    </row>
    <row r="60" spans="1:10" ht="38.25" customHeight="1">
      <c r="A60" s="25"/>
      <c r="B60" s="28" t="s">
        <v>214</v>
      </c>
      <c r="C60" s="28"/>
      <c r="D60" s="28"/>
      <c r="E60" s="28"/>
      <c r="F60" s="28"/>
      <c r="G60" s="28"/>
      <c r="H60" s="28"/>
      <c r="I60" s="28"/>
      <c r="J60" s="28"/>
    </row>
    <row r="61" spans="1:10" ht="38.25" customHeight="1">
      <c r="A61" s="25"/>
      <c r="B61" s="28" t="s">
        <v>215</v>
      </c>
      <c r="C61" s="28"/>
      <c r="D61" s="28"/>
      <c r="E61" s="28"/>
      <c r="F61" s="28"/>
      <c r="G61" s="28"/>
      <c r="H61" s="28"/>
      <c r="I61" s="28"/>
      <c r="J61" s="28"/>
    </row>
    <row r="62" spans="1:10">
      <c r="A62" s="25" t="s">
        <v>685</v>
      </c>
      <c r="B62" s="27" t="s">
        <v>216</v>
      </c>
      <c r="C62" s="27"/>
      <c r="D62" s="27"/>
      <c r="E62" s="27"/>
      <c r="F62" s="27"/>
      <c r="G62" s="27"/>
      <c r="H62" s="27"/>
      <c r="I62" s="27"/>
      <c r="J62" s="27"/>
    </row>
    <row r="63" spans="1:10" ht="38.25" customHeight="1">
      <c r="A63" s="25"/>
      <c r="B63" s="28" t="s">
        <v>217</v>
      </c>
      <c r="C63" s="28"/>
      <c r="D63" s="28"/>
      <c r="E63" s="28"/>
      <c r="F63" s="28"/>
      <c r="G63" s="28"/>
      <c r="H63" s="28"/>
      <c r="I63" s="28"/>
      <c r="J63" s="28"/>
    </row>
    <row r="64" spans="1:10">
      <c r="A64" s="25" t="s">
        <v>686</v>
      </c>
      <c r="B64" s="27" t="s">
        <v>218</v>
      </c>
      <c r="C64" s="27"/>
      <c r="D64" s="27"/>
      <c r="E64" s="27"/>
      <c r="F64" s="27"/>
      <c r="G64" s="27"/>
      <c r="H64" s="27"/>
      <c r="I64" s="27"/>
      <c r="J64" s="27"/>
    </row>
    <row r="65" spans="1:10" ht="38.25" customHeight="1">
      <c r="A65" s="25"/>
      <c r="B65" s="28" t="s">
        <v>219</v>
      </c>
      <c r="C65" s="28"/>
      <c r="D65" s="28"/>
      <c r="E65" s="28"/>
      <c r="F65" s="28"/>
      <c r="G65" s="28"/>
      <c r="H65" s="28"/>
      <c r="I65" s="28"/>
      <c r="J65" s="28"/>
    </row>
    <row r="66" spans="1:10" ht="51" customHeight="1">
      <c r="A66" s="25"/>
      <c r="B66" s="28" t="s">
        <v>220</v>
      </c>
      <c r="C66" s="28"/>
      <c r="D66" s="28"/>
      <c r="E66" s="28"/>
      <c r="F66" s="28"/>
      <c r="G66" s="28"/>
      <c r="H66" s="28"/>
      <c r="I66" s="28"/>
      <c r="J66" s="28"/>
    </row>
    <row r="67" spans="1:10">
      <c r="A67" s="25" t="s">
        <v>687</v>
      </c>
      <c r="B67" s="27" t="s">
        <v>221</v>
      </c>
      <c r="C67" s="27"/>
      <c r="D67" s="27"/>
      <c r="E67" s="27"/>
      <c r="F67" s="27"/>
      <c r="G67" s="27"/>
      <c r="H67" s="27"/>
      <c r="I67" s="27"/>
      <c r="J67" s="27"/>
    </row>
    <row r="68" spans="1:10" ht="25.5" customHeight="1">
      <c r="A68" s="25"/>
      <c r="B68" s="28" t="s">
        <v>222</v>
      </c>
      <c r="C68" s="28"/>
      <c r="D68" s="28"/>
      <c r="E68" s="28"/>
      <c r="F68" s="28"/>
      <c r="G68" s="28"/>
      <c r="H68" s="28"/>
      <c r="I68" s="28"/>
      <c r="J68" s="28"/>
    </row>
    <row r="69" spans="1:10" ht="25.5" customHeight="1">
      <c r="A69" s="25"/>
      <c r="B69" s="28" t="s">
        <v>223</v>
      </c>
      <c r="C69" s="28"/>
      <c r="D69" s="28"/>
      <c r="E69" s="28"/>
      <c r="F69" s="28"/>
      <c r="G69" s="28"/>
      <c r="H69" s="28"/>
      <c r="I69" s="28"/>
      <c r="J69" s="28"/>
    </row>
    <row r="70" spans="1:10">
      <c r="A70" s="25" t="s">
        <v>688</v>
      </c>
      <c r="B70" s="27" t="s">
        <v>224</v>
      </c>
      <c r="C70" s="27"/>
      <c r="D70" s="27"/>
      <c r="E70" s="27"/>
      <c r="F70" s="27"/>
      <c r="G70" s="27"/>
      <c r="H70" s="27"/>
      <c r="I70" s="27"/>
      <c r="J70" s="27"/>
    </row>
    <row r="71" spans="1:10" ht="38.25" customHeight="1">
      <c r="A71" s="25"/>
      <c r="B71" s="29" t="s">
        <v>225</v>
      </c>
      <c r="C71" s="29"/>
      <c r="D71" s="29"/>
      <c r="E71" s="29"/>
      <c r="F71" s="29"/>
      <c r="G71" s="29"/>
      <c r="H71" s="29"/>
      <c r="I71" s="29"/>
      <c r="J71" s="29"/>
    </row>
    <row r="72" spans="1:10">
      <c r="A72" s="25" t="s">
        <v>689</v>
      </c>
      <c r="B72" s="27" t="s">
        <v>226</v>
      </c>
      <c r="C72" s="27"/>
      <c r="D72" s="27"/>
      <c r="E72" s="27"/>
      <c r="F72" s="27"/>
      <c r="G72" s="27"/>
      <c r="H72" s="27"/>
      <c r="I72" s="27"/>
      <c r="J72" s="27"/>
    </row>
    <row r="73" spans="1:10">
      <c r="A73" s="25"/>
      <c r="B73" s="28" t="s">
        <v>227</v>
      </c>
      <c r="C73" s="28"/>
      <c r="D73" s="28"/>
      <c r="E73" s="28"/>
      <c r="F73" s="28"/>
      <c r="G73" s="28"/>
      <c r="H73" s="28"/>
      <c r="I73" s="28"/>
      <c r="J73" s="28"/>
    </row>
    <row r="74" spans="1:10">
      <c r="A74" s="25" t="s">
        <v>690</v>
      </c>
      <c r="B74" s="27" t="s">
        <v>228</v>
      </c>
      <c r="C74" s="27"/>
      <c r="D74" s="27"/>
      <c r="E74" s="27"/>
      <c r="F74" s="27"/>
      <c r="G74" s="27"/>
      <c r="H74" s="27"/>
      <c r="I74" s="27"/>
      <c r="J74" s="27"/>
    </row>
    <row r="75" spans="1:10" ht="51" customHeight="1">
      <c r="A75" s="25"/>
      <c r="B75" s="28" t="s">
        <v>229</v>
      </c>
      <c r="C75" s="28"/>
      <c r="D75" s="28"/>
      <c r="E75" s="28"/>
      <c r="F75" s="28"/>
      <c r="G75" s="28"/>
      <c r="H75" s="28"/>
      <c r="I75" s="28"/>
      <c r="J75" s="28"/>
    </row>
    <row r="76" spans="1:10">
      <c r="A76" s="25" t="s">
        <v>691</v>
      </c>
      <c r="B76" s="27" t="s">
        <v>230</v>
      </c>
      <c r="C76" s="27"/>
      <c r="D76" s="27"/>
      <c r="E76" s="27"/>
      <c r="F76" s="27"/>
      <c r="G76" s="27"/>
      <c r="H76" s="27"/>
      <c r="I76" s="27"/>
      <c r="J76" s="27"/>
    </row>
    <row r="77" spans="1:10" ht="63.75" customHeight="1">
      <c r="A77" s="25"/>
      <c r="B77" s="28" t="s">
        <v>231</v>
      </c>
      <c r="C77" s="28"/>
      <c r="D77" s="28"/>
      <c r="E77" s="28"/>
      <c r="F77" s="28"/>
      <c r="G77" s="28"/>
      <c r="H77" s="28"/>
      <c r="I77" s="28"/>
      <c r="J77" s="28"/>
    </row>
    <row r="78" spans="1:10">
      <c r="A78" s="25"/>
      <c r="B78" s="27" t="s">
        <v>232</v>
      </c>
      <c r="C78" s="27"/>
      <c r="D78" s="27"/>
      <c r="E78" s="27"/>
      <c r="F78" s="27"/>
      <c r="G78" s="27"/>
      <c r="H78" s="27"/>
      <c r="I78" s="27"/>
      <c r="J78" s="27"/>
    </row>
    <row r="79" spans="1:10" ht="25.5" customHeight="1">
      <c r="A79" s="25"/>
      <c r="B79" s="28" t="s">
        <v>233</v>
      </c>
      <c r="C79" s="28"/>
      <c r="D79" s="28"/>
      <c r="E79" s="28"/>
      <c r="F79" s="28"/>
      <c r="G79" s="28"/>
      <c r="H79" s="28"/>
      <c r="I79" s="28"/>
      <c r="J79" s="28"/>
    </row>
  </sheetData>
  <mergeCells count="103">
    <mergeCell ref="A76:A79"/>
    <mergeCell ref="B76:J76"/>
    <mergeCell ref="B77:J77"/>
    <mergeCell ref="B78:J78"/>
    <mergeCell ref="B79:J79"/>
    <mergeCell ref="A72:A73"/>
    <mergeCell ref="B72:J72"/>
    <mergeCell ref="B73:J73"/>
    <mergeCell ref="A74:A75"/>
    <mergeCell ref="B74:J74"/>
    <mergeCell ref="B75:J75"/>
    <mergeCell ref="A67:A69"/>
    <mergeCell ref="B67:J67"/>
    <mergeCell ref="B68:J68"/>
    <mergeCell ref="B69:J69"/>
    <mergeCell ref="A70:A71"/>
    <mergeCell ref="B70:J70"/>
    <mergeCell ref="B71:J71"/>
    <mergeCell ref="A62:A63"/>
    <mergeCell ref="B62:J62"/>
    <mergeCell ref="B63:J63"/>
    <mergeCell ref="A64:A66"/>
    <mergeCell ref="B64:J64"/>
    <mergeCell ref="B65:J65"/>
    <mergeCell ref="B66:J66"/>
    <mergeCell ref="A55:A57"/>
    <mergeCell ref="B55:J55"/>
    <mergeCell ref="B56:J56"/>
    <mergeCell ref="B57:J57"/>
    <mergeCell ref="A58:A61"/>
    <mergeCell ref="B58:J58"/>
    <mergeCell ref="B59:J59"/>
    <mergeCell ref="B60:J60"/>
    <mergeCell ref="B61:J61"/>
    <mergeCell ref="A51:A52"/>
    <mergeCell ref="B51:J51"/>
    <mergeCell ref="B52:J52"/>
    <mergeCell ref="A53:A54"/>
    <mergeCell ref="B53:J53"/>
    <mergeCell ref="B54:J54"/>
    <mergeCell ref="A46:A50"/>
    <mergeCell ref="B46:J46"/>
    <mergeCell ref="B47:J47"/>
    <mergeCell ref="B48:J48"/>
    <mergeCell ref="B49:J49"/>
    <mergeCell ref="B50:J50"/>
    <mergeCell ref="A42:A43"/>
    <mergeCell ref="B42:J42"/>
    <mergeCell ref="B43:J43"/>
    <mergeCell ref="A44:A45"/>
    <mergeCell ref="B44:J44"/>
    <mergeCell ref="B45:J45"/>
    <mergeCell ref="A29:A31"/>
    <mergeCell ref="B29:J29"/>
    <mergeCell ref="B30:J30"/>
    <mergeCell ref="B31:J31"/>
    <mergeCell ref="A32:A41"/>
    <mergeCell ref="B32:J32"/>
    <mergeCell ref="B33:J33"/>
    <mergeCell ref="B34:J34"/>
    <mergeCell ref="B41:J41"/>
    <mergeCell ref="A25:A26"/>
    <mergeCell ref="B25:J25"/>
    <mergeCell ref="B26:J26"/>
    <mergeCell ref="A27:A28"/>
    <mergeCell ref="B27:J27"/>
    <mergeCell ref="B28:J28"/>
    <mergeCell ref="A21:A22"/>
    <mergeCell ref="B21:J21"/>
    <mergeCell ref="B22:J22"/>
    <mergeCell ref="A23:A24"/>
    <mergeCell ref="B23:J23"/>
    <mergeCell ref="B24:J24"/>
    <mergeCell ref="A15:A16"/>
    <mergeCell ref="B15:J15"/>
    <mergeCell ref="B16:J16"/>
    <mergeCell ref="A17:A20"/>
    <mergeCell ref="B17:J17"/>
    <mergeCell ref="B18:J18"/>
    <mergeCell ref="B19:J19"/>
    <mergeCell ref="B20:J20"/>
    <mergeCell ref="A11:A12"/>
    <mergeCell ref="B11:J11"/>
    <mergeCell ref="B12:J12"/>
    <mergeCell ref="A13:A14"/>
    <mergeCell ref="B13:J13"/>
    <mergeCell ref="B14:J14"/>
    <mergeCell ref="B6:J6"/>
    <mergeCell ref="B7:J7"/>
    <mergeCell ref="B8:J8"/>
    <mergeCell ref="A9:A10"/>
    <mergeCell ref="B9:J9"/>
    <mergeCell ref="B10:J10"/>
    <mergeCell ref="B35:J35"/>
    <mergeCell ref="H37:J37"/>
    <mergeCell ref="A1:A2"/>
    <mergeCell ref="B1:J1"/>
    <mergeCell ref="B2:J2"/>
    <mergeCell ref="B3:J3"/>
    <mergeCell ref="A4:A5"/>
    <mergeCell ref="B4:J4"/>
    <mergeCell ref="B5:J5"/>
    <mergeCell ref="A6: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2" max="2" width="33.28515625" bestFit="1" customWidth="1"/>
    <col min="5" max="5" width="2" customWidth="1"/>
    <col min="6" max="6" width="6.5703125" customWidth="1"/>
    <col min="7" max="7" width="1.5703125" customWidth="1"/>
    <col min="8" max="8" width="3" customWidth="1"/>
    <col min="9" max="9" width="2" customWidth="1"/>
    <col min="10" max="10" width="6.5703125" customWidth="1"/>
    <col min="11" max="11" width="1.5703125" customWidth="1"/>
  </cols>
  <sheetData>
    <row r="1" spans="1:11" ht="15" customHeight="1">
      <c r="A1" s="8" t="s">
        <v>692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163</v>
      </c>
      <c r="B3" s="24"/>
      <c r="C3" s="24"/>
      <c r="D3" s="24"/>
      <c r="E3" s="24"/>
      <c r="F3" s="24"/>
      <c r="G3" s="24"/>
      <c r="H3" s="24"/>
      <c r="I3" s="24"/>
      <c r="J3" s="24"/>
      <c r="K3" s="24"/>
    </row>
    <row r="4" spans="1:11">
      <c r="A4" s="25" t="s">
        <v>679</v>
      </c>
      <c r="B4" s="30"/>
      <c r="C4" s="30"/>
      <c r="D4" s="30"/>
      <c r="E4" s="30"/>
      <c r="F4" s="30"/>
      <c r="G4" s="30"/>
      <c r="H4" s="30"/>
      <c r="I4" s="30"/>
      <c r="J4" s="30"/>
      <c r="K4" s="30"/>
    </row>
    <row r="5" spans="1:11">
      <c r="A5" s="25"/>
      <c r="B5" s="22"/>
      <c r="C5" s="22"/>
      <c r="D5" s="22"/>
      <c r="E5" s="22"/>
      <c r="F5" s="22"/>
      <c r="G5" s="22"/>
      <c r="H5" s="22"/>
      <c r="I5" s="22"/>
      <c r="J5" s="22"/>
    </row>
    <row r="6" spans="1:11">
      <c r="A6" s="25"/>
      <c r="B6" s="13"/>
      <c r="C6" s="13"/>
      <c r="D6" s="13"/>
      <c r="E6" s="13"/>
      <c r="F6" s="13"/>
      <c r="G6" s="13"/>
      <c r="H6" s="13"/>
      <c r="I6" s="13"/>
      <c r="J6" s="13"/>
    </row>
    <row r="7" spans="1:11" ht="15.75" thickBot="1">
      <c r="A7" s="25"/>
      <c r="B7" s="12"/>
      <c r="C7" s="12"/>
      <c r="D7" s="12"/>
      <c r="E7" s="12"/>
      <c r="F7" s="12"/>
      <c r="G7" s="12"/>
      <c r="H7" s="23" t="s">
        <v>190</v>
      </c>
      <c r="I7" s="23"/>
      <c r="J7" s="23"/>
    </row>
    <row r="8" spans="1:11">
      <c r="A8" s="25"/>
      <c r="B8" s="14" t="s">
        <v>191</v>
      </c>
      <c r="C8" s="15"/>
      <c r="D8" s="15"/>
      <c r="E8" s="15"/>
      <c r="F8" s="15"/>
      <c r="G8" s="15"/>
      <c r="H8" s="16">
        <v>15</v>
      </c>
      <c r="I8" s="17" t="s">
        <v>192</v>
      </c>
      <c r="J8" s="18">
        <v>39</v>
      </c>
    </row>
    <row r="9" spans="1:11">
      <c r="A9" s="25"/>
      <c r="B9" s="19" t="s">
        <v>193</v>
      </c>
      <c r="C9" s="12"/>
      <c r="D9" s="12"/>
      <c r="E9" s="12"/>
      <c r="F9" s="12"/>
      <c r="G9" s="12"/>
      <c r="H9" s="20">
        <v>3</v>
      </c>
      <c r="I9" s="21" t="s">
        <v>192</v>
      </c>
      <c r="J9" s="11">
        <v>10</v>
      </c>
    </row>
    <row r="10" spans="1:11">
      <c r="A10" s="25"/>
      <c r="B10" s="14" t="s">
        <v>194</v>
      </c>
      <c r="C10" s="15"/>
      <c r="D10" s="15"/>
      <c r="E10" s="15"/>
      <c r="F10" s="15"/>
      <c r="G10" s="15"/>
      <c r="H10" s="16">
        <v>3</v>
      </c>
      <c r="I10" s="17" t="s">
        <v>192</v>
      </c>
      <c r="J10" s="18">
        <v>10</v>
      </c>
    </row>
    <row r="11" spans="1:11">
      <c r="A11" s="25"/>
      <c r="B11" s="28" t="s">
        <v>258</v>
      </c>
      <c r="C11" s="28"/>
      <c r="D11" s="28"/>
      <c r="E11" s="28"/>
      <c r="F11" s="28"/>
      <c r="G11" s="28"/>
      <c r="H11" s="28"/>
      <c r="I11" s="28"/>
      <c r="J11" s="28"/>
      <c r="K11" s="28"/>
    </row>
    <row r="12" spans="1:11">
      <c r="A12" s="25"/>
      <c r="B12" s="22"/>
      <c r="C12" s="22"/>
      <c r="D12" s="22"/>
      <c r="E12" s="22"/>
      <c r="F12" s="22"/>
      <c r="G12" s="22"/>
      <c r="H12" s="22"/>
      <c r="I12" s="22"/>
      <c r="J12" s="22"/>
      <c r="K12" s="22"/>
    </row>
    <row r="13" spans="1:11">
      <c r="A13" s="25"/>
      <c r="B13" s="13"/>
      <c r="C13" s="13"/>
      <c r="D13" s="13"/>
      <c r="E13" s="13"/>
      <c r="F13" s="13"/>
      <c r="G13" s="13"/>
      <c r="H13" s="13"/>
      <c r="I13" s="13"/>
      <c r="J13" s="13"/>
      <c r="K13" s="13"/>
    </row>
    <row r="14" spans="1:11" ht="15.75" thickBot="1">
      <c r="A14" s="25"/>
      <c r="B14" s="12"/>
      <c r="C14" s="12"/>
      <c r="D14" s="12"/>
      <c r="E14" s="73" t="s">
        <v>259</v>
      </c>
      <c r="F14" s="73"/>
      <c r="G14" s="73"/>
      <c r="H14" s="73"/>
      <c r="I14" s="73"/>
      <c r="J14" s="73"/>
      <c r="K14" s="73"/>
    </row>
    <row r="15" spans="1:11" ht="15.75" thickBot="1">
      <c r="A15" s="25"/>
      <c r="B15" s="12"/>
      <c r="C15" s="12"/>
      <c r="D15" s="12"/>
      <c r="E15" s="74">
        <v>2015</v>
      </c>
      <c r="F15" s="74"/>
      <c r="G15" s="74"/>
      <c r="H15" s="12"/>
      <c r="I15" s="74">
        <v>2014</v>
      </c>
      <c r="J15" s="74"/>
      <c r="K15" s="74"/>
    </row>
    <row r="16" spans="1:11">
      <c r="A16" s="25"/>
      <c r="B16" s="12"/>
      <c r="C16" s="12"/>
      <c r="D16" s="12"/>
      <c r="E16" s="75" t="s">
        <v>260</v>
      </c>
      <c r="F16" s="75"/>
      <c r="G16" s="75"/>
      <c r="H16" s="75"/>
      <c r="I16" s="75"/>
      <c r="J16" s="75"/>
      <c r="K16" s="75"/>
    </row>
    <row r="17" spans="1:11">
      <c r="A17" s="25"/>
      <c r="B17" s="76" t="s">
        <v>261</v>
      </c>
      <c r="C17" s="40"/>
      <c r="D17" s="40"/>
      <c r="E17" s="76" t="s">
        <v>247</v>
      </c>
      <c r="F17" s="77">
        <v>4126</v>
      </c>
      <c r="G17" s="40"/>
      <c r="H17" s="40"/>
      <c r="I17" s="76" t="s">
        <v>247</v>
      </c>
      <c r="J17" s="77">
        <v>5778</v>
      </c>
      <c r="K17" s="40"/>
    </row>
    <row r="18" spans="1:11">
      <c r="A18" s="25"/>
      <c r="B18" s="76"/>
      <c r="C18" s="40"/>
      <c r="D18" s="40"/>
      <c r="E18" s="76"/>
      <c r="F18" s="77"/>
      <c r="G18" s="40"/>
      <c r="H18" s="40"/>
      <c r="I18" s="76"/>
      <c r="J18" s="77"/>
      <c r="K18" s="40"/>
    </row>
    <row r="19" spans="1:11">
      <c r="A19" s="25"/>
      <c r="B19" s="28" t="s">
        <v>262</v>
      </c>
      <c r="C19" s="29"/>
      <c r="D19" s="29"/>
      <c r="E19" s="78">
        <v>71808</v>
      </c>
      <c r="F19" s="78"/>
      <c r="G19" s="29"/>
      <c r="H19" s="29"/>
      <c r="I19" s="79">
        <v>84362</v>
      </c>
      <c r="J19" s="79"/>
      <c r="K19" s="29"/>
    </row>
    <row r="20" spans="1:11">
      <c r="A20" s="25"/>
      <c r="B20" s="28"/>
      <c r="C20" s="29"/>
      <c r="D20" s="29"/>
      <c r="E20" s="78"/>
      <c r="F20" s="78"/>
      <c r="G20" s="29"/>
      <c r="H20" s="29"/>
      <c r="I20" s="79"/>
      <c r="J20" s="79"/>
      <c r="K20" s="29"/>
    </row>
    <row r="21" spans="1:11">
      <c r="A21" s="25"/>
      <c r="B21" s="76" t="s">
        <v>194</v>
      </c>
      <c r="C21" s="40"/>
      <c r="D21" s="40"/>
      <c r="E21" s="80">
        <v>295247</v>
      </c>
      <c r="F21" s="80"/>
      <c r="G21" s="40"/>
      <c r="H21" s="40"/>
      <c r="I21" s="80">
        <v>323266</v>
      </c>
      <c r="J21" s="80"/>
      <c r="K21" s="40"/>
    </row>
    <row r="22" spans="1:11" ht="15.75" thickBot="1">
      <c r="A22" s="25"/>
      <c r="B22" s="76"/>
      <c r="C22" s="40"/>
      <c r="D22" s="40"/>
      <c r="E22" s="81"/>
      <c r="F22" s="81"/>
      <c r="G22" s="51"/>
      <c r="H22" s="40"/>
      <c r="I22" s="81"/>
      <c r="J22" s="81"/>
      <c r="K22" s="51"/>
    </row>
    <row r="23" spans="1:11">
      <c r="A23" s="25"/>
      <c r="B23" s="28" t="s">
        <v>263</v>
      </c>
      <c r="C23" s="29"/>
      <c r="D23" s="29"/>
      <c r="E23" s="82">
        <v>371181</v>
      </c>
      <c r="F23" s="82"/>
      <c r="G23" s="57"/>
      <c r="H23" s="29"/>
      <c r="I23" s="83">
        <v>413406</v>
      </c>
      <c r="J23" s="83"/>
      <c r="K23" s="57"/>
    </row>
    <row r="24" spans="1:11">
      <c r="A24" s="25"/>
      <c r="B24" s="28"/>
      <c r="C24" s="29"/>
      <c r="D24" s="29"/>
      <c r="E24" s="78"/>
      <c r="F24" s="78"/>
      <c r="G24" s="29"/>
      <c r="H24" s="29"/>
      <c r="I24" s="79"/>
      <c r="J24" s="79"/>
      <c r="K24" s="29"/>
    </row>
    <row r="25" spans="1:11" ht="15.75" thickBot="1">
      <c r="A25" s="25"/>
      <c r="B25" s="18" t="s">
        <v>264</v>
      </c>
      <c r="C25" s="15"/>
      <c r="D25" s="15"/>
      <c r="E25" s="84" t="s">
        <v>265</v>
      </c>
      <c r="F25" s="84"/>
      <c r="G25" s="72" t="s">
        <v>266</v>
      </c>
      <c r="H25" s="15"/>
      <c r="I25" s="84" t="s">
        <v>267</v>
      </c>
      <c r="J25" s="84"/>
      <c r="K25" s="72" t="s">
        <v>266</v>
      </c>
    </row>
    <row r="26" spans="1:11">
      <c r="A26" s="25"/>
      <c r="B26" s="28" t="s">
        <v>37</v>
      </c>
      <c r="C26" s="29"/>
      <c r="D26" s="29"/>
      <c r="E26" s="85" t="s">
        <v>247</v>
      </c>
      <c r="F26" s="82">
        <v>63104</v>
      </c>
      <c r="G26" s="57"/>
      <c r="H26" s="29"/>
      <c r="I26" s="85" t="s">
        <v>247</v>
      </c>
      <c r="J26" s="82">
        <v>77631</v>
      </c>
      <c r="K26" s="57"/>
    </row>
    <row r="27" spans="1:11" ht="15.75" thickBot="1">
      <c r="A27" s="25"/>
      <c r="B27" s="28"/>
      <c r="C27" s="29"/>
      <c r="D27" s="29"/>
      <c r="E27" s="86"/>
      <c r="F27" s="87"/>
      <c r="G27" s="58"/>
      <c r="H27" s="29"/>
      <c r="I27" s="86"/>
      <c r="J27" s="87"/>
      <c r="K27" s="58"/>
    </row>
    <row r="28" spans="1:11" ht="15.75" thickTop="1"/>
  </sheetData>
  <mergeCells count="60">
    <mergeCell ref="J26:J27"/>
    <mergeCell ref="K26:K27"/>
    <mergeCell ref="A1:A2"/>
    <mergeCell ref="B1:K1"/>
    <mergeCell ref="B2:K2"/>
    <mergeCell ref="B3:K3"/>
    <mergeCell ref="A4:A27"/>
    <mergeCell ref="B4:K4"/>
    <mergeCell ref="B11:K11"/>
    <mergeCell ref="E25:F25"/>
    <mergeCell ref="I25:J25"/>
    <mergeCell ref="B26:B27"/>
    <mergeCell ref="C26:C27"/>
    <mergeCell ref="D26:D27"/>
    <mergeCell ref="E26:E27"/>
    <mergeCell ref="F26:F27"/>
    <mergeCell ref="G26:G27"/>
    <mergeCell ref="H26:H27"/>
    <mergeCell ref="I26:I27"/>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K17:K18"/>
    <mergeCell ref="B19:B20"/>
    <mergeCell ref="C19:C20"/>
    <mergeCell ref="D19:D20"/>
    <mergeCell ref="E19:F20"/>
    <mergeCell ref="G19:G20"/>
    <mergeCell ref="H19:H20"/>
    <mergeCell ref="I19:J20"/>
    <mergeCell ref="K19:K20"/>
    <mergeCell ref="E16:K16"/>
    <mergeCell ref="B17:B18"/>
    <mergeCell ref="C17:C18"/>
    <mergeCell ref="D17:D18"/>
    <mergeCell ref="E17:E18"/>
    <mergeCell ref="F17:F18"/>
    <mergeCell ref="G17:G18"/>
    <mergeCell ref="H17:H18"/>
    <mergeCell ref="I17:I18"/>
    <mergeCell ref="J17:J18"/>
    <mergeCell ref="B5:J5"/>
    <mergeCell ref="H7:J7"/>
    <mergeCell ref="B12:K12"/>
    <mergeCell ref="E14:K14"/>
    <mergeCell ref="E15:G15"/>
    <mergeCell ref="I15:K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4" bestFit="1" customWidth="1"/>
    <col min="2" max="2" width="36.5703125" bestFit="1" customWidth="1"/>
    <col min="5" max="5" width="1.85546875" customWidth="1"/>
    <col min="6" max="6" width="6.5703125" customWidth="1"/>
    <col min="9" max="9" width="1.85546875" customWidth="1"/>
    <col min="10" max="10" width="6.5703125" customWidth="1"/>
    <col min="13" max="13" width="1.85546875" customWidth="1"/>
    <col min="14" max="14" width="6.5703125" customWidth="1"/>
  </cols>
  <sheetData>
    <row r="1" spans="1:15" ht="15" customHeight="1">
      <c r="A1" s="8" t="s">
        <v>693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242</v>
      </c>
      <c r="B3" s="24"/>
      <c r="C3" s="24"/>
      <c r="D3" s="24"/>
      <c r="E3" s="24"/>
      <c r="F3" s="24"/>
      <c r="G3" s="24"/>
      <c r="H3" s="24"/>
      <c r="I3" s="24"/>
      <c r="J3" s="24"/>
      <c r="K3" s="24"/>
      <c r="L3" s="24"/>
      <c r="M3" s="24"/>
      <c r="N3" s="24"/>
      <c r="O3" s="24"/>
    </row>
    <row r="4" spans="1:15">
      <c r="A4" s="25" t="s">
        <v>694</v>
      </c>
      <c r="B4" s="28" t="s">
        <v>695</v>
      </c>
      <c r="C4" s="28"/>
      <c r="D4" s="28"/>
      <c r="E4" s="28"/>
      <c r="F4" s="28"/>
      <c r="G4" s="28"/>
      <c r="H4" s="28"/>
      <c r="I4" s="28"/>
      <c r="J4" s="28"/>
      <c r="K4" s="28"/>
      <c r="L4" s="28"/>
      <c r="M4" s="28"/>
      <c r="N4" s="28"/>
      <c r="O4" s="28"/>
    </row>
    <row r="5" spans="1:15">
      <c r="A5" s="25"/>
      <c r="B5" s="22"/>
      <c r="C5" s="22"/>
      <c r="D5" s="22"/>
      <c r="E5" s="22"/>
      <c r="F5" s="22"/>
      <c r="G5" s="22"/>
      <c r="H5" s="22"/>
      <c r="I5" s="22"/>
      <c r="J5" s="22"/>
      <c r="K5" s="22"/>
      <c r="L5" s="22"/>
      <c r="M5" s="22"/>
      <c r="N5" s="22"/>
      <c r="O5" s="22"/>
    </row>
    <row r="6" spans="1:15">
      <c r="A6" s="25"/>
      <c r="B6" s="13"/>
      <c r="C6" s="13"/>
      <c r="D6" s="13"/>
      <c r="E6" s="13"/>
      <c r="F6" s="13"/>
      <c r="G6" s="13"/>
      <c r="H6" s="13"/>
      <c r="I6" s="13"/>
      <c r="J6" s="13"/>
      <c r="K6" s="13"/>
      <c r="L6" s="13"/>
      <c r="M6" s="13"/>
      <c r="N6" s="13"/>
      <c r="O6" s="13"/>
    </row>
    <row r="7" spans="1:15" ht="15.75" thickBot="1">
      <c r="A7" s="25"/>
      <c r="B7" s="12"/>
      <c r="C7" s="12"/>
      <c r="D7" s="12"/>
      <c r="E7" s="36" t="s">
        <v>245</v>
      </c>
      <c r="F7" s="36"/>
      <c r="G7" s="36"/>
      <c r="H7" s="36"/>
      <c r="I7" s="36"/>
      <c r="J7" s="36"/>
      <c r="K7" s="36"/>
      <c r="L7" s="36"/>
      <c r="M7" s="36"/>
      <c r="N7" s="36"/>
      <c r="O7" s="36"/>
    </row>
    <row r="8" spans="1:15" ht="15.75" thickBot="1">
      <c r="A8" s="25"/>
      <c r="B8" s="12"/>
      <c r="C8" s="12"/>
      <c r="D8" s="12"/>
      <c r="E8" s="37">
        <v>2015</v>
      </c>
      <c r="F8" s="37"/>
      <c r="G8" s="37"/>
      <c r="H8" s="12"/>
      <c r="I8" s="37">
        <v>2014</v>
      </c>
      <c r="J8" s="37"/>
      <c r="K8" s="37"/>
      <c r="L8" s="12"/>
      <c r="M8" s="37">
        <v>2013</v>
      </c>
      <c r="N8" s="37"/>
      <c r="O8" s="37"/>
    </row>
    <row r="9" spans="1:15">
      <c r="A9" s="25"/>
      <c r="B9" s="12"/>
      <c r="C9" s="12"/>
      <c r="D9" s="12"/>
      <c r="E9" s="38" t="s">
        <v>246</v>
      </c>
      <c r="F9" s="38"/>
      <c r="G9" s="38"/>
      <c r="H9" s="38"/>
      <c r="I9" s="38"/>
      <c r="J9" s="38"/>
      <c r="K9" s="38"/>
      <c r="L9" s="38"/>
      <c r="M9" s="38"/>
      <c r="N9" s="38"/>
      <c r="O9" s="38"/>
    </row>
    <row r="10" spans="1:15">
      <c r="A10" s="25"/>
      <c r="B10" s="39" t="s">
        <v>86</v>
      </c>
      <c r="C10" s="40"/>
      <c r="D10" s="40"/>
      <c r="E10" s="41" t="s">
        <v>247</v>
      </c>
      <c r="F10" s="43">
        <v>175172</v>
      </c>
      <c r="G10" s="40"/>
      <c r="H10" s="40"/>
      <c r="I10" s="41" t="s">
        <v>247</v>
      </c>
      <c r="J10" s="43">
        <v>179932</v>
      </c>
      <c r="K10" s="40"/>
      <c r="L10" s="40"/>
      <c r="M10" s="41" t="s">
        <v>247</v>
      </c>
      <c r="N10" s="43">
        <v>176255</v>
      </c>
      <c r="O10" s="40"/>
    </row>
    <row r="11" spans="1:15" ht="15.75" thickBot="1">
      <c r="A11" s="25"/>
      <c r="B11" s="39"/>
      <c r="C11" s="40"/>
      <c r="D11" s="40"/>
      <c r="E11" s="42"/>
      <c r="F11" s="44"/>
      <c r="G11" s="45"/>
      <c r="H11" s="40"/>
      <c r="I11" s="42"/>
      <c r="J11" s="44"/>
      <c r="K11" s="45"/>
      <c r="L11" s="40"/>
      <c r="M11" s="42"/>
      <c r="N11" s="44"/>
      <c r="O11" s="45"/>
    </row>
    <row r="12" spans="1:15" ht="15.75" thickTop="1">
      <c r="A12" s="25"/>
      <c r="B12" s="12"/>
      <c r="C12" s="12"/>
      <c r="D12" s="12"/>
      <c r="E12" s="46"/>
      <c r="F12" s="46"/>
      <c r="G12" s="46"/>
      <c r="H12" s="12"/>
      <c r="I12" s="46"/>
      <c r="J12" s="46"/>
      <c r="K12" s="46"/>
      <c r="L12" s="12"/>
      <c r="M12" s="46"/>
      <c r="N12" s="46"/>
      <c r="O12" s="46"/>
    </row>
    <row r="13" spans="1:15">
      <c r="A13" s="25"/>
      <c r="B13" s="39" t="s">
        <v>248</v>
      </c>
      <c r="C13" s="40"/>
      <c r="D13" s="40"/>
      <c r="E13" s="43">
        <v>38172</v>
      </c>
      <c r="F13" s="43"/>
      <c r="G13" s="40"/>
      <c r="H13" s="40"/>
      <c r="I13" s="43">
        <v>38020</v>
      </c>
      <c r="J13" s="43"/>
      <c r="K13" s="40"/>
      <c r="L13" s="40"/>
      <c r="M13" s="47">
        <v>38871</v>
      </c>
      <c r="N13" s="47"/>
      <c r="O13" s="40"/>
    </row>
    <row r="14" spans="1:15">
      <c r="A14" s="25"/>
      <c r="B14" s="39"/>
      <c r="C14" s="40"/>
      <c r="D14" s="40"/>
      <c r="E14" s="43"/>
      <c r="F14" s="43"/>
      <c r="G14" s="40"/>
      <c r="H14" s="40"/>
      <c r="I14" s="43"/>
      <c r="J14" s="43"/>
      <c r="K14" s="40"/>
      <c r="L14" s="40"/>
      <c r="M14" s="47"/>
      <c r="N14" s="47"/>
      <c r="O14" s="40"/>
    </row>
    <row r="15" spans="1:15">
      <c r="A15" s="25"/>
      <c r="B15" s="33" t="s">
        <v>249</v>
      </c>
      <c r="C15" s="12"/>
      <c r="D15" s="12"/>
      <c r="E15" s="29"/>
      <c r="F15" s="29"/>
      <c r="G15" s="29"/>
      <c r="H15" s="12"/>
      <c r="I15" s="29"/>
      <c r="J15" s="29"/>
      <c r="K15" s="29"/>
      <c r="L15" s="12"/>
      <c r="M15" s="29"/>
      <c r="N15" s="29"/>
      <c r="O15" s="29"/>
    </row>
    <row r="16" spans="1:15">
      <c r="A16" s="25"/>
      <c r="B16" s="48" t="s">
        <v>250</v>
      </c>
      <c r="C16" s="40"/>
      <c r="D16" s="40"/>
      <c r="E16" s="49">
        <v>182</v>
      </c>
      <c r="F16" s="49"/>
      <c r="G16" s="40"/>
      <c r="H16" s="40"/>
      <c r="I16" s="49">
        <v>208</v>
      </c>
      <c r="J16" s="49"/>
      <c r="K16" s="40"/>
      <c r="L16" s="40"/>
      <c r="M16" s="52">
        <v>309</v>
      </c>
      <c r="N16" s="52"/>
      <c r="O16" s="40"/>
    </row>
    <row r="17" spans="1:15" ht="15.75" thickBot="1">
      <c r="A17" s="25"/>
      <c r="B17" s="48"/>
      <c r="C17" s="40"/>
      <c r="D17" s="40"/>
      <c r="E17" s="50"/>
      <c r="F17" s="50"/>
      <c r="G17" s="51"/>
      <c r="H17" s="40"/>
      <c r="I17" s="50"/>
      <c r="J17" s="50"/>
      <c r="K17" s="51"/>
      <c r="L17" s="40"/>
      <c r="M17" s="53"/>
      <c r="N17" s="53"/>
      <c r="O17" s="51"/>
    </row>
    <row r="18" spans="1:15">
      <c r="A18" s="25"/>
      <c r="B18" s="54" t="s">
        <v>251</v>
      </c>
      <c r="C18" s="29"/>
      <c r="D18" s="29"/>
      <c r="E18" s="55">
        <v>38354</v>
      </c>
      <c r="F18" s="55"/>
      <c r="G18" s="57"/>
      <c r="H18" s="29"/>
      <c r="I18" s="59">
        <v>38228</v>
      </c>
      <c r="J18" s="59"/>
      <c r="K18" s="57"/>
      <c r="L18" s="29"/>
      <c r="M18" s="59">
        <v>39180</v>
      </c>
      <c r="N18" s="59"/>
      <c r="O18" s="57"/>
    </row>
    <row r="19" spans="1:15" ht="15.75" thickBot="1">
      <c r="A19" s="25"/>
      <c r="B19" s="54"/>
      <c r="C19" s="29"/>
      <c r="D19" s="29"/>
      <c r="E19" s="56"/>
      <c r="F19" s="56"/>
      <c r="G19" s="58"/>
      <c r="H19" s="29"/>
      <c r="I19" s="60"/>
      <c r="J19" s="60"/>
      <c r="K19" s="58"/>
      <c r="L19" s="29"/>
      <c r="M19" s="60"/>
      <c r="N19" s="60"/>
      <c r="O19" s="58"/>
    </row>
    <row r="20" spans="1:15" ht="15.75" thickTop="1">
      <c r="A20" s="25"/>
      <c r="B20" s="15"/>
      <c r="C20" s="15"/>
      <c r="D20" s="15"/>
      <c r="E20" s="61"/>
      <c r="F20" s="61"/>
      <c r="G20" s="61"/>
      <c r="H20" s="15"/>
      <c r="I20" s="61"/>
      <c r="J20" s="61"/>
      <c r="K20" s="61"/>
      <c r="L20" s="15"/>
      <c r="M20" s="61"/>
      <c r="N20" s="61"/>
      <c r="O20" s="61"/>
    </row>
    <row r="21" spans="1:15" ht="23.25">
      <c r="A21" s="25"/>
      <c r="B21" s="35" t="s">
        <v>87</v>
      </c>
      <c r="C21" s="12"/>
      <c r="D21" s="12"/>
      <c r="E21" s="29"/>
      <c r="F21" s="29"/>
      <c r="G21" s="29"/>
      <c r="H21" s="12"/>
      <c r="I21" s="29"/>
      <c r="J21" s="29"/>
      <c r="K21" s="29"/>
      <c r="L21" s="12"/>
      <c r="M21" s="29"/>
      <c r="N21" s="29"/>
      <c r="O21" s="29"/>
    </row>
    <row r="22" spans="1:15">
      <c r="A22" s="25"/>
      <c r="B22" s="48" t="s">
        <v>252</v>
      </c>
      <c r="C22" s="40"/>
      <c r="D22" s="40"/>
      <c r="E22" s="41" t="s">
        <v>247</v>
      </c>
      <c r="F22" s="49">
        <v>4.59</v>
      </c>
      <c r="G22" s="40"/>
      <c r="H22" s="40"/>
      <c r="I22" s="41" t="s">
        <v>247</v>
      </c>
      <c r="J22" s="49">
        <v>4.7300000000000004</v>
      </c>
      <c r="K22" s="40"/>
      <c r="L22" s="40"/>
      <c r="M22" s="41" t="s">
        <v>247</v>
      </c>
      <c r="N22" s="49">
        <v>4.53</v>
      </c>
      <c r="O22" s="40"/>
    </row>
    <row r="23" spans="1:15" ht="15.75" thickBot="1">
      <c r="A23" s="25"/>
      <c r="B23" s="48"/>
      <c r="C23" s="40"/>
      <c r="D23" s="40"/>
      <c r="E23" s="42"/>
      <c r="F23" s="62"/>
      <c r="G23" s="45"/>
      <c r="H23" s="40"/>
      <c r="I23" s="42"/>
      <c r="J23" s="62"/>
      <c r="K23" s="45"/>
      <c r="L23" s="40"/>
      <c r="M23" s="42"/>
      <c r="N23" s="62"/>
      <c r="O23" s="45"/>
    </row>
    <row r="24" spans="1:15" ht="15.75" thickTop="1">
      <c r="A24" s="25"/>
      <c r="B24" s="63" t="s">
        <v>253</v>
      </c>
      <c r="C24" s="29"/>
      <c r="D24" s="29"/>
      <c r="E24" s="64" t="s">
        <v>247</v>
      </c>
      <c r="F24" s="66">
        <v>4.57</v>
      </c>
      <c r="G24" s="46"/>
      <c r="H24" s="29"/>
      <c r="I24" s="64" t="s">
        <v>247</v>
      </c>
      <c r="J24" s="66">
        <v>4.71</v>
      </c>
      <c r="K24" s="46"/>
      <c r="L24" s="29"/>
      <c r="M24" s="64" t="s">
        <v>247</v>
      </c>
      <c r="N24" s="66">
        <v>4.5</v>
      </c>
      <c r="O24" s="46"/>
    </row>
    <row r="25" spans="1:15" ht="15.75" thickBot="1">
      <c r="A25" s="25"/>
      <c r="B25" s="63"/>
      <c r="C25" s="29"/>
      <c r="D25" s="29"/>
      <c r="E25" s="65"/>
      <c r="F25" s="67"/>
      <c r="G25" s="58"/>
      <c r="H25" s="29"/>
      <c r="I25" s="65"/>
      <c r="J25" s="67"/>
      <c r="K25" s="58"/>
      <c r="L25" s="29"/>
      <c r="M25" s="65"/>
      <c r="N25" s="67"/>
      <c r="O25" s="58"/>
    </row>
    <row r="26" spans="1:15" ht="15.75" thickTop="1"/>
  </sheetData>
  <mergeCells count="99">
    <mergeCell ref="B4:O4"/>
    <mergeCell ref="K24:K25"/>
    <mergeCell ref="L24:L25"/>
    <mergeCell ref="M24:M25"/>
    <mergeCell ref="N24:N25"/>
    <mergeCell ref="O24:O25"/>
    <mergeCell ref="A1:A2"/>
    <mergeCell ref="B1:O1"/>
    <mergeCell ref="B2:O2"/>
    <mergeCell ref="B3:O3"/>
    <mergeCell ref="A4:A25"/>
    <mergeCell ref="O22:O23"/>
    <mergeCell ref="B24:B25"/>
    <mergeCell ref="C24:C25"/>
    <mergeCell ref="D24:D25"/>
    <mergeCell ref="E24:E25"/>
    <mergeCell ref="F24:F25"/>
    <mergeCell ref="G24:G25"/>
    <mergeCell ref="H24:H25"/>
    <mergeCell ref="I24:I25"/>
    <mergeCell ref="J24:J25"/>
    <mergeCell ref="I22:I23"/>
    <mergeCell ref="J22:J23"/>
    <mergeCell ref="K22:K23"/>
    <mergeCell ref="L22:L23"/>
    <mergeCell ref="M22:M23"/>
    <mergeCell ref="N22:N23"/>
    <mergeCell ref="E21:G21"/>
    <mergeCell ref="I21:K21"/>
    <mergeCell ref="M21:O21"/>
    <mergeCell ref="B22:B23"/>
    <mergeCell ref="C22:C23"/>
    <mergeCell ref="D22:D23"/>
    <mergeCell ref="E22:E23"/>
    <mergeCell ref="F22:F23"/>
    <mergeCell ref="G22:G23"/>
    <mergeCell ref="H22:H23"/>
    <mergeCell ref="I18:J19"/>
    <mergeCell ref="K18:K19"/>
    <mergeCell ref="L18:L19"/>
    <mergeCell ref="M18:N19"/>
    <mergeCell ref="O18:O19"/>
    <mergeCell ref="E20:G20"/>
    <mergeCell ref="I20:K20"/>
    <mergeCell ref="M20:O20"/>
    <mergeCell ref="K16:K17"/>
    <mergeCell ref="L16:L17"/>
    <mergeCell ref="M16:N17"/>
    <mergeCell ref="O16:O17"/>
    <mergeCell ref="B18:B19"/>
    <mergeCell ref="C18:C19"/>
    <mergeCell ref="D18:D19"/>
    <mergeCell ref="E18:F19"/>
    <mergeCell ref="G18:G19"/>
    <mergeCell ref="H18:H19"/>
    <mergeCell ref="E15:G15"/>
    <mergeCell ref="I15:K15"/>
    <mergeCell ref="M15:O15"/>
    <mergeCell ref="B16:B17"/>
    <mergeCell ref="C16:C17"/>
    <mergeCell ref="D16:D17"/>
    <mergeCell ref="E16:F17"/>
    <mergeCell ref="G16:G17"/>
    <mergeCell ref="H16:H17"/>
    <mergeCell ref="I16:J17"/>
    <mergeCell ref="H13:H14"/>
    <mergeCell ref="I13:J14"/>
    <mergeCell ref="K13:K14"/>
    <mergeCell ref="L13:L14"/>
    <mergeCell ref="M13:N14"/>
    <mergeCell ref="O13:O14"/>
    <mergeCell ref="N10:N11"/>
    <mergeCell ref="O10:O11"/>
    <mergeCell ref="E12:G12"/>
    <mergeCell ref="I12:K12"/>
    <mergeCell ref="M12:O12"/>
    <mergeCell ref="B13:B14"/>
    <mergeCell ref="C13:C14"/>
    <mergeCell ref="D13:D14"/>
    <mergeCell ref="E13:F14"/>
    <mergeCell ref="G13:G14"/>
    <mergeCell ref="H10:H11"/>
    <mergeCell ref="I10:I11"/>
    <mergeCell ref="J10:J11"/>
    <mergeCell ref="K10:K11"/>
    <mergeCell ref="L10:L11"/>
    <mergeCell ref="M10:M11"/>
    <mergeCell ref="B10:B11"/>
    <mergeCell ref="C10:C11"/>
    <mergeCell ref="D10:D11"/>
    <mergeCell ref="E10:E11"/>
    <mergeCell ref="F10:F11"/>
    <mergeCell ref="G10:G11"/>
    <mergeCell ref="B5:O5"/>
    <mergeCell ref="E7:O7"/>
    <mergeCell ref="E8:G8"/>
    <mergeCell ref="I8:K8"/>
    <mergeCell ref="M8:O8"/>
    <mergeCell ref="E9:O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2" max="2" width="33.28515625" bestFit="1" customWidth="1"/>
    <col min="5" max="5" width="2" customWidth="1"/>
    <col min="6" max="6" width="6.5703125" customWidth="1"/>
    <col min="7" max="7" width="1.5703125" customWidth="1"/>
    <col min="8" max="8" width="3" customWidth="1"/>
    <col min="9" max="9" width="2" customWidth="1"/>
    <col min="10" max="10" width="6.5703125" customWidth="1"/>
    <col min="11" max="11" width="1.5703125" customWidth="1"/>
  </cols>
  <sheetData>
    <row r="1" spans="1:11" ht="15" customHeight="1">
      <c r="A1" s="8" t="s">
        <v>696</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256</v>
      </c>
      <c r="B3" s="24"/>
      <c r="C3" s="24"/>
      <c r="D3" s="24"/>
      <c r="E3" s="24"/>
      <c r="F3" s="24"/>
      <c r="G3" s="24"/>
      <c r="H3" s="24"/>
      <c r="I3" s="24"/>
      <c r="J3" s="24"/>
      <c r="K3" s="24"/>
    </row>
    <row r="4" spans="1:11">
      <c r="A4" s="25" t="s">
        <v>255</v>
      </c>
      <c r="B4" s="30"/>
      <c r="C4" s="30"/>
      <c r="D4" s="30"/>
      <c r="E4" s="30"/>
      <c r="F4" s="30"/>
      <c r="G4" s="30"/>
      <c r="H4" s="30"/>
      <c r="I4" s="30"/>
      <c r="J4" s="30"/>
      <c r="K4" s="30"/>
    </row>
    <row r="5" spans="1:11">
      <c r="A5" s="25"/>
      <c r="B5" s="22"/>
      <c r="C5" s="22"/>
      <c r="D5" s="22"/>
      <c r="E5" s="22"/>
      <c r="F5" s="22"/>
      <c r="G5" s="22"/>
      <c r="H5" s="22"/>
      <c r="I5" s="22"/>
      <c r="J5" s="22"/>
    </row>
    <row r="6" spans="1:11">
      <c r="A6" s="25"/>
      <c r="B6" s="13"/>
      <c r="C6" s="13"/>
      <c r="D6" s="13"/>
      <c r="E6" s="13"/>
      <c r="F6" s="13"/>
      <c r="G6" s="13"/>
      <c r="H6" s="13"/>
      <c r="I6" s="13"/>
      <c r="J6" s="13"/>
    </row>
    <row r="7" spans="1:11" ht="15.75" thickBot="1">
      <c r="A7" s="25"/>
      <c r="B7" s="12"/>
      <c r="C7" s="12"/>
      <c r="D7" s="12"/>
      <c r="E7" s="12"/>
      <c r="F7" s="12"/>
      <c r="G7" s="12"/>
      <c r="H7" s="23" t="s">
        <v>190</v>
      </c>
      <c r="I7" s="23"/>
      <c r="J7" s="23"/>
    </row>
    <row r="8" spans="1:11">
      <c r="A8" s="25"/>
      <c r="B8" s="14" t="s">
        <v>191</v>
      </c>
      <c r="C8" s="15"/>
      <c r="D8" s="15"/>
      <c r="E8" s="15"/>
      <c r="F8" s="15"/>
      <c r="G8" s="15"/>
      <c r="H8" s="16">
        <v>15</v>
      </c>
      <c r="I8" s="17" t="s">
        <v>192</v>
      </c>
      <c r="J8" s="18">
        <v>39</v>
      </c>
    </row>
    <row r="9" spans="1:11">
      <c r="A9" s="25"/>
      <c r="B9" s="19" t="s">
        <v>193</v>
      </c>
      <c r="C9" s="12"/>
      <c r="D9" s="12"/>
      <c r="E9" s="12"/>
      <c r="F9" s="12"/>
      <c r="G9" s="12"/>
      <c r="H9" s="20">
        <v>3</v>
      </c>
      <c r="I9" s="21" t="s">
        <v>192</v>
      </c>
      <c r="J9" s="11">
        <v>10</v>
      </c>
    </row>
    <row r="10" spans="1:11">
      <c r="A10" s="25"/>
      <c r="B10" s="14" t="s">
        <v>194</v>
      </c>
      <c r="C10" s="15"/>
      <c r="D10" s="15"/>
      <c r="E10" s="15"/>
      <c r="F10" s="15"/>
      <c r="G10" s="15"/>
      <c r="H10" s="16">
        <v>3</v>
      </c>
      <c r="I10" s="17" t="s">
        <v>192</v>
      </c>
      <c r="J10" s="18">
        <v>10</v>
      </c>
    </row>
    <row r="11" spans="1:11">
      <c r="A11" s="25"/>
      <c r="B11" s="28" t="s">
        <v>258</v>
      </c>
      <c r="C11" s="28"/>
      <c r="D11" s="28"/>
      <c r="E11" s="28"/>
      <c r="F11" s="28"/>
      <c r="G11" s="28"/>
      <c r="H11" s="28"/>
      <c r="I11" s="28"/>
      <c r="J11" s="28"/>
      <c r="K11" s="28"/>
    </row>
    <row r="12" spans="1:11">
      <c r="A12" s="25"/>
      <c r="B12" s="22"/>
      <c r="C12" s="22"/>
      <c r="D12" s="22"/>
      <c r="E12" s="22"/>
      <c r="F12" s="22"/>
      <c r="G12" s="22"/>
      <c r="H12" s="22"/>
      <c r="I12" s="22"/>
      <c r="J12" s="22"/>
      <c r="K12" s="22"/>
    </row>
    <row r="13" spans="1:11">
      <c r="A13" s="25"/>
      <c r="B13" s="13"/>
      <c r="C13" s="13"/>
      <c r="D13" s="13"/>
      <c r="E13" s="13"/>
      <c r="F13" s="13"/>
      <c r="G13" s="13"/>
      <c r="H13" s="13"/>
      <c r="I13" s="13"/>
      <c r="J13" s="13"/>
      <c r="K13" s="13"/>
    </row>
    <row r="14" spans="1:11" ht="15.75" thickBot="1">
      <c r="A14" s="25"/>
      <c r="B14" s="12"/>
      <c r="C14" s="12"/>
      <c r="D14" s="12"/>
      <c r="E14" s="73" t="s">
        <v>259</v>
      </c>
      <c r="F14" s="73"/>
      <c r="G14" s="73"/>
      <c r="H14" s="73"/>
      <c r="I14" s="73"/>
      <c r="J14" s="73"/>
      <c r="K14" s="73"/>
    </row>
    <row r="15" spans="1:11" ht="15.75" thickBot="1">
      <c r="A15" s="25"/>
      <c r="B15" s="12"/>
      <c r="C15" s="12"/>
      <c r="D15" s="12"/>
      <c r="E15" s="74">
        <v>2015</v>
      </c>
      <c r="F15" s="74"/>
      <c r="G15" s="74"/>
      <c r="H15" s="12"/>
      <c r="I15" s="74">
        <v>2014</v>
      </c>
      <c r="J15" s="74"/>
      <c r="K15" s="74"/>
    </row>
    <row r="16" spans="1:11">
      <c r="A16" s="25"/>
      <c r="B16" s="12"/>
      <c r="C16" s="12"/>
      <c r="D16" s="12"/>
      <c r="E16" s="75" t="s">
        <v>260</v>
      </c>
      <c r="F16" s="75"/>
      <c r="G16" s="75"/>
      <c r="H16" s="75"/>
      <c r="I16" s="75"/>
      <c r="J16" s="75"/>
      <c r="K16" s="75"/>
    </row>
    <row r="17" spans="1:11">
      <c r="A17" s="25"/>
      <c r="B17" s="76" t="s">
        <v>261</v>
      </c>
      <c r="C17" s="40"/>
      <c r="D17" s="40"/>
      <c r="E17" s="76" t="s">
        <v>247</v>
      </c>
      <c r="F17" s="77">
        <v>4126</v>
      </c>
      <c r="G17" s="40"/>
      <c r="H17" s="40"/>
      <c r="I17" s="76" t="s">
        <v>247</v>
      </c>
      <c r="J17" s="77">
        <v>5778</v>
      </c>
      <c r="K17" s="40"/>
    </row>
    <row r="18" spans="1:11">
      <c r="A18" s="25"/>
      <c r="B18" s="76"/>
      <c r="C18" s="40"/>
      <c r="D18" s="40"/>
      <c r="E18" s="76"/>
      <c r="F18" s="77"/>
      <c r="G18" s="40"/>
      <c r="H18" s="40"/>
      <c r="I18" s="76"/>
      <c r="J18" s="77"/>
      <c r="K18" s="40"/>
    </row>
    <row r="19" spans="1:11">
      <c r="A19" s="25"/>
      <c r="B19" s="28" t="s">
        <v>262</v>
      </c>
      <c r="C19" s="29"/>
      <c r="D19" s="29"/>
      <c r="E19" s="78">
        <v>71808</v>
      </c>
      <c r="F19" s="78"/>
      <c r="G19" s="29"/>
      <c r="H19" s="29"/>
      <c r="I19" s="79">
        <v>84362</v>
      </c>
      <c r="J19" s="79"/>
      <c r="K19" s="29"/>
    </row>
    <row r="20" spans="1:11">
      <c r="A20" s="25"/>
      <c r="B20" s="28"/>
      <c r="C20" s="29"/>
      <c r="D20" s="29"/>
      <c r="E20" s="78"/>
      <c r="F20" s="78"/>
      <c r="G20" s="29"/>
      <c r="H20" s="29"/>
      <c r="I20" s="79"/>
      <c r="J20" s="79"/>
      <c r="K20" s="29"/>
    </row>
    <row r="21" spans="1:11">
      <c r="A21" s="25"/>
      <c r="B21" s="76" t="s">
        <v>194</v>
      </c>
      <c r="C21" s="40"/>
      <c r="D21" s="40"/>
      <c r="E21" s="80">
        <v>295247</v>
      </c>
      <c r="F21" s="80"/>
      <c r="G21" s="40"/>
      <c r="H21" s="40"/>
      <c r="I21" s="80">
        <v>323266</v>
      </c>
      <c r="J21" s="80"/>
      <c r="K21" s="40"/>
    </row>
    <row r="22" spans="1:11" ht="15.75" thickBot="1">
      <c r="A22" s="25"/>
      <c r="B22" s="76"/>
      <c r="C22" s="40"/>
      <c r="D22" s="40"/>
      <c r="E22" s="81"/>
      <c r="F22" s="81"/>
      <c r="G22" s="51"/>
      <c r="H22" s="40"/>
      <c r="I22" s="81"/>
      <c r="J22" s="81"/>
      <c r="K22" s="51"/>
    </row>
    <row r="23" spans="1:11">
      <c r="A23" s="25"/>
      <c r="B23" s="28" t="s">
        <v>263</v>
      </c>
      <c r="C23" s="29"/>
      <c r="D23" s="29"/>
      <c r="E23" s="82">
        <v>371181</v>
      </c>
      <c r="F23" s="82"/>
      <c r="G23" s="57"/>
      <c r="H23" s="29"/>
      <c r="I23" s="83">
        <v>413406</v>
      </c>
      <c r="J23" s="83"/>
      <c r="K23" s="57"/>
    </row>
    <row r="24" spans="1:11">
      <c r="A24" s="25"/>
      <c r="B24" s="28"/>
      <c r="C24" s="29"/>
      <c r="D24" s="29"/>
      <c r="E24" s="78"/>
      <c r="F24" s="78"/>
      <c r="G24" s="29"/>
      <c r="H24" s="29"/>
      <c r="I24" s="79"/>
      <c r="J24" s="79"/>
      <c r="K24" s="29"/>
    </row>
    <row r="25" spans="1:11" ht="15.75" thickBot="1">
      <c r="A25" s="25"/>
      <c r="B25" s="18" t="s">
        <v>264</v>
      </c>
      <c r="C25" s="15"/>
      <c r="D25" s="15"/>
      <c r="E25" s="84" t="s">
        <v>265</v>
      </c>
      <c r="F25" s="84"/>
      <c r="G25" s="72" t="s">
        <v>266</v>
      </c>
      <c r="H25" s="15"/>
      <c r="I25" s="84" t="s">
        <v>267</v>
      </c>
      <c r="J25" s="84"/>
      <c r="K25" s="72" t="s">
        <v>266</v>
      </c>
    </row>
    <row r="26" spans="1:11">
      <c r="A26" s="25"/>
      <c r="B26" s="28" t="s">
        <v>37</v>
      </c>
      <c r="C26" s="29"/>
      <c r="D26" s="29"/>
      <c r="E26" s="85" t="s">
        <v>247</v>
      </c>
      <c r="F26" s="82">
        <v>63104</v>
      </c>
      <c r="G26" s="57"/>
      <c r="H26" s="29"/>
      <c r="I26" s="85" t="s">
        <v>247</v>
      </c>
      <c r="J26" s="82">
        <v>77631</v>
      </c>
      <c r="K26" s="57"/>
    </row>
    <row r="27" spans="1:11" ht="15.75" thickBot="1">
      <c r="A27" s="25"/>
      <c r="B27" s="28"/>
      <c r="C27" s="29"/>
      <c r="D27" s="29"/>
      <c r="E27" s="86"/>
      <c r="F27" s="87"/>
      <c r="G27" s="58"/>
      <c r="H27" s="29"/>
      <c r="I27" s="86"/>
      <c r="J27" s="87"/>
      <c r="K27" s="58"/>
    </row>
    <row r="28" spans="1:11" ht="15.75" thickTop="1"/>
  </sheetData>
  <mergeCells count="60">
    <mergeCell ref="J26:J27"/>
    <mergeCell ref="K26:K27"/>
    <mergeCell ref="A1:A2"/>
    <mergeCell ref="B1:K1"/>
    <mergeCell ref="B2:K2"/>
    <mergeCell ref="B3:K3"/>
    <mergeCell ref="A4:A27"/>
    <mergeCell ref="B4:K4"/>
    <mergeCell ref="B11:K11"/>
    <mergeCell ref="E25:F25"/>
    <mergeCell ref="I25:J25"/>
    <mergeCell ref="B26:B27"/>
    <mergeCell ref="C26:C27"/>
    <mergeCell ref="D26:D27"/>
    <mergeCell ref="E26:E27"/>
    <mergeCell ref="F26:F27"/>
    <mergeCell ref="G26:G27"/>
    <mergeCell ref="H26:H27"/>
    <mergeCell ref="I26:I27"/>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K17:K18"/>
    <mergeCell ref="B19:B20"/>
    <mergeCell ref="C19:C20"/>
    <mergeCell ref="D19:D20"/>
    <mergeCell ref="E19:F20"/>
    <mergeCell ref="G19:G20"/>
    <mergeCell ref="H19:H20"/>
    <mergeCell ref="I19:J20"/>
    <mergeCell ref="K19:K20"/>
    <mergeCell ref="E16:K16"/>
    <mergeCell ref="B17:B18"/>
    <mergeCell ref="C17:C18"/>
    <mergeCell ref="D17:D18"/>
    <mergeCell ref="E17:E18"/>
    <mergeCell ref="F17:F18"/>
    <mergeCell ref="G17:G18"/>
    <mergeCell ref="H17:H18"/>
    <mergeCell ref="I17:I18"/>
    <mergeCell ref="J17:J18"/>
    <mergeCell ref="B5:J5"/>
    <mergeCell ref="H7:J7"/>
    <mergeCell ref="B12:K12"/>
    <mergeCell ref="E14:K14"/>
    <mergeCell ref="E15:G15"/>
    <mergeCell ref="I15:K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30">
      <c r="A1" s="1" t="s">
        <v>57</v>
      </c>
      <c r="B1" s="8" t="s">
        <v>2</v>
      </c>
      <c r="C1" s="8" t="s">
        <v>29</v>
      </c>
    </row>
    <row r="2" spans="1:3" ht="30">
      <c r="A2" s="1" t="s">
        <v>58</v>
      </c>
      <c r="B2" s="8"/>
      <c r="C2" s="8"/>
    </row>
    <row r="3" spans="1:3" ht="30">
      <c r="A3" s="3" t="s">
        <v>59</v>
      </c>
      <c r="B3" s="4"/>
      <c r="C3" s="4"/>
    </row>
    <row r="4" spans="1:3" ht="30">
      <c r="A4" s="2" t="s">
        <v>60</v>
      </c>
      <c r="B4" s="6">
        <v>50143</v>
      </c>
      <c r="C4" s="6">
        <v>58754</v>
      </c>
    </row>
    <row r="5" spans="1:3">
      <c r="A5" s="2" t="s">
        <v>61</v>
      </c>
      <c r="B5" s="9">
        <v>1.5E-3</v>
      </c>
      <c r="C5" s="9">
        <v>1.5E-3</v>
      </c>
    </row>
    <row r="6" spans="1:3">
      <c r="A6" s="2" t="s">
        <v>62</v>
      </c>
      <c r="B6" s="7">
        <v>200000000</v>
      </c>
      <c r="C6" s="7">
        <v>200000000</v>
      </c>
    </row>
    <row r="7" spans="1:3">
      <c r="A7" s="2" t="s">
        <v>63</v>
      </c>
      <c r="B7" s="7">
        <v>59245585</v>
      </c>
      <c r="C7" s="7">
        <v>59245585</v>
      </c>
    </row>
    <row r="8" spans="1:3">
      <c r="A8" s="2" t="s">
        <v>64</v>
      </c>
      <c r="B8" s="7">
        <v>21866069</v>
      </c>
      <c r="C8" s="7">
        <v>21177130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1" width="36.5703125" bestFit="1" customWidth="1"/>
    <col min="2" max="2" width="36.5703125" customWidth="1"/>
    <col min="3" max="3" width="3.85546875" customWidth="1"/>
    <col min="4" max="4" width="15" customWidth="1"/>
    <col min="5" max="5" width="18.140625" customWidth="1"/>
    <col min="6" max="6" width="12.5703125" customWidth="1"/>
    <col min="7" max="7" width="3.85546875" customWidth="1"/>
    <col min="8" max="8" width="15.28515625" customWidth="1"/>
    <col min="9" max="9" width="3.140625" customWidth="1"/>
    <col min="10" max="10" width="12.5703125" customWidth="1"/>
    <col min="11" max="11" width="2.7109375" customWidth="1"/>
    <col min="12" max="12" width="10.42578125" customWidth="1"/>
    <col min="13" max="13" width="2.140625" customWidth="1"/>
    <col min="14" max="14" width="12.5703125" customWidth="1"/>
    <col min="15" max="15" width="2.7109375" customWidth="1"/>
    <col min="16" max="16" width="10.42578125" customWidth="1"/>
    <col min="17" max="18" width="12.5703125" customWidth="1"/>
    <col min="19" max="19" width="2.7109375" customWidth="1"/>
    <col min="20" max="20" width="10.42578125" customWidth="1"/>
    <col min="21" max="22" width="12.5703125" customWidth="1"/>
    <col min="23" max="23" width="2.7109375" customWidth="1"/>
    <col min="24" max="24" width="10.42578125" customWidth="1"/>
    <col min="25" max="25" width="12.5703125" customWidth="1"/>
  </cols>
  <sheetData>
    <row r="1" spans="1:25" ht="15" customHeight="1">
      <c r="A1" s="8" t="s">
        <v>697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270</v>
      </c>
      <c r="B3" s="24"/>
      <c r="C3" s="24"/>
      <c r="D3" s="24"/>
      <c r="E3" s="24"/>
      <c r="F3" s="24"/>
      <c r="G3" s="24"/>
      <c r="H3" s="24"/>
      <c r="I3" s="24"/>
      <c r="J3" s="24"/>
      <c r="K3" s="24"/>
      <c r="L3" s="24"/>
      <c r="M3" s="24"/>
      <c r="N3" s="24"/>
      <c r="O3" s="24"/>
      <c r="P3" s="24"/>
      <c r="Q3" s="24"/>
      <c r="R3" s="24"/>
      <c r="S3" s="24"/>
      <c r="T3" s="24"/>
      <c r="U3" s="24"/>
      <c r="V3" s="24"/>
      <c r="W3" s="24"/>
      <c r="X3" s="24"/>
      <c r="Y3" s="24"/>
    </row>
    <row r="4" spans="1:25">
      <c r="A4" s="25" t="s">
        <v>698</v>
      </c>
      <c r="B4" s="28" t="s">
        <v>273</v>
      </c>
      <c r="C4" s="28"/>
      <c r="D4" s="28"/>
      <c r="E4" s="28"/>
      <c r="F4" s="28"/>
      <c r="G4" s="28"/>
      <c r="H4" s="28"/>
      <c r="I4" s="28"/>
      <c r="J4" s="28"/>
      <c r="K4" s="28"/>
      <c r="L4" s="28"/>
      <c r="M4" s="28"/>
      <c r="N4" s="28"/>
      <c r="O4" s="28"/>
      <c r="P4" s="28"/>
      <c r="Q4" s="28"/>
      <c r="R4" s="28"/>
      <c r="S4" s="28"/>
      <c r="T4" s="28"/>
      <c r="U4" s="28"/>
      <c r="V4" s="28"/>
      <c r="W4" s="28"/>
      <c r="X4" s="28"/>
      <c r="Y4" s="28"/>
    </row>
    <row r="5" spans="1:25">
      <c r="A5" s="25"/>
      <c r="B5" s="22"/>
      <c r="C5" s="22"/>
      <c r="D5" s="22"/>
      <c r="E5" s="22"/>
      <c r="F5" s="22"/>
      <c r="G5" s="22"/>
      <c r="H5" s="22"/>
      <c r="I5" s="22"/>
      <c r="J5" s="22"/>
      <c r="K5" s="22"/>
      <c r="L5" s="22"/>
      <c r="M5" s="22"/>
    </row>
    <row r="6" spans="1:25">
      <c r="A6" s="25"/>
      <c r="B6" s="13"/>
      <c r="C6" s="13"/>
      <c r="D6" s="13"/>
      <c r="E6" s="13"/>
      <c r="F6" s="13"/>
      <c r="G6" s="13"/>
      <c r="H6" s="13"/>
      <c r="I6" s="13"/>
      <c r="J6" s="13"/>
      <c r="K6" s="13"/>
      <c r="L6" s="13"/>
      <c r="M6" s="13"/>
    </row>
    <row r="7" spans="1:25" ht="15.75" thickBot="1">
      <c r="A7" s="25"/>
      <c r="B7" s="12"/>
      <c r="C7" s="73" t="s">
        <v>274</v>
      </c>
      <c r="D7" s="73"/>
      <c r="E7" s="73"/>
      <c r="F7" s="12"/>
      <c r="G7" s="73" t="s">
        <v>275</v>
      </c>
      <c r="H7" s="73"/>
      <c r="I7" s="73"/>
      <c r="J7" s="12"/>
      <c r="K7" s="73" t="s">
        <v>276</v>
      </c>
      <c r="L7" s="73"/>
      <c r="M7" s="73"/>
    </row>
    <row r="8" spans="1:25">
      <c r="A8" s="25"/>
      <c r="B8" s="12"/>
      <c r="C8" s="57"/>
      <c r="D8" s="57"/>
      <c r="E8" s="57"/>
      <c r="F8" s="12"/>
      <c r="G8" s="88" t="s">
        <v>277</v>
      </c>
      <c r="H8" s="88"/>
      <c r="I8" s="88"/>
      <c r="J8" s="12"/>
      <c r="K8" s="57"/>
      <c r="L8" s="57"/>
      <c r="M8" s="57"/>
    </row>
    <row r="9" spans="1:25">
      <c r="A9" s="25"/>
      <c r="B9" s="76" t="s">
        <v>278</v>
      </c>
      <c r="C9" s="76" t="s">
        <v>247</v>
      </c>
      <c r="D9" s="77">
        <v>4888</v>
      </c>
      <c r="E9" s="40"/>
      <c r="F9" s="40"/>
      <c r="G9" s="76" t="s">
        <v>247</v>
      </c>
      <c r="H9" s="77">
        <v>225584</v>
      </c>
      <c r="I9" s="40"/>
      <c r="J9" s="40"/>
      <c r="K9" s="76" t="s">
        <v>247</v>
      </c>
      <c r="L9" s="77">
        <v>230472</v>
      </c>
      <c r="M9" s="40"/>
    </row>
    <row r="10" spans="1:25">
      <c r="A10" s="25"/>
      <c r="B10" s="76"/>
      <c r="C10" s="76"/>
      <c r="D10" s="77"/>
      <c r="E10" s="40"/>
      <c r="F10" s="40"/>
      <c r="G10" s="76"/>
      <c r="H10" s="77"/>
      <c r="I10" s="40"/>
      <c r="J10" s="40"/>
      <c r="K10" s="76"/>
      <c r="L10" s="77"/>
      <c r="M10" s="40"/>
    </row>
    <row r="11" spans="1:25">
      <c r="A11" s="25"/>
      <c r="B11" s="28" t="s">
        <v>279</v>
      </c>
      <c r="C11" s="89">
        <v>554</v>
      </c>
      <c r="D11" s="89"/>
      <c r="E11" s="29"/>
      <c r="F11" s="29"/>
      <c r="G11" s="90">
        <v>0</v>
      </c>
      <c r="H11" s="90"/>
      <c r="I11" s="29"/>
      <c r="J11" s="29"/>
      <c r="K11" s="90">
        <v>554</v>
      </c>
      <c r="L11" s="90"/>
      <c r="M11" s="29"/>
    </row>
    <row r="12" spans="1:25">
      <c r="A12" s="25"/>
      <c r="B12" s="28"/>
      <c r="C12" s="89"/>
      <c r="D12" s="89"/>
      <c r="E12" s="29"/>
      <c r="F12" s="29"/>
      <c r="G12" s="90"/>
      <c r="H12" s="90"/>
      <c r="I12" s="29"/>
      <c r="J12" s="29"/>
      <c r="K12" s="90"/>
      <c r="L12" s="90"/>
      <c r="M12" s="29"/>
    </row>
    <row r="13" spans="1:25">
      <c r="A13" s="25"/>
      <c r="B13" s="76" t="s">
        <v>96</v>
      </c>
      <c r="C13" s="91">
        <v>0</v>
      </c>
      <c r="D13" s="91"/>
      <c r="E13" s="40"/>
      <c r="F13" s="40"/>
      <c r="G13" s="91" t="s">
        <v>280</v>
      </c>
      <c r="H13" s="91"/>
      <c r="I13" s="76" t="s">
        <v>266</v>
      </c>
      <c r="J13" s="40"/>
      <c r="K13" s="91" t="s">
        <v>280</v>
      </c>
      <c r="L13" s="91"/>
      <c r="M13" s="76" t="s">
        <v>266</v>
      </c>
    </row>
    <row r="14" spans="1:25" ht="15.75" thickBot="1">
      <c r="A14" s="25"/>
      <c r="B14" s="76"/>
      <c r="C14" s="84"/>
      <c r="D14" s="84"/>
      <c r="E14" s="51"/>
      <c r="F14" s="40"/>
      <c r="G14" s="84"/>
      <c r="H14" s="84"/>
      <c r="I14" s="92"/>
      <c r="J14" s="40"/>
      <c r="K14" s="84"/>
      <c r="L14" s="84"/>
      <c r="M14" s="92"/>
    </row>
    <row r="15" spans="1:25">
      <c r="A15" s="25"/>
      <c r="B15" s="28" t="s">
        <v>281</v>
      </c>
      <c r="C15" s="85" t="s">
        <v>247</v>
      </c>
      <c r="D15" s="82">
        <v>5442</v>
      </c>
      <c r="E15" s="57"/>
      <c r="F15" s="29"/>
      <c r="G15" s="85" t="s">
        <v>247</v>
      </c>
      <c r="H15" s="82">
        <v>193123</v>
      </c>
      <c r="I15" s="57"/>
      <c r="J15" s="29"/>
      <c r="K15" s="85" t="s">
        <v>247</v>
      </c>
      <c r="L15" s="82">
        <v>198565</v>
      </c>
      <c r="M15" s="57"/>
    </row>
    <row r="16" spans="1:25" ht="15.75" thickBot="1">
      <c r="A16" s="25"/>
      <c r="B16" s="28"/>
      <c r="C16" s="86"/>
      <c r="D16" s="87"/>
      <c r="E16" s="58"/>
      <c r="F16" s="29"/>
      <c r="G16" s="86"/>
      <c r="H16" s="87"/>
      <c r="I16" s="58"/>
      <c r="J16" s="29"/>
      <c r="K16" s="86"/>
      <c r="L16" s="87"/>
      <c r="M16" s="58"/>
    </row>
    <row r="17" spans="1:25" ht="15.75" thickTop="1">
      <c r="A17" s="25" t="s">
        <v>699</v>
      </c>
      <c r="B17" s="28" t="s">
        <v>283</v>
      </c>
      <c r="C17" s="28"/>
      <c r="D17" s="28"/>
      <c r="E17" s="28"/>
      <c r="F17" s="28"/>
      <c r="G17" s="28"/>
      <c r="H17" s="28"/>
      <c r="I17" s="28"/>
      <c r="J17" s="28"/>
      <c r="K17" s="28"/>
      <c r="L17" s="28"/>
      <c r="M17" s="28"/>
      <c r="N17" s="28"/>
      <c r="O17" s="28"/>
      <c r="P17" s="28"/>
      <c r="Q17" s="28"/>
      <c r="R17" s="28"/>
      <c r="S17" s="28"/>
      <c r="T17" s="28"/>
      <c r="U17" s="28"/>
      <c r="V17" s="28"/>
      <c r="W17" s="28"/>
      <c r="X17" s="28"/>
      <c r="Y17" s="28"/>
    </row>
    <row r="18" spans="1:25">
      <c r="A18" s="25"/>
      <c r="B18" s="22"/>
      <c r="C18" s="22"/>
      <c r="D18" s="22"/>
      <c r="E18" s="22"/>
      <c r="F18" s="22"/>
      <c r="G18" s="22"/>
      <c r="H18" s="22"/>
      <c r="I18" s="22"/>
      <c r="J18" s="22"/>
      <c r="K18" s="22"/>
      <c r="L18" s="22"/>
      <c r="M18" s="22"/>
      <c r="N18" s="22"/>
      <c r="O18" s="22"/>
      <c r="P18" s="22"/>
      <c r="Q18" s="22"/>
      <c r="R18" s="22"/>
      <c r="S18" s="22"/>
      <c r="T18" s="22"/>
      <c r="U18" s="22"/>
      <c r="V18" s="22"/>
      <c r="W18" s="22"/>
      <c r="X18" s="22"/>
      <c r="Y18" s="22"/>
    </row>
    <row r="19" spans="1:25">
      <c r="A19" s="25"/>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ht="15.75" thickBot="1">
      <c r="A20" s="25"/>
      <c r="B20" s="12"/>
      <c r="C20" s="73" t="s">
        <v>284</v>
      </c>
      <c r="D20" s="73"/>
      <c r="E20" s="73"/>
      <c r="F20" s="73"/>
      <c r="G20" s="73"/>
      <c r="H20" s="73"/>
      <c r="I20" s="73"/>
      <c r="J20" s="73"/>
      <c r="K20" s="73"/>
      <c r="L20" s="73"/>
      <c r="M20" s="73"/>
      <c r="N20" s="12"/>
      <c r="O20" s="73" t="s">
        <v>285</v>
      </c>
      <c r="P20" s="73"/>
      <c r="Q20" s="73"/>
      <c r="R20" s="73"/>
      <c r="S20" s="73"/>
      <c r="T20" s="73"/>
      <c r="U20" s="73"/>
      <c r="V20" s="73"/>
      <c r="W20" s="73"/>
      <c r="X20" s="73"/>
      <c r="Y20" s="73"/>
    </row>
    <row r="21" spans="1:25">
      <c r="A21" s="25"/>
      <c r="B21" s="29"/>
      <c r="C21" s="88" t="s">
        <v>286</v>
      </c>
      <c r="D21" s="88"/>
      <c r="E21" s="88"/>
      <c r="F21" s="57"/>
      <c r="G21" s="88" t="s">
        <v>289</v>
      </c>
      <c r="H21" s="88"/>
      <c r="I21" s="88"/>
      <c r="J21" s="57"/>
      <c r="K21" s="88" t="s">
        <v>291</v>
      </c>
      <c r="L21" s="88"/>
      <c r="M21" s="88"/>
      <c r="N21" s="29"/>
      <c r="O21" s="88" t="s">
        <v>286</v>
      </c>
      <c r="P21" s="88"/>
      <c r="Q21" s="88"/>
      <c r="R21" s="57"/>
      <c r="S21" s="88" t="s">
        <v>289</v>
      </c>
      <c r="T21" s="88"/>
      <c r="U21" s="88"/>
      <c r="V21" s="57"/>
      <c r="W21" s="88" t="s">
        <v>291</v>
      </c>
      <c r="X21" s="88"/>
      <c r="Y21" s="88"/>
    </row>
    <row r="22" spans="1:25" ht="15" customHeight="1">
      <c r="A22" s="25"/>
      <c r="B22" s="29"/>
      <c r="C22" s="75" t="s">
        <v>287</v>
      </c>
      <c r="D22" s="75"/>
      <c r="E22" s="75"/>
      <c r="F22" s="29"/>
      <c r="G22" s="75" t="s">
        <v>290</v>
      </c>
      <c r="H22" s="75"/>
      <c r="I22" s="75"/>
      <c r="J22" s="29"/>
      <c r="K22" s="75" t="s">
        <v>292</v>
      </c>
      <c r="L22" s="75"/>
      <c r="M22" s="75"/>
      <c r="N22" s="29"/>
      <c r="O22" s="75" t="s">
        <v>287</v>
      </c>
      <c r="P22" s="75"/>
      <c r="Q22" s="75"/>
      <c r="R22" s="29"/>
      <c r="S22" s="75" t="s">
        <v>290</v>
      </c>
      <c r="T22" s="75"/>
      <c r="U22" s="75"/>
      <c r="V22" s="29"/>
      <c r="W22" s="75" t="s">
        <v>292</v>
      </c>
      <c r="X22" s="75"/>
      <c r="Y22" s="75"/>
    </row>
    <row r="23" spans="1:25" ht="15.75" thickBot="1">
      <c r="A23" s="25"/>
      <c r="B23" s="29"/>
      <c r="C23" s="73" t="s">
        <v>288</v>
      </c>
      <c r="D23" s="73"/>
      <c r="E23" s="73"/>
      <c r="F23" s="29"/>
      <c r="G23" s="97"/>
      <c r="H23" s="97"/>
      <c r="I23" s="97"/>
      <c r="J23" s="29"/>
      <c r="K23" s="97"/>
      <c r="L23" s="97"/>
      <c r="M23" s="97"/>
      <c r="N23" s="29"/>
      <c r="O23" s="73" t="s">
        <v>288</v>
      </c>
      <c r="P23" s="73"/>
      <c r="Q23" s="73"/>
      <c r="R23" s="29"/>
      <c r="S23" s="97"/>
      <c r="T23" s="97"/>
      <c r="U23" s="97"/>
      <c r="V23" s="29"/>
      <c r="W23" s="97"/>
      <c r="X23" s="97"/>
      <c r="Y23" s="97"/>
    </row>
    <row r="24" spans="1:25">
      <c r="A24" s="25"/>
      <c r="B24" s="29"/>
      <c r="C24" s="75" t="s">
        <v>277</v>
      </c>
      <c r="D24" s="75"/>
      <c r="E24" s="75"/>
      <c r="F24" s="75"/>
      <c r="G24" s="75"/>
      <c r="H24" s="75"/>
      <c r="I24" s="75"/>
      <c r="J24" s="75"/>
      <c r="K24" s="75"/>
      <c r="L24" s="75"/>
      <c r="M24" s="75"/>
      <c r="N24" s="75"/>
      <c r="O24" s="75"/>
      <c r="P24" s="75"/>
      <c r="Q24" s="75"/>
      <c r="R24" s="75"/>
      <c r="S24" s="75"/>
      <c r="T24" s="75"/>
      <c r="U24" s="75"/>
      <c r="V24" s="75"/>
      <c r="W24" s="75"/>
      <c r="X24" s="75"/>
      <c r="Y24" s="75"/>
    </row>
    <row r="25" spans="1:25">
      <c r="A25" s="25"/>
      <c r="B25" s="29"/>
      <c r="C25" s="75"/>
      <c r="D25" s="75"/>
      <c r="E25" s="75"/>
      <c r="F25" s="75"/>
      <c r="G25" s="75"/>
      <c r="H25" s="75"/>
      <c r="I25" s="75"/>
      <c r="J25" s="75"/>
      <c r="K25" s="75"/>
      <c r="L25" s="75"/>
      <c r="M25" s="75"/>
      <c r="N25" s="75"/>
      <c r="O25" s="75"/>
      <c r="P25" s="75"/>
      <c r="Q25" s="75"/>
      <c r="R25" s="75"/>
      <c r="S25" s="75"/>
      <c r="T25" s="75"/>
      <c r="U25" s="75"/>
      <c r="V25" s="75"/>
      <c r="W25" s="75"/>
      <c r="X25" s="75"/>
      <c r="Y25" s="75"/>
    </row>
    <row r="26" spans="1:25">
      <c r="A26" s="25"/>
      <c r="B26" s="18" t="s">
        <v>293</v>
      </c>
      <c r="C26" s="76" t="s">
        <v>247</v>
      </c>
      <c r="D26" s="77">
        <v>307759</v>
      </c>
      <c r="E26" s="40"/>
      <c r="F26" s="40"/>
      <c r="G26" s="76" t="s">
        <v>247</v>
      </c>
      <c r="H26" s="77">
        <v>250987</v>
      </c>
      <c r="I26" s="40"/>
      <c r="J26" s="40"/>
      <c r="K26" s="76" t="s">
        <v>247</v>
      </c>
      <c r="L26" s="77">
        <v>56772</v>
      </c>
      <c r="M26" s="40"/>
      <c r="N26" s="40"/>
      <c r="O26" s="76" t="s">
        <v>247</v>
      </c>
      <c r="P26" s="77">
        <v>328456</v>
      </c>
      <c r="Q26" s="40"/>
      <c r="R26" s="40"/>
      <c r="S26" s="76" t="s">
        <v>247</v>
      </c>
      <c r="T26" s="77">
        <v>255946</v>
      </c>
      <c r="U26" s="40"/>
      <c r="V26" s="40"/>
      <c r="W26" s="76" t="s">
        <v>247</v>
      </c>
      <c r="X26" s="77">
        <v>72510</v>
      </c>
      <c r="Y26" s="40"/>
    </row>
    <row r="27" spans="1:25">
      <c r="A27" s="25"/>
      <c r="B27" s="18" t="s">
        <v>294</v>
      </c>
      <c r="C27" s="76"/>
      <c r="D27" s="77"/>
      <c r="E27" s="40"/>
      <c r="F27" s="40"/>
      <c r="G27" s="76"/>
      <c r="H27" s="77"/>
      <c r="I27" s="40"/>
      <c r="J27" s="40"/>
      <c r="K27" s="76"/>
      <c r="L27" s="77"/>
      <c r="M27" s="40"/>
      <c r="N27" s="40"/>
      <c r="O27" s="76"/>
      <c r="P27" s="77"/>
      <c r="Q27" s="40"/>
      <c r="R27" s="40"/>
      <c r="S27" s="76"/>
      <c r="T27" s="77"/>
      <c r="U27" s="40"/>
      <c r="V27" s="40"/>
      <c r="W27" s="76"/>
      <c r="X27" s="77"/>
      <c r="Y27" s="40"/>
    </row>
    <row r="28" spans="1:25">
      <c r="A28" s="25"/>
      <c r="B28" s="28" t="s">
        <v>295</v>
      </c>
      <c r="C28" s="78">
        <v>180659</v>
      </c>
      <c r="D28" s="78"/>
      <c r="E28" s="29"/>
      <c r="F28" s="29"/>
      <c r="G28" s="78">
        <v>82512</v>
      </c>
      <c r="H28" s="78"/>
      <c r="I28" s="29"/>
      <c r="J28" s="29"/>
      <c r="K28" s="78">
        <v>98147</v>
      </c>
      <c r="L28" s="78"/>
      <c r="M28" s="29"/>
      <c r="N28" s="29"/>
      <c r="O28" s="78">
        <v>209685</v>
      </c>
      <c r="P28" s="78"/>
      <c r="Q28" s="29"/>
      <c r="R28" s="29"/>
      <c r="S28" s="78">
        <v>74461</v>
      </c>
      <c r="T28" s="78"/>
      <c r="U28" s="29"/>
      <c r="V28" s="29"/>
      <c r="W28" s="78">
        <v>135224</v>
      </c>
      <c r="X28" s="78"/>
      <c r="Y28" s="29"/>
    </row>
    <row r="29" spans="1:25">
      <c r="A29" s="25"/>
      <c r="B29" s="28"/>
      <c r="C29" s="78"/>
      <c r="D29" s="78"/>
      <c r="E29" s="29"/>
      <c r="F29" s="29"/>
      <c r="G29" s="78"/>
      <c r="H29" s="78"/>
      <c r="I29" s="29"/>
      <c r="J29" s="29"/>
      <c r="K29" s="78"/>
      <c r="L29" s="78"/>
      <c r="M29" s="29"/>
      <c r="N29" s="29"/>
      <c r="O29" s="78"/>
      <c r="P29" s="78"/>
      <c r="Q29" s="29"/>
      <c r="R29" s="29"/>
      <c r="S29" s="78"/>
      <c r="T29" s="78"/>
      <c r="U29" s="29"/>
      <c r="V29" s="29"/>
      <c r="W29" s="78"/>
      <c r="X29" s="78"/>
      <c r="Y29" s="29"/>
    </row>
    <row r="30" spans="1:25">
      <c r="A30" s="25"/>
      <c r="B30" s="76" t="s">
        <v>296</v>
      </c>
      <c r="C30" s="77">
        <v>28276</v>
      </c>
      <c r="D30" s="77"/>
      <c r="E30" s="40"/>
      <c r="F30" s="40"/>
      <c r="G30" s="77">
        <v>11032</v>
      </c>
      <c r="H30" s="77"/>
      <c r="I30" s="40"/>
      <c r="J30" s="40"/>
      <c r="K30" s="77">
        <v>17244</v>
      </c>
      <c r="L30" s="77"/>
      <c r="M30" s="40"/>
      <c r="N30" s="40"/>
      <c r="O30" s="77">
        <v>32120</v>
      </c>
      <c r="P30" s="77"/>
      <c r="Q30" s="40"/>
      <c r="R30" s="40"/>
      <c r="S30" s="77">
        <v>7622</v>
      </c>
      <c r="T30" s="77"/>
      <c r="U30" s="40"/>
      <c r="V30" s="40"/>
      <c r="W30" s="77">
        <v>24498</v>
      </c>
      <c r="X30" s="77"/>
      <c r="Y30" s="40"/>
    </row>
    <row r="31" spans="1:25">
      <c r="A31" s="25"/>
      <c r="B31" s="76"/>
      <c r="C31" s="77"/>
      <c r="D31" s="77"/>
      <c r="E31" s="40"/>
      <c r="F31" s="40"/>
      <c r="G31" s="77"/>
      <c r="H31" s="77"/>
      <c r="I31" s="40"/>
      <c r="J31" s="40"/>
      <c r="K31" s="77"/>
      <c r="L31" s="77"/>
      <c r="M31" s="40"/>
      <c r="N31" s="40"/>
      <c r="O31" s="77"/>
      <c r="P31" s="77"/>
      <c r="Q31" s="40"/>
      <c r="R31" s="40"/>
      <c r="S31" s="77"/>
      <c r="T31" s="77"/>
      <c r="U31" s="40"/>
      <c r="V31" s="40"/>
      <c r="W31" s="77"/>
      <c r="X31" s="77"/>
      <c r="Y31" s="40"/>
    </row>
    <row r="32" spans="1:25">
      <c r="A32" s="25"/>
      <c r="B32" s="28" t="s">
        <v>297</v>
      </c>
      <c r="C32" s="78">
        <v>12553</v>
      </c>
      <c r="D32" s="78"/>
      <c r="E32" s="29"/>
      <c r="F32" s="29"/>
      <c r="G32" s="78">
        <v>7962</v>
      </c>
      <c r="H32" s="78"/>
      <c r="I32" s="29"/>
      <c r="J32" s="29"/>
      <c r="K32" s="78">
        <v>4591</v>
      </c>
      <c r="L32" s="78"/>
      <c r="M32" s="29"/>
      <c r="N32" s="29"/>
      <c r="O32" s="78">
        <v>13485</v>
      </c>
      <c r="P32" s="78"/>
      <c r="Q32" s="29"/>
      <c r="R32" s="29"/>
      <c r="S32" s="78">
        <v>7814</v>
      </c>
      <c r="T32" s="78"/>
      <c r="U32" s="29"/>
      <c r="V32" s="29"/>
      <c r="W32" s="78">
        <v>5671</v>
      </c>
      <c r="X32" s="78"/>
      <c r="Y32" s="29"/>
    </row>
    <row r="33" spans="1:25" ht="15.75" thickBot="1">
      <c r="A33" s="25"/>
      <c r="B33" s="28"/>
      <c r="C33" s="98"/>
      <c r="D33" s="98"/>
      <c r="E33" s="99"/>
      <c r="F33" s="29"/>
      <c r="G33" s="98"/>
      <c r="H33" s="98"/>
      <c r="I33" s="99"/>
      <c r="J33" s="29"/>
      <c r="K33" s="98"/>
      <c r="L33" s="98"/>
      <c r="M33" s="99"/>
      <c r="N33" s="29"/>
      <c r="O33" s="98"/>
      <c r="P33" s="98"/>
      <c r="Q33" s="99"/>
      <c r="R33" s="29"/>
      <c r="S33" s="98"/>
      <c r="T33" s="98"/>
      <c r="U33" s="99"/>
      <c r="V33" s="29"/>
      <c r="W33" s="98"/>
      <c r="X33" s="98"/>
      <c r="Y33" s="99"/>
    </row>
    <row r="34" spans="1:25">
      <c r="A34" s="25"/>
      <c r="B34" s="100" t="s">
        <v>101</v>
      </c>
      <c r="C34" s="101" t="s">
        <v>247</v>
      </c>
      <c r="D34" s="103">
        <v>529247</v>
      </c>
      <c r="E34" s="105"/>
      <c r="F34" s="40"/>
      <c r="G34" s="101" t="s">
        <v>247</v>
      </c>
      <c r="H34" s="103">
        <v>352493</v>
      </c>
      <c r="I34" s="105"/>
      <c r="J34" s="40"/>
      <c r="K34" s="101" t="s">
        <v>247</v>
      </c>
      <c r="L34" s="103">
        <v>176754</v>
      </c>
      <c r="M34" s="105"/>
      <c r="N34" s="40"/>
      <c r="O34" s="101" t="s">
        <v>247</v>
      </c>
      <c r="P34" s="103">
        <v>583746</v>
      </c>
      <c r="Q34" s="105"/>
      <c r="R34" s="40"/>
      <c r="S34" s="101" t="s">
        <v>247</v>
      </c>
      <c r="T34" s="103">
        <v>345843</v>
      </c>
      <c r="U34" s="105"/>
      <c r="V34" s="40"/>
      <c r="W34" s="101" t="s">
        <v>247</v>
      </c>
      <c r="X34" s="103">
        <v>237903</v>
      </c>
      <c r="Y34" s="105"/>
    </row>
    <row r="35" spans="1:25" ht="15.75" thickBot="1">
      <c r="A35" s="25"/>
      <c r="B35" s="100"/>
      <c r="C35" s="102"/>
      <c r="D35" s="104"/>
      <c r="E35" s="45"/>
      <c r="F35" s="40"/>
      <c r="G35" s="102"/>
      <c r="H35" s="104"/>
      <c r="I35" s="45"/>
      <c r="J35" s="40"/>
      <c r="K35" s="102"/>
      <c r="L35" s="104"/>
      <c r="M35" s="45"/>
      <c r="N35" s="40"/>
      <c r="O35" s="102"/>
      <c r="P35" s="104"/>
      <c r="Q35" s="45"/>
      <c r="R35" s="40"/>
      <c r="S35" s="102"/>
      <c r="T35" s="104"/>
      <c r="U35" s="45"/>
      <c r="V35" s="40"/>
      <c r="W35" s="102"/>
      <c r="X35" s="104"/>
      <c r="Y35" s="45"/>
    </row>
    <row r="36" spans="1:25" ht="15.75" thickTop="1">
      <c r="A36" s="25" t="s">
        <v>700</v>
      </c>
      <c r="B36" s="28" t="s">
        <v>701</v>
      </c>
      <c r="C36" s="28"/>
      <c r="D36" s="28"/>
      <c r="E36" s="28"/>
      <c r="F36" s="28"/>
      <c r="G36" s="28"/>
      <c r="H36" s="28"/>
      <c r="I36" s="28"/>
      <c r="J36" s="28"/>
      <c r="K36" s="28"/>
      <c r="L36" s="28"/>
      <c r="M36" s="28"/>
      <c r="N36" s="28"/>
      <c r="O36" s="28"/>
      <c r="P36" s="28"/>
      <c r="Q36" s="28"/>
      <c r="R36" s="28"/>
      <c r="S36" s="28"/>
      <c r="T36" s="28"/>
      <c r="U36" s="28"/>
      <c r="V36" s="28"/>
      <c r="W36" s="28"/>
      <c r="X36" s="28"/>
      <c r="Y36" s="28"/>
    </row>
    <row r="37" spans="1:25">
      <c r="A37" s="25"/>
      <c r="B37" s="30"/>
      <c r="C37" s="30"/>
      <c r="D37" s="30"/>
      <c r="E37" s="30"/>
      <c r="F37" s="30"/>
      <c r="G37" s="30"/>
      <c r="H37" s="30"/>
      <c r="I37" s="30"/>
      <c r="J37" s="30"/>
      <c r="K37" s="30"/>
      <c r="L37" s="30"/>
      <c r="M37" s="30"/>
      <c r="N37" s="30"/>
      <c r="O37" s="30"/>
      <c r="P37" s="30"/>
      <c r="Q37" s="30"/>
      <c r="R37" s="30"/>
      <c r="S37" s="30"/>
      <c r="T37" s="30"/>
      <c r="U37" s="30"/>
      <c r="V37" s="30"/>
      <c r="W37" s="30"/>
      <c r="X37" s="30"/>
      <c r="Y37" s="30"/>
    </row>
    <row r="38" spans="1:25">
      <c r="A38" s="25"/>
      <c r="B38" s="22"/>
      <c r="C38" s="22"/>
      <c r="D38" s="22"/>
      <c r="E38" s="22"/>
      <c r="F38" s="22"/>
      <c r="G38" s="22"/>
      <c r="H38" s="22"/>
      <c r="I38" s="22"/>
      <c r="J38" s="22"/>
      <c r="K38" s="22"/>
      <c r="L38" s="22"/>
      <c r="M38" s="22"/>
    </row>
    <row r="39" spans="1:25">
      <c r="A39" s="25"/>
      <c r="B39" s="13"/>
      <c r="C39" s="13"/>
      <c r="D39" s="13"/>
      <c r="E39" s="13"/>
      <c r="F39" s="13"/>
      <c r="G39" s="13"/>
      <c r="H39" s="13"/>
      <c r="I39" s="13"/>
      <c r="J39" s="13"/>
      <c r="K39" s="13"/>
      <c r="L39" s="13"/>
      <c r="M39" s="13"/>
    </row>
    <row r="40" spans="1:25" ht="15.75" thickBot="1">
      <c r="A40" s="25"/>
      <c r="B40" s="106" t="s">
        <v>301</v>
      </c>
      <c r="C40" s="36" t="s">
        <v>302</v>
      </c>
      <c r="D40" s="36"/>
      <c r="E40" s="36"/>
      <c r="F40" s="95"/>
      <c r="G40" s="36" t="s">
        <v>303</v>
      </c>
      <c r="H40" s="36"/>
      <c r="I40" s="36"/>
      <c r="J40" s="95"/>
      <c r="K40" s="36" t="s">
        <v>304</v>
      </c>
      <c r="L40" s="36"/>
      <c r="M40" s="36"/>
    </row>
    <row r="41" spans="1:25">
      <c r="A41" s="25"/>
      <c r="B41" s="109">
        <v>2016</v>
      </c>
      <c r="C41" s="101" t="s">
        <v>247</v>
      </c>
      <c r="D41" s="103">
        <v>15800</v>
      </c>
      <c r="E41" s="105"/>
      <c r="F41" s="105"/>
      <c r="G41" s="101" t="s">
        <v>247</v>
      </c>
      <c r="H41" s="103">
        <v>21900</v>
      </c>
      <c r="I41" s="105"/>
      <c r="J41" s="105"/>
      <c r="K41" s="101" t="s">
        <v>247</v>
      </c>
      <c r="L41" s="103">
        <v>37700</v>
      </c>
      <c r="M41" s="105"/>
    </row>
    <row r="42" spans="1:25">
      <c r="A42" s="25"/>
      <c r="B42" s="109"/>
      <c r="C42" s="76"/>
      <c r="D42" s="77"/>
      <c r="E42" s="40"/>
      <c r="F42" s="40"/>
      <c r="G42" s="76"/>
      <c r="H42" s="77"/>
      <c r="I42" s="40"/>
      <c r="J42" s="40"/>
      <c r="K42" s="76"/>
      <c r="L42" s="77"/>
      <c r="M42" s="40"/>
    </row>
    <row r="43" spans="1:25">
      <c r="A43" s="25"/>
      <c r="B43" s="110">
        <v>2017</v>
      </c>
      <c r="C43" s="78">
        <v>12300</v>
      </c>
      <c r="D43" s="78"/>
      <c r="E43" s="29"/>
      <c r="F43" s="29"/>
      <c r="G43" s="78">
        <v>21000</v>
      </c>
      <c r="H43" s="78"/>
      <c r="I43" s="29"/>
      <c r="J43" s="29"/>
      <c r="K43" s="78">
        <v>33300</v>
      </c>
      <c r="L43" s="78"/>
      <c r="M43" s="29"/>
    </row>
    <row r="44" spans="1:25">
      <c r="A44" s="25"/>
      <c r="B44" s="110"/>
      <c r="C44" s="78"/>
      <c r="D44" s="78"/>
      <c r="E44" s="29"/>
      <c r="F44" s="29"/>
      <c r="G44" s="78"/>
      <c r="H44" s="78"/>
      <c r="I44" s="29"/>
      <c r="J44" s="29"/>
      <c r="K44" s="78"/>
      <c r="L44" s="78"/>
      <c r="M44" s="29"/>
    </row>
    <row r="45" spans="1:25">
      <c r="A45" s="25"/>
      <c r="B45" s="109">
        <v>2018</v>
      </c>
      <c r="C45" s="77">
        <v>9200</v>
      </c>
      <c r="D45" s="77"/>
      <c r="E45" s="40"/>
      <c r="F45" s="40"/>
      <c r="G45" s="77">
        <v>19400</v>
      </c>
      <c r="H45" s="77"/>
      <c r="I45" s="40"/>
      <c r="J45" s="40"/>
      <c r="K45" s="77">
        <v>28600</v>
      </c>
      <c r="L45" s="77"/>
      <c r="M45" s="40"/>
    </row>
    <row r="46" spans="1:25">
      <c r="A46" s="25"/>
      <c r="B46" s="109"/>
      <c r="C46" s="77"/>
      <c r="D46" s="77"/>
      <c r="E46" s="40"/>
      <c r="F46" s="40"/>
      <c r="G46" s="77"/>
      <c r="H46" s="77"/>
      <c r="I46" s="40"/>
      <c r="J46" s="40"/>
      <c r="K46" s="77"/>
      <c r="L46" s="77"/>
      <c r="M46" s="40"/>
    </row>
    <row r="47" spans="1:25">
      <c r="A47" s="25"/>
      <c r="B47" s="110">
        <v>2019</v>
      </c>
      <c r="C47" s="78">
        <v>6200</v>
      </c>
      <c r="D47" s="78"/>
      <c r="E47" s="29"/>
      <c r="F47" s="29"/>
      <c r="G47" s="78">
        <v>15900</v>
      </c>
      <c r="H47" s="78"/>
      <c r="I47" s="29"/>
      <c r="J47" s="29"/>
      <c r="K47" s="78">
        <v>22100</v>
      </c>
      <c r="L47" s="78"/>
      <c r="M47" s="29"/>
    </row>
    <row r="48" spans="1:25">
      <c r="A48" s="25"/>
      <c r="B48" s="110"/>
      <c r="C48" s="78"/>
      <c r="D48" s="78"/>
      <c r="E48" s="29"/>
      <c r="F48" s="29"/>
      <c r="G48" s="78"/>
      <c r="H48" s="78"/>
      <c r="I48" s="29"/>
      <c r="J48" s="29"/>
      <c r="K48" s="78"/>
      <c r="L48" s="78"/>
      <c r="M48" s="29"/>
    </row>
    <row r="49" spans="1:13">
      <c r="A49" s="25"/>
      <c r="B49" s="109">
        <v>2020</v>
      </c>
      <c r="C49" s="77">
        <v>4400</v>
      </c>
      <c r="D49" s="77"/>
      <c r="E49" s="40"/>
      <c r="F49" s="40"/>
      <c r="G49" s="77">
        <v>11100</v>
      </c>
      <c r="H49" s="77"/>
      <c r="I49" s="40"/>
      <c r="J49" s="40"/>
      <c r="K49" s="77">
        <v>15500</v>
      </c>
      <c r="L49" s="77"/>
      <c r="M49" s="40"/>
    </row>
    <row r="50" spans="1:13">
      <c r="A50" s="25"/>
      <c r="B50" s="109"/>
      <c r="C50" s="77"/>
      <c r="D50" s="77"/>
      <c r="E50" s="40"/>
      <c r="F50" s="40"/>
      <c r="G50" s="77"/>
      <c r="H50" s="77"/>
      <c r="I50" s="40"/>
      <c r="J50" s="40"/>
      <c r="K50" s="77"/>
      <c r="L50" s="77"/>
      <c r="M50" s="40"/>
    </row>
  </sheetData>
  <mergeCells count="242">
    <mergeCell ref="M49:M50"/>
    <mergeCell ref="A1:A2"/>
    <mergeCell ref="B1:Y1"/>
    <mergeCell ref="B2:Y2"/>
    <mergeCell ref="B3:Y3"/>
    <mergeCell ref="A4:A16"/>
    <mergeCell ref="B4:Y4"/>
    <mergeCell ref="A17:A35"/>
    <mergeCell ref="B17:Y17"/>
    <mergeCell ref="A36:A50"/>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I43:I44"/>
    <mergeCell ref="J43:J44"/>
    <mergeCell ref="K43:L44"/>
    <mergeCell ref="M43:M44"/>
    <mergeCell ref="B45:B46"/>
    <mergeCell ref="C45:D46"/>
    <mergeCell ref="E45:E46"/>
    <mergeCell ref="F45:F46"/>
    <mergeCell ref="G45:H46"/>
    <mergeCell ref="I45:I46"/>
    <mergeCell ref="I41:I42"/>
    <mergeCell ref="J41:J42"/>
    <mergeCell ref="K41:K42"/>
    <mergeCell ref="L41:L42"/>
    <mergeCell ref="M41:M42"/>
    <mergeCell ref="B43:B44"/>
    <mergeCell ref="C43:D44"/>
    <mergeCell ref="E43:E44"/>
    <mergeCell ref="F43:F44"/>
    <mergeCell ref="G43:H44"/>
    <mergeCell ref="C40:E40"/>
    <mergeCell ref="G40:I40"/>
    <mergeCell ref="K40:M40"/>
    <mergeCell ref="B41:B42"/>
    <mergeCell ref="C41:C42"/>
    <mergeCell ref="D41:D42"/>
    <mergeCell ref="E41:E42"/>
    <mergeCell ref="F41:F42"/>
    <mergeCell ref="G41:G42"/>
    <mergeCell ref="H41:H42"/>
    <mergeCell ref="U34:U35"/>
    <mergeCell ref="V34:V35"/>
    <mergeCell ref="W34:W35"/>
    <mergeCell ref="X34:X35"/>
    <mergeCell ref="Y34:Y35"/>
    <mergeCell ref="B38:M38"/>
    <mergeCell ref="B36:Y36"/>
    <mergeCell ref="B37:Y37"/>
    <mergeCell ref="O34:O35"/>
    <mergeCell ref="P34:P35"/>
    <mergeCell ref="Q34:Q35"/>
    <mergeCell ref="R34:R35"/>
    <mergeCell ref="S34:S35"/>
    <mergeCell ref="T34:T35"/>
    <mergeCell ref="I34:I35"/>
    <mergeCell ref="J34:J35"/>
    <mergeCell ref="K34:K35"/>
    <mergeCell ref="L34:L35"/>
    <mergeCell ref="M34:M35"/>
    <mergeCell ref="N34:N35"/>
    <mergeCell ref="V32:V33"/>
    <mergeCell ref="W32:X33"/>
    <mergeCell ref="Y32:Y33"/>
    <mergeCell ref="B34:B35"/>
    <mergeCell ref="C34:C35"/>
    <mergeCell ref="D34:D35"/>
    <mergeCell ref="E34:E35"/>
    <mergeCell ref="F34:F35"/>
    <mergeCell ref="G34:G35"/>
    <mergeCell ref="H34:H35"/>
    <mergeCell ref="N32:N33"/>
    <mergeCell ref="O32:P33"/>
    <mergeCell ref="Q32:Q33"/>
    <mergeCell ref="R32:R33"/>
    <mergeCell ref="S32:T33"/>
    <mergeCell ref="U32:U33"/>
    <mergeCell ref="Y30:Y31"/>
    <mergeCell ref="B32:B33"/>
    <mergeCell ref="C32:D33"/>
    <mergeCell ref="E32:E33"/>
    <mergeCell ref="F32:F33"/>
    <mergeCell ref="G32:H33"/>
    <mergeCell ref="I32:I33"/>
    <mergeCell ref="J32:J33"/>
    <mergeCell ref="K32:L33"/>
    <mergeCell ref="M32:M33"/>
    <mergeCell ref="Q30:Q31"/>
    <mergeCell ref="R30:R31"/>
    <mergeCell ref="S30:T31"/>
    <mergeCell ref="U30:U31"/>
    <mergeCell ref="V30:V31"/>
    <mergeCell ref="W30:X31"/>
    <mergeCell ref="I30:I31"/>
    <mergeCell ref="J30:J31"/>
    <mergeCell ref="K30:L31"/>
    <mergeCell ref="M30:M31"/>
    <mergeCell ref="N30:N31"/>
    <mergeCell ref="O30:P31"/>
    <mergeCell ref="S28:T29"/>
    <mergeCell ref="U28:U29"/>
    <mergeCell ref="V28:V29"/>
    <mergeCell ref="W28:X29"/>
    <mergeCell ref="Y28:Y29"/>
    <mergeCell ref="B30:B31"/>
    <mergeCell ref="C30:D31"/>
    <mergeCell ref="E30:E31"/>
    <mergeCell ref="F30:F31"/>
    <mergeCell ref="G30:H31"/>
    <mergeCell ref="K28:L29"/>
    <mergeCell ref="M28:M29"/>
    <mergeCell ref="N28:N29"/>
    <mergeCell ref="O28:P29"/>
    <mergeCell ref="Q28:Q29"/>
    <mergeCell ref="R28:R29"/>
    <mergeCell ref="W26:W27"/>
    <mergeCell ref="X26:X27"/>
    <mergeCell ref="Y26:Y27"/>
    <mergeCell ref="B28:B29"/>
    <mergeCell ref="C28:D29"/>
    <mergeCell ref="E28:E29"/>
    <mergeCell ref="F28:F29"/>
    <mergeCell ref="G28:H29"/>
    <mergeCell ref="I28:I29"/>
    <mergeCell ref="J28:J29"/>
    <mergeCell ref="Q26:Q27"/>
    <mergeCell ref="R26:R27"/>
    <mergeCell ref="S26:S27"/>
    <mergeCell ref="T26:T27"/>
    <mergeCell ref="U26:U27"/>
    <mergeCell ref="V26:V27"/>
    <mergeCell ref="K26:K27"/>
    <mergeCell ref="L26:L27"/>
    <mergeCell ref="M26:M27"/>
    <mergeCell ref="N26:N27"/>
    <mergeCell ref="O26:O27"/>
    <mergeCell ref="P26:P27"/>
    <mergeCell ref="B24:B25"/>
    <mergeCell ref="C24:Y25"/>
    <mergeCell ref="C26:C27"/>
    <mergeCell ref="D26:D27"/>
    <mergeCell ref="E26:E27"/>
    <mergeCell ref="F26:F27"/>
    <mergeCell ref="G26:G27"/>
    <mergeCell ref="H26:H27"/>
    <mergeCell ref="I26:I27"/>
    <mergeCell ref="J26:J27"/>
    <mergeCell ref="R21:R23"/>
    <mergeCell ref="S21:U21"/>
    <mergeCell ref="S22:U22"/>
    <mergeCell ref="S23:U23"/>
    <mergeCell ref="V21:V23"/>
    <mergeCell ref="W21:Y21"/>
    <mergeCell ref="W22:Y22"/>
    <mergeCell ref="W23:Y23"/>
    <mergeCell ref="J21:J23"/>
    <mergeCell ref="K21:M21"/>
    <mergeCell ref="K22:M22"/>
    <mergeCell ref="K23:M23"/>
    <mergeCell ref="N21:N23"/>
    <mergeCell ref="O21:Q21"/>
    <mergeCell ref="O22:Q22"/>
    <mergeCell ref="O23:Q23"/>
    <mergeCell ref="B21:B23"/>
    <mergeCell ref="C21:E21"/>
    <mergeCell ref="C22:E22"/>
    <mergeCell ref="C23:E23"/>
    <mergeCell ref="F21:F23"/>
    <mergeCell ref="G21:I21"/>
    <mergeCell ref="G22:I22"/>
    <mergeCell ref="G23:I23"/>
    <mergeCell ref="J15:J16"/>
    <mergeCell ref="K15:K16"/>
    <mergeCell ref="L15:L16"/>
    <mergeCell ref="M15:M16"/>
    <mergeCell ref="B18:Y18"/>
    <mergeCell ref="C20:M20"/>
    <mergeCell ref="O20:Y20"/>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5" bestFit="1" customWidth="1"/>
    <col min="2" max="2" width="36.5703125" bestFit="1" customWidth="1"/>
    <col min="3" max="3" width="3.7109375" customWidth="1"/>
    <col min="4" max="4" width="14.5703125" customWidth="1"/>
    <col min="5" max="5" width="19.42578125" customWidth="1"/>
    <col min="6" max="6" width="17.42578125" customWidth="1"/>
  </cols>
  <sheetData>
    <row r="1" spans="1:6" ht="15" customHeight="1">
      <c r="A1" s="8" t="s">
        <v>702</v>
      </c>
      <c r="B1" s="8" t="s">
        <v>1</v>
      </c>
      <c r="C1" s="8"/>
      <c r="D1" s="8"/>
      <c r="E1" s="8"/>
      <c r="F1" s="8"/>
    </row>
    <row r="2" spans="1:6" ht="15" customHeight="1">
      <c r="A2" s="8"/>
      <c r="B2" s="8" t="s">
        <v>67</v>
      </c>
      <c r="C2" s="8"/>
      <c r="D2" s="8"/>
      <c r="E2" s="8"/>
      <c r="F2" s="8"/>
    </row>
    <row r="3" spans="1:6">
      <c r="A3" s="3" t="s">
        <v>306</v>
      </c>
      <c r="B3" s="24"/>
      <c r="C3" s="24"/>
      <c r="D3" s="24"/>
      <c r="E3" s="24"/>
      <c r="F3" s="24"/>
    </row>
    <row r="4" spans="1:6" ht="38.25" customHeight="1">
      <c r="A4" s="25" t="s">
        <v>703</v>
      </c>
      <c r="B4" s="28" t="s">
        <v>312</v>
      </c>
      <c r="C4" s="28"/>
      <c r="D4" s="28"/>
      <c r="E4" s="28"/>
      <c r="F4" s="28"/>
    </row>
    <row r="5" spans="1:6">
      <c r="A5" s="25"/>
      <c r="B5" s="22"/>
      <c r="C5" s="22"/>
      <c r="D5" s="22"/>
      <c r="E5" s="22"/>
    </row>
    <row r="6" spans="1:6">
      <c r="A6" s="25"/>
      <c r="B6" s="13"/>
      <c r="C6" s="13"/>
      <c r="D6" s="13"/>
      <c r="E6" s="13"/>
    </row>
    <row r="7" spans="1:6">
      <c r="A7" s="25"/>
      <c r="B7" s="76" t="s">
        <v>313</v>
      </c>
      <c r="C7" s="76" t="s">
        <v>247</v>
      </c>
      <c r="D7" s="77">
        <v>65000</v>
      </c>
      <c r="E7" s="40"/>
    </row>
    <row r="8" spans="1:6">
      <c r="A8" s="25"/>
      <c r="B8" s="76"/>
      <c r="C8" s="76"/>
      <c r="D8" s="77"/>
      <c r="E8" s="40"/>
    </row>
    <row r="9" spans="1:6">
      <c r="A9" s="25"/>
      <c r="B9" s="28" t="s">
        <v>314</v>
      </c>
      <c r="C9" s="78">
        <v>260800</v>
      </c>
      <c r="D9" s="78"/>
      <c r="E9" s="29"/>
    </row>
    <row r="10" spans="1:6">
      <c r="A10" s="25"/>
      <c r="B10" s="28"/>
      <c r="C10" s="78"/>
      <c r="D10" s="78"/>
      <c r="E10" s="29"/>
    </row>
    <row r="11" spans="1:6">
      <c r="A11" s="25"/>
      <c r="B11" s="76" t="s">
        <v>33</v>
      </c>
      <c r="C11" s="77">
        <v>126100</v>
      </c>
      <c r="D11" s="77"/>
      <c r="E11" s="40"/>
    </row>
    <row r="12" spans="1:6">
      <c r="A12" s="25"/>
      <c r="B12" s="76"/>
      <c r="C12" s="77"/>
      <c r="D12" s="77"/>
      <c r="E12" s="40"/>
    </row>
    <row r="13" spans="1:6" ht="23.25" customHeight="1">
      <c r="A13" s="25"/>
      <c r="B13" s="28" t="s">
        <v>315</v>
      </c>
      <c r="C13" s="78">
        <v>6200</v>
      </c>
      <c r="D13" s="78"/>
      <c r="E13" s="29"/>
    </row>
    <row r="14" spans="1:6">
      <c r="A14" s="25"/>
      <c r="B14" s="28"/>
      <c r="C14" s="78"/>
      <c r="D14" s="78"/>
      <c r="E14" s="29"/>
    </row>
    <row r="15" spans="1:6">
      <c r="A15" s="25"/>
      <c r="B15" s="76" t="s">
        <v>316</v>
      </c>
      <c r="C15" s="77">
        <v>122600</v>
      </c>
      <c r="D15" s="77"/>
      <c r="E15" s="40"/>
    </row>
    <row r="16" spans="1:6">
      <c r="A16" s="25"/>
      <c r="B16" s="76"/>
      <c r="C16" s="77"/>
      <c r="D16" s="77"/>
      <c r="E16" s="40"/>
    </row>
    <row r="17" spans="1:6">
      <c r="A17" s="25"/>
      <c r="B17" s="28" t="s">
        <v>317</v>
      </c>
      <c r="C17" s="78">
        <v>134300</v>
      </c>
      <c r="D17" s="78"/>
      <c r="E17" s="29"/>
    </row>
    <row r="18" spans="1:6">
      <c r="A18" s="25"/>
      <c r="B18" s="28"/>
      <c r="C18" s="78"/>
      <c r="D18" s="78"/>
      <c r="E18" s="29"/>
    </row>
    <row r="19" spans="1:6">
      <c r="A19" s="25"/>
      <c r="B19" s="18" t="s">
        <v>41</v>
      </c>
      <c r="C19" s="91" t="s">
        <v>318</v>
      </c>
      <c r="D19" s="91"/>
      <c r="E19" s="18" t="s">
        <v>266</v>
      </c>
    </row>
    <row r="20" spans="1:6" ht="27" thickBot="1">
      <c r="A20" s="25"/>
      <c r="B20" s="11" t="s">
        <v>319</v>
      </c>
      <c r="C20" s="113" t="s">
        <v>320</v>
      </c>
      <c r="D20" s="113"/>
      <c r="E20" s="112" t="s">
        <v>266</v>
      </c>
    </row>
    <row r="21" spans="1:6">
      <c r="A21" s="25"/>
      <c r="B21" s="76"/>
      <c r="C21" s="101" t="s">
        <v>247</v>
      </c>
      <c r="D21" s="103">
        <v>358000</v>
      </c>
      <c r="E21" s="105"/>
    </row>
    <row r="22" spans="1:6" ht="15.75" thickBot="1">
      <c r="A22" s="25"/>
      <c r="B22" s="76"/>
      <c r="C22" s="102"/>
      <c r="D22" s="104"/>
      <c r="E22" s="45"/>
    </row>
    <row r="23" spans="1:6" ht="25.5" customHeight="1" thickTop="1">
      <c r="A23" s="25" t="s">
        <v>704</v>
      </c>
      <c r="B23" s="28" t="s">
        <v>705</v>
      </c>
      <c r="C23" s="28"/>
      <c r="D23" s="28"/>
      <c r="E23" s="28"/>
      <c r="F23" s="28"/>
    </row>
    <row r="24" spans="1:6">
      <c r="A24" s="25"/>
      <c r="B24" s="22"/>
      <c r="C24" s="22"/>
      <c r="D24" s="22"/>
      <c r="E24" s="22"/>
      <c r="F24" s="22"/>
    </row>
    <row r="25" spans="1:6">
      <c r="A25" s="25"/>
      <c r="B25" s="13"/>
      <c r="C25" s="13"/>
      <c r="D25" s="13"/>
      <c r="E25" s="13"/>
      <c r="F25" s="13"/>
    </row>
    <row r="26" spans="1:6" ht="15.75" thickBot="1">
      <c r="A26" s="25"/>
      <c r="B26" s="12"/>
      <c r="C26" s="12"/>
      <c r="D26" s="73" t="s">
        <v>323</v>
      </c>
      <c r="E26" s="73"/>
      <c r="F26" s="73"/>
    </row>
    <row r="27" spans="1:6">
      <c r="A27" s="25"/>
      <c r="B27" s="29"/>
      <c r="C27" s="29"/>
      <c r="D27" s="88">
        <v>2013</v>
      </c>
      <c r="E27" s="88"/>
      <c r="F27" s="88"/>
    </row>
    <row r="28" spans="1:6" ht="15.75" thickBot="1">
      <c r="A28" s="25"/>
      <c r="B28" s="29"/>
      <c r="C28" s="29"/>
      <c r="D28" s="73"/>
      <c r="E28" s="73"/>
      <c r="F28" s="73"/>
    </row>
    <row r="29" spans="1:6">
      <c r="A29" s="25"/>
      <c r="B29" s="12"/>
      <c r="C29" s="12"/>
      <c r="D29" s="116" t="s">
        <v>324</v>
      </c>
      <c r="E29" s="116"/>
      <c r="F29" s="116"/>
    </row>
    <row r="30" spans="1:6">
      <c r="A30" s="25"/>
      <c r="B30" s="12"/>
      <c r="C30" s="12"/>
      <c r="D30" s="29"/>
      <c r="E30" s="29"/>
      <c r="F30" s="29"/>
    </row>
    <row r="31" spans="1:6">
      <c r="A31" s="25"/>
      <c r="B31" s="18" t="s">
        <v>69</v>
      </c>
      <c r="C31" s="15"/>
      <c r="D31" s="40"/>
      <c r="E31" s="40"/>
      <c r="F31" s="40"/>
    </row>
    <row r="32" spans="1:6">
      <c r="A32" s="25"/>
      <c r="B32" s="117" t="s">
        <v>325</v>
      </c>
      <c r="C32" s="29"/>
      <c r="D32" s="28" t="s">
        <v>247</v>
      </c>
      <c r="E32" s="78">
        <v>25358329</v>
      </c>
      <c r="F32" s="29"/>
    </row>
    <row r="33" spans="1:6" ht="15.75" thickBot="1">
      <c r="A33" s="25"/>
      <c r="B33" s="117"/>
      <c r="C33" s="29"/>
      <c r="D33" s="86"/>
      <c r="E33" s="87"/>
      <c r="F33" s="58"/>
    </row>
    <row r="34" spans="1:6" ht="15.75" thickTop="1">
      <c r="A34" s="25"/>
      <c r="B34" s="100" t="s">
        <v>326</v>
      </c>
      <c r="C34" s="40"/>
      <c r="D34" s="118" t="s">
        <v>247</v>
      </c>
      <c r="E34" s="119">
        <v>27099438</v>
      </c>
      <c r="F34" s="61"/>
    </row>
    <row r="35" spans="1:6" ht="15.75" thickBot="1">
      <c r="A35" s="25"/>
      <c r="B35" s="100"/>
      <c r="C35" s="40"/>
      <c r="D35" s="102"/>
      <c r="E35" s="104"/>
      <c r="F35" s="45"/>
    </row>
    <row r="36" spans="1:6" ht="15.75" thickTop="1">
      <c r="A36" s="25"/>
      <c r="B36" s="12"/>
      <c r="C36" s="12"/>
      <c r="D36" s="46"/>
      <c r="E36" s="46"/>
      <c r="F36" s="46"/>
    </row>
    <row r="37" spans="1:6" ht="26.25">
      <c r="A37" s="25"/>
      <c r="B37" s="18" t="s">
        <v>86</v>
      </c>
      <c r="C37" s="15"/>
      <c r="D37" s="40"/>
      <c r="E37" s="40"/>
      <c r="F37" s="40"/>
    </row>
    <row r="38" spans="1:6">
      <c r="A38" s="25"/>
      <c r="B38" s="117" t="s">
        <v>325</v>
      </c>
      <c r="C38" s="29"/>
      <c r="D38" s="28" t="s">
        <v>247</v>
      </c>
      <c r="E38" s="78">
        <v>176255</v>
      </c>
      <c r="F38" s="29"/>
    </row>
    <row r="39" spans="1:6" ht="15.75" thickBot="1">
      <c r="A39" s="25"/>
      <c r="B39" s="117"/>
      <c r="C39" s="29"/>
      <c r="D39" s="86"/>
      <c r="E39" s="87"/>
      <c r="F39" s="58"/>
    </row>
    <row r="40" spans="1:6" ht="15.75" thickTop="1">
      <c r="A40" s="25"/>
      <c r="B40" s="100" t="s">
        <v>326</v>
      </c>
      <c r="C40" s="40"/>
      <c r="D40" s="118" t="s">
        <v>247</v>
      </c>
      <c r="E40" s="119">
        <v>188265</v>
      </c>
      <c r="F40" s="61"/>
    </row>
    <row r="41" spans="1:6" ht="15.75" thickBot="1">
      <c r="A41" s="25"/>
      <c r="B41" s="100"/>
      <c r="C41" s="40"/>
      <c r="D41" s="102"/>
      <c r="E41" s="104"/>
      <c r="F41" s="45"/>
    </row>
    <row r="42" spans="1:6" ht="15.75" thickTop="1"/>
  </sheetData>
  <mergeCells count="64">
    <mergeCell ref="B4:F4"/>
    <mergeCell ref="A23:A41"/>
    <mergeCell ref="B23:F23"/>
    <mergeCell ref="B40:B41"/>
    <mergeCell ref="C40:C41"/>
    <mergeCell ref="D40:D41"/>
    <mergeCell ref="E40:E41"/>
    <mergeCell ref="F40:F41"/>
    <mergeCell ref="A1:A2"/>
    <mergeCell ref="B1:F1"/>
    <mergeCell ref="B2:F2"/>
    <mergeCell ref="B3:F3"/>
    <mergeCell ref="A4:A22"/>
    <mergeCell ref="D37:F37"/>
    <mergeCell ref="B38:B39"/>
    <mergeCell ref="C38:C39"/>
    <mergeCell ref="D38:D39"/>
    <mergeCell ref="E38:E39"/>
    <mergeCell ref="F38:F39"/>
    <mergeCell ref="B34:B35"/>
    <mergeCell ref="C34:C35"/>
    <mergeCell ref="D34:D35"/>
    <mergeCell ref="E34:E35"/>
    <mergeCell ref="F34:F35"/>
    <mergeCell ref="D36:F36"/>
    <mergeCell ref="D30:F30"/>
    <mergeCell ref="D31:F31"/>
    <mergeCell ref="B32:B33"/>
    <mergeCell ref="C32:C33"/>
    <mergeCell ref="D32:D33"/>
    <mergeCell ref="E32:E33"/>
    <mergeCell ref="F32:F33"/>
    <mergeCell ref="B24:F24"/>
    <mergeCell ref="D26:F26"/>
    <mergeCell ref="B27:B28"/>
    <mergeCell ref="C27:C28"/>
    <mergeCell ref="D27:F28"/>
    <mergeCell ref="D29:F29"/>
    <mergeCell ref="C19:D19"/>
    <mergeCell ref="C20:D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3.140625" customWidth="1"/>
    <col min="4" max="4" width="12" customWidth="1"/>
    <col min="5" max="5" width="2.42578125" customWidth="1"/>
    <col min="6" max="6" width="14.42578125" customWidth="1"/>
    <col min="7" max="7" width="3.140625" customWidth="1"/>
    <col min="8" max="8" width="12" customWidth="1"/>
    <col min="9" max="9" width="2.42578125" customWidth="1"/>
  </cols>
  <sheetData>
    <row r="1" spans="1:9" ht="15" customHeight="1">
      <c r="A1" s="8" t="s">
        <v>706</v>
      </c>
      <c r="B1" s="8" t="s">
        <v>1</v>
      </c>
      <c r="C1" s="8"/>
      <c r="D1" s="8"/>
      <c r="E1" s="8"/>
      <c r="F1" s="8"/>
      <c r="G1" s="8"/>
      <c r="H1" s="8"/>
      <c r="I1" s="8"/>
    </row>
    <row r="2" spans="1:9" ht="15" customHeight="1">
      <c r="A2" s="8"/>
      <c r="B2" s="8" t="s">
        <v>2</v>
      </c>
      <c r="C2" s="8"/>
      <c r="D2" s="8"/>
      <c r="E2" s="8"/>
      <c r="F2" s="8"/>
      <c r="G2" s="8"/>
      <c r="H2" s="8"/>
      <c r="I2" s="8"/>
    </row>
    <row r="3" spans="1:9">
      <c r="A3" s="3" t="s">
        <v>330</v>
      </c>
      <c r="B3" s="24"/>
      <c r="C3" s="24"/>
      <c r="D3" s="24"/>
      <c r="E3" s="24"/>
      <c r="F3" s="24"/>
      <c r="G3" s="24"/>
      <c r="H3" s="24"/>
      <c r="I3" s="24"/>
    </row>
    <row r="4" spans="1:9">
      <c r="A4" s="25" t="s">
        <v>707</v>
      </c>
      <c r="B4" s="28" t="s">
        <v>332</v>
      </c>
      <c r="C4" s="28"/>
      <c r="D4" s="28"/>
      <c r="E4" s="28"/>
      <c r="F4" s="28"/>
      <c r="G4" s="28"/>
      <c r="H4" s="28"/>
      <c r="I4" s="28"/>
    </row>
    <row r="5" spans="1:9">
      <c r="A5" s="25"/>
      <c r="B5" s="22"/>
      <c r="C5" s="22"/>
      <c r="D5" s="22"/>
      <c r="E5" s="22"/>
      <c r="F5" s="22"/>
      <c r="G5" s="22"/>
      <c r="H5" s="22"/>
      <c r="I5" s="22"/>
    </row>
    <row r="6" spans="1:9">
      <c r="A6" s="25"/>
      <c r="B6" s="13"/>
      <c r="C6" s="13"/>
      <c r="D6" s="13"/>
      <c r="E6" s="13"/>
      <c r="F6" s="13"/>
      <c r="G6" s="13"/>
      <c r="H6" s="13"/>
      <c r="I6" s="13"/>
    </row>
    <row r="7" spans="1:9" ht="15.75" thickBot="1">
      <c r="A7" s="25"/>
      <c r="B7" s="12"/>
      <c r="C7" s="73" t="s">
        <v>333</v>
      </c>
      <c r="D7" s="73"/>
      <c r="E7" s="73"/>
      <c r="F7" s="73"/>
      <c r="G7" s="73"/>
      <c r="H7" s="73"/>
      <c r="I7" s="73"/>
    </row>
    <row r="8" spans="1:9" ht="15.75" thickBot="1">
      <c r="A8" s="25"/>
      <c r="B8" s="12"/>
      <c r="C8" s="120">
        <v>2015</v>
      </c>
      <c r="D8" s="120"/>
      <c r="E8" s="120"/>
      <c r="F8" s="12"/>
      <c r="G8" s="120">
        <v>2014</v>
      </c>
      <c r="H8" s="120"/>
      <c r="I8" s="120"/>
    </row>
    <row r="9" spans="1:9">
      <c r="A9" s="25"/>
      <c r="B9" s="12"/>
      <c r="C9" s="75" t="s">
        <v>260</v>
      </c>
      <c r="D9" s="75"/>
      <c r="E9" s="75"/>
      <c r="F9" s="75"/>
      <c r="G9" s="75"/>
      <c r="H9" s="75"/>
      <c r="I9" s="75"/>
    </row>
    <row r="10" spans="1:9">
      <c r="A10" s="25"/>
      <c r="B10" s="28" t="s">
        <v>334</v>
      </c>
      <c r="C10" s="28" t="s">
        <v>247</v>
      </c>
      <c r="D10" s="78">
        <v>350000</v>
      </c>
      <c r="E10" s="29"/>
      <c r="F10" s="29"/>
      <c r="G10" s="28" t="s">
        <v>247</v>
      </c>
      <c r="H10" s="78">
        <v>350000</v>
      </c>
      <c r="I10" s="29"/>
    </row>
    <row r="11" spans="1:9">
      <c r="A11" s="25"/>
      <c r="B11" s="28"/>
      <c r="C11" s="28"/>
      <c r="D11" s="78"/>
      <c r="E11" s="29"/>
      <c r="F11" s="29"/>
      <c r="G11" s="28"/>
      <c r="H11" s="78"/>
      <c r="I11" s="29"/>
    </row>
    <row r="12" spans="1:9" ht="15.75" thickBot="1">
      <c r="A12" s="25"/>
      <c r="B12" s="18" t="s">
        <v>335</v>
      </c>
      <c r="C12" s="84" t="s">
        <v>336</v>
      </c>
      <c r="D12" s="84"/>
      <c r="E12" s="72" t="s">
        <v>266</v>
      </c>
      <c r="F12" s="15"/>
      <c r="G12" s="84" t="s">
        <v>337</v>
      </c>
      <c r="H12" s="84"/>
      <c r="I12" s="72" t="s">
        <v>266</v>
      </c>
    </row>
    <row r="13" spans="1:9">
      <c r="A13" s="25"/>
      <c r="B13" s="28" t="s">
        <v>338</v>
      </c>
      <c r="C13" s="82">
        <v>349290</v>
      </c>
      <c r="D13" s="82"/>
      <c r="E13" s="57"/>
      <c r="F13" s="29"/>
      <c r="G13" s="82">
        <v>349026</v>
      </c>
      <c r="H13" s="82"/>
      <c r="I13" s="57"/>
    </row>
    <row r="14" spans="1:9">
      <c r="A14" s="25"/>
      <c r="B14" s="28"/>
      <c r="C14" s="78"/>
      <c r="D14" s="78"/>
      <c r="E14" s="29"/>
      <c r="F14" s="29"/>
      <c r="G14" s="78"/>
      <c r="H14" s="78"/>
      <c r="I14" s="29"/>
    </row>
    <row r="15" spans="1:9">
      <c r="A15" s="25"/>
      <c r="B15" s="76" t="s">
        <v>339</v>
      </c>
      <c r="C15" s="77">
        <v>4262</v>
      </c>
      <c r="D15" s="77"/>
      <c r="E15" s="40"/>
      <c r="F15" s="40"/>
      <c r="G15" s="77">
        <v>5662</v>
      </c>
      <c r="H15" s="77"/>
      <c r="I15" s="40"/>
    </row>
    <row r="16" spans="1:9">
      <c r="A16" s="25"/>
      <c r="B16" s="76"/>
      <c r="C16" s="77"/>
      <c r="D16" s="77"/>
      <c r="E16" s="40"/>
      <c r="F16" s="40"/>
      <c r="G16" s="77"/>
      <c r="H16" s="77"/>
      <c r="I16" s="40"/>
    </row>
    <row r="17" spans="1:9" ht="60.75" customHeight="1">
      <c r="A17" s="25"/>
      <c r="B17" s="28" t="s">
        <v>340</v>
      </c>
      <c r="C17" s="78">
        <v>12848</v>
      </c>
      <c r="D17" s="78"/>
      <c r="E17" s="29"/>
      <c r="F17" s="29"/>
      <c r="G17" s="78">
        <v>42914</v>
      </c>
      <c r="H17" s="78"/>
      <c r="I17" s="29"/>
    </row>
    <row r="18" spans="1:9" ht="15.75" thickBot="1">
      <c r="A18" s="25"/>
      <c r="B18" s="28"/>
      <c r="C18" s="98"/>
      <c r="D18" s="98"/>
      <c r="E18" s="99"/>
      <c r="F18" s="29"/>
      <c r="G18" s="98"/>
      <c r="H18" s="98"/>
      <c r="I18" s="99"/>
    </row>
    <row r="19" spans="1:9">
      <c r="A19" s="25"/>
      <c r="B19" s="40"/>
      <c r="C19" s="103">
        <v>366400</v>
      </c>
      <c r="D19" s="103"/>
      <c r="E19" s="105"/>
      <c r="F19" s="40"/>
      <c r="G19" s="103">
        <v>397602</v>
      </c>
      <c r="H19" s="103"/>
      <c r="I19" s="105"/>
    </row>
    <row r="20" spans="1:9">
      <c r="A20" s="25"/>
      <c r="B20" s="40"/>
      <c r="C20" s="77"/>
      <c r="D20" s="77"/>
      <c r="E20" s="40"/>
      <c r="F20" s="40"/>
      <c r="G20" s="77"/>
      <c r="H20" s="77"/>
      <c r="I20" s="40"/>
    </row>
    <row r="21" spans="1:9" ht="39.75" thickBot="1">
      <c r="A21" s="25"/>
      <c r="B21" s="11" t="s">
        <v>341</v>
      </c>
      <c r="C21" s="113" t="s">
        <v>342</v>
      </c>
      <c r="D21" s="113"/>
      <c r="E21" s="112" t="s">
        <v>266</v>
      </c>
      <c r="F21" s="12"/>
      <c r="G21" s="113" t="s">
        <v>343</v>
      </c>
      <c r="H21" s="113"/>
      <c r="I21" s="112" t="s">
        <v>266</v>
      </c>
    </row>
    <row r="22" spans="1:9">
      <c r="A22" s="25"/>
      <c r="B22" s="76" t="s">
        <v>344</v>
      </c>
      <c r="C22" s="101" t="s">
        <v>247</v>
      </c>
      <c r="D22" s="103">
        <v>353097</v>
      </c>
      <c r="E22" s="105"/>
      <c r="F22" s="40"/>
      <c r="G22" s="101" t="s">
        <v>247</v>
      </c>
      <c r="H22" s="103">
        <v>354121</v>
      </c>
      <c r="I22" s="105"/>
    </row>
    <row r="23" spans="1:9" ht="15.75" thickBot="1">
      <c r="A23" s="25"/>
      <c r="B23" s="76"/>
      <c r="C23" s="102"/>
      <c r="D23" s="104"/>
      <c r="E23" s="45"/>
      <c r="F23" s="40"/>
      <c r="G23" s="102"/>
      <c r="H23" s="104"/>
      <c r="I23" s="45"/>
    </row>
    <row r="24" spans="1:9" ht="25.5" customHeight="1" thickTop="1">
      <c r="A24" s="25" t="s">
        <v>708</v>
      </c>
      <c r="B24" s="28" t="s">
        <v>354</v>
      </c>
      <c r="C24" s="28"/>
      <c r="D24" s="28"/>
      <c r="E24" s="28"/>
      <c r="F24" s="28"/>
      <c r="G24" s="28"/>
      <c r="H24" s="28"/>
      <c r="I24" s="28"/>
    </row>
    <row r="25" spans="1:9">
      <c r="A25" s="25"/>
      <c r="B25" s="30"/>
      <c r="C25" s="30"/>
      <c r="D25" s="30"/>
      <c r="E25" s="30"/>
      <c r="F25" s="30"/>
      <c r="G25" s="30"/>
      <c r="H25" s="30"/>
      <c r="I25" s="30"/>
    </row>
    <row r="26" spans="1:9">
      <c r="A26" s="25"/>
      <c r="B26" s="22"/>
      <c r="C26" s="22"/>
      <c r="D26" s="22"/>
      <c r="E26" s="22"/>
    </row>
    <row r="27" spans="1:9">
      <c r="A27" s="25"/>
      <c r="B27" s="13"/>
      <c r="C27" s="13"/>
      <c r="D27" s="13"/>
      <c r="E27" s="13"/>
    </row>
    <row r="28" spans="1:9">
      <c r="A28" s="25"/>
      <c r="B28" s="107" t="s">
        <v>301</v>
      </c>
      <c r="C28" s="40"/>
      <c r="D28" s="40"/>
      <c r="E28" s="40"/>
    </row>
    <row r="29" spans="1:9">
      <c r="A29" s="25"/>
      <c r="B29" s="121">
        <v>2016</v>
      </c>
      <c r="C29" s="28" t="s">
        <v>247</v>
      </c>
      <c r="D29" s="78">
        <v>13392</v>
      </c>
      <c r="E29" s="29"/>
    </row>
    <row r="30" spans="1:9">
      <c r="A30" s="25"/>
      <c r="B30" s="121"/>
      <c r="C30" s="28"/>
      <c r="D30" s="78"/>
      <c r="E30" s="29"/>
    </row>
    <row r="31" spans="1:9">
      <c r="A31" s="25"/>
      <c r="B31" s="122">
        <v>2017</v>
      </c>
      <c r="C31" s="91">
        <v>431</v>
      </c>
      <c r="D31" s="91"/>
      <c r="E31" s="40"/>
    </row>
    <row r="32" spans="1:9">
      <c r="A32" s="25"/>
      <c r="B32" s="122"/>
      <c r="C32" s="91"/>
      <c r="D32" s="91"/>
      <c r="E32" s="40"/>
    </row>
    <row r="33" spans="1:5">
      <c r="A33" s="25"/>
      <c r="B33" s="121">
        <v>2018</v>
      </c>
      <c r="C33" s="78">
        <v>350431</v>
      </c>
      <c r="D33" s="78"/>
      <c r="E33" s="29"/>
    </row>
    <row r="34" spans="1:5">
      <c r="A34" s="25"/>
      <c r="B34" s="121"/>
      <c r="C34" s="78"/>
      <c r="D34" s="78"/>
      <c r="E34" s="29"/>
    </row>
    <row r="35" spans="1:5">
      <c r="A35" s="25"/>
      <c r="B35" s="122">
        <v>2019</v>
      </c>
      <c r="C35" s="91">
        <v>431</v>
      </c>
      <c r="D35" s="91"/>
      <c r="E35" s="40"/>
    </row>
    <row r="36" spans="1:5">
      <c r="A36" s="25"/>
      <c r="B36" s="122"/>
      <c r="C36" s="91"/>
      <c r="D36" s="91"/>
      <c r="E36" s="40"/>
    </row>
    <row r="37" spans="1:5">
      <c r="A37" s="25"/>
      <c r="B37" s="121">
        <v>2020</v>
      </c>
      <c r="C37" s="90">
        <v>431</v>
      </c>
      <c r="D37" s="90"/>
      <c r="E37" s="29"/>
    </row>
    <row r="38" spans="1:5">
      <c r="A38" s="25"/>
      <c r="B38" s="121"/>
      <c r="C38" s="90"/>
      <c r="D38" s="90"/>
      <c r="E38" s="29"/>
    </row>
    <row r="39" spans="1:5">
      <c r="A39" s="25"/>
      <c r="B39" s="122" t="s">
        <v>355</v>
      </c>
      <c r="C39" s="77">
        <v>2314</v>
      </c>
      <c r="D39" s="77"/>
      <c r="E39" s="40"/>
    </row>
    <row r="40" spans="1:5" ht="15.75" thickBot="1">
      <c r="A40" s="25"/>
      <c r="B40" s="122"/>
      <c r="C40" s="123"/>
      <c r="D40" s="123"/>
      <c r="E40" s="51"/>
    </row>
    <row r="41" spans="1:5">
      <c r="A41" s="25"/>
      <c r="B41" s="121" t="s">
        <v>356</v>
      </c>
      <c r="C41" s="82">
        <v>367430</v>
      </c>
      <c r="D41" s="82"/>
      <c r="E41" s="57"/>
    </row>
    <row r="42" spans="1:5">
      <c r="A42" s="25"/>
      <c r="B42" s="121"/>
      <c r="C42" s="78"/>
      <c r="D42" s="78"/>
      <c r="E42" s="29"/>
    </row>
    <row r="43" spans="1:5" ht="27" thickBot="1">
      <c r="A43" s="25"/>
      <c r="B43" s="14" t="s">
        <v>357</v>
      </c>
      <c r="C43" s="84" t="s">
        <v>358</v>
      </c>
      <c r="D43" s="84"/>
      <c r="E43" s="72" t="s">
        <v>266</v>
      </c>
    </row>
    <row r="44" spans="1:5">
      <c r="A44" s="25"/>
      <c r="B44" s="121" t="s">
        <v>359</v>
      </c>
      <c r="C44" s="85" t="s">
        <v>247</v>
      </c>
      <c r="D44" s="82">
        <v>367110</v>
      </c>
      <c r="E44" s="57"/>
    </row>
    <row r="45" spans="1:5" ht="15.75" thickBot="1">
      <c r="A45" s="25"/>
      <c r="B45" s="121"/>
      <c r="C45" s="86"/>
      <c r="D45" s="87"/>
      <c r="E45" s="58"/>
    </row>
    <row r="46" spans="1:5" ht="15.75" thickTop="1"/>
  </sheetData>
  <mergeCells count="87">
    <mergeCell ref="B4:I4"/>
    <mergeCell ref="A24:A45"/>
    <mergeCell ref="B24:I24"/>
    <mergeCell ref="B25:I25"/>
    <mergeCell ref="C43:D43"/>
    <mergeCell ref="B44:B45"/>
    <mergeCell ref="C44:C45"/>
    <mergeCell ref="D44:D45"/>
    <mergeCell ref="E44:E45"/>
    <mergeCell ref="A1:A2"/>
    <mergeCell ref="B1:I1"/>
    <mergeCell ref="B2:I2"/>
    <mergeCell ref="B3:I3"/>
    <mergeCell ref="A4:A23"/>
    <mergeCell ref="B39:B40"/>
    <mergeCell ref="C39:D40"/>
    <mergeCell ref="E39:E40"/>
    <mergeCell ref="B41:B42"/>
    <mergeCell ref="C41:D42"/>
    <mergeCell ref="E41:E42"/>
    <mergeCell ref="B35:B36"/>
    <mergeCell ref="C35:D36"/>
    <mergeCell ref="E35:E36"/>
    <mergeCell ref="B37:B38"/>
    <mergeCell ref="C37:D38"/>
    <mergeCell ref="E37:E38"/>
    <mergeCell ref="B31:B32"/>
    <mergeCell ref="C31:D32"/>
    <mergeCell ref="E31:E32"/>
    <mergeCell ref="B33:B34"/>
    <mergeCell ref="C33:D34"/>
    <mergeCell ref="E33:E34"/>
    <mergeCell ref="I22:I23"/>
    <mergeCell ref="B26:E26"/>
    <mergeCell ref="C28:E28"/>
    <mergeCell ref="B29:B30"/>
    <mergeCell ref="C29:C30"/>
    <mergeCell ref="D29:D30"/>
    <mergeCell ref="E29:E30"/>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G10:G11"/>
    <mergeCell ref="H10:H11"/>
    <mergeCell ref="I10:I11"/>
    <mergeCell ref="C12:D12"/>
    <mergeCell ref="G12:H12"/>
    <mergeCell ref="B13:B14"/>
    <mergeCell ref="C13:D14"/>
    <mergeCell ref="E13:E14"/>
    <mergeCell ref="F13:F14"/>
    <mergeCell ref="G13:H1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2" width="36.5703125" bestFit="1" customWidth="1"/>
    <col min="3" max="3" width="12.42578125" customWidth="1"/>
    <col min="4" max="4" width="18.5703125" customWidth="1"/>
    <col min="5" max="5" width="3.5703125" customWidth="1"/>
    <col min="6" max="6" width="12.42578125" customWidth="1"/>
    <col min="7" max="7" width="7.85546875" customWidth="1"/>
    <col min="8" max="8" width="18.5703125" customWidth="1"/>
    <col min="9" max="9" width="12.140625" customWidth="1"/>
    <col min="10" max="10" width="7.85546875" customWidth="1"/>
    <col min="11" max="11" width="4.85546875" customWidth="1"/>
    <col min="12" max="12" width="18.5703125" customWidth="1"/>
    <col min="13" max="13" width="3.5703125" customWidth="1"/>
  </cols>
  <sheetData>
    <row r="1" spans="1:13" ht="15" customHeight="1">
      <c r="A1" s="8" t="s">
        <v>709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361</v>
      </c>
      <c r="B3" s="24"/>
      <c r="C3" s="24"/>
      <c r="D3" s="24"/>
      <c r="E3" s="24"/>
      <c r="F3" s="24"/>
      <c r="G3" s="24"/>
      <c r="H3" s="24"/>
      <c r="I3" s="24"/>
      <c r="J3" s="24"/>
      <c r="K3" s="24"/>
      <c r="L3" s="24"/>
      <c r="M3" s="24"/>
    </row>
    <row r="4" spans="1:13">
      <c r="A4" s="25" t="s">
        <v>710</v>
      </c>
      <c r="B4" s="28" t="s">
        <v>364</v>
      </c>
      <c r="C4" s="28"/>
      <c r="D4" s="28"/>
      <c r="E4" s="28"/>
      <c r="F4" s="28"/>
      <c r="G4" s="28"/>
      <c r="H4" s="28"/>
      <c r="I4" s="28"/>
      <c r="J4" s="28"/>
      <c r="K4" s="28"/>
      <c r="L4" s="28"/>
      <c r="M4" s="28"/>
    </row>
    <row r="5" spans="1:13">
      <c r="A5" s="25"/>
      <c r="B5" s="22"/>
      <c r="C5" s="22"/>
      <c r="D5" s="22"/>
      <c r="E5" s="22"/>
      <c r="F5" s="22"/>
      <c r="G5" s="22"/>
      <c r="H5" s="22"/>
      <c r="I5" s="22"/>
      <c r="J5" s="22"/>
      <c r="K5" s="22"/>
      <c r="L5" s="22"/>
      <c r="M5" s="22"/>
    </row>
    <row r="6" spans="1:13">
      <c r="A6" s="25"/>
      <c r="B6" s="13"/>
      <c r="C6" s="13"/>
      <c r="D6" s="13"/>
      <c r="E6" s="13"/>
      <c r="F6" s="13"/>
      <c r="G6" s="13"/>
      <c r="H6" s="13"/>
      <c r="I6" s="13"/>
      <c r="J6" s="13"/>
      <c r="K6" s="13"/>
      <c r="L6" s="13"/>
      <c r="M6" s="13"/>
    </row>
    <row r="7" spans="1:13" ht="15.75" thickBot="1">
      <c r="A7" s="25"/>
      <c r="B7" s="12"/>
      <c r="C7" s="73" t="s">
        <v>365</v>
      </c>
      <c r="D7" s="73"/>
      <c r="E7" s="73"/>
      <c r="F7" s="73"/>
      <c r="G7" s="73"/>
      <c r="H7" s="73"/>
      <c r="I7" s="73"/>
      <c r="J7" s="73"/>
      <c r="K7" s="73"/>
      <c r="L7" s="73"/>
      <c r="M7" s="73"/>
    </row>
    <row r="8" spans="1:13" ht="15.75" thickBot="1">
      <c r="A8" s="25"/>
      <c r="B8" s="12"/>
      <c r="C8" s="37">
        <v>2015</v>
      </c>
      <c r="D8" s="37"/>
      <c r="E8" s="37"/>
      <c r="F8" s="12"/>
      <c r="G8" s="37">
        <v>2014</v>
      </c>
      <c r="H8" s="37"/>
      <c r="I8" s="37"/>
      <c r="J8" s="12"/>
      <c r="K8" s="37">
        <v>2013</v>
      </c>
      <c r="L8" s="37"/>
      <c r="M8" s="37"/>
    </row>
    <row r="9" spans="1:13">
      <c r="A9" s="25"/>
      <c r="B9" s="12"/>
      <c r="C9" s="75" t="s">
        <v>277</v>
      </c>
      <c r="D9" s="75"/>
      <c r="E9" s="75"/>
      <c r="F9" s="75"/>
      <c r="G9" s="75"/>
      <c r="H9" s="75"/>
      <c r="I9" s="75"/>
      <c r="J9" s="75"/>
      <c r="K9" s="75"/>
      <c r="L9" s="75"/>
      <c r="M9" s="75"/>
    </row>
    <row r="10" spans="1:13">
      <c r="A10" s="25"/>
      <c r="B10" s="18" t="s">
        <v>366</v>
      </c>
      <c r="C10" s="40"/>
      <c r="D10" s="40"/>
      <c r="E10" s="40"/>
      <c r="F10" s="15"/>
      <c r="G10" s="40"/>
      <c r="H10" s="40"/>
      <c r="I10" s="40"/>
      <c r="J10" s="15"/>
      <c r="K10" s="40"/>
      <c r="L10" s="40"/>
      <c r="M10" s="40"/>
    </row>
    <row r="11" spans="1:13">
      <c r="A11" s="25"/>
      <c r="B11" s="117" t="s">
        <v>367</v>
      </c>
      <c r="C11" s="28" t="s">
        <v>247</v>
      </c>
      <c r="D11" s="78">
        <v>32988</v>
      </c>
      <c r="E11" s="29"/>
      <c r="F11" s="29"/>
      <c r="G11" s="28" t="s">
        <v>247</v>
      </c>
      <c r="H11" s="78">
        <v>42040</v>
      </c>
      <c r="I11" s="29"/>
      <c r="J11" s="29"/>
      <c r="K11" s="28" t="s">
        <v>247</v>
      </c>
      <c r="L11" s="78">
        <v>25230</v>
      </c>
      <c r="M11" s="29"/>
    </row>
    <row r="12" spans="1:13">
      <c r="A12" s="25"/>
      <c r="B12" s="117"/>
      <c r="C12" s="28"/>
      <c r="D12" s="78"/>
      <c r="E12" s="29"/>
      <c r="F12" s="29"/>
      <c r="G12" s="28"/>
      <c r="H12" s="78"/>
      <c r="I12" s="29"/>
      <c r="J12" s="29"/>
      <c r="K12" s="28"/>
      <c r="L12" s="78"/>
      <c r="M12" s="29"/>
    </row>
    <row r="13" spans="1:13">
      <c r="A13" s="25"/>
      <c r="B13" s="100" t="s">
        <v>368</v>
      </c>
      <c r="C13" s="77">
        <v>1626</v>
      </c>
      <c r="D13" s="77"/>
      <c r="E13" s="40"/>
      <c r="F13" s="40"/>
      <c r="G13" s="77">
        <v>2799</v>
      </c>
      <c r="H13" s="77"/>
      <c r="I13" s="40"/>
      <c r="J13" s="40"/>
      <c r="K13" s="77">
        <v>2622</v>
      </c>
      <c r="L13" s="77"/>
      <c r="M13" s="40"/>
    </row>
    <row r="14" spans="1:13">
      <c r="A14" s="25"/>
      <c r="B14" s="100"/>
      <c r="C14" s="77"/>
      <c r="D14" s="77"/>
      <c r="E14" s="40"/>
      <c r="F14" s="40"/>
      <c r="G14" s="77"/>
      <c r="H14" s="77"/>
      <c r="I14" s="40"/>
      <c r="J14" s="40"/>
      <c r="K14" s="77"/>
      <c r="L14" s="77"/>
      <c r="M14" s="40"/>
    </row>
    <row r="15" spans="1:13">
      <c r="A15" s="25"/>
      <c r="B15" s="117" t="s">
        <v>369</v>
      </c>
      <c r="C15" s="78">
        <v>29733</v>
      </c>
      <c r="D15" s="78"/>
      <c r="E15" s="29"/>
      <c r="F15" s="29"/>
      <c r="G15" s="78">
        <v>33022</v>
      </c>
      <c r="H15" s="78"/>
      <c r="I15" s="29"/>
      <c r="J15" s="29"/>
      <c r="K15" s="78">
        <v>41333</v>
      </c>
      <c r="L15" s="78"/>
      <c r="M15" s="29"/>
    </row>
    <row r="16" spans="1:13" ht="15.75" thickBot="1">
      <c r="A16" s="25"/>
      <c r="B16" s="117"/>
      <c r="C16" s="98"/>
      <c r="D16" s="98"/>
      <c r="E16" s="99"/>
      <c r="F16" s="29"/>
      <c r="G16" s="98"/>
      <c r="H16" s="98"/>
      <c r="I16" s="99"/>
      <c r="J16" s="29"/>
      <c r="K16" s="98"/>
      <c r="L16" s="98"/>
      <c r="M16" s="99"/>
    </row>
    <row r="17" spans="1:13">
      <c r="A17" s="25"/>
      <c r="B17" s="126" t="s">
        <v>370</v>
      </c>
      <c r="C17" s="103">
        <v>64347</v>
      </c>
      <c r="D17" s="103"/>
      <c r="E17" s="105"/>
      <c r="F17" s="40"/>
      <c r="G17" s="103">
        <v>77861</v>
      </c>
      <c r="H17" s="103"/>
      <c r="I17" s="105"/>
      <c r="J17" s="40"/>
      <c r="K17" s="103">
        <v>69185</v>
      </c>
      <c r="L17" s="103"/>
      <c r="M17" s="105"/>
    </row>
    <row r="18" spans="1:13" ht="15.75" thickBot="1">
      <c r="A18" s="25"/>
      <c r="B18" s="126"/>
      <c r="C18" s="123"/>
      <c r="D18" s="123"/>
      <c r="E18" s="51"/>
      <c r="F18" s="40"/>
      <c r="G18" s="123"/>
      <c r="H18" s="123"/>
      <c r="I18" s="51"/>
      <c r="J18" s="40"/>
      <c r="K18" s="123"/>
      <c r="L18" s="123"/>
      <c r="M18" s="51"/>
    </row>
    <row r="19" spans="1:13">
      <c r="A19" s="25"/>
      <c r="B19" s="11" t="s">
        <v>371</v>
      </c>
      <c r="C19" s="57"/>
      <c r="D19" s="57"/>
      <c r="E19" s="57"/>
      <c r="F19" s="12"/>
      <c r="G19" s="57"/>
      <c r="H19" s="57"/>
      <c r="I19" s="57"/>
      <c r="J19" s="12"/>
      <c r="K19" s="57"/>
      <c r="L19" s="57"/>
      <c r="M19" s="57"/>
    </row>
    <row r="20" spans="1:13">
      <c r="A20" s="25"/>
      <c r="B20" s="100" t="s">
        <v>367</v>
      </c>
      <c r="C20" s="77">
        <v>6391</v>
      </c>
      <c r="D20" s="77"/>
      <c r="E20" s="40"/>
      <c r="F20" s="40"/>
      <c r="G20" s="91" t="s">
        <v>372</v>
      </c>
      <c r="H20" s="91"/>
      <c r="I20" s="76" t="s">
        <v>266</v>
      </c>
      <c r="J20" s="40"/>
      <c r="K20" s="77">
        <v>11329</v>
      </c>
      <c r="L20" s="77"/>
      <c r="M20" s="40"/>
    </row>
    <row r="21" spans="1:13">
      <c r="A21" s="25"/>
      <c r="B21" s="100"/>
      <c r="C21" s="77"/>
      <c r="D21" s="77"/>
      <c r="E21" s="40"/>
      <c r="F21" s="40"/>
      <c r="G21" s="91"/>
      <c r="H21" s="91"/>
      <c r="I21" s="76"/>
      <c r="J21" s="40"/>
      <c r="K21" s="77"/>
      <c r="L21" s="77"/>
      <c r="M21" s="40"/>
    </row>
    <row r="22" spans="1:13">
      <c r="A22" s="25"/>
      <c r="B22" s="117" t="s">
        <v>368</v>
      </c>
      <c r="C22" s="90">
        <v>281</v>
      </c>
      <c r="D22" s="90"/>
      <c r="E22" s="29"/>
      <c r="F22" s="29"/>
      <c r="G22" s="90" t="s">
        <v>373</v>
      </c>
      <c r="H22" s="90"/>
      <c r="I22" s="28" t="s">
        <v>266</v>
      </c>
      <c r="J22" s="29"/>
      <c r="K22" s="78">
        <v>1103</v>
      </c>
      <c r="L22" s="78"/>
      <c r="M22" s="29"/>
    </row>
    <row r="23" spans="1:13">
      <c r="A23" s="25"/>
      <c r="B23" s="117"/>
      <c r="C23" s="90"/>
      <c r="D23" s="90"/>
      <c r="E23" s="29"/>
      <c r="F23" s="29"/>
      <c r="G23" s="90"/>
      <c r="H23" s="90"/>
      <c r="I23" s="28"/>
      <c r="J23" s="29"/>
      <c r="K23" s="78"/>
      <c r="L23" s="78"/>
      <c r="M23" s="29"/>
    </row>
    <row r="24" spans="1:13" ht="15.75" thickBot="1">
      <c r="A24" s="25"/>
      <c r="B24" s="96" t="s">
        <v>369</v>
      </c>
      <c r="C24" s="84" t="s">
        <v>374</v>
      </c>
      <c r="D24" s="84"/>
      <c r="E24" s="72" t="s">
        <v>266</v>
      </c>
      <c r="F24" s="15"/>
      <c r="G24" s="84" t="s">
        <v>375</v>
      </c>
      <c r="H24" s="84"/>
      <c r="I24" s="72" t="s">
        <v>266</v>
      </c>
      <c r="J24" s="15"/>
      <c r="K24" s="84" t="s">
        <v>376</v>
      </c>
      <c r="L24" s="84"/>
      <c r="M24" s="72" t="s">
        <v>266</v>
      </c>
    </row>
    <row r="25" spans="1:13" ht="15.75" thickBot="1">
      <c r="A25" s="25"/>
      <c r="B25" s="124" t="s">
        <v>377</v>
      </c>
      <c r="C25" s="127" t="s">
        <v>378</v>
      </c>
      <c r="D25" s="127"/>
      <c r="E25" s="112" t="s">
        <v>266</v>
      </c>
      <c r="F25" s="12"/>
      <c r="G25" s="127" t="s">
        <v>379</v>
      </c>
      <c r="H25" s="127"/>
      <c r="I25" s="125" t="s">
        <v>266</v>
      </c>
      <c r="J25" s="12"/>
      <c r="K25" s="127" t="s">
        <v>380</v>
      </c>
      <c r="L25" s="127"/>
      <c r="M25" s="125" t="s">
        <v>266</v>
      </c>
    </row>
    <row r="26" spans="1:13">
      <c r="A26" s="25"/>
      <c r="B26" s="40"/>
      <c r="C26" s="101" t="s">
        <v>247</v>
      </c>
      <c r="D26" s="103">
        <v>64012</v>
      </c>
      <c r="E26" s="105"/>
      <c r="F26" s="40"/>
      <c r="G26" s="101" t="s">
        <v>247</v>
      </c>
      <c r="H26" s="103">
        <v>24377</v>
      </c>
      <c r="I26" s="105"/>
      <c r="J26" s="40"/>
      <c r="K26" s="101" t="s">
        <v>247</v>
      </c>
      <c r="L26" s="103">
        <v>46426</v>
      </c>
      <c r="M26" s="105"/>
    </row>
    <row r="27" spans="1:13" ht="15.75" thickBot="1">
      <c r="A27" s="25"/>
      <c r="B27" s="40"/>
      <c r="C27" s="102"/>
      <c r="D27" s="104"/>
      <c r="E27" s="45"/>
      <c r="F27" s="40"/>
      <c r="G27" s="102"/>
      <c r="H27" s="104"/>
      <c r="I27" s="45"/>
      <c r="J27" s="40"/>
      <c r="K27" s="102"/>
      <c r="L27" s="104"/>
      <c r="M27" s="45"/>
    </row>
    <row r="28" spans="1:13" ht="15.75" thickTop="1">
      <c r="A28" s="25" t="s">
        <v>711</v>
      </c>
      <c r="B28" s="28" t="s">
        <v>381</v>
      </c>
      <c r="C28" s="28"/>
      <c r="D28" s="28"/>
      <c r="E28" s="28"/>
      <c r="F28" s="28"/>
      <c r="G28" s="28"/>
      <c r="H28" s="28"/>
      <c r="I28" s="28"/>
      <c r="J28" s="28"/>
      <c r="K28" s="28"/>
      <c r="L28" s="28"/>
      <c r="M28" s="28"/>
    </row>
    <row r="29" spans="1:13">
      <c r="A29" s="25"/>
      <c r="B29" s="22"/>
      <c r="C29" s="22"/>
      <c r="D29" s="22"/>
      <c r="E29" s="22"/>
      <c r="F29" s="22"/>
      <c r="G29" s="22"/>
      <c r="H29" s="22"/>
      <c r="I29" s="22"/>
      <c r="J29" s="22"/>
    </row>
    <row r="30" spans="1:13">
      <c r="A30" s="25"/>
      <c r="B30" s="13"/>
      <c r="C30" s="13"/>
      <c r="D30" s="13"/>
      <c r="E30" s="13"/>
      <c r="F30" s="13"/>
      <c r="G30" s="13"/>
      <c r="H30" s="13"/>
      <c r="I30" s="13"/>
      <c r="J30" s="13"/>
    </row>
    <row r="31" spans="1:13" ht="15.75" thickBot="1">
      <c r="A31" s="25"/>
      <c r="B31" s="12"/>
      <c r="C31" s="73" t="s">
        <v>382</v>
      </c>
      <c r="D31" s="73"/>
      <c r="E31" s="73"/>
      <c r="F31" s="73"/>
      <c r="G31" s="73"/>
      <c r="H31" s="73"/>
      <c r="I31" s="73"/>
      <c r="J31" s="73"/>
    </row>
    <row r="32" spans="1:13" ht="15.75" thickBot="1">
      <c r="A32" s="25"/>
      <c r="B32" s="12"/>
      <c r="C32" s="37">
        <v>2015</v>
      </c>
      <c r="D32" s="37"/>
      <c r="E32" s="12"/>
      <c r="F32" s="37">
        <v>2014</v>
      </c>
      <c r="G32" s="37"/>
      <c r="H32" s="12"/>
      <c r="I32" s="37">
        <v>2013</v>
      </c>
      <c r="J32" s="37"/>
    </row>
    <row r="33" spans="1:10">
      <c r="A33" s="25"/>
      <c r="B33" s="128" t="s">
        <v>383</v>
      </c>
      <c r="C33" s="129">
        <v>35</v>
      </c>
      <c r="D33" s="130" t="s">
        <v>384</v>
      </c>
      <c r="E33" s="131"/>
      <c r="F33" s="132">
        <v>35</v>
      </c>
      <c r="G33" s="133" t="s">
        <v>384</v>
      </c>
      <c r="H33" s="131"/>
      <c r="I33" s="132">
        <v>35</v>
      </c>
      <c r="J33" s="133" t="s">
        <v>384</v>
      </c>
    </row>
    <row r="34" spans="1:10">
      <c r="A34" s="25"/>
      <c r="B34" s="110" t="s">
        <v>385</v>
      </c>
      <c r="C34" s="90">
        <v>0.5</v>
      </c>
      <c r="D34" s="29"/>
      <c r="E34" s="29"/>
      <c r="F34" s="90">
        <v>0.8</v>
      </c>
      <c r="G34" s="29"/>
      <c r="H34" s="29"/>
      <c r="I34" s="90">
        <v>1.2</v>
      </c>
      <c r="J34" s="29"/>
    </row>
    <row r="35" spans="1:10">
      <c r="A35" s="25"/>
      <c r="B35" s="110"/>
      <c r="C35" s="90"/>
      <c r="D35" s="29"/>
      <c r="E35" s="29"/>
      <c r="F35" s="90"/>
      <c r="G35" s="29"/>
      <c r="H35" s="29"/>
      <c r="I35" s="90"/>
      <c r="J35" s="29"/>
    </row>
    <row r="36" spans="1:10" ht="25.5">
      <c r="A36" s="25"/>
      <c r="B36" s="128" t="s">
        <v>386</v>
      </c>
      <c r="C36" s="132" t="s">
        <v>387</v>
      </c>
      <c r="D36" s="133" t="s">
        <v>266</v>
      </c>
      <c r="E36" s="131"/>
      <c r="F36" s="132" t="s">
        <v>388</v>
      </c>
      <c r="G36" s="133" t="s">
        <v>266</v>
      </c>
      <c r="H36" s="131"/>
      <c r="I36" s="132" t="s">
        <v>389</v>
      </c>
      <c r="J36" s="133" t="s">
        <v>266</v>
      </c>
    </row>
    <row r="37" spans="1:10" ht="25.5">
      <c r="A37" s="25"/>
      <c r="B37" s="108" t="s">
        <v>390</v>
      </c>
      <c r="C37" s="20" t="s">
        <v>391</v>
      </c>
      <c r="D37" s="11" t="s">
        <v>266</v>
      </c>
      <c r="E37" s="12"/>
      <c r="F37" s="20" t="s">
        <v>392</v>
      </c>
      <c r="G37" s="11" t="s">
        <v>266</v>
      </c>
      <c r="H37" s="12"/>
      <c r="I37" s="20" t="s">
        <v>393</v>
      </c>
      <c r="J37" s="11" t="s">
        <v>266</v>
      </c>
    </row>
    <row r="38" spans="1:10">
      <c r="A38" s="25"/>
      <c r="B38" s="138" t="s">
        <v>394</v>
      </c>
      <c r="C38" s="139">
        <v>0</v>
      </c>
      <c r="D38" s="140"/>
      <c r="E38" s="140"/>
      <c r="F38" s="139">
        <v>0</v>
      </c>
      <c r="G38" s="140"/>
      <c r="H38" s="140"/>
      <c r="I38" s="139">
        <v>0.5</v>
      </c>
      <c r="J38" s="140"/>
    </row>
    <row r="39" spans="1:10">
      <c r="A39" s="25"/>
      <c r="B39" s="138"/>
      <c r="C39" s="139"/>
      <c r="D39" s="140"/>
      <c r="E39" s="140"/>
      <c r="F39" s="139"/>
      <c r="G39" s="140"/>
      <c r="H39" s="140"/>
      <c r="I39" s="139"/>
      <c r="J39" s="140"/>
    </row>
    <row r="40" spans="1:10">
      <c r="A40" s="25"/>
      <c r="B40" s="110" t="s">
        <v>395</v>
      </c>
      <c r="C40" s="90">
        <v>4</v>
      </c>
      <c r="D40" s="29"/>
      <c r="E40" s="29"/>
      <c r="F40" s="90">
        <v>6.4</v>
      </c>
      <c r="G40" s="29"/>
      <c r="H40" s="29"/>
      <c r="I40" s="90">
        <v>0.8</v>
      </c>
      <c r="J40" s="29"/>
    </row>
    <row r="41" spans="1:10">
      <c r="A41" s="25"/>
      <c r="B41" s="110"/>
      <c r="C41" s="90"/>
      <c r="D41" s="29"/>
      <c r="E41" s="29"/>
      <c r="F41" s="90"/>
      <c r="G41" s="29"/>
      <c r="H41" s="29"/>
      <c r="I41" s="90"/>
      <c r="J41" s="29"/>
    </row>
    <row r="42" spans="1:10">
      <c r="A42" s="25"/>
      <c r="B42" s="138" t="s">
        <v>396</v>
      </c>
      <c r="C42" s="139">
        <v>0.1</v>
      </c>
      <c r="D42" s="140"/>
      <c r="E42" s="140"/>
      <c r="F42" s="139">
        <v>0.3</v>
      </c>
      <c r="G42" s="140"/>
      <c r="H42" s="140"/>
      <c r="I42" s="139">
        <v>0.5</v>
      </c>
      <c r="J42" s="140"/>
    </row>
    <row r="43" spans="1:10">
      <c r="A43" s="25"/>
      <c r="B43" s="138"/>
      <c r="C43" s="139"/>
      <c r="D43" s="140"/>
      <c r="E43" s="140"/>
      <c r="F43" s="139"/>
      <c r="G43" s="140"/>
      <c r="H43" s="140"/>
      <c r="I43" s="139"/>
      <c r="J43" s="140"/>
    </row>
    <row r="44" spans="1:10">
      <c r="A44" s="25"/>
      <c r="B44" s="108" t="s">
        <v>397</v>
      </c>
      <c r="C44" s="20" t="s">
        <v>398</v>
      </c>
      <c r="D44" s="11" t="s">
        <v>266</v>
      </c>
      <c r="E44" s="12"/>
      <c r="F44" s="20" t="s">
        <v>399</v>
      </c>
      <c r="G44" s="11" t="s">
        <v>266</v>
      </c>
      <c r="H44" s="12"/>
      <c r="I44" s="20" t="s">
        <v>398</v>
      </c>
      <c r="J44" s="11" t="s">
        <v>266</v>
      </c>
    </row>
    <row r="45" spans="1:10">
      <c r="A45" s="25"/>
      <c r="B45" s="138" t="s">
        <v>400</v>
      </c>
      <c r="C45" s="139">
        <v>2.4</v>
      </c>
      <c r="D45" s="140"/>
      <c r="E45" s="140"/>
      <c r="F45" s="139">
        <v>0</v>
      </c>
      <c r="G45" s="140"/>
      <c r="H45" s="140"/>
      <c r="I45" s="139">
        <v>0</v>
      </c>
      <c r="J45" s="140"/>
    </row>
    <row r="46" spans="1:10">
      <c r="A46" s="25"/>
      <c r="B46" s="138"/>
      <c r="C46" s="139"/>
      <c r="D46" s="140"/>
      <c r="E46" s="140"/>
      <c r="F46" s="139"/>
      <c r="G46" s="140"/>
      <c r="H46" s="140"/>
      <c r="I46" s="139"/>
      <c r="J46" s="140"/>
    </row>
    <row r="47" spans="1:10">
      <c r="A47" s="25"/>
      <c r="B47" s="110" t="s">
        <v>401</v>
      </c>
      <c r="C47" s="90">
        <v>1.5</v>
      </c>
      <c r="D47" s="29"/>
      <c r="E47" s="29"/>
      <c r="F47" s="90">
        <v>1.2</v>
      </c>
      <c r="G47" s="29"/>
      <c r="H47" s="29"/>
      <c r="I47" s="90">
        <v>1.4</v>
      </c>
      <c r="J47" s="29"/>
    </row>
    <row r="48" spans="1:10" ht="15.75" thickBot="1">
      <c r="A48" s="25"/>
      <c r="B48" s="110"/>
      <c r="C48" s="113"/>
      <c r="D48" s="99"/>
      <c r="E48" s="29"/>
      <c r="F48" s="113"/>
      <c r="G48" s="99"/>
      <c r="H48" s="29"/>
      <c r="I48" s="113"/>
      <c r="J48" s="99"/>
    </row>
    <row r="49" spans="1:13" ht="15.75" thickBot="1">
      <c r="A49" s="25"/>
      <c r="B49" s="131"/>
      <c r="C49" s="134">
        <v>26.8</v>
      </c>
      <c r="D49" s="135" t="s">
        <v>384</v>
      </c>
      <c r="E49" s="131"/>
      <c r="F49" s="134">
        <v>11.9</v>
      </c>
      <c r="G49" s="135" t="s">
        <v>384</v>
      </c>
      <c r="H49" s="131"/>
      <c r="I49" s="136">
        <v>20.100000000000001</v>
      </c>
      <c r="J49" s="137" t="s">
        <v>384</v>
      </c>
    </row>
    <row r="50" spans="1:13" ht="15.75" thickTop="1">
      <c r="A50" s="25" t="s">
        <v>712</v>
      </c>
      <c r="B50" s="28" t="s">
        <v>403</v>
      </c>
      <c r="C50" s="28"/>
      <c r="D50" s="28"/>
      <c r="E50" s="28"/>
      <c r="F50" s="28"/>
      <c r="G50" s="28"/>
      <c r="H50" s="28"/>
      <c r="I50" s="28"/>
      <c r="J50" s="28"/>
      <c r="K50" s="28"/>
      <c r="L50" s="28"/>
      <c r="M50" s="28"/>
    </row>
    <row r="51" spans="1:13">
      <c r="A51" s="25"/>
      <c r="B51" s="22"/>
      <c r="C51" s="22"/>
      <c r="D51" s="22"/>
      <c r="E51" s="22"/>
      <c r="F51" s="22"/>
      <c r="G51" s="22"/>
      <c r="H51" s="22"/>
      <c r="I51" s="22"/>
      <c r="J51" s="22"/>
      <c r="K51" s="22"/>
      <c r="L51" s="22"/>
      <c r="M51" s="22"/>
    </row>
    <row r="52" spans="1:13">
      <c r="A52" s="25"/>
      <c r="B52" s="13"/>
      <c r="C52" s="13"/>
      <c r="D52" s="13"/>
      <c r="E52" s="13"/>
      <c r="F52" s="13"/>
      <c r="G52" s="13"/>
      <c r="H52" s="13"/>
      <c r="I52" s="13"/>
      <c r="J52" s="13"/>
      <c r="K52" s="13"/>
      <c r="L52" s="13"/>
      <c r="M52" s="13"/>
    </row>
    <row r="53" spans="1:13" ht="15.75" thickBot="1">
      <c r="A53" s="25"/>
      <c r="B53" s="12"/>
      <c r="C53" s="36" t="s">
        <v>404</v>
      </c>
      <c r="D53" s="36"/>
      <c r="E53" s="36"/>
      <c r="F53" s="36"/>
      <c r="G53" s="36"/>
      <c r="H53" s="36"/>
      <c r="I53" s="36"/>
      <c r="J53" s="36"/>
      <c r="K53" s="36"/>
      <c r="L53" s="36"/>
      <c r="M53" s="36"/>
    </row>
    <row r="54" spans="1:13" ht="15.75" thickBot="1">
      <c r="A54" s="25"/>
      <c r="B54" s="12"/>
      <c r="C54" s="37">
        <v>2015</v>
      </c>
      <c r="D54" s="37"/>
      <c r="E54" s="37"/>
      <c r="F54" s="12"/>
      <c r="G54" s="37">
        <v>2014</v>
      </c>
      <c r="H54" s="37"/>
      <c r="I54" s="37"/>
      <c r="J54" s="12"/>
      <c r="K54" s="37">
        <v>2013</v>
      </c>
      <c r="L54" s="37"/>
      <c r="M54" s="37"/>
    </row>
    <row r="55" spans="1:13">
      <c r="A55" s="25"/>
      <c r="B55" s="12"/>
      <c r="C55" s="75" t="s">
        <v>277</v>
      </c>
      <c r="D55" s="75"/>
      <c r="E55" s="75"/>
      <c r="F55" s="75"/>
      <c r="G55" s="75"/>
      <c r="H55" s="75"/>
      <c r="I55" s="75"/>
      <c r="J55" s="75"/>
      <c r="K55" s="75"/>
      <c r="L55" s="75"/>
      <c r="M55" s="75"/>
    </row>
    <row r="56" spans="1:13">
      <c r="A56" s="25"/>
      <c r="B56" s="138" t="s">
        <v>405</v>
      </c>
      <c r="C56" s="141" t="s">
        <v>247</v>
      </c>
      <c r="D56" s="142">
        <v>100166</v>
      </c>
      <c r="E56" s="140"/>
      <c r="F56" s="140"/>
      <c r="G56" s="141" t="s">
        <v>247</v>
      </c>
      <c r="H56" s="142">
        <v>124134</v>
      </c>
      <c r="I56" s="140"/>
      <c r="J56" s="140"/>
      <c r="K56" s="141" t="s">
        <v>247</v>
      </c>
      <c r="L56" s="142">
        <v>108700</v>
      </c>
      <c r="M56" s="140"/>
    </row>
    <row r="57" spans="1:13">
      <c r="A57" s="25"/>
      <c r="B57" s="138"/>
      <c r="C57" s="141"/>
      <c r="D57" s="142"/>
      <c r="E57" s="140"/>
      <c r="F57" s="140"/>
      <c r="G57" s="141"/>
      <c r="H57" s="142"/>
      <c r="I57" s="140"/>
      <c r="J57" s="140"/>
      <c r="K57" s="141"/>
      <c r="L57" s="142"/>
      <c r="M57" s="140"/>
    </row>
    <row r="58" spans="1:13">
      <c r="A58" s="25"/>
      <c r="B58" s="110" t="s">
        <v>369</v>
      </c>
      <c r="C58" s="78">
        <v>139018</v>
      </c>
      <c r="D58" s="78"/>
      <c r="E58" s="29"/>
      <c r="F58" s="29"/>
      <c r="G58" s="78">
        <v>80175</v>
      </c>
      <c r="H58" s="78"/>
      <c r="I58" s="29"/>
      <c r="J58" s="29"/>
      <c r="K58" s="78">
        <v>120766</v>
      </c>
      <c r="L58" s="78"/>
      <c r="M58" s="29"/>
    </row>
    <row r="59" spans="1:13" ht="15.75" thickBot="1">
      <c r="A59" s="25"/>
      <c r="B59" s="110"/>
      <c r="C59" s="98"/>
      <c r="D59" s="98"/>
      <c r="E59" s="99"/>
      <c r="F59" s="29"/>
      <c r="G59" s="98"/>
      <c r="H59" s="98"/>
      <c r="I59" s="99"/>
      <c r="J59" s="29"/>
      <c r="K59" s="98"/>
      <c r="L59" s="98"/>
      <c r="M59" s="99"/>
    </row>
    <row r="60" spans="1:13">
      <c r="A60" s="25"/>
      <c r="B60" s="140"/>
      <c r="C60" s="143" t="s">
        <v>247</v>
      </c>
      <c r="D60" s="145">
        <v>239184</v>
      </c>
      <c r="E60" s="147"/>
      <c r="F60" s="140"/>
      <c r="G60" s="143" t="s">
        <v>247</v>
      </c>
      <c r="H60" s="145">
        <v>204309</v>
      </c>
      <c r="I60" s="147"/>
      <c r="J60" s="140"/>
      <c r="K60" s="143" t="s">
        <v>247</v>
      </c>
      <c r="L60" s="145">
        <v>229466</v>
      </c>
      <c r="M60" s="147"/>
    </row>
    <row r="61" spans="1:13" ht="15.75" thickBot="1">
      <c r="A61" s="25"/>
      <c r="B61" s="140"/>
      <c r="C61" s="144"/>
      <c r="D61" s="146"/>
      <c r="E61" s="148"/>
      <c r="F61" s="140"/>
      <c r="G61" s="144"/>
      <c r="H61" s="146"/>
      <c r="I61" s="148"/>
      <c r="J61" s="140"/>
      <c r="K61" s="144"/>
      <c r="L61" s="146"/>
      <c r="M61" s="148"/>
    </row>
    <row r="62" spans="1:13" ht="15.75" thickTop="1">
      <c r="A62" s="25" t="s">
        <v>713</v>
      </c>
      <c r="B62" s="28" t="s">
        <v>406</v>
      </c>
      <c r="C62" s="28"/>
      <c r="D62" s="28"/>
      <c r="E62" s="28"/>
      <c r="F62" s="28"/>
      <c r="G62" s="28"/>
      <c r="H62" s="28"/>
      <c r="I62" s="28"/>
      <c r="J62" s="28"/>
      <c r="K62" s="28"/>
      <c r="L62" s="28"/>
      <c r="M62" s="28"/>
    </row>
    <row r="63" spans="1:13">
      <c r="A63" s="25"/>
      <c r="B63" s="22"/>
      <c r="C63" s="22"/>
      <c r="D63" s="22"/>
      <c r="E63" s="22"/>
      <c r="F63" s="22"/>
      <c r="G63" s="22"/>
      <c r="H63" s="22"/>
      <c r="I63" s="22"/>
    </row>
    <row r="64" spans="1:13">
      <c r="A64" s="25"/>
      <c r="B64" s="13"/>
      <c r="C64" s="13"/>
      <c r="D64" s="13"/>
      <c r="E64" s="13"/>
      <c r="F64" s="13"/>
      <c r="G64" s="13"/>
      <c r="H64" s="13"/>
      <c r="I64" s="13"/>
    </row>
    <row r="65" spans="1:9" ht="15.75" thickBot="1">
      <c r="A65" s="25"/>
      <c r="B65" s="12"/>
      <c r="C65" s="36" t="s">
        <v>407</v>
      </c>
      <c r="D65" s="36"/>
      <c r="E65" s="36"/>
      <c r="F65" s="36"/>
      <c r="G65" s="36"/>
      <c r="H65" s="36"/>
      <c r="I65" s="36"/>
    </row>
    <row r="66" spans="1:9" ht="15.75" thickBot="1">
      <c r="A66" s="25"/>
      <c r="B66" s="12"/>
      <c r="C66" s="37">
        <v>2015</v>
      </c>
      <c r="D66" s="37"/>
      <c r="E66" s="37"/>
      <c r="F66" s="12"/>
      <c r="G66" s="37">
        <v>2014</v>
      </c>
      <c r="H66" s="37"/>
      <c r="I66" s="37"/>
    </row>
    <row r="67" spans="1:9">
      <c r="A67" s="25"/>
      <c r="B67" s="12"/>
      <c r="C67" s="75" t="s">
        <v>260</v>
      </c>
      <c r="D67" s="75"/>
      <c r="E67" s="75"/>
      <c r="F67" s="75"/>
      <c r="G67" s="75"/>
      <c r="H67" s="75"/>
      <c r="I67" s="75"/>
    </row>
    <row r="68" spans="1:9">
      <c r="A68" s="25"/>
      <c r="B68" s="128" t="s">
        <v>408</v>
      </c>
      <c r="C68" s="140"/>
      <c r="D68" s="140"/>
      <c r="E68" s="140"/>
      <c r="F68" s="131"/>
      <c r="G68" s="140"/>
      <c r="H68" s="140"/>
      <c r="I68" s="140"/>
    </row>
    <row r="69" spans="1:9">
      <c r="A69" s="25"/>
      <c r="B69" s="110" t="s">
        <v>152</v>
      </c>
      <c r="C69" s="28" t="s">
        <v>247</v>
      </c>
      <c r="D69" s="78">
        <v>60235</v>
      </c>
      <c r="E69" s="29"/>
      <c r="F69" s="29"/>
      <c r="G69" s="28" t="s">
        <v>247</v>
      </c>
      <c r="H69" s="78">
        <v>70800</v>
      </c>
      <c r="I69" s="29"/>
    </row>
    <row r="70" spans="1:9">
      <c r="A70" s="25"/>
      <c r="B70" s="110"/>
      <c r="C70" s="28"/>
      <c r="D70" s="78"/>
      <c r="E70" s="29"/>
      <c r="F70" s="29"/>
      <c r="G70" s="28"/>
      <c r="H70" s="78"/>
      <c r="I70" s="29"/>
    </row>
    <row r="71" spans="1:9">
      <c r="A71" s="25"/>
      <c r="B71" s="138" t="s">
        <v>409</v>
      </c>
      <c r="C71" s="142">
        <v>5420</v>
      </c>
      <c r="D71" s="142"/>
      <c r="E71" s="140"/>
      <c r="F71" s="140"/>
      <c r="G71" s="142">
        <v>4722</v>
      </c>
      <c r="H71" s="142"/>
      <c r="I71" s="140"/>
    </row>
    <row r="72" spans="1:9">
      <c r="A72" s="25"/>
      <c r="B72" s="138"/>
      <c r="C72" s="142"/>
      <c r="D72" s="142"/>
      <c r="E72" s="140"/>
      <c r="F72" s="140"/>
      <c r="G72" s="142"/>
      <c r="H72" s="142"/>
      <c r="I72" s="140"/>
    </row>
    <row r="73" spans="1:9">
      <c r="A73" s="25"/>
      <c r="B73" s="110" t="s">
        <v>410</v>
      </c>
      <c r="C73" s="78">
        <v>6050</v>
      </c>
      <c r="D73" s="78"/>
      <c r="E73" s="29"/>
      <c r="F73" s="29"/>
      <c r="G73" s="78">
        <v>6108</v>
      </c>
      <c r="H73" s="78"/>
      <c r="I73" s="29"/>
    </row>
    <row r="74" spans="1:9">
      <c r="A74" s="25"/>
      <c r="B74" s="110"/>
      <c r="C74" s="78"/>
      <c r="D74" s="78"/>
      <c r="E74" s="29"/>
      <c r="F74" s="29"/>
      <c r="G74" s="78"/>
      <c r="H74" s="78"/>
      <c r="I74" s="29"/>
    </row>
    <row r="75" spans="1:9">
      <c r="A75" s="25"/>
      <c r="B75" s="138" t="s">
        <v>411</v>
      </c>
      <c r="C75" s="142">
        <v>7605</v>
      </c>
      <c r="D75" s="142"/>
      <c r="E75" s="140"/>
      <c r="F75" s="140"/>
      <c r="G75" s="142">
        <v>6094</v>
      </c>
      <c r="H75" s="142"/>
      <c r="I75" s="140"/>
    </row>
    <row r="76" spans="1:9">
      <c r="A76" s="25"/>
      <c r="B76" s="138"/>
      <c r="C76" s="142"/>
      <c r="D76" s="142"/>
      <c r="E76" s="140"/>
      <c r="F76" s="140"/>
      <c r="G76" s="142"/>
      <c r="H76" s="142"/>
      <c r="I76" s="140"/>
    </row>
    <row r="77" spans="1:9">
      <c r="A77" s="25"/>
      <c r="B77" s="110" t="s">
        <v>400</v>
      </c>
      <c r="C77" s="78">
        <v>5598</v>
      </c>
      <c r="D77" s="78"/>
      <c r="E77" s="29"/>
      <c r="F77" s="29"/>
      <c r="G77" s="90">
        <v>0</v>
      </c>
      <c r="H77" s="90"/>
      <c r="I77" s="29"/>
    </row>
    <row r="78" spans="1:9">
      <c r="A78" s="25"/>
      <c r="B78" s="110"/>
      <c r="C78" s="78"/>
      <c r="D78" s="78"/>
      <c r="E78" s="29"/>
      <c r="F78" s="29"/>
      <c r="G78" s="90"/>
      <c r="H78" s="90"/>
      <c r="I78" s="29"/>
    </row>
    <row r="79" spans="1:9">
      <c r="A79" s="25"/>
      <c r="B79" s="138" t="s">
        <v>401</v>
      </c>
      <c r="C79" s="142">
        <v>7796</v>
      </c>
      <c r="D79" s="142"/>
      <c r="E79" s="140"/>
      <c r="F79" s="140"/>
      <c r="G79" s="142">
        <v>7491</v>
      </c>
      <c r="H79" s="142"/>
      <c r="I79" s="140"/>
    </row>
    <row r="80" spans="1:9" ht="15.75" thickBot="1">
      <c r="A80" s="25"/>
      <c r="B80" s="138"/>
      <c r="C80" s="150"/>
      <c r="D80" s="150"/>
      <c r="E80" s="151"/>
      <c r="F80" s="140"/>
      <c r="G80" s="150"/>
      <c r="H80" s="150"/>
      <c r="I80" s="151"/>
    </row>
    <row r="81" spans="1:9">
      <c r="A81" s="25"/>
      <c r="B81" s="110" t="s">
        <v>412</v>
      </c>
      <c r="C81" s="82">
        <v>92704</v>
      </c>
      <c r="D81" s="82"/>
      <c r="E81" s="57"/>
      <c r="F81" s="29"/>
      <c r="G81" s="82">
        <v>95215</v>
      </c>
      <c r="H81" s="82"/>
      <c r="I81" s="57"/>
    </row>
    <row r="82" spans="1:9" ht="15.75" thickBot="1">
      <c r="A82" s="25"/>
      <c r="B82" s="110"/>
      <c r="C82" s="98"/>
      <c r="D82" s="98"/>
      <c r="E82" s="99"/>
      <c r="F82" s="29"/>
      <c r="G82" s="98"/>
      <c r="H82" s="98"/>
      <c r="I82" s="99"/>
    </row>
    <row r="83" spans="1:9">
      <c r="A83" s="25"/>
      <c r="B83" s="128" t="s">
        <v>413</v>
      </c>
      <c r="C83" s="147"/>
      <c r="D83" s="147"/>
      <c r="E83" s="147"/>
      <c r="F83" s="131"/>
      <c r="G83" s="147"/>
      <c r="H83" s="147"/>
      <c r="I83" s="147"/>
    </row>
    <row r="84" spans="1:9">
      <c r="A84" s="25"/>
      <c r="B84" s="110" t="s">
        <v>414</v>
      </c>
      <c r="C84" s="78">
        <v>47083</v>
      </c>
      <c r="D84" s="78"/>
      <c r="E84" s="29"/>
      <c r="F84" s="29"/>
      <c r="G84" s="78">
        <v>50665</v>
      </c>
      <c r="H84" s="78"/>
      <c r="I84" s="29"/>
    </row>
    <row r="85" spans="1:9">
      <c r="A85" s="25"/>
      <c r="B85" s="110"/>
      <c r="C85" s="78"/>
      <c r="D85" s="78"/>
      <c r="E85" s="29"/>
      <c r="F85" s="29"/>
      <c r="G85" s="78"/>
      <c r="H85" s="78"/>
      <c r="I85" s="29"/>
    </row>
    <row r="86" spans="1:9">
      <c r="A86" s="25"/>
      <c r="B86" s="138" t="s">
        <v>415</v>
      </c>
      <c r="C86" s="142">
        <v>96199</v>
      </c>
      <c r="D86" s="142"/>
      <c r="E86" s="140"/>
      <c r="F86" s="140"/>
      <c r="G86" s="142">
        <v>125914</v>
      </c>
      <c r="H86" s="142"/>
      <c r="I86" s="140"/>
    </row>
    <row r="87" spans="1:9">
      <c r="A87" s="25"/>
      <c r="B87" s="138"/>
      <c r="C87" s="142"/>
      <c r="D87" s="142"/>
      <c r="E87" s="140"/>
      <c r="F87" s="140"/>
      <c r="G87" s="142"/>
      <c r="H87" s="142"/>
      <c r="I87" s="140"/>
    </row>
    <row r="88" spans="1:9">
      <c r="A88" s="25"/>
      <c r="B88" s="110" t="s">
        <v>416</v>
      </c>
      <c r="C88" s="78">
        <v>7930</v>
      </c>
      <c r="D88" s="78"/>
      <c r="E88" s="29"/>
      <c r="F88" s="29"/>
      <c r="G88" s="78">
        <v>11915</v>
      </c>
      <c r="H88" s="78"/>
      <c r="I88" s="29"/>
    </row>
    <row r="89" spans="1:9">
      <c r="A89" s="25"/>
      <c r="B89" s="110"/>
      <c r="C89" s="78"/>
      <c r="D89" s="78"/>
      <c r="E89" s="29"/>
      <c r="F89" s="29"/>
      <c r="G89" s="78"/>
      <c r="H89" s="78"/>
      <c r="I89" s="29"/>
    </row>
    <row r="90" spans="1:9">
      <c r="A90" s="25"/>
      <c r="B90" s="138" t="s">
        <v>152</v>
      </c>
      <c r="C90" s="142">
        <v>7132</v>
      </c>
      <c r="D90" s="142"/>
      <c r="E90" s="140"/>
      <c r="F90" s="140"/>
      <c r="G90" s="142">
        <v>7699</v>
      </c>
      <c r="H90" s="142"/>
      <c r="I90" s="140"/>
    </row>
    <row r="91" spans="1:9">
      <c r="A91" s="25"/>
      <c r="B91" s="138"/>
      <c r="C91" s="142"/>
      <c r="D91" s="142"/>
      <c r="E91" s="140"/>
      <c r="F91" s="140"/>
      <c r="G91" s="142"/>
      <c r="H91" s="142"/>
      <c r="I91" s="140"/>
    </row>
    <row r="92" spans="1:9">
      <c r="A92" s="25"/>
      <c r="B92" s="110" t="s">
        <v>417</v>
      </c>
      <c r="C92" s="78">
        <v>31898</v>
      </c>
      <c r="D92" s="78"/>
      <c r="E92" s="29"/>
      <c r="F92" s="29"/>
      <c r="G92" s="78">
        <v>38481</v>
      </c>
      <c r="H92" s="78"/>
      <c r="I92" s="29"/>
    </row>
    <row r="93" spans="1:9">
      <c r="A93" s="25"/>
      <c r="B93" s="110"/>
      <c r="C93" s="78"/>
      <c r="D93" s="78"/>
      <c r="E93" s="29"/>
      <c r="F93" s="29"/>
      <c r="G93" s="78"/>
      <c r="H93" s="78"/>
      <c r="I93" s="29"/>
    </row>
    <row r="94" spans="1:9">
      <c r="A94" s="25"/>
      <c r="B94" s="138" t="s">
        <v>401</v>
      </c>
      <c r="C94" s="142">
        <v>10359</v>
      </c>
      <c r="D94" s="142"/>
      <c r="E94" s="140"/>
      <c r="F94" s="140"/>
      <c r="G94" s="142">
        <v>10149</v>
      </c>
      <c r="H94" s="142"/>
      <c r="I94" s="140"/>
    </row>
    <row r="95" spans="1:9" ht="15.75" thickBot="1">
      <c r="A95" s="25"/>
      <c r="B95" s="138"/>
      <c r="C95" s="150"/>
      <c r="D95" s="150"/>
      <c r="E95" s="151"/>
      <c r="F95" s="140"/>
      <c r="G95" s="150"/>
      <c r="H95" s="150"/>
      <c r="I95" s="151"/>
    </row>
    <row r="96" spans="1:9">
      <c r="A96" s="25"/>
      <c r="B96" s="29"/>
      <c r="C96" s="82">
        <v>200601</v>
      </c>
      <c r="D96" s="82"/>
      <c r="E96" s="57"/>
      <c r="F96" s="29"/>
      <c r="G96" s="82">
        <v>244823</v>
      </c>
      <c r="H96" s="82"/>
      <c r="I96" s="57"/>
    </row>
    <row r="97" spans="1:13">
      <c r="A97" s="25"/>
      <c r="B97" s="29"/>
      <c r="C97" s="78"/>
      <c r="D97" s="78"/>
      <c r="E97" s="29"/>
      <c r="F97" s="29"/>
      <c r="G97" s="78"/>
      <c r="H97" s="78"/>
      <c r="I97" s="29"/>
    </row>
    <row r="98" spans="1:13" ht="15.75" thickBot="1">
      <c r="A98" s="25"/>
      <c r="B98" s="128" t="s">
        <v>418</v>
      </c>
      <c r="C98" s="152" t="s">
        <v>419</v>
      </c>
      <c r="D98" s="152"/>
      <c r="E98" s="149" t="s">
        <v>266</v>
      </c>
      <c r="F98" s="131"/>
      <c r="G98" s="152" t="s">
        <v>420</v>
      </c>
      <c r="H98" s="152"/>
      <c r="I98" s="149" t="s">
        <v>266</v>
      </c>
    </row>
    <row r="99" spans="1:13">
      <c r="A99" s="25"/>
      <c r="B99" s="110" t="s">
        <v>421</v>
      </c>
      <c r="C99" s="82">
        <v>129102</v>
      </c>
      <c r="D99" s="82"/>
      <c r="E99" s="57"/>
      <c r="F99" s="29"/>
      <c r="G99" s="82">
        <v>143483</v>
      </c>
      <c r="H99" s="82"/>
      <c r="I99" s="57"/>
    </row>
    <row r="100" spans="1:13" ht="15.75" thickBot="1">
      <c r="A100" s="25"/>
      <c r="B100" s="110"/>
      <c r="C100" s="98"/>
      <c r="D100" s="98"/>
      <c r="E100" s="99"/>
      <c r="F100" s="29"/>
      <c r="G100" s="98"/>
      <c r="H100" s="98"/>
      <c r="I100" s="99"/>
    </row>
    <row r="101" spans="1:13">
      <c r="A101" s="25"/>
      <c r="B101" s="138" t="s">
        <v>422</v>
      </c>
      <c r="C101" s="143" t="s">
        <v>247</v>
      </c>
      <c r="D101" s="145">
        <v>36398</v>
      </c>
      <c r="E101" s="147"/>
      <c r="F101" s="140"/>
      <c r="G101" s="143" t="s">
        <v>247</v>
      </c>
      <c r="H101" s="145">
        <v>48268</v>
      </c>
      <c r="I101" s="147"/>
    </row>
    <row r="102" spans="1:13" ht="15.75" thickBot="1">
      <c r="A102" s="25"/>
      <c r="B102" s="138"/>
      <c r="C102" s="144"/>
      <c r="D102" s="146"/>
      <c r="E102" s="148"/>
      <c r="F102" s="140"/>
      <c r="G102" s="144"/>
      <c r="H102" s="146"/>
      <c r="I102" s="148"/>
    </row>
    <row r="103" spans="1:13" ht="25.5" customHeight="1" thickTop="1">
      <c r="A103" s="25" t="s">
        <v>714</v>
      </c>
      <c r="B103" s="28" t="s">
        <v>427</v>
      </c>
      <c r="C103" s="28"/>
      <c r="D103" s="28"/>
      <c r="E103" s="28"/>
      <c r="F103" s="28"/>
      <c r="G103" s="28"/>
      <c r="H103" s="28"/>
      <c r="I103" s="28"/>
      <c r="J103" s="28"/>
      <c r="K103" s="28"/>
      <c r="L103" s="28"/>
      <c r="M103" s="28"/>
    </row>
    <row r="104" spans="1:13">
      <c r="A104" s="25"/>
      <c r="B104" s="30"/>
      <c r="C104" s="30"/>
      <c r="D104" s="30"/>
      <c r="E104" s="30"/>
      <c r="F104" s="30"/>
      <c r="G104" s="30"/>
      <c r="H104" s="30"/>
      <c r="I104" s="30"/>
      <c r="J104" s="30"/>
      <c r="K104" s="30"/>
      <c r="L104" s="30"/>
      <c r="M104" s="30"/>
    </row>
    <row r="105" spans="1:13">
      <c r="A105" s="25"/>
      <c r="B105" s="22"/>
      <c r="C105" s="22"/>
      <c r="D105" s="22"/>
      <c r="E105" s="22"/>
    </row>
    <row r="106" spans="1:13">
      <c r="A106" s="25"/>
      <c r="B106" s="13"/>
      <c r="C106" s="13"/>
      <c r="D106" s="13"/>
      <c r="E106" s="13"/>
    </row>
    <row r="107" spans="1:13">
      <c r="A107" s="25"/>
      <c r="B107" s="138" t="s">
        <v>428</v>
      </c>
      <c r="C107" s="141" t="s">
        <v>247</v>
      </c>
      <c r="D107" s="142">
        <v>3685</v>
      </c>
      <c r="E107" s="140"/>
    </row>
    <row r="108" spans="1:13">
      <c r="A108" s="25"/>
      <c r="B108" s="138"/>
      <c r="C108" s="141"/>
      <c r="D108" s="142"/>
      <c r="E108" s="140"/>
    </row>
    <row r="109" spans="1:13">
      <c r="A109" s="25"/>
      <c r="B109" s="155" t="s">
        <v>429</v>
      </c>
      <c r="C109" s="78">
        <v>2890</v>
      </c>
      <c r="D109" s="78"/>
      <c r="E109" s="29"/>
    </row>
    <row r="110" spans="1:13">
      <c r="A110" s="25"/>
      <c r="B110" s="155"/>
      <c r="C110" s="78"/>
      <c r="D110" s="78"/>
      <c r="E110" s="29"/>
    </row>
    <row r="111" spans="1:13" ht="25.5">
      <c r="A111" s="25"/>
      <c r="B111" s="154" t="s">
        <v>430</v>
      </c>
      <c r="C111" s="139" t="s">
        <v>431</v>
      </c>
      <c r="D111" s="139"/>
      <c r="E111" s="133" t="s">
        <v>266</v>
      </c>
    </row>
    <row r="112" spans="1:13">
      <c r="A112" s="25"/>
      <c r="B112" s="155" t="s">
        <v>432</v>
      </c>
      <c r="C112" s="90">
        <v>171</v>
      </c>
      <c r="D112" s="90"/>
      <c r="E112" s="29"/>
    </row>
    <row r="113" spans="1:5">
      <c r="A113" s="25"/>
      <c r="B113" s="155"/>
      <c r="C113" s="90"/>
      <c r="D113" s="90"/>
      <c r="E113" s="29"/>
    </row>
    <row r="114" spans="1:5">
      <c r="A114" s="25"/>
      <c r="B114" s="154" t="s">
        <v>433</v>
      </c>
      <c r="C114" s="139" t="s">
        <v>434</v>
      </c>
      <c r="D114" s="139"/>
      <c r="E114" s="133" t="s">
        <v>266</v>
      </c>
    </row>
    <row r="115" spans="1:5">
      <c r="A115" s="25"/>
      <c r="B115" s="153" t="s">
        <v>435</v>
      </c>
      <c r="C115" s="90" t="s">
        <v>436</v>
      </c>
      <c r="D115" s="90"/>
      <c r="E115" s="11" t="s">
        <v>266</v>
      </c>
    </row>
    <row r="116" spans="1:5">
      <c r="A116" s="25"/>
      <c r="B116" s="156" t="s">
        <v>437</v>
      </c>
      <c r="C116" s="139">
        <v>124</v>
      </c>
      <c r="D116" s="139"/>
      <c r="E116" s="140"/>
    </row>
    <row r="117" spans="1:5" ht="15.75" thickBot="1">
      <c r="A117" s="25"/>
      <c r="B117" s="156"/>
      <c r="C117" s="152"/>
      <c r="D117" s="152"/>
      <c r="E117" s="151"/>
    </row>
    <row r="118" spans="1:5">
      <c r="A118" s="25"/>
      <c r="B118" s="110" t="s">
        <v>438</v>
      </c>
      <c r="C118" s="82">
        <v>5599</v>
      </c>
      <c r="D118" s="82"/>
      <c r="E118" s="57"/>
    </row>
    <row r="119" spans="1:5">
      <c r="A119" s="25"/>
      <c r="B119" s="110"/>
      <c r="C119" s="78"/>
      <c r="D119" s="78"/>
      <c r="E119" s="29"/>
    </row>
    <row r="120" spans="1:5">
      <c r="A120" s="25"/>
      <c r="B120" s="156" t="s">
        <v>429</v>
      </c>
      <c r="C120" s="142">
        <v>1956</v>
      </c>
      <c r="D120" s="142"/>
      <c r="E120" s="140"/>
    </row>
    <row r="121" spans="1:5">
      <c r="A121" s="25"/>
      <c r="B121" s="156"/>
      <c r="C121" s="142"/>
      <c r="D121" s="142"/>
      <c r="E121" s="140"/>
    </row>
    <row r="122" spans="1:5" ht="25.5">
      <c r="A122" s="25"/>
      <c r="B122" s="153" t="s">
        <v>430</v>
      </c>
      <c r="C122" s="90" t="s">
        <v>439</v>
      </c>
      <c r="D122" s="90"/>
      <c r="E122" s="11" t="s">
        <v>266</v>
      </c>
    </row>
    <row r="123" spans="1:5">
      <c r="A123" s="25"/>
      <c r="B123" s="156" t="s">
        <v>432</v>
      </c>
      <c r="C123" s="139">
        <v>93</v>
      </c>
      <c r="D123" s="139"/>
      <c r="E123" s="140"/>
    </row>
    <row r="124" spans="1:5">
      <c r="A124" s="25"/>
      <c r="B124" s="156"/>
      <c r="C124" s="139"/>
      <c r="D124" s="139"/>
      <c r="E124" s="140"/>
    </row>
    <row r="125" spans="1:5">
      <c r="A125" s="25"/>
      <c r="B125" s="153" t="s">
        <v>433</v>
      </c>
      <c r="C125" s="90" t="s">
        <v>440</v>
      </c>
      <c r="D125" s="90"/>
      <c r="E125" s="11" t="s">
        <v>266</v>
      </c>
    </row>
    <row r="126" spans="1:5">
      <c r="A126" s="25"/>
      <c r="B126" s="154" t="s">
        <v>435</v>
      </c>
      <c r="C126" s="139" t="s">
        <v>441</v>
      </c>
      <c r="D126" s="139"/>
      <c r="E126" s="133" t="s">
        <v>266</v>
      </c>
    </row>
    <row r="127" spans="1:5">
      <c r="A127" s="25"/>
      <c r="B127" s="155" t="s">
        <v>437</v>
      </c>
      <c r="C127" s="90">
        <v>3</v>
      </c>
      <c r="D127" s="90"/>
      <c r="E127" s="29"/>
    </row>
    <row r="128" spans="1:5" ht="15.75" thickBot="1">
      <c r="A128" s="25"/>
      <c r="B128" s="155"/>
      <c r="C128" s="113"/>
      <c r="D128" s="113"/>
      <c r="E128" s="99"/>
    </row>
    <row r="129" spans="1:5">
      <c r="A129" s="25"/>
      <c r="B129" s="138" t="s">
        <v>442</v>
      </c>
      <c r="C129" s="145">
        <v>5859</v>
      </c>
      <c r="D129" s="145"/>
      <c r="E129" s="147"/>
    </row>
    <row r="130" spans="1:5">
      <c r="A130" s="25"/>
      <c r="B130" s="138"/>
      <c r="C130" s="142"/>
      <c r="D130" s="142"/>
      <c r="E130" s="140"/>
    </row>
    <row r="131" spans="1:5">
      <c r="A131" s="25"/>
      <c r="B131" s="155" t="s">
        <v>429</v>
      </c>
      <c r="C131" s="90">
        <v>845</v>
      </c>
      <c r="D131" s="90"/>
      <c r="E131" s="29"/>
    </row>
    <row r="132" spans="1:5">
      <c r="A132" s="25"/>
      <c r="B132" s="155"/>
      <c r="C132" s="90"/>
      <c r="D132" s="90"/>
      <c r="E132" s="29"/>
    </row>
    <row r="133" spans="1:5" ht="25.5">
      <c r="A133" s="25"/>
      <c r="B133" s="154" t="s">
        <v>430</v>
      </c>
      <c r="C133" s="139" t="s">
        <v>443</v>
      </c>
      <c r="D133" s="139"/>
      <c r="E133" s="133" t="s">
        <v>266</v>
      </c>
    </row>
    <row r="134" spans="1:5">
      <c r="A134" s="25"/>
      <c r="B134" s="155" t="s">
        <v>432</v>
      </c>
      <c r="C134" s="90">
        <v>105</v>
      </c>
      <c r="D134" s="90"/>
      <c r="E134" s="29"/>
    </row>
    <row r="135" spans="1:5">
      <c r="A135" s="25"/>
      <c r="B135" s="155"/>
      <c r="C135" s="90"/>
      <c r="D135" s="90"/>
      <c r="E135" s="29"/>
    </row>
    <row r="136" spans="1:5">
      <c r="A136" s="25"/>
      <c r="B136" s="154" t="s">
        <v>433</v>
      </c>
      <c r="C136" s="139" t="s">
        <v>444</v>
      </c>
      <c r="D136" s="139"/>
      <c r="E136" s="133" t="s">
        <v>266</v>
      </c>
    </row>
    <row r="137" spans="1:5" ht="26.25" thickBot="1">
      <c r="A137" s="25"/>
      <c r="B137" s="153" t="s">
        <v>437</v>
      </c>
      <c r="C137" s="113" t="s">
        <v>445</v>
      </c>
      <c r="D137" s="113"/>
      <c r="E137" s="112" t="s">
        <v>266</v>
      </c>
    </row>
    <row r="138" spans="1:5">
      <c r="A138" s="25"/>
      <c r="B138" s="138" t="s">
        <v>446</v>
      </c>
      <c r="C138" s="143" t="s">
        <v>247</v>
      </c>
      <c r="D138" s="145">
        <v>5125</v>
      </c>
      <c r="E138" s="147"/>
    </row>
    <row r="139" spans="1:5" ht="15.75" thickBot="1">
      <c r="A139" s="25"/>
      <c r="B139" s="138"/>
      <c r="C139" s="144"/>
      <c r="D139" s="146"/>
      <c r="E139" s="148"/>
    </row>
    <row r="140" spans="1:5" ht="15.75" thickTop="1"/>
  </sheetData>
  <mergeCells count="359">
    <mergeCell ref="A103:A139"/>
    <mergeCell ref="B103:M103"/>
    <mergeCell ref="B104:M104"/>
    <mergeCell ref="A28:A49"/>
    <mergeCell ref="B28:M28"/>
    <mergeCell ref="A50:A61"/>
    <mergeCell ref="B50:M50"/>
    <mergeCell ref="A62:A102"/>
    <mergeCell ref="B62:M62"/>
    <mergeCell ref="A1:A2"/>
    <mergeCell ref="B1:M1"/>
    <mergeCell ref="B2:M2"/>
    <mergeCell ref="B3:M3"/>
    <mergeCell ref="A4:A27"/>
    <mergeCell ref="B4:M4"/>
    <mergeCell ref="C136:D136"/>
    <mergeCell ref="C137:D137"/>
    <mergeCell ref="B138:B139"/>
    <mergeCell ref="C138:C139"/>
    <mergeCell ref="D138:D139"/>
    <mergeCell ref="E138:E139"/>
    <mergeCell ref="B131:B132"/>
    <mergeCell ref="C131:D132"/>
    <mergeCell ref="E131:E132"/>
    <mergeCell ref="C133:D133"/>
    <mergeCell ref="B134:B135"/>
    <mergeCell ref="C134:D135"/>
    <mergeCell ref="E134:E135"/>
    <mergeCell ref="C125:D125"/>
    <mergeCell ref="C126:D126"/>
    <mergeCell ref="B127:B128"/>
    <mergeCell ref="C127:D128"/>
    <mergeCell ref="E127:E128"/>
    <mergeCell ref="B129:B130"/>
    <mergeCell ref="C129:D130"/>
    <mergeCell ref="E129:E130"/>
    <mergeCell ref="B120:B121"/>
    <mergeCell ref="C120:D121"/>
    <mergeCell ref="E120:E121"/>
    <mergeCell ref="C122:D122"/>
    <mergeCell ref="B123:B124"/>
    <mergeCell ref="C123:D124"/>
    <mergeCell ref="E123:E124"/>
    <mergeCell ref="B116:B117"/>
    <mergeCell ref="C116:D117"/>
    <mergeCell ref="E116:E117"/>
    <mergeCell ref="B118:B119"/>
    <mergeCell ref="C118:D119"/>
    <mergeCell ref="E118:E119"/>
    <mergeCell ref="C111:D111"/>
    <mergeCell ref="B112:B113"/>
    <mergeCell ref="C112:D113"/>
    <mergeCell ref="E112:E113"/>
    <mergeCell ref="C114:D114"/>
    <mergeCell ref="C115:D115"/>
    <mergeCell ref="B105:E105"/>
    <mergeCell ref="B107:B108"/>
    <mergeCell ref="C107:C108"/>
    <mergeCell ref="D107:D108"/>
    <mergeCell ref="E107:E108"/>
    <mergeCell ref="B109:B110"/>
    <mergeCell ref="C109:D110"/>
    <mergeCell ref="E109:E110"/>
    <mergeCell ref="I99:I100"/>
    <mergeCell ref="B101:B102"/>
    <mergeCell ref="C101:C102"/>
    <mergeCell ref="D101:D102"/>
    <mergeCell ref="E101:E102"/>
    <mergeCell ref="F101:F102"/>
    <mergeCell ref="G101:G102"/>
    <mergeCell ref="H101:H102"/>
    <mergeCell ref="I101:I102"/>
    <mergeCell ref="C98:D98"/>
    <mergeCell ref="G98:H98"/>
    <mergeCell ref="B99:B100"/>
    <mergeCell ref="C99:D100"/>
    <mergeCell ref="E99:E100"/>
    <mergeCell ref="F99:F100"/>
    <mergeCell ref="G99:H100"/>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C83:E83"/>
    <mergeCell ref="G83:I83"/>
    <mergeCell ref="B84:B85"/>
    <mergeCell ref="C84:D85"/>
    <mergeCell ref="E84:E85"/>
    <mergeCell ref="F84:F85"/>
    <mergeCell ref="G84:H85"/>
    <mergeCell ref="I84:I85"/>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G69:G70"/>
    <mergeCell ref="H69:H70"/>
    <mergeCell ref="I69:I70"/>
    <mergeCell ref="B71:B72"/>
    <mergeCell ref="C71:D72"/>
    <mergeCell ref="E71:E72"/>
    <mergeCell ref="F71:F72"/>
    <mergeCell ref="G71:H72"/>
    <mergeCell ref="I71:I72"/>
    <mergeCell ref="C66:E66"/>
    <mergeCell ref="G66:I66"/>
    <mergeCell ref="C67:I67"/>
    <mergeCell ref="C68:E68"/>
    <mergeCell ref="G68:I68"/>
    <mergeCell ref="B69:B70"/>
    <mergeCell ref="C69:C70"/>
    <mergeCell ref="D69:D70"/>
    <mergeCell ref="E69:E70"/>
    <mergeCell ref="F69:F70"/>
    <mergeCell ref="J60:J61"/>
    <mergeCell ref="K60:K61"/>
    <mergeCell ref="L60:L61"/>
    <mergeCell ref="M60:M61"/>
    <mergeCell ref="B63:I63"/>
    <mergeCell ref="C65:I65"/>
    <mergeCell ref="K58:L59"/>
    <mergeCell ref="M58:M59"/>
    <mergeCell ref="B60:B61"/>
    <mergeCell ref="C60:C61"/>
    <mergeCell ref="D60:D61"/>
    <mergeCell ref="E60:E61"/>
    <mergeCell ref="F60:F61"/>
    <mergeCell ref="G60:G61"/>
    <mergeCell ref="H60:H61"/>
    <mergeCell ref="I60:I61"/>
    <mergeCell ref="K56:K57"/>
    <mergeCell ref="L56:L57"/>
    <mergeCell ref="M56:M57"/>
    <mergeCell ref="B58:B59"/>
    <mergeCell ref="C58:D59"/>
    <mergeCell ref="E58:E59"/>
    <mergeCell ref="F58:F59"/>
    <mergeCell ref="G58:H59"/>
    <mergeCell ref="I58:I59"/>
    <mergeCell ref="J58:J59"/>
    <mergeCell ref="C55:M55"/>
    <mergeCell ref="B56:B57"/>
    <mergeCell ref="C56:C57"/>
    <mergeCell ref="D56:D57"/>
    <mergeCell ref="E56:E57"/>
    <mergeCell ref="F56:F57"/>
    <mergeCell ref="G56:G57"/>
    <mergeCell ref="H56:H57"/>
    <mergeCell ref="I56:I57"/>
    <mergeCell ref="J56:J57"/>
    <mergeCell ref="I47:I48"/>
    <mergeCell ref="J47:J48"/>
    <mergeCell ref="B51:M51"/>
    <mergeCell ref="C53:M53"/>
    <mergeCell ref="C54:E54"/>
    <mergeCell ref="G54:I54"/>
    <mergeCell ref="K54:M54"/>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J40:J41"/>
    <mergeCell ref="B42:B43"/>
    <mergeCell ref="C42:C43"/>
    <mergeCell ref="D42:D43"/>
    <mergeCell ref="E42:E43"/>
    <mergeCell ref="F42:F43"/>
    <mergeCell ref="G42:G43"/>
    <mergeCell ref="H42:H43"/>
    <mergeCell ref="I42:I43"/>
    <mergeCell ref="J42:J43"/>
    <mergeCell ref="I38:I39"/>
    <mergeCell ref="J38:J39"/>
    <mergeCell ref="B40:B41"/>
    <mergeCell ref="C40:C41"/>
    <mergeCell ref="D40:D41"/>
    <mergeCell ref="E40:E41"/>
    <mergeCell ref="F40:F41"/>
    <mergeCell ref="G40:G41"/>
    <mergeCell ref="H40:H41"/>
    <mergeCell ref="I40:I41"/>
    <mergeCell ref="H34:H35"/>
    <mergeCell ref="I34:I35"/>
    <mergeCell ref="J34:J35"/>
    <mergeCell ref="B38:B39"/>
    <mergeCell ref="C38:C39"/>
    <mergeCell ref="D38:D39"/>
    <mergeCell ref="E38:E39"/>
    <mergeCell ref="F38:F39"/>
    <mergeCell ref="G38:G39"/>
    <mergeCell ref="H38:H39"/>
    <mergeCell ref="C31:J31"/>
    <mergeCell ref="C32:D32"/>
    <mergeCell ref="F32:G32"/>
    <mergeCell ref="I32:J32"/>
    <mergeCell ref="B34:B35"/>
    <mergeCell ref="C34:C35"/>
    <mergeCell ref="D34:D35"/>
    <mergeCell ref="E34:E35"/>
    <mergeCell ref="F34:F35"/>
    <mergeCell ref="G34:G35"/>
    <mergeCell ref="I26:I27"/>
    <mergeCell ref="J26:J27"/>
    <mergeCell ref="K26:K27"/>
    <mergeCell ref="L26:L27"/>
    <mergeCell ref="M26:M27"/>
    <mergeCell ref="B29:J29"/>
    <mergeCell ref="C25:D25"/>
    <mergeCell ref="G25:H25"/>
    <mergeCell ref="K25:L25"/>
    <mergeCell ref="B26:B27"/>
    <mergeCell ref="C26:C27"/>
    <mergeCell ref="D26:D27"/>
    <mergeCell ref="E26:E27"/>
    <mergeCell ref="F26:F27"/>
    <mergeCell ref="G26:G27"/>
    <mergeCell ref="H26:H27"/>
    <mergeCell ref="J22:J23"/>
    <mergeCell ref="K22:L23"/>
    <mergeCell ref="M22:M23"/>
    <mergeCell ref="C24:D24"/>
    <mergeCell ref="G24:H24"/>
    <mergeCell ref="K24:L24"/>
    <mergeCell ref="I20:I21"/>
    <mergeCell ref="J20:J21"/>
    <mergeCell ref="K20:L21"/>
    <mergeCell ref="M20:M21"/>
    <mergeCell ref="B22:B23"/>
    <mergeCell ref="C22:D23"/>
    <mergeCell ref="E22:E23"/>
    <mergeCell ref="F22:F23"/>
    <mergeCell ref="G22:H23"/>
    <mergeCell ref="I22:I23"/>
    <mergeCell ref="K17:L18"/>
    <mergeCell ref="M17:M18"/>
    <mergeCell ref="C19:E19"/>
    <mergeCell ref="G19:I19"/>
    <mergeCell ref="K19:M19"/>
    <mergeCell ref="B20:B21"/>
    <mergeCell ref="C20:D21"/>
    <mergeCell ref="E20:E21"/>
    <mergeCell ref="F20:F21"/>
    <mergeCell ref="G20:H21"/>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cols>
    <col min="1" max="2" width="36.5703125" bestFit="1" customWidth="1"/>
    <col min="3" max="3" width="13.5703125" customWidth="1"/>
    <col min="4" max="4" width="1.85546875" customWidth="1"/>
    <col min="5" max="5" width="13.140625" customWidth="1"/>
    <col min="6" max="6" width="2.28515625" customWidth="1"/>
    <col min="7" max="8" width="7.5703125" customWidth="1"/>
    <col min="9" max="9" width="11.42578125" customWidth="1"/>
    <col min="10" max="10" width="18.140625" customWidth="1"/>
    <col min="11" max="11" width="13.140625" customWidth="1"/>
    <col min="12" max="12" width="2.28515625" customWidth="1"/>
    <col min="13" max="13" width="4.85546875" customWidth="1"/>
    <col min="14" max="14" width="7.5703125" customWidth="1"/>
    <col min="15" max="15" width="11.42578125" customWidth="1"/>
  </cols>
  <sheetData>
    <row r="1" spans="1:15" ht="15" customHeight="1">
      <c r="A1" s="8" t="s">
        <v>715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451</v>
      </c>
      <c r="B3" s="24"/>
      <c r="C3" s="24"/>
      <c r="D3" s="24"/>
      <c r="E3" s="24"/>
      <c r="F3" s="24"/>
      <c r="G3" s="24"/>
      <c r="H3" s="24"/>
      <c r="I3" s="24"/>
      <c r="J3" s="24"/>
      <c r="K3" s="24"/>
      <c r="L3" s="24"/>
      <c r="M3" s="24"/>
      <c r="N3" s="24"/>
      <c r="O3" s="24"/>
    </row>
    <row r="4" spans="1:15">
      <c r="A4" s="25" t="s">
        <v>716</v>
      </c>
      <c r="B4" s="28" t="s">
        <v>458</v>
      </c>
      <c r="C4" s="28"/>
      <c r="D4" s="28"/>
      <c r="E4" s="28"/>
      <c r="F4" s="28"/>
      <c r="G4" s="28"/>
      <c r="H4" s="28"/>
      <c r="I4" s="28"/>
      <c r="J4" s="28"/>
      <c r="K4" s="28"/>
      <c r="L4" s="28"/>
      <c r="M4" s="28"/>
      <c r="N4" s="28"/>
      <c r="O4" s="28"/>
    </row>
    <row r="5" spans="1:15">
      <c r="A5" s="25"/>
      <c r="B5" s="174"/>
      <c r="C5" s="174"/>
      <c r="D5" s="174"/>
      <c r="E5" s="174"/>
      <c r="F5" s="174"/>
      <c r="G5" s="174"/>
      <c r="H5" s="174"/>
      <c r="I5" s="174"/>
      <c r="J5" s="174"/>
      <c r="K5" s="174"/>
      <c r="L5" s="174"/>
      <c r="M5" s="174"/>
      <c r="N5" s="174"/>
      <c r="O5" s="174"/>
    </row>
    <row r="6" spans="1:15">
      <c r="A6" s="25"/>
      <c r="B6" s="22"/>
      <c r="C6" s="22"/>
      <c r="D6" s="22"/>
      <c r="E6" s="22"/>
      <c r="F6" s="22"/>
      <c r="G6" s="22"/>
      <c r="H6" s="22"/>
    </row>
    <row r="7" spans="1:15">
      <c r="A7" s="25"/>
      <c r="B7" s="13"/>
      <c r="C7" s="13"/>
      <c r="D7" s="13"/>
      <c r="E7" s="13"/>
      <c r="F7" s="13"/>
      <c r="G7" s="13"/>
      <c r="H7" s="13"/>
    </row>
    <row r="8" spans="1:15">
      <c r="A8" s="25"/>
      <c r="B8" s="29"/>
      <c r="C8" s="75" t="s">
        <v>459</v>
      </c>
      <c r="D8" s="75"/>
      <c r="E8" s="29"/>
      <c r="F8" s="75" t="s">
        <v>460</v>
      </c>
      <c r="G8" s="75"/>
      <c r="H8" s="75"/>
    </row>
    <row r="9" spans="1:15">
      <c r="A9" s="25"/>
      <c r="B9" s="29"/>
      <c r="C9" s="75"/>
      <c r="D9" s="75"/>
      <c r="E9" s="29"/>
      <c r="F9" s="75" t="s">
        <v>461</v>
      </c>
      <c r="G9" s="75"/>
      <c r="H9" s="75"/>
    </row>
    <row r="10" spans="1:15" ht="15.75" thickBot="1">
      <c r="A10" s="25"/>
      <c r="B10" s="29"/>
      <c r="C10" s="73"/>
      <c r="D10" s="73"/>
      <c r="E10" s="29"/>
      <c r="F10" s="73" t="s">
        <v>462</v>
      </c>
      <c r="G10" s="73"/>
      <c r="H10" s="73"/>
    </row>
    <row r="11" spans="1:15">
      <c r="A11" s="25"/>
      <c r="B11" s="109" t="s">
        <v>463</v>
      </c>
      <c r="C11" s="103">
        <v>284204</v>
      </c>
      <c r="D11" s="105"/>
      <c r="E11" s="40"/>
      <c r="F11" s="101" t="s">
        <v>247</v>
      </c>
      <c r="G11" s="160">
        <v>51.45</v>
      </c>
      <c r="H11" s="105"/>
    </row>
    <row r="12" spans="1:15">
      <c r="A12" s="25"/>
      <c r="B12" s="109"/>
      <c r="C12" s="157"/>
      <c r="D12" s="158"/>
      <c r="E12" s="40"/>
      <c r="F12" s="159"/>
      <c r="G12" s="161"/>
      <c r="H12" s="158"/>
    </row>
    <row r="13" spans="1:15">
      <c r="A13" s="25"/>
      <c r="B13" s="155" t="s">
        <v>464</v>
      </c>
      <c r="C13" s="78">
        <v>455806</v>
      </c>
      <c r="D13" s="29"/>
      <c r="E13" s="29"/>
      <c r="F13" s="90">
        <v>61.06</v>
      </c>
      <c r="G13" s="90"/>
      <c r="H13" s="29"/>
    </row>
    <row r="14" spans="1:15">
      <c r="A14" s="25"/>
      <c r="B14" s="155"/>
      <c r="C14" s="78"/>
      <c r="D14" s="29"/>
      <c r="E14" s="29"/>
      <c r="F14" s="90"/>
      <c r="G14" s="90"/>
      <c r="H14" s="29"/>
    </row>
    <row r="15" spans="1:15">
      <c r="A15" s="25"/>
      <c r="B15" s="162" t="s">
        <v>465</v>
      </c>
      <c r="C15" s="91" t="s">
        <v>466</v>
      </c>
      <c r="D15" s="76" t="s">
        <v>266</v>
      </c>
      <c r="E15" s="40"/>
      <c r="F15" s="91">
        <v>50.37</v>
      </c>
      <c r="G15" s="91"/>
      <c r="H15" s="40"/>
    </row>
    <row r="16" spans="1:15">
      <c r="A16" s="25"/>
      <c r="B16" s="162"/>
      <c r="C16" s="91"/>
      <c r="D16" s="76"/>
      <c r="E16" s="40"/>
      <c r="F16" s="91"/>
      <c r="G16" s="91"/>
      <c r="H16" s="40"/>
    </row>
    <row r="17" spans="1:15">
      <c r="A17" s="25"/>
      <c r="B17" s="155" t="s">
        <v>467</v>
      </c>
      <c r="C17" s="90" t="s">
        <v>468</v>
      </c>
      <c r="D17" s="28" t="s">
        <v>266</v>
      </c>
      <c r="E17" s="29"/>
      <c r="F17" s="90">
        <v>56.91</v>
      </c>
      <c r="G17" s="90"/>
      <c r="H17" s="29"/>
    </row>
    <row r="18" spans="1:15" ht="15.75" thickBot="1">
      <c r="A18" s="25"/>
      <c r="B18" s="155"/>
      <c r="C18" s="113"/>
      <c r="D18" s="163"/>
      <c r="E18" s="29"/>
      <c r="F18" s="90"/>
      <c r="G18" s="90"/>
      <c r="H18" s="29"/>
    </row>
    <row r="19" spans="1:15">
      <c r="A19" s="25"/>
      <c r="B19" s="109" t="s">
        <v>469</v>
      </c>
      <c r="C19" s="103">
        <v>547689</v>
      </c>
      <c r="D19" s="105"/>
      <c r="E19" s="40"/>
      <c r="F19" s="91">
        <v>59.45</v>
      </c>
      <c r="G19" s="91"/>
      <c r="H19" s="40"/>
    </row>
    <row r="20" spans="1:15" ht="15.75" thickBot="1">
      <c r="A20" s="25"/>
      <c r="B20" s="109"/>
      <c r="C20" s="104"/>
      <c r="D20" s="45"/>
      <c r="E20" s="40"/>
      <c r="F20" s="91"/>
      <c r="G20" s="91"/>
      <c r="H20" s="40"/>
    </row>
    <row r="21" spans="1:15" ht="15.75" thickTop="1">
      <c r="A21" s="25" t="s">
        <v>717</v>
      </c>
      <c r="B21" s="28" t="s">
        <v>473</v>
      </c>
      <c r="C21" s="28"/>
      <c r="D21" s="28"/>
      <c r="E21" s="28"/>
      <c r="F21" s="28"/>
      <c r="G21" s="28"/>
      <c r="H21" s="28"/>
      <c r="I21" s="28"/>
      <c r="J21" s="28"/>
      <c r="K21" s="28"/>
      <c r="L21" s="28"/>
      <c r="M21" s="28"/>
      <c r="N21" s="28"/>
      <c r="O21" s="28"/>
    </row>
    <row r="22" spans="1:15">
      <c r="A22" s="25"/>
      <c r="B22" s="22"/>
      <c r="C22" s="22"/>
      <c r="D22" s="22"/>
      <c r="E22" s="22"/>
      <c r="F22" s="22"/>
      <c r="G22" s="22"/>
      <c r="H22" s="22"/>
      <c r="I22" s="22"/>
      <c r="J22" s="22"/>
      <c r="K22" s="22"/>
      <c r="L22" s="22"/>
      <c r="M22" s="22"/>
      <c r="N22" s="22"/>
    </row>
    <row r="23" spans="1:15">
      <c r="A23" s="25"/>
      <c r="B23" s="13"/>
      <c r="C23" s="13"/>
      <c r="D23" s="13"/>
      <c r="E23" s="13"/>
      <c r="F23" s="13"/>
      <c r="G23" s="13"/>
      <c r="H23" s="13"/>
      <c r="I23" s="13"/>
      <c r="J23" s="13"/>
      <c r="K23" s="13"/>
      <c r="L23" s="13"/>
      <c r="M23" s="13"/>
      <c r="N23" s="13"/>
    </row>
    <row r="24" spans="1:15">
      <c r="A24" s="25"/>
      <c r="B24" s="29"/>
      <c r="C24" s="75" t="s">
        <v>459</v>
      </c>
      <c r="D24" s="75"/>
      <c r="E24" s="29"/>
      <c r="F24" s="75" t="s">
        <v>460</v>
      </c>
      <c r="G24" s="75"/>
      <c r="H24" s="75"/>
      <c r="I24" s="29"/>
      <c r="J24" s="69" t="s">
        <v>460</v>
      </c>
      <c r="K24" s="29"/>
      <c r="L24" s="75" t="s">
        <v>480</v>
      </c>
      <c r="M24" s="75"/>
      <c r="N24" s="75"/>
    </row>
    <row r="25" spans="1:15">
      <c r="A25" s="25"/>
      <c r="B25" s="29"/>
      <c r="C25" s="75"/>
      <c r="D25" s="75"/>
      <c r="E25" s="29"/>
      <c r="F25" s="75" t="s">
        <v>474</v>
      </c>
      <c r="G25" s="75"/>
      <c r="H25" s="75"/>
      <c r="I25" s="29"/>
      <c r="J25" s="69" t="s">
        <v>476</v>
      </c>
      <c r="K25" s="29"/>
      <c r="L25" s="75" t="s">
        <v>481</v>
      </c>
      <c r="M25" s="75"/>
      <c r="N25" s="75"/>
    </row>
    <row r="26" spans="1:15">
      <c r="A26" s="25"/>
      <c r="B26" s="29"/>
      <c r="C26" s="75"/>
      <c r="D26" s="75"/>
      <c r="E26" s="29"/>
      <c r="F26" s="75" t="s">
        <v>475</v>
      </c>
      <c r="G26" s="75"/>
      <c r="H26" s="75"/>
      <c r="I26" s="29"/>
      <c r="J26" s="69" t="s">
        <v>477</v>
      </c>
      <c r="K26" s="29"/>
      <c r="L26" s="75" t="s">
        <v>482</v>
      </c>
      <c r="M26" s="75"/>
      <c r="N26" s="75"/>
    </row>
    <row r="27" spans="1:15">
      <c r="A27" s="25"/>
      <c r="B27" s="29"/>
      <c r="C27" s="75"/>
      <c r="D27" s="75"/>
      <c r="E27" s="29"/>
      <c r="F27" s="164"/>
      <c r="G27" s="164"/>
      <c r="H27" s="164"/>
      <c r="I27" s="29"/>
      <c r="J27" s="69" t="s">
        <v>478</v>
      </c>
      <c r="K27" s="29"/>
      <c r="L27" s="75" t="s">
        <v>483</v>
      </c>
      <c r="M27" s="75"/>
      <c r="N27" s="75"/>
    </row>
    <row r="28" spans="1:15" ht="15.75" thickBot="1">
      <c r="A28" s="25"/>
      <c r="B28" s="29"/>
      <c r="C28" s="73"/>
      <c r="D28" s="73"/>
      <c r="E28" s="29"/>
      <c r="F28" s="97"/>
      <c r="G28" s="97"/>
      <c r="H28" s="97"/>
      <c r="I28" s="29"/>
      <c r="J28" s="70" t="s">
        <v>479</v>
      </c>
      <c r="K28" s="29"/>
      <c r="L28" s="97"/>
      <c r="M28" s="97"/>
      <c r="N28" s="97"/>
    </row>
    <row r="29" spans="1:15">
      <c r="A29" s="25"/>
      <c r="B29" s="109" t="s">
        <v>484</v>
      </c>
      <c r="C29" s="103">
        <v>329788</v>
      </c>
      <c r="D29" s="105"/>
      <c r="E29" s="40"/>
      <c r="F29" s="101" t="s">
        <v>247</v>
      </c>
      <c r="G29" s="160">
        <v>38.31</v>
      </c>
      <c r="H29" s="105"/>
      <c r="I29" s="40"/>
      <c r="J29" s="105"/>
      <c r="K29" s="40"/>
      <c r="L29" s="105"/>
      <c r="M29" s="105"/>
      <c r="N29" s="105"/>
    </row>
    <row r="30" spans="1:15">
      <c r="A30" s="25"/>
      <c r="B30" s="109"/>
      <c r="C30" s="157"/>
      <c r="D30" s="158"/>
      <c r="E30" s="40"/>
      <c r="F30" s="159"/>
      <c r="G30" s="161"/>
      <c r="H30" s="158"/>
      <c r="I30" s="40"/>
      <c r="J30" s="40"/>
      <c r="K30" s="40"/>
      <c r="L30" s="40"/>
      <c r="M30" s="40"/>
      <c r="N30" s="40"/>
    </row>
    <row r="31" spans="1:15">
      <c r="A31" s="25"/>
      <c r="B31" s="155" t="s">
        <v>485</v>
      </c>
      <c r="C31" s="90" t="s">
        <v>486</v>
      </c>
      <c r="D31" s="28" t="s">
        <v>266</v>
      </c>
      <c r="E31" s="29"/>
      <c r="F31" s="90">
        <v>38.950000000000003</v>
      </c>
      <c r="G31" s="90"/>
      <c r="H31" s="29"/>
      <c r="I31" s="29"/>
      <c r="J31" s="29"/>
      <c r="K31" s="29"/>
      <c r="L31" s="29"/>
      <c r="M31" s="29"/>
      <c r="N31" s="29"/>
    </row>
    <row r="32" spans="1:15" ht="15.75" thickBot="1">
      <c r="A32" s="25"/>
      <c r="B32" s="155"/>
      <c r="C32" s="113"/>
      <c r="D32" s="163"/>
      <c r="E32" s="29"/>
      <c r="F32" s="90"/>
      <c r="G32" s="90"/>
      <c r="H32" s="29"/>
      <c r="I32" s="29"/>
      <c r="J32" s="29"/>
      <c r="K32" s="29"/>
      <c r="L32" s="29"/>
      <c r="M32" s="29"/>
      <c r="N32" s="29"/>
    </row>
    <row r="33" spans="1:15">
      <c r="A33" s="25"/>
      <c r="B33" s="109" t="s">
        <v>487</v>
      </c>
      <c r="C33" s="103">
        <v>42110</v>
      </c>
      <c r="D33" s="105"/>
      <c r="E33" s="40"/>
      <c r="F33" s="91">
        <v>33.97</v>
      </c>
      <c r="G33" s="91"/>
      <c r="H33" s="40"/>
      <c r="I33" s="40"/>
      <c r="J33" s="165">
        <v>3.1</v>
      </c>
      <c r="K33" s="40"/>
      <c r="L33" s="76" t="s">
        <v>247</v>
      </c>
      <c r="M33" s="91">
        <v>974</v>
      </c>
      <c r="N33" s="40"/>
    </row>
    <row r="34" spans="1:15" ht="15.75" thickBot="1">
      <c r="A34" s="25"/>
      <c r="B34" s="109"/>
      <c r="C34" s="104"/>
      <c r="D34" s="45"/>
      <c r="E34" s="40"/>
      <c r="F34" s="91"/>
      <c r="G34" s="91"/>
      <c r="H34" s="40"/>
      <c r="I34" s="40"/>
      <c r="J34" s="165"/>
      <c r="K34" s="40"/>
      <c r="L34" s="76"/>
      <c r="M34" s="91"/>
      <c r="N34" s="40"/>
    </row>
    <row r="35" spans="1:15" ht="15.75" thickTop="1">
      <c r="A35" s="25"/>
      <c r="B35" s="110" t="s">
        <v>488</v>
      </c>
      <c r="C35" s="166">
        <v>42110</v>
      </c>
      <c r="D35" s="46"/>
      <c r="E35" s="29"/>
      <c r="F35" s="90">
        <v>33.97</v>
      </c>
      <c r="G35" s="90"/>
      <c r="H35" s="29"/>
      <c r="I35" s="29"/>
      <c r="J35" s="90">
        <v>3.1</v>
      </c>
      <c r="K35" s="29"/>
      <c r="L35" s="90">
        <v>974</v>
      </c>
      <c r="M35" s="90"/>
      <c r="N35" s="29"/>
    </row>
    <row r="36" spans="1:15" ht="15.75" thickBot="1">
      <c r="A36" s="25"/>
      <c r="B36" s="110"/>
      <c r="C36" s="87"/>
      <c r="D36" s="58"/>
      <c r="E36" s="29"/>
      <c r="F36" s="90"/>
      <c r="G36" s="90"/>
      <c r="H36" s="29"/>
      <c r="I36" s="29"/>
      <c r="J36" s="90"/>
      <c r="K36" s="29"/>
      <c r="L36" s="90"/>
      <c r="M36" s="90"/>
      <c r="N36" s="29"/>
    </row>
    <row r="37" spans="1:15" ht="15.75" thickTop="1">
      <c r="A37" s="25"/>
      <c r="B37" s="109" t="s">
        <v>489</v>
      </c>
      <c r="C37" s="119">
        <v>38992</v>
      </c>
      <c r="D37" s="61"/>
      <c r="E37" s="40"/>
      <c r="F37" s="91">
        <v>32.369999999999997</v>
      </c>
      <c r="G37" s="91"/>
      <c r="H37" s="40"/>
      <c r="I37" s="40"/>
      <c r="J37" s="91">
        <v>2.7</v>
      </c>
      <c r="K37" s="40"/>
      <c r="L37" s="91">
        <v>964</v>
      </c>
      <c r="M37" s="91"/>
      <c r="N37" s="40"/>
    </row>
    <row r="38" spans="1:15" ht="15.75" thickBot="1">
      <c r="A38" s="25"/>
      <c r="B38" s="109"/>
      <c r="C38" s="104"/>
      <c r="D38" s="45"/>
      <c r="E38" s="40"/>
      <c r="F38" s="91"/>
      <c r="G38" s="91"/>
      <c r="H38" s="40"/>
      <c r="I38" s="40"/>
      <c r="J38" s="91"/>
      <c r="K38" s="40"/>
      <c r="L38" s="91"/>
      <c r="M38" s="91"/>
      <c r="N38" s="40"/>
    </row>
    <row r="39" spans="1:15" ht="25.5" customHeight="1" thickTop="1">
      <c r="A39" s="25" t="s">
        <v>718</v>
      </c>
      <c r="B39" s="28" t="s">
        <v>492</v>
      </c>
      <c r="C39" s="28"/>
      <c r="D39" s="28"/>
      <c r="E39" s="28"/>
      <c r="F39" s="28"/>
      <c r="G39" s="28"/>
      <c r="H39" s="28"/>
      <c r="I39" s="28"/>
      <c r="J39" s="28"/>
      <c r="K39" s="28"/>
      <c r="L39" s="28"/>
      <c r="M39" s="28"/>
      <c r="N39" s="28"/>
      <c r="O39" s="28"/>
    </row>
    <row r="40" spans="1:15">
      <c r="A40" s="25"/>
      <c r="B40" s="22"/>
      <c r="C40" s="22"/>
      <c r="D40" s="22"/>
      <c r="E40" s="22"/>
      <c r="F40" s="22"/>
      <c r="G40" s="22"/>
      <c r="H40" s="22"/>
      <c r="I40" s="22"/>
      <c r="J40" s="22"/>
      <c r="K40" s="22"/>
      <c r="L40" s="22"/>
      <c r="M40" s="22"/>
      <c r="N40" s="22"/>
      <c r="O40" s="22"/>
    </row>
    <row r="41" spans="1:15">
      <c r="A41" s="25"/>
      <c r="B41" s="13"/>
      <c r="C41" s="13"/>
      <c r="D41" s="13"/>
      <c r="E41" s="13"/>
      <c r="F41" s="13"/>
      <c r="G41" s="13"/>
      <c r="H41" s="13"/>
      <c r="I41" s="13"/>
      <c r="J41" s="13"/>
      <c r="K41" s="13"/>
      <c r="L41" s="13"/>
      <c r="M41" s="13"/>
      <c r="N41" s="13"/>
      <c r="O41" s="13"/>
    </row>
    <row r="42" spans="1:15" ht="15.75" thickBot="1">
      <c r="A42" s="25"/>
      <c r="B42" s="12"/>
      <c r="C42" s="73" t="s">
        <v>493</v>
      </c>
      <c r="D42" s="73"/>
      <c r="E42" s="73"/>
      <c r="F42" s="73"/>
      <c r="G42" s="73"/>
      <c r="H42" s="73"/>
      <c r="I42" s="73"/>
      <c r="J42" s="12"/>
      <c r="K42" s="73" t="s">
        <v>494</v>
      </c>
      <c r="L42" s="73"/>
      <c r="M42" s="73"/>
      <c r="N42" s="73"/>
      <c r="O42" s="73"/>
    </row>
    <row r="43" spans="1:15">
      <c r="A43" s="25"/>
      <c r="B43" s="167" t="s">
        <v>495</v>
      </c>
      <c r="C43" s="69" t="s">
        <v>496</v>
      </c>
      <c r="D43" s="57"/>
      <c r="E43" s="69" t="s">
        <v>460</v>
      </c>
      <c r="F43" s="57"/>
      <c r="G43" s="88" t="s">
        <v>460</v>
      </c>
      <c r="H43" s="88"/>
      <c r="I43" s="88"/>
      <c r="J43" s="29"/>
      <c r="K43" s="69" t="s">
        <v>496</v>
      </c>
      <c r="L43" s="57"/>
      <c r="M43" s="88" t="s">
        <v>460</v>
      </c>
      <c r="N43" s="88"/>
      <c r="O43" s="88"/>
    </row>
    <row r="44" spans="1:15">
      <c r="A44" s="25"/>
      <c r="B44" s="167"/>
      <c r="C44" s="69" t="s">
        <v>497</v>
      </c>
      <c r="D44" s="29"/>
      <c r="E44" s="69" t="s">
        <v>474</v>
      </c>
      <c r="F44" s="29"/>
      <c r="G44" s="75" t="s">
        <v>474</v>
      </c>
      <c r="H44" s="75"/>
      <c r="I44" s="75"/>
      <c r="J44" s="29"/>
      <c r="K44" s="69" t="s">
        <v>503</v>
      </c>
      <c r="L44" s="29"/>
      <c r="M44" s="75" t="s">
        <v>474</v>
      </c>
      <c r="N44" s="75"/>
      <c r="O44" s="75"/>
    </row>
    <row r="45" spans="1:15">
      <c r="A45" s="25"/>
      <c r="B45" s="167"/>
      <c r="C45" s="69" t="s">
        <v>498</v>
      </c>
      <c r="D45" s="29"/>
      <c r="E45" s="69" t="s">
        <v>477</v>
      </c>
      <c r="F45" s="29"/>
      <c r="G45" s="75" t="s">
        <v>501</v>
      </c>
      <c r="H45" s="75"/>
      <c r="I45" s="75"/>
      <c r="J45" s="29"/>
      <c r="K45" s="69" t="s">
        <v>498</v>
      </c>
      <c r="L45" s="29"/>
      <c r="M45" s="75" t="s">
        <v>501</v>
      </c>
      <c r="N45" s="75"/>
      <c r="O45" s="75"/>
    </row>
    <row r="46" spans="1:15">
      <c r="A46" s="25"/>
      <c r="B46" s="167"/>
      <c r="C46" s="93"/>
      <c r="D46" s="29"/>
      <c r="E46" s="69" t="s">
        <v>499</v>
      </c>
      <c r="F46" s="29"/>
      <c r="G46" s="75" t="s">
        <v>502</v>
      </c>
      <c r="H46" s="75"/>
      <c r="I46" s="75"/>
      <c r="J46" s="29"/>
      <c r="K46" s="93"/>
      <c r="L46" s="29"/>
      <c r="M46" s="75" t="s">
        <v>504</v>
      </c>
      <c r="N46" s="75"/>
      <c r="O46" s="75"/>
    </row>
    <row r="47" spans="1:15" ht="15.75" thickBot="1">
      <c r="A47" s="25"/>
      <c r="B47" s="167"/>
      <c r="C47" s="94"/>
      <c r="D47" s="29"/>
      <c r="E47" s="70" t="s">
        <v>500</v>
      </c>
      <c r="F47" s="29"/>
      <c r="G47" s="97"/>
      <c r="H47" s="97"/>
      <c r="I47" s="97"/>
      <c r="J47" s="29"/>
      <c r="K47" s="94"/>
      <c r="L47" s="29"/>
      <c r="M47" s="97"/>
      <c r="N47" s="97"/>
      <c r="O47" s="97"/>
    </row>
    <row r="48" spans="1:15">
      <c r="A48" s="25"/>
      <c r="B48" s="109" t="s">
        <v>505</v>
      </c>
      <c r="C48" s="168">
        <v>14774</v>
      </c>
      <c r="D48" s="40"/>
      <c r="E48" s="171">
        <v>4.0999999999999996</v>
      </c>
      <c r="F48" s="40"/>
      <c r="G48" s="101" t="s">
        <v>247</v>
      </c>
      <c r="H48" s="160">
        <v>21.13</v>
      </c>
      <c r="I48" s="105"/>
      <c r="J48" s="40"/>
      <c r="K48" s="168">
        <v>14774</v>
      </c>
      <c r="L48" s="40"/>
      <c r="M48" s="101" t="s">
        <v>247</v>
      </c>
      <c r="N48" s="160">
        <v>21.13</v>
      </c>
      <c r="O48" s="105"/>
    </row>
    <row r="49" spans="1:15">
      <c r="A49" s="25"/>
      <c r="B49" s="109"/>
      <c r="C49" s="169"/>
      <c r="D49" s="40"/>
      <c r="E49" s="170"/>
      <c r="F49" s="40"/>
      <c r="G49" s="159"/>
      <c r="H49" s="161"/>
      <c r="I49" s="158"/>
      <c r="J49" s="40"/>
      <c r="K49" s="169"/>
      <c r="L49" s="40"/>
      <c r="M49" s="159"/>
      <c r="N49" s="161"/>
      <c r="O49" s="158"/>
    </row>
    <row r="50" spans="1:15">
      <c r="A50" s="25"/>
      <c r="B50" s="110" t="s">
        <v>506</v>
      </c>
      <c r="C50" s="79">
        <v>21100</v>
      </c>
      <c r="D50" s="29"/>
      <c r="E50" s="172">
        <v>1.1000000000000001</v>
      </c>
      <c r="F50" s="29"/>
      <c r="G50" s="89">
        <v>37.04</v>
      </c>
      <c r="H50" s="89"/>
      <c r="I50" s="29"/>
      <c r="J50" s="29"/>
      <c r="K50" s="79">
        <v>21100</v>
      </c>
      <c r="L50" s="29"/>
      <c r="M50" s="89">
        <v>37.04</v>
      </c>
      <c r="N50" s="89"/>
      <c r="O50" s="29"/>
    </row>
    <row r="51" spans="1:15">
      <c r="A51" s="25"/>
      <c r="B51" s="110"/>
      <c r="C51" s="79"/>
      <c r="D51" s="29"/>
      <c r="E51" s="172"/>
      <c r="F51" s="29"/>
      <c r="G51" s="89"/>
      <c r="H51" s="89"/>
      <c r="I51" s="29"/>
      <c r="J51" s="29"/>
      <c r="K51" s="79"/>
      <c r="L51" s="29"/>
      <c r="M51" s="89"/>
      <c r="N51" s="89"/>
      <c r="O51" s="29"/>
    </row>
    <row r="52" spans="1:15">
      <c r="A52" s="25"/>
      <c r="B52" s="109" t="s">
        <v>507</v>
      </c>
      <c r="C52" s="80">
        <v>6236</v>
      </c>
      <c r="D52" s="40"/>
      <c r="E52" s="170">
        <v>7.1</v>
      </c>
      <c r="F52" s="40"/>
      <c r="G52" s="165">
        <v>54.03</v>
      </c>
      <c r="H52" s="165"/>
      <c r="I52" s="40"/>
      <c r="J52" s="40"/>
      <c r="K52" s="80">
        <v>3118</v>
      </c>
      <c r="L52" s="40"/>
      <c r="M52" s="165">
        <v>54.03</v>
      </c>
      <c r="N52" s="165"/>
      <c r="O52" s="40"/>
    </row>
    <row r="53" spans="1:15" ht="15.75" thickBot="1">
      <c r="A53" s="25"/>
      <c r="B53" s="109"/>
      <c r="C53" s="81"/>
      <c r="D53" s="40"/>
      <c r="E53" s="170"/>
      <c r="F53" s="40"/>
      <c r="G53" s="165"/>
      <c r="H53" s="165"/>
      <c r="I53" s="40"/>
      <c r="J53" s="40"/>
      <c r="K53" s="81"/>
      <c r="L53" s="40"/>
      <c r="M53" s="165"/>
      <c r="N53" s="165"/>
      <c r="O53" s="40"/>
    </row>
    <row r="54" spans="1:15">
      <c r="A54" s="25"/>
      <c r="B54" s="29"/>
      <c r="C54" s="83">
        <v>42110</v>
      </c>
      <c r="D54" s="29"/>
      <c r="E54" s="172">
        <v>3.1</v>
      </c>
      <c r="F54" s="29"/>
      <c r="G54" s="89">
        <v>33.97</v>
      </c>
      <c r="H54" s="89"/>
      <c r="I54" s="29"/>
      <c r="J54" s="29"/>
      <c r="K54" s="83">
        <v>38992</v>
      </c>
      <c r="L54" s="29"/>
      <c r="M54" s="89">
        <v>32.369999999999997</v>
      </c>
      <c r="N54" s="89"/>
      <c r="O54" s="29"/>
    </row>
    <row r="55" spans="1:15" ht="15.75" thickBot="1">
      <c r="A55" s="25"/>
      <c r="B55" s="29"/>
      <c r="C55" s="173"/>
      <c r="D55" s="29"/>
      <c r="E55" s="172"/>
      <c r="F55" s="29"/>
      <c r="G55" s="89"/>
      <c r="H55" s="89"/>
      <c r="I55" s="29"/>
      <c r="J55" s="29"/>
      <c r="K55" s="173"/>
      <c r="L55" s="29"/>
      <c r="M55" s="89"/>
      <c r="N55" s="89"/>
      <c r="O55" s="29"/>
    </row>
    <row r="56" spans="1:15" ht="15.75" thickTop="1"/>
  </sheetData>
  <mergeCells count="188">
    <mergeCell ref="A21:A38"/>
    <mergeCell ref="B21:O21"/>
    <mergeCell ref="A39:A55"/>
    <mergeCell ref="B39:O39"/>
    <mergeCell ref="A1:A2"/>
    <mergeCell ref="B1:O1"/>
    <mergeCell ref="B2:O2"/>
    <mergeCell ref="B3:O3"/>
    <mergeCell ref="A4:A20"/>
    <mergeCell ref="B4:O4"/>
    <mergeCell ref="B5:O5"/>
    <mergeCell ref="I54:I55"/>
    <mergeCell ref="J54:J55"/>
    <mergeCell ref="K54:K55"/>
    <mergeCell ref="L54:L55"/>
    <mergeCell ref="M54:N55"/>
    <mergeCell ref="O54:O55"/>
    <mergeCell ref="B54:B55"/>
    <mergeCell ref="C54:C55"/>
    <mergeCell ref="D54:D55"/>
    <mergeCell ref="E54:E55"/>
    <mergeCell ref="F54:F55"/>
    <mergeCell ref="G54:H55"/>
    <mergeCell ref="I52:I53"/>
    <mergeCell ref="J52:J53"/>
    <mergeCell ref="K52:K53"/>
    <mergeCell ref="L52:L53"/>
    <mergeCell ref="M52:N53"/>
    <mergeCell ref="O52:O53"/>
    <mergeCell ref="K50:K51"/>
    <mergeCell ref="L50:L51"/>
    <mergeCell ref="M50:N51"/>
    <mergeCell ref="O50:O51"/>
    <mergeCell ref="B52:B53"/>
    <mergeCell ref="C52:C53"/>
    <mergeCell ref="D52:D53"/>
    <mergeCell ref="E52:E53"/>
    <mergeCell ref="F52:F53"/>
    <mergeCell ref="G52:H53"/>
    <mergeCell ref="N48:N49"/>
    <mergeCell ref="O48:O49"/>
    <mergeCell ref="B50:B51"/>
    <mergeCell ref="C50:C51"/>
    <mergeCell ref="D50:D51"/>
    <mergeCell ref="E50:E51"/>
    <mergeCell ref="F50:F51"/>
    <mergeCell ref="G50:H51"/>
    <mergeCell ref="I50:I51"/>
    <mergeCell ref="J50:J51"/>
    <mergeCell ref="H48:H49"/>
    <mergeCell ref="I48:I49"/>
    <mergeCell ref="J48:J49"/>
    <mergeCell ref="K48:K49"/>
    <mergeCell ref="L48:L49"/>
    <mergeCell ref="M48:M49"/>
    <mergeCell ref="B48:B49"/>
    <mergeCell ref="C48:C49"/>
    <mergeCell ref="D48:D49"/>
    <mergeCell ref="E48:E49"/>
    <mergeCell ref="F48:F49"/>
    <mergeCell ref="G48:G49"/>
    <mergeCell ref="J43:J47"/>
    <mergeCell ref="L43:L47"/>
    <mergeCell ref="M43:O43"/>
    <mergeCell ref="M44:O44"/>
    <mergeCell ref="M45:O45"/>
    <mergeCell ref="M46:O46"/>
    <mergeCell ref="M47:O47"/>
    <mergeCell ref="B43:B47"/>
    <mergeCell ref="D43:D47"/>
    <mergeCell ref="F43:F47"/>
    <mergeCell ref="G43:I43"/>
    <mergeCell ref="G44:I44"/>
    <mergeCell ref="G45:I45"/>
    <mergeCell ref="G46:I46"/>
    <mergeCell ref="G47:I47"/>
    <mergeCell ref="K37:K38"/>
    <mergeCell ref="L37:M38"/>
    <mergeCell ref="N37:N38"/>
    <mergeCell ref="B40:O40"/>
    <mergeCell ref="C42:I42"/>
    <mergeCell ref="K42:O42"/>
    <mergeCell ref="L35:M36"/>
    <mergeCell ref="N35:N36"/>
    <mergeCell ref="B37:B38"/>
    <mergeCell ref="C37:C38"/>
    <mergeCell ref="D37:D38"/>
    <mergeCell ref="E37:E38"/>
    <mergeCell ref="F37:G38"/>
    <mergeCell ref="H37:H38"/>
    <mergeCell ref="I37:I38"/>
    <mergeCell ref="J37:J38"/>
    <mergeCell ref="N33:N34"/>
    <mergeCell ref="B35:B36"/>
    <mergeCell ref="C35:C36"/>
    <mergeCell ref="D35:D36"/>
    <mergeCell ref="E35:E36"/>
    <mergeCell ref="F35:G36"/>
    <mergeCell ref="H35:H36"/>
    <mergeCell ref="I35:I36"/>
    <mergeCell ref="J35:J36"/>
    <mergeCell ref="K35:K36"/>
    <mergeCell ref="H33:H34"/>
    <mergeCell ref="I33:I34"/>
    <mergeCell ref="J33:J34"/>
    <mergeCell ref="K33:K34"/>
    <mergeCell ref="L33:L34"/>
    <mergeCell ref="M33:M34"/>
    <mergeCell ref="H31:H32"/>
    <mergeCell ref="I31:I32"/>
    <mergeCell ref="J31:J32"/>
    <mergeCell ref="K31:K32"/>
    <mergeCell ref="L31:N32"/>
    <mergeCell ref="B33:B34"/>
    <mergeCell ref="C33:C34"/>
    <mergeCell ref="D33:D34"/>
    <mergeCell ref="E33:E34"/>
    <mergeCell ref="F33:G34"/>
    <mergeCell ref="H29:H30"/>
    <mergeCell ref="I29:I30"/>
    <mergeCell ref="J29:J30"/>
    <mergeCell ref="K29:K30"/>
    <mergeCell ref="L29:N30"/>
    <mergeCell ref="B31:B32"/>
    <mergeCell ref="C31:C32"/>
    <mergeCell ref="D31:D32"/>
    <mergeCell ref="E31:E32"/>
    <mergeCell ref="F31:G32"/>
    <mergeCell ref="B29:B30"/>
    <mergeCell ref="C29:C30"/>
    <mergeCell ref="D29:D30"/>
    <mergeCell ref="E29:E30"/>
    <mergeCell ref="F29:F30"/>
    <mergeCell ref="G29:G30"/>
    <mergeCell ref="K24:K28"/>
    <mergeCell ref="L24:N24"/>
    <mergeCell ref="L25:N25"/>
    <mergeCell ref="L26:N26"/>
    <mergeCell ref="L27:N27"/>
    <mergeCell ref="L28:N28"/>
    <mergeCell ref="B22:N22"/>
    <mergeCell ref="B24:B28"/>
    <mergeCell ref="C24:D28"/>
    <mergeCell ref="E24:E28"/>
    <mergeCell ref="F24:H24"/>
    <mergeCell ref="F25:H25"/>
    <mergeCell ref="F26:H26"/>
    <mergeCell ref="F27:H27"/>
    <mergeCell ref="F28:H28"/>
    <mergeCell ref="I24:I28"/>
    <mergeCell ref="B19:B20"/>
    <mergeCell ref="C19:C20"/>
    <mergeCell ref="D19:D20"/>
    <mergeCell ref="E19:E20"/>
    <mergeCell ref="F19:G20"/>
    <mergeCell ref="H19:H20"/>
    <mergeCell ref="B17:B18"/>
    <mergeCell ref="C17:C18"/>
    <mergeCell ref="D17:D18"/>
    <mergeCell ref="E17:E18"/>
    <mergeCell ref="F17:G18"/>
    <mergeCell ref="H17:H18"/>
    <mergeCell ref="B15:B16"/>
    <mergeCell ref="C15:C16"/>
    <mergeCell ref="D15:D16"/>
    <mergeCell ref="E15:E16"/>
    <mergeCell ref="F15:G16"/>
    <mergeCell ref="H15:H16"/>
    <mergeCell ref="H11:H12"/>
    <mergeCell ref="B13:B14"/>
    <mergeCell ref="C13:C14"/>
    <mergeCell ref="D13:D14"/>
    <mergeCell ref="E13:E14"/>
    <mergeCell ref="F13:G14"/>
    <mergeCell ref="H13:H14"/>
    <mergeCell ref="B11:B12"/>
    <mergeCell ref="C11:C12"/>
    <mergeCell ref="D11:D12"/>
    <mergeCell ref="E11:E12"/>
    <mergeCell ref="F11:F12"/>
    <mergeCell ref="G11:G12"/>
    <mergeCell ref="B6:H6"/>
    <mergeCell ref="B8:B10"/>
    <mergeCell ref="C8:D10"/>
    <mergeCell ref="E8:E10"/>
    <mergeCell ref="F8:H8"/>
    <mergeCell ref="F9:H9"/>
    <mergeCell ref="F10: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2" width="36.5703125" bestFit="1" customWidth="1"/>
    <col min="3" max="3" width="15" customWidth="1"/>
    <col min="4" max="4" width="2" customWidth="1"/>
    <col min="5" max="5" width="12" customWidth="1"/>
    <col min="6" max="6" width="2.5703125" customWidth="1"/>
    <col min="7" max="7" width="7.85546875" customWidth="1"/>
    <col min="8" max="8" width="12" customWidth="1"/>
  </cols>
  <sheetData>
    <row r="1" spans="1:8" ht="15" customHeight="1">
      <c r="A1" s="8" t="s">
        <v>719</v>
      </c>
      <c r="B1" s="8" t="s">
        <v>1</v>
      </c>
      <c r="C1" s="8"/>
      <c r="D1" s="8"/>
      <c r="E1" s="8"/>
      <c r="F1" s="8"/>
      <c r="G1" s="8"/>
      <c r="H1" s="8"/>
    </row>
    <row r="2" spans="1:8" ht="15" customHeight="1">
      <c r="A2" s="8"/>
      <c r="B2" s="8" t="s">
        <v>2</v>
      </c>
      <c r="C2" s="8"/>
      <c r="D2" s="8"/>
      <c r="E2" s="8"/>
      <c r="F2" s="8"/>
      <c r="G2" s="8"/>
      <c r="H2" s="8"/>
    </row>
    <row r="3" spans="1:8">
      <c r="A3" s="3" t="s">
        <v>514</v>
      </c>
      <c r="B3" s="24"/>
      <c r="C3" s="24"/>
      <c r="D3" s="24"/>
      <c r="E3" s="24"/>
      <c r="F3" s="24"/>
      <c r="G3" s="24"/>
      <c r="H3" s="24"/>
    </row>
    <row r="4" spans="1:8" ht="25.5" customHeight="1">
      <c r="A4" s="25" t="s">
        <v>720</v>
      </c>
      <c r="B4" s="28" t="s">
        <v>517</v>
      </c>
      <c r="C4" s="28"/>
      <c r="D4" s="28"/>
      <c r="E4" s="28"/>
      <c r="F4" s="28"/>
      <c r="G4" s="28"/>
      <c r="H4" s="28"/>
    </row>
    <row r="5" spans="1:8">
      <c r="A5" s="25"/>
      <c r="B5" s="22"/>
      <c r="C5" s="22"/>
      <c r="D5" s="22"/>
      <c r="E5" s="22"/>
      <c r="F5" s="22"/>
      <c r="G5" s="22"/>
      <c r="H5" s="22"/>
    </row>
    <row r="6" spans="1:8">
      <c r="A6" s="25"/>
      <c r="B6" s="13"/>
      <c r="C6" s="13"/>
      <c r="D6" s="13"/>
      <c r="E6" s="13"/>
      <c r="F6" s="13"/>
      <c r="G6" s="13"/>
      <c r="H6" s="13"/>
    </row>
    <row r="7" spans="1:8">
      <c r="A7" s="25"/>
      <c r="B7" s="29"/>
      <c r="C7" s="175" t="s">
        <v>518</v>
      </c>
      <c r="D7" s="175"/>
      <c r="E7" s="29"/>
      <c r="F7" s="175" t="s">
        <v>460</v>
      </c>
      <c r="G7" s="175"/>
      <c r="H7" s="175"/>
    </row>
    <row r="8" spans="1:8">
      <c r="A8" s="25"/>
      <c r="B8" s="29"/>
      <c r="C8" s="175"/>
      <c r="D8" s="175"/>
      <c r="E8" s="29"/>
      <c r="F8" s="175" t="s">
        <v>474</v>
      </c>
      <c r="G8" s="175"/>
      <c r="H8" s="175"/>
    </row>
    <row r="9" spans="1:8">
      <c r="A9" s="25"/>
      <c r="B9" s="29"/>
      <c r="C9" s="175"/>
      <c r="D9" s="175"/>
      <c r="E9" s="29"/>
      <c r="F9" s="175" t="s">
        <v>519</v>
      </c>
      <c r="G9" s="175"/>
      <c r="H9" s="175"/>
    </row>
    <row r="10" spans="1:8" ht="15.75" thickBot="1">
      <c r="A10" s="25"/>
      <c r="B10" s="29"/>
      <c r="C10" s="36"/>
      <c r="D10" s="36"/>
      <c r="E10" s="29"/>
      <c r="F10" s="36" t="s">
        <v>520</v>
      </c>
      <c r="G10" s="36"/>
      <c r="H10" s="36"/>
    </row>
    <row r="11" spans="1:8">
      <c r="A11" s="25"/>
      <c r="B11" s="76" t="s">
        <v>521</v>
      </c>
      <c r="C11" s="168">
        <v>21436566</v>
      </c>
      <c r="D11" s="105"/>
      <c r="E11" s="40"/>
      <c r="F11" s="101" t="s">
        <v>247</v>
      </c>
      <c r="G11" s="160">
        <v>42.26</v>
      </c>
      <c r="H11" s="105"/>
    </row>
    <row r="12" spans="1:8">
      <c r="A12" s="25"/>
      <c r="B12" s="76"/>
      <c r="C12" s="169"/>
      <c r="D12" s="158"/>
      <c r="E12" s="40"/>
      <c r="F12" s="159"/>
      <c r="G12" s="161"/>
      <c r="H12" s="158"/>
    </row>
    <row r="13" spans="1:8" ht="15.75" thickBot="1">
      <c r="A13" s="25"/>
      <c r="B13" s="114" t="s">
        <v>522</v>
      </c>
      <c r="C13" s="111" t="s">
        <v>523</v>
      </c>
      <c r="D13" s="112" t="s">
        <v>266</v>
      </c>
      <c r="E13" s="12"/>
      <c r="F13" s="29"/>
      <c r="G13" s="29"/>
      <c r="H13" s="29"/>
    </row>
    <row r="14" spans="1:8">
      <c r="A14" s="25"/>
      <c r="B14" s="76" t="s">
        <v>524</v>
      </c>
      <c r="C14" s="168">
        <v>21177130</v>
      </c>
      <c r="D14" s="105"/>
      <c r="E14" s="40"/>
      <c r="F14" s="165">
        <v>42.26</v>
      </c>
      <c r="G14" s="165"/>
      <c r="H14" s="40"/>
    </row>
    <row r="15" spans="1:8">
      <c r="A15" s="25"/>
      <c r="B15" s="76"/>
      <c r="C15" s="80"/>
      <c r="D15" s="40"/>
      <c r="E15" s="40"/>
      <c r="F15" s="165"/>
      <c r="G15" s="165"/>
      <c r="H15" s="40"/>
    </row>
    <row r="16" spans="1:8">
      <c r="A16" s="25"/>
      <c r="B16" s="117" t="s">
        <v>525</v>
      </c>
      <c r="C16" s="78">
        <v>896718</v>
      </c>
      <c r="D16" s="29"/>
      <c r="E16" s="29"/>
      <c r="F16" s="89">
        <v>59.1</v>
      </c>
      <c r="G16" s="89"/>
      <c r="H16" s="29"/>
    </row>
    <row r="17" spans="1:8">
      <c r="A17" s="25"/>
      <c r="B17" s="117"/>
      <c r="C17" s="78"/>
      <c r="D17" s="29"/>
      <c r="E17" s="29"/>
      <c r="F17" s="89"/>
      <c r="G17" s="89"/>
      <c r="H17" s="29"/>
    </row>
    <row r="18" spans="1:8" ht="15.75" thickBot="1">
      <c r="A18" s="25"/>
      <c r="B18" s="96" t="s">
        <v>522</v>
      </c>
      <c r="C18" s="71" t="s">
        <v>526</v>
      </c>
      <c r="D18" s="72" t="s">
        <v>266</v>
      </c>
      <c r="E18" s="15"/>
      <c r="F18" s="40"/>
      <c r="G18" s="40"/>
      <c r="H18" s="40"/>
    </row>
    <row r="19" spans="1:8">
      <c r="A19" s="25"/>
      <c r="B19" s="28" t="s">
        <v>527</v>
      </c>
      <c r="C19" s="83">
        <v>21866069</v>
      </c>
      <c r="D19" s="57"/>
      <c r="E19" s="29"/>
      <c r="F19" s="28" t="s">
        <v>247</v>
      </c>
      <c r="G19" s="90">
        <v>42.95</v>
      </c>
      <c r="H19" s="29"/>
    </row>
    <row r="20" spans="1:8" ht="15.75" thickBot="1">
      <c r="A20" s="25"/>
      <c r="B20" s="28"/>
      <c r="C20" s="173"/>
      <c r="D20" s="58"/>
      <c r="E20" s="29"/>
      <c r="F20" s="28"/>
      <c r="G20" s="90"/>
      <c r="H20" s="29"/>
    </row>
    <row r="21" spans="1:8" ht="15.75" thickTop="1"/>
  </sheetData>
  <mergeCells count="42">
    <mergeCell ref="A1:A2"/>
    <mergeCell ref="B1:H1"/>
    <mergeCell ref="B2:H2"/>
    <mergeCell ref="B3:H3"/>
    <mergeCell ref="A4:A20"/>
    <mergeCell ref="B4:H4"/>
    <mergeCell ref="F18:H18"/>
    <mergeCell ref="B19:B20"/>
    <mergeCell ref="C19:C20"/>
    <mergeCell ref="D19:D20"/>
    <mergeCell ref="E19:E20"/>
    <mergeCell ref="F19:F20"/>
    <mergeCell ref="G19:G20"/>
    <mergeCell ref="H19:H20"/>
    <mergeCell ref="B16:B17"/>
    <mergeCell ref="C16:C17"/>
    <mergeCell ref="D16:D17"/>
    <mergeCell ref="E16:E17"/>
    <mergeCell ref="F16:G17"/>
    <mergeCell ref="H16:H17"/>
    <mergeCell ref="H11:H12"/>
    <mergeCell ref="F13:H13"/>
    <mergeCell ref="B14:B15"/>
    <mergeCell ref="C14:C15"/>
    <mergeCell ref="D14:D15"/>
    <mergeCell ref="E14:E15"/>
    <mergeCell ref="F14:G15"/>
    <mergeCell ref="H14:H15"/>
    <mergeCell ref="B11:B12"/>
    <mergeCell ref="C11:C12"/>
    <mergeCell ref="D11:D12"/>
    <mergeCell ref="E11:E12"/>
    <mergeCell ref="F11:F12"/>
    <mergeCell ref="G11:G12"/>
    <mergeCell ref="B5:H5"/>
    <mergeCell ref="B7:B10"/>
    <mergeCell ref="C7:D10"/>
    <mergeCell ref="E7:E10"/>
    <mergeCell ref="F7:H7"/>
    <mergeCell ref="F8:H8"/>
    <mergeCell ref="F9:H9"/>
    <mergeCell ref="F10: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36.140625" bestFit="1" customWidth="1"/>
    <col min="3" max="3" width="6" bestFit="1" customWidth="1"/>
    <col min="4" max="4" width="2" bestFit="1" customWidth="1"/>
    <col min="5" max="5" width="5.5703125" bestFit="1" customWidth="1"/>
    <col min="7" max="7" width="2" bestFit="1" customWidth="1"/>
    <col min="8" max="8" width="5.5703125" bestFit="1" customWidth="1"/>
    <col min="11" max="11" width="6" bestFit="1" customWidth="1"/>
    <col min="12" max="12" width="2" bestFit="1" customWidth="1"/>
    <col min="13" max="13" width="5.5703125" bestFit="1" customWidth="1"/>
    <col min="15" max="15" width="2" bestFit="1" customWidth="1"/>
    <col min="16" max="16" width="6.5703125" bestFit="1" customWidth="1"/>
  </cols>
  <sheetData>
    <row r="1" spans="1:17" ht="15" customHeight="1">
      <c r="A1" s="8" t="s">
        <v>721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529</v>
      </c>
      <c r="B3" s="24"/>
      <c r="C3" s="24"/>
      <c r="D3" s="24"/>
      <c r="E3" s="24"/>
      <c r="F3" s="24"/>
      <c r="G3" s="24"/>
      <c r="H3" s="24"/>
      <c r="I3" s="24"/>
      <c r="J3" s="24"/>
      <c r="K3" s="24"/>
      <c r="L3" s="24"/>
      <c r="M3" s="24"/>
      <c r="N3" s="24"/>
      <c r="O3" s="24"/>
      <c r="P3" s="24"/>
      <c r="Q3" s="24"/>
    </row>
    <row r="4" spans="1:17">
      <c r="A4" s="25" t="s">
        <v>722</v>
      </c>
      <c r="B4" s="28" t="s">
        <v>533</v>
      </c>
      <c r="C4" s="28"/>
      <c r="D4" s="28"/>
      <c r="E4" s="28"/>
      <c r="F4" s="28"/>
      <c r="G4" s="28"/>
      <c r="H4" s="28"/>
      <c r="I4" s="28"/>
      <c r="J4" s="28"/>
      <c r="K4" s="28"/>
      <c r="L4" s="28"/>
      <c r="M4" s="28"/>
      <c r="N4" s="28"/>
      <c r="O4" s="28"/>
      <c r="P4" s="28"/>
      <c r="Q4" s="28"/>
    </row>
    <row r="5" spans="1:17">
      <c r="A5" s="25"/>
      <c r="B5" s="22"/>
      <c r="C5" s="22"/>
      <c r="D5" s="22"/>
      <c r="E5" s="22"/>
      <c r="F5" s="22"/>
      <c r="G5" s="22"/>
      <c r="H5" s="22"/>
      <c r="I5" s="22"/>
      <c r="J5" s="22"/>
      <c r="K5" s="22"/>
      <c r="L5" s="22"/>
      <c r="M5" s="22"/>
      <c r="N5" s="22"/>
      <c r="O5" s="22"/>
      <c r="P5" s="22"/>
      <c r="Q5" s="22"/>
    </row>
    <row r="6" spans="1:17">
      <c r="A6" s="25"/>
      <c r="B6" s="13"/>
      <c r="C6" s="13"/>
      <c r="D6" s="13"/>
      <c r="E6" s="13"/>
      <c r="F6" s="13"/>
      <c r="G6" s="13"/>
      <c r="H6" s="13"/>
      <c r="I6" s="13"/>
      <c r="J6" s="13"/>
      <c r="K6" s="13"/>
      <c r="L6" s="13"/>
      <c r="M6" s="13"/>
      <c r="N6" s="13"/>
      <c r="O6" s="13"/>
      <c r="P6" s="13"/>
      <c r="Q6" s="13"/>
    </row>
    <row r="7" spans="1:17" ht="15.75" thickBot="1">
      <c r="A7" s="25"/>
      <c r="B7" s="12"/>
      <c r="C7" s="179">
        <v>42035</v>
      </c>
      <c r="D7" s="179"/>
      <c r="E7" s="179"/>
      <c r="F7" s="179"/>
      <c r="G7" s="179"/>
      <c r="H7" s="179"/>
      <c r="I7" s="179"/>
      <c r="J7" s="12"/>
      <c r="K7" s="179">
        <v>41670</v>
      </c>
      <c r="L7" s="179"/>
      <c r="M7" s="179"/>
      <c r="N7" s="179"/>
      <c r="O7" s="179"/>
      <c r="P7" s="179"/>
      <c r="Q7" s="179"/>
    </row>
    <row r="8" spans="1:17" ht="15.75" thickBot="1">
      <c r="A8" s="25"/>
      <c r="B8" s="12"/>
      <c r="C8" s="180" t="s">
        <v>534</v>
      </c>
      <c r="D8" s="180"/>
      <c r="E8" s="180"/>
      <c r="F8" s="180"/>
      <c r="G8" s="180"/>
      <c r="H8" s="180"/>
      <c r="I8" s="180"/>
      <c r="J8" s="12"/>
      <c r="K8" s="180" t="s">
        <v>534</v>
      </c>
      <c r="L8" s="180"/>
      <c r="M8" s="180"/>
      <c r="N8" s="180"/>
      <c r="O8" s="180"/>
      <c r="P8" s="180"/>
      <c r="Q8" s="180"/>
    </row>
    <row r="9" spans="1:17" ht="15.75" thickBot="1">
      <c r="A9" s="25"/>
      <c r="B9" s="12"/>
      <c r="C9" s="176" t="s">
        <v>535</v>
      </c>
      <c r="D9" s="180" t="s">
        <v>536</v>
      </c>
      <c r="E9" s="180"/>
      <c r="F9" s="180"/>
      <c r="G9" s="180" t="s">
        <v>537</v>
      </c>
      <c r="H9" s="180"/>
      <c r="I9" s="180"/>
      <c r="J9" s="12"/>
      <c r="K9" s="176" t="s">
        <v>535</v>
      </c>
      <c r="L9" s="180" t="s">
        <v>536</v>
      </c>
      <c r="M9" s="180"/>
      <c r="N9" s="180"/>
      <c r="O9" s="180" t="s">
        <v>537</v>
      </c>
      <c r="P9" s="180"/>
      <c r="Q9" s="180"/>
    </row>
    <row r="10" spans="1:17">
      <c r="A10" s="25"/>
      <c r="B10" s="12"/>
      <c r="C10" s="115" t="s">
        <v>538</v>
      </c>
      <c r="D10" s="115"/>
      <c r="E10" s="115"/>
      <c r="F10" s="115"/>
      <c r="G10" s="115"/>
      <c r="H10" s="115"/>
      <c r="I10" s="115"/>
      <c r="J10" s="115"/>
      <c r="K10" s="115"/>
      <c r="L10" s="115"/>
      <c r="M10" s="115"/>
      <c r="N10" s="115"/>
      <c r="O10" s="115"/>
      <c r="P10" s="115"/>
      <c r="Q10" s="115"/>
    </row>
    <row r="11" spans="1:17">
      <c r="A11" s="25"/>
      <c r="B11" s="177" t="s">
        <v>539</v>
      </c>
      <c r="C11" s="15"/>
      <c r="D11" s="40"/>
      <c r="E11" s="40"/>
      <c r="F11" s="40"/>
      <c r="G11" s="40"/>
      <c r="H11" s="40"/>
      <c r="I11" s="40"/>
      <c r="J11" s="15"/>
      <c r="K11" s="15"/>
      <c r="L11" s="40"/>
      <c r="M11" s="40"/>
      <c r="N11" s="40"/>
      <c r="O11" s="40"/>
      <c r="P11" s="40"/>
      <c r="Q11" s="40"/>
    </row>
    <row r="12" spans="1:17">
      <c r="A12" s="25"/>
      <c r="B12" s="30" t="s">
        <v>540</v>
      </c>
      <c r="C12" s="29"/>
      <c r="D12" s="28" t="s">
        <v>247</v>
      </c>
      <c r="E12" s="78">
        <v>9903</v>
      </c>
      <c r="F12" s="29"/>
      <c r="G12" s="29"/>
      <c r="H12" s="29"/>
      <c r="I12" s="29"/>
      <c r="J12" s="29"/>
      <c r="K12" s="29"/>
      <c r="L12" s="28" t="s">
        <v>247</v>
      </c>
      <c r="M12" s="78">
        <v>6160</v>
      </c>
      <c r="N12" s="29"/>
      <c r="O12" s="29"/>
      <c r="P12" s="29"/>
      <c r="Q12" s="29"/>
    </row>
    <row r="13" spans="1:17">
      <c r="A13" s="25"/>
      <c r="B13" s="30"/>
      <c r="C13" s="29"/>
      <c r="D13" s="28"/>
      <c r="E13" s="78"/>
      <c r="F13" s="29"/>
      <c r="G13" s="29"/>
      <c r="H13" s="29"/>
      <c r="I13" s="29"/>
      <c r="J13" s="29"/>
      <c r="K13" s="29"/>
      <c r="L13" s="28"/>
      <c r="M13" s="78"/>
      <c r="N13" s="29"/>
      <c r="O13" s="29"/>
      <c r="P13" s="29"/>
      <c r="Q13" s="29"/>
    </row>
    <row r="14" spans="1:17">
      <c r="A14" s="25"/>
      <c r="B14" s="15"/>
      <c r="C14" s="15"/>
      <c r="D14" s="40"/>
      <c r="E14" s="40"/>
      <c r="F14" s="40"/>
      <c r="G14" s="40"/>
      <c r="H14" s="40"/>
      <c r="I14" s="40"/>
      <c r="J14" s="15"/>
      <c r="K14" s="15"/>
      <c r="L14" s="40"/>
      <c r="M14" s="40"/>
      <c r="N14" s="40"/>
      <c r="O14" s="40"/>
      <c r="P14" s="40"/>
      <c r="Q14" s="40"/>
    </row>
    <row r="15" spans="1:17">
      <c r="A15" s="25"/>
      <c r="B15" s="178" t="s">
        <v>541</v>
      </c>
      <c r="C15" s="12"/>
      <c r="D15" s="29"/>
      <c r="E15" s="29"/>
      <c r="F15" s="29"/>
      <c r="G15" s="29"/>
      <c r="H15" s="29"/>
      <c r="I15" s="29"/>
      <c r="J15" s="12"/>
      <c r="K15" s="12"/>
      <c r="L15" s="29"/>
      <c r="M15" s="29"/>
      <c r="N15" s="29"/>
      <c r="O15" s="29"/>
      <c r="P15" s="29"/>
      <c r="Q15" s="29"/>
    </row>
    <row r="16" spans="1:17">
      <c r="A16" s="25"/>
      <c r="B16" s="181" t="s">
        <v>540</v>
      </c>
      <c r="C16" s="40"/>
      <c r="D16" s="76" t="s">
        <v>247</v>
      </c>
      <c r="E16" s="77">
        <v>5411</v>
      </c>
      <c r="F16" s="40"/>
      <c r="G16" s="40"/>
      <c r="H16" s="40"/>
      <c r="I16" s="40"/>
      <c r="J16" s="40"/>
      <c r="K16" s="40"/>
      <c r="L16" s="76" t="s">
        <v>247</v>
      </c>
      <c r="M16" s="77">
        <v>2423</v>
      </c>
      <c r="N16" s="40"/>
      <c r="O16" s="40"/>
      <c r="P16" s="40"/>
      <c r="Q16" s="40"/>
    </row>
    <row r="17" spans="1:17">
      <c r="A17" s="25"/>
      <c r="B17" s="181"/>
      <c r="C17" s="40"/>
      <c r="D17" s="76"/>
      <c r="E17" s="77"/>
      <c r="F17" s="40"/>
      <c r="G17" s="40"/>
      <c r="H17" s="40"/>
      <c r="I17" s="40"/>
      <c r="J17" s="40"/>
      <c r="K17" s="40"/>
      <c r="L17" s="76"/>
      <c r="M17" s="77"/>
      <c r="N17" s="40"/>
      <c r="O17" s="40"/>
      <c r="P17" s="40"/>
      <c r="Q17" s="40"/>
    </row>
    <row r="18" spans="1:17">
      <c r="A18" s="25"/>
      <c r="B18" s="30" t="s">
        <v>542</v>
      </c>
      <c r="C18" s="29"/>
      <c r="D18" s="29"/>
      <c r="E18" s="29"/>
      <c r="F18" s="29"/>
      <c r="G18" s="28" t="s">
        <v>247</v>
      </c>
      <c r="H18" s="78">
        <v>3381</v>
      </c>
      <c r="I18" s="29"/>
      <c r="J18" s="29"/>
      <c r="K18" s="29"/>
      <c r="L18" s="29"/>
      <c r="M18" s="29"/>
      <c r="N18" s="29"/>
      <c r="O18" s="28" t="s">
        <v>247</v>
      </c>
      <c r="P18" s="78">
        <v>10571</v>
      </c>
      <c r="Q18" s="29"/>
    </row>
    <row r="19" spans="1:17">
      <c r="A19" s="25"/>
      <c r="B19" s="30"/>
      <c r="C19" s="29"/>
      <c r="D19" s="29"/>
      <c r="E19" s="29"/>
      <c r="F19" s="29"/>
      <c r="G19" s="28"/>
      <c r="H19" s="78"/>
      <c r="I19" s="29"/>
      <c r="J19" s="29"/>
      <c r="K19" s="29"/>
      <c r="L19" s="29"/>
      <c r="M19" s="29"/>
      <c r="N19" s="29"/>
      <c r="O19" s="28"/>
      <c r="P19" s="78"/>
      <c r="Q19" s="29"/>
    </row>
  </sheetData>
  <mergeCells count="64">
    <mergeCell ref="A1:A2"/>
    <mergeCell ref="B1:Q1"/>
    <mergeCell ref="B2:Q2"/>
    <mergeCell ref="B3:Q3"/>
    <mergeCell ref="A4:A19"/>
    <mergeCell ref="B4:Q4"/>
    <mergeCell ref="J18:J19"/>
    <mergeCell ref="K18:K19"/>
    <mergeCell ref="L18:N19"/>
    <mergeCell ref="O18:O19"/>
    <mergeCell ref="P18:P19"/>
    <mergeCell ref="Q18:Q19"/>
    <mergeCell ref="B18:B19"/>
    <mergeCell ref="C18:C19"/>
    <mergeCell ref="D18:F19"/>
    <mergeCell ref="G18:G19"/>
    <mergeCell ref="H18:H19"/>
    <mergeCell ref="I18:I19"/>
    <mergeCell ref="J16:J17"/>
    <mergeCell ref="K16:K17"/>
    <mergeCell ref="L16:L17"/>
    <mergeCell ref="M16:M17"/>
    <mergeCell ref="N16:N17"/>
    <mergeCell ref="O16:Q17"/>
    <mergeCell ref="B16:B17"/>
    <mergeCell ref="C16:C17"/>
    <mergeCell ref="D16:D17"/>
    <mergeCell ref="E16:E17"/>
    <mergeCell ref="F16:F17"/>
    <mergeCell ref="G16:I17"/>
    <mergeCell ref="O12:Q13"/>
    <mergeCell ref="D14:F14"/>
    <mergeCell ref="G14:I14"/>
    <mergeCell ref="L14:N14"/>
    <mergeCell ref="O14:Q14"/>
    <mergeCell ref="D15:F15"/>
    <mergeCell ref="G15:I15"/>
    <mergeCell ref="L15:N15"/>
    <mergeCell ref="O15:Q15"/>
    <mergeCell ref="G12:I13"/>
    <mergeCell ref="J12:J13"/>
    <mergeCell ref="K12:K13"/>
    <mergeCell ref="L12:L13"/>
    <mergeCell ref="M12:M13"/>
    <mergeCell ref="N12:N13"/>
    <mergeCell ref="C10:Q10"/>
    <mergeCell ref="D11:F11"/>
    <mergeCell ref="G11:I11"/>
    <mergeCell ref="L11:N11"/>
    <mergeCell ref="O11:Q11"/>
    <mergeCell ref="B12:B13"/>
    <mergeCell ref="C12:C13"/>
    <mergeCell ref="D12:D13"/>
    <mergeCell ref="E12:E13"/>
    <mergeCell ref="F12:F13"/>
    <mergeCell ref="B5:Q5"/>
    <mergeCell ref="C7:I7"/>
    <mergeCell ref="K7:Q7"/>
    <mergeCell ref="C8:I8"/>
    <mergeCell ref="K8:Q8"/>
    <mergeCell ref="D9:F9"/>
    <mergeCell ref="G9:I9"/>
    <mergeCell ref="L9:N9"/>
    <mergeCell ref="O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6.85546875" customWidth="1"/>
    <col min="4" max="4" width="26.42578125" customWidth="1"/>
    <col min="5" max="5" width="31.85546875" customWidth="1"/>
  </cols>
  <sheetData>
    <row r="1" spans="1:5" ht="15" customHeight="1">
      <c r="A1" s="8" t="s">
        <v>723</v>
      </c>
      <c r="B1" s="8" t="s">
        <v>1</v>
      </c>
      <c r="C1" s="8"/>
      <c r="D1" s="8"/>
      <c r="E1" s="8"/>
    </row>
    <row r="2" spans="1:5" ht="15" customHeight="1">
      <c r="A2" s="8"/>
      <c r="B2" s="8" t="s">
        <v>2</v>
      </c>
      <c r="C2" s="8"/>
      <c r="D2" s="8"/>
      <c r="E2" s="8"/>
    </row>
    <row r="3" spans="1:5" ht="30">
      <c r="A3" s="3" t="s">
        <v>561</v>
      </c>
      <c r="B3" s="24"/>
      <c r="C3" s="24"/>
      <c r="D3" s="24"/>
      <c r="E3" s="24"/>
    </row>
    <row r="4" spans="1:5" ht="25.5" customHeight="1">
      <c r="A4" s="25" t="s">
        <v>724</v>
      </c>
      <c r="B4" s="28" t="s">
        <v>725</v>
      </c>
      <c r="C4" s="28"/>
      <c r="D4" s="28"/>
      <c r="E4" s="28"/>
    </row>
    <row r="5" spans="1:5">
      <c r="A5" s="25"/>
      <c r="B5" s="30"/>
      <c r="C5" s="30"/>
      <c r="D5" s="30"/>
      <c r="E5" s="30"/>
    </row>
    <row r="6" spans="1:5">
      <c r="A6" s="25"/>
      <c r="B6" s="22"/>
      <c r="C6" s="22"/>
      <c r="D6" s="22"/>
      <c r="E6" s="22"/>
    </row>
    <row r="7" spans="1:5">
      <c r="A7" s="25"/>
      <c r="B7" s="13"/>
      <c r="C7" s="13"/>
      <c r="D7" s="13"/>
      <c r="E7" s="13"/>
    </row>
    <row r="8" spans="1:5">
      <c r="A8" s="25"/>
      <c r="B8" s="182" t="s">
        <v>301</v>
      </c>
      <c r="C8" s="40"/>
      <c r="D8" s="40"/>
      <c r="E8" s="40"/>
    </row>
    <row r="9" spans="1:5">
      <c r="A9" s="25"/>
      <c r="B9" s="28">
        <v>2016</v>
      </c>
      <c r="C9" s="28" t="s">
        <v>247</v>
      </c>
      <c r="D9" s="78">
        <v>47500</v>
      </c>
      <c r="E9" s="29"/>
    </row>
    <row r="10" spans="1:5">
      <c r="A10" s="25"/>
      <c r="B10" s="28"/>
      <c r="C10" s="28"/>
      <c r="D10" s="78"/>
      <c r="E10" s="29"/>
    </row>
    <row r="11" spans="1:5">
      <c r="A11" s="25"/>
      <c r="B11" s="76">
        <v>2017</v>
      </c>
      <c r="C11" s="77">
        <v>31600</v>
      </c>
      <c r="D11" s="77"/>
      <c r="E11" s="40"/>
    </row>
    <row r="12" spans="1:5">
      <c r="A12" s="25"/>
      <c r="B12" s="76"/>
      <c r="C12" s="77"/>
      <c r="D12" s="77"/>
      <c r="E12" s="40"/>
    </row>
    <row r="13" spans="1:5">
      <c r="A13" s="25"/>
      <c r="B13" s="28">
        <v>2018</v>
      </c>
      <c r="C13" s="78">
        <v>28500</v>
      </c>
      <c r="D13" s="78"/>
      <c r="E13" s="29"/>
    </row>
    <row r="14" spans="1:5">
      <c r="A14" s="25"/>
      <c r="B14" s="28"/>
      <c r="C14" s="78"/>
      <c r="D14" s="78"/>
      <c r="E14" s="29"/>
    </row>
    <row r="15" spans="1:5">
      <c r="A15" s="25"/>
      <c r="B15" s="76">
        <v>2019</v>
      </c>
      <c r="C15" s="77">
        <v>20300</v>
      </c>
      <c r="D15" s="77"/>
      <c r="E15" s="40"/>
    </row>
    <row r="16" spans="1:5">
      <c r="A16" s="25"/>
      <c r="B16" s="76"/>
      <c r="C16" s="77"/>
      <c r="D16" s="77"/>
      <c r="E16" s="40"/>
    </row>
    <row r="17" spans="1:5">
      <c r="A17" s="25"/>
      <c r="B17" s="28">
        <v>2020</v>
      </c>
      <c r="C17" s="78">
        <v>17900</v>
      </c>
      <c r="D17" s="78"/>
      <c r="E17" s="29"/>
    </row>
    <row r="18" spans="1:5">
      <c r="A18" s="25"/>
      <c r="B18" s="28"/>
      <c r="C18" s="78"/>
      <c r="D18" s="78"/>
      <c r="E18" s="29"/>
    </row>
    <row r="19" spans="1:5">
      <c r="A19" s="25"/>
      <c r="B19" s="76" t="s">
        <v>355</v>
      </c>
      <c r="C19" s="77">
        <v>43900</v>
      </c>
      <c r="D19" s="77"/>
      <c r="E19" s="40"/>
    </row>
    <row r="20" spans="1:5" ht="15.75" thickBot="1">
      <c r="A20" s="25"/>
      <c r="B20" s="76"/>
      <c r="C20" s="123"/>
      <c r="D20" s="123"/>
      <c r="E20" s="51"/>
    </row>
    <row r="21" spans="1:5">
      <c r="A21" s="25"/>
      <c r="B21" s="28" t="s">
        <v>356</v>
      </c>
      <c r="C21" s="85" t="s">
        <v>247</v>
      </c>
      <c r="D21" s="82">
        <v>189700</v>
      </c>
      <c r="E21" s="57"/>
    </row>
    <row r="22" spans="1:5" ht="15.75" thickBot="1">
      <c r="A22" s="25"/>
      <c r="B22" s="28"/>
      <c r="C22" s="86"/>
      <c r="D22" s="87"/>
      <c r="E22" s="58"/>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3" width="36.5703125" bestFit="1" customWidth="1"/>
    <col min="4" max="4" width="8.7109375" bestFit="1" customWidth="1"/>
    <col min="5" max="5" width="1.5703125" bestFit="1" customWidth="1"/>
    <col min="7" max="7" width="1.85546875" bestFit="1" customWidth="1"/>
    <col min="8" max="8" width="8.7109375" bestFit="1" customWidth="1"/>
    <col min="9" max="9" width="1.5703125" bestFit="1" customWidth="1"/>
    <col min="11" max="11" width="1.85546875" bestFit="1" customWidth="1"/>
    <col min="12" max="12" width="8.7109375" bestFit="1" customWidth="1"/>
    <col min="13" max="13" width="1.5703125" bestFit="1" customWidth="1"/>
  </cols>
  <sheetData>
    <row r="1" spans="1:13" ht="15" customHeight="1">
      <c r="A1" s="8" t="s">
        <v>726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576</v>
      </c>
      <c r="B3" s="24"/>
      <c r="C3" s="24"/>
      <c r="D3" s="24"/>
      <c r="E3" s="24"/>
      <c r="F3" s="24"/>
      <c r="G3" s="24"/>
      <c r="H3" s="24"/>
      <c r="I3" s="24"/>
      <c r="J3" s="24"/>
      <c r="K3" s="24"/>
      <c r="L3" s="24"/>
      <c r="M3" s="24"/>
    </row>
    <row r="4" spans="1:13">
      <c r="A4" s="25" t="s">
        <v>727</v>
      </c>
      <c r="B4" s="68" t="s">
        <v>579</v>
      </c>
      <c r="C4" s="68"/>
      <c r="D4" s="68"/>
      <c r="E4" s="68"/>
      <c r="F4" s="68"/>
      <c r="G4" s="68"/>
      <c r="H4" s="68"/>
      <c r="I4" s="68"/>
      <c r="J4" s="68"/>
      <c r="K4" s="68"/>
      <c r="L4" s="68"/>
      <c r="M4" s="68"/>
    </row>
    <row r="5" spans="1:13">
      <c r="A5" s="25"/>
      <c r="B5" s="22"/>
      <c r="C5" s="22"/>
      <c r="D5" s="22"/>
      <c r="E5" s="22"/>
      <c r="F5" s="22"/>
      <c r="G5" s="22"/>
      <c r="H5" s="22"/>
      <c r="I5" s="22"/>
      <c r="J5" s="22"/>
      <c r="K5" s="22"/>
      <c r="L5" s="22"/>
      <c r="M5" s="22"/>
    </row>
    <row r="6" spans="1:13">
      <c r="A6" s="25"/>
      <c r="B6" s="13"/>
      <c r="C6" s="13"/>
      <c r="D6" s="13"/>
      <c r="E6" s="13"/>
      <c r="F6" s="13"/>
      <c r="G6" s="13"/>
      <c r="H6" s="13"/>
      <c r="I6" s="13"/>
      <c r="J6" s="13"/>
      <c r="K6" s="13"/>
      <c r="L6" s="13"/>
      <c r="M6" s="13"/>
    </row>
    <row r="7" spans="1:13" ht="15.75" thickBot="1">
      <c r="A7" s="25"/>
      <c r="B7" s="12"/>
      <c r="C7" s="185" t="s">
        <v>580</v>
      </c>
      <c r="D7" s="185"/>
      <c r="E7" s="185"/>
      <c r="F7" s="185"/>
      <c r="G7" s="185"/>
      <c r="H7" s="185"/>
      <c r="I7" s="185"/>
      <c r="J7" s="185"/>
      <c r="K7" s="185"/>
      <c r="L7" s="185"/>
      <c r="M7" s="185"/>
    </row>
    <row r="8" spans="1:13" ht="15.75" thickBot="1">
      <c r="A8" s="25"/>
      <c r="B8" s="12"/>
      <c r="C8" s="37">
        <v>2015</v>
      </c>
      <c r="D8" s="37"/>
      <c r="E8" s="37"/>
      <c r="F8" s="12"/>
      <c r="G8" s="37">
        <v>2014</v>
      </c>
      <c r="H8" s="37"/>
      <c r="I8" s="37"/>
      <c r="J8" s="12"/>
      <c r="K8" s="37">
        <v>2013</v>
      </c>
      <c r="L8" s="37"/>
      <c r="M8" s="37"/>
    </row>
    <row r="9" spans="1:13">
      <c r="A9" s="25"/>
      <c r="B9" s="12"/>
      <c r="C9" s="186" t="s">
        <v>260</v>
      </c>
      <c r="D9" s="186"/>
      <c r="E9" s="186"/>
      <c r="F9" s="186"/>
      <c r="G9" s="186"/>
      <c r="H9" s="186"/>
      <c r="I9" s="186"/>
      <c r="J9" s="186"/>
      <c r="K9" s="186"/>
      <c r="L9" s="186"/>
      <c r="M9" s="186"/>
    </row>
    <row r="10" spans="1:13">
      <c r="A10" s="25"/>
      <c r="B10" s="32" t="s">
        <v>581</v>
      </c>
      <c r="C10" s="40"/>
      <c r="D10" s="40"/>
      <c r="E10" s="40"/>
      <c r="F10" s="15"/>
      <c r="G10" s="40"/>
      <c r="H10" s="40"/>
      <c r="I10" s="40"/>
      <c r="J10" s="15"/>
      <c r="K10" s="40"/>
      <c r="L10" s="40"/>
      <c r="M10" s="40"/>
    </row>
    <row r="11" spans="1:13">
      <c r="A11" s="25"/>
      <c r="B11" s="187" t="s">
        <v>582</v>
      </c>
      <c r="C11" s="68" t="s">
        <v>247</v>
      </c>
      <c r="D11" s="188">
        <v>10406209</v>
      </c>
      <c r="E11" s="29"/>
      <c r="F11" s="29"/>
      <c r="G11" s="68" t="s">
        <v>247</v>
      </c>
      <c r="H11" s="188">
        <v>10188618</v>
      </c>
      <c r="I11" s="29"/>
      <c r="J11" s="29"/>
      <c r="K11" s="68" t="s">
        <v>247</v>
      </c>
      <c r="L11" s="188">
        <v>9823515</v>
      </c>
      <c r="M11" s="29"/>
    </row>
    <row r="12" spans="1:13">
      <c r="A12" s="25"/>
      <c r="B12" s="187"/>
      <c r="C12" s="68"/>
      <c r="D12" s="188"/>
      <c r="E12" s="29"/>
      <c r="F12" s="29"/>
      <c r="G12" s="68"/>
      <c r="H12" s="188"/>
      <c r="I12" s="29"/>
      <c r="J12" s="29"/>
      <c r="K12" s="68"/>
      <c r="L12" s="188"/>
      <c r="M12" s="29"/>
    </row>
    <row r="13" spans="1:13">
      <c r="A13" s="25"/>
      <c r="B13" s="189" t="s">
        <v>583</v>
      </c>
      <c r="C13" s="43">
        <v>17264423</v>
      </c>
      <c r="D13" s="43"/>
      <c r="E13" s="40"/>
      <c r="F13" s="40"/>
      <c r="G13" s="43">
        <v>16633286</v>
      </c>
      <c r="H13" s="43"/>
      <c r="I13" s="40"/>
      <c r="J13" s="40"/>
      <c r="K13" s="43">
        <v>15534814</v>
      </c>
      <c r="L13" s="43"/>
      <c r="M13" s="40"/>
    </row>
    <row r="14" spans="1:13" ht="15.75" thickBot="1">
      <c r="A14" s="25"/>
      <c r="B14" s="189"/>
      <c r="C14" s="190"/>
      <c r="D14" s="190"/>
      <c r="E14" s="51"/>
      <c r="F14" s="40"/>
      <c r="G14" s="190"/>
      <c r="H14" s="190"/>
      <c r="I14" s="51"/>
      <c r="J14" s="40"/>
      <c r="K14" s="190"/>
      <c r="L14" s="190"/>
      <c r="M14" s="51"/>
    </row>
    <row r="15" spans="1:13">
      <c r="A15" s="25"/>
      <c r="B15" s="187" t="s">
        <v>101</v>
      </c>
      <c r="C15" s="191" t="s">
        <v>247</v>
      </c>
      <c r="D15" s="55">
        <v>27670632</v>
      </c>
      <c r="E15" s="57"/>
      <c r="F15" s="29"/>
      <c r="G15" s="191" t="s">
        <v>247</v>
      </c>
      <c r="H15" s="55">
        <v>26821904</v>
      </c>
      <c r="I15" s="57"/>
      <c r="J15" s="29"/>
      <c r="K15" s="191" t="s">
        <v>247</v>
      </c>
      <c r="L15" s="55">
        <v>25358329</v>
      </c>
      <c r="M15" s="57"/>
    </row>
    <row r="16" spans="1:13" ht="15.75" thickBot="1">
      <c r="A16" s="25"/>
      <c r="B16" s="187"/>
      <c r="C16" s="65"/>
      <c r="D16" s="56"/>
      <c r="E16" s="58"/>
      <c r="F16" s="29"/>
      <c r="G16" s="65"/>
      <c r="H16" s="56"/>
      <c r="I16" s="58"/>
      <c r="J16" s="29"/>
      <c r="K16" s="65"/>
      <c r="L16" s="56"/>
      <c r="M16" s="58"/>
    </row>
    <row r="17" spans="1:13" ht="15.75" thickTop="1">
      <c r="A17" s="25"/>
      <c r="B17" s="15"/>
      <c r="C17" s="61"/>
      <c r="D17" s="61"/>
      <c r="E17" s="61"/>
      <c r="F17" s="15"/>
      <c r="G17" s="61"/>
      <c r="H17" s="61"/>
      <c r="I17" s="61"/>
      <c r="J17" s="15"/>
      <c r="K17" s="61"/>
      <c r="L17" s="61"/>
      <c r="M17" s="61"/>
    </row>
    <row r="18" spans="1:13">
      <c r="A18" s="25"/>
      <c r="B18" s="35" t="s">
        <v>584</v>
      </c>
      <c r="C18" s="29"/>
      <c r="D18" s="29"/>
      <c r="E18" s="29"/>
      <c r="F18" s="12"/>
      <c r="G18" s="29"/>
      <c r="H18" s="29"/>
      <c r="I18" s="29"/>
      <c r="J18" s="12"/>
      <c r="K18" s="29"/>
      <c r="L18" s="29"/>
      <c r="M18" s="29"/>
    </row>
    <row r="19" spans="1:13">
      <c r="A19" s="25"/>
      <c r="B19" s="189" t="s">
        <v>585</v>
      </c>
      <c r="C19" s="41" t="s">
        <v>247</v>
      </c>
      <c r="D19" s="43">
        <v>145107</v>
      </c>
      <c r="E19" s="40"/>
      <c r="F19" s="40"/>
      <c r="G19" s="41" t="s">
        <v>247</v>
      </c>
      <c r="H19" s="43">
        <v>156143</v>
      </c>
      <c r="I19" s="40"/>
      <c r="J19" s="40"/>
      <c r="K19" s="41" t="s">
        <v>247</v>
      </c>
      <c r="L19" s="43">
        <v>150055</v>
      </c>
      <c r="M19" s="40"/>
    </row>
    <row r="20" spans="1:13">
      <c r="A20" s="25"/>
      <c r="B20" s="189"/>
      <c r="C20" s="41"/>
      <c r="D20" s="43"/>
      <c r="E20" s="40"/>
      <c r="F20" s="40"/>
      <c r="G20" s="41"/>
      <c r="H20" s="43"/>
      <c r="I20" s="40"/>
      <c r="J20" s="40"/>
      <c r="K20" s="41"/>
      <c r="L20" s="43"/>
      <c r="M20" s="40"/>
    </row>
    <row r="21" spans="1:13">
      <c r="A21" s="25"/>
      <c r="B21" s="187" t="s">
        <v>586</v>
      </c>
      <c r="C21" s="188">
        <v>136196</v>
      </c>
      <c r="D21" s="188"/>
      <c r="E21" s="29"/>
      <c r="F21" s="29"/>
      <c r="G21" s="188">
        <v>80228</v>
      </c>
      <c r="H21" s="188"/>
      <c r="I21" s="29"/>
      <c r="J21" s="29"/>
      <c r="K21" s="188">
        <v>127281</v>
      </c>
      <c r="L21" s="188"/>
      <c r="M21" s="29"/>
    </row>
    <row r="22" spans="1:13">
      <c r="A22" s="25"/>
      <c r="B22" s="187"/>
      <c r="C22" s="188"/>
      <c r="D22" s="188"/>
      <c r="E22" s="29"/>
      <c r="F22" s="29"/>
      <c r="G22" s="188"/>
      <c r="H22" s="188"/>
      <c r="I22" s="29"/>
      <c r="J22" s="29"/>
      <c r="K22" s="188"/>
      <c r="L22" s="188"/>
      <c r="M22" s="29"/>
    </row>
    <row r="23" spans="1:13" ht="15.75" thickBot="1">
      <c r="A23" s="25"/>
      <c r="B23" s="183" t="s">
        <v>110</v>
      </c>
      <c r="C23" s="50" t="s">
        <v>587</v>
      </c>
      <c r="D23" s="50"/>
      <c r="E23" s="184" t="s">
        <v>266</v>
      </c>
      <c r="F23" s="15"/>
      <c r="G23" s="50" t="s">
        <v>588</v>
      </c>
      <c r="H23" s="50"/>
      <c r="I23" s="184" t="s">
        <v>266</v>
      </c>
      <c r="J23" s="15"/>
      <c r="K23" s="50" t="s">
        <v>589</v>
      </c>
      <c r="L23" s="50"/>
      <c r="M23" s="184" t="s">
        <v>266</v>
      </c>
    </row>
    <row r="24" spans="1:13">
      <c r="A24" s="25"/>
      <c r="B24" s="187" t="s">
        <v>101</v>
      </c>
      <c r="C24" s="191" t="s">
        <v>247</v>
      </c>
      <c r="D24" s="55">
        <v>267635</v>
      </c>
      <c r="E24" s="57"/>
      <c r="F24" s="29"/>
      <c r="G24" s="191" t="s">
        <v>247</v>
      </c>
      <c r="H24" s="55">
        <v>227513</v>
      </c>
      <c r="I24" s="57"/>
      <c r="J24" s="29"/>
      <c r="K24" s="191" t="s">
        <v>247</v>
      </c>
      <c r="L24" s="55">
        <v>263720</v>
      </c>
      <c r="M24" s="57"/>
    </row>
    <row r="25" spans="1:13" ht="15.75" thickBot="1">
      <c r="A25" s="25"/>
      <c r="B25" s="187"/>
      <c r="C25" s="65"/>
      <c r="D25" s="56"/>
      <c r="E25" s="58"/>
      <c r="F25" s="29"/>
      <c r="G25" s="65"/>
      <c r="H25" s="56"/>
      <c r="I25" s="58"/>
      <c r="J25" s="29"/>
      <c r="K25" s="65"/>
      <c r="L25" s="56"/>
      <c r="M25" s="58"/>
    </row>
    <row r="26" spans="1:13" ht="15.75" thickTop="1">
      <c r="A26" s="25"/>
      <c r="B26" s="15"/>
      <c r="C26" s="61"/>
      <c r="D26" s="61"/>
      <c r="E26" s="61"/>
      <c r="F26" s="15"/>
      <c r="G26" s="61"/>
      <c r="H26" s="61"/>
      <c r="I26" s="61"/>
      <c r="J26" s="15"/>
      <c r="K26" s="61"/>
      <c r="L26" s="61"/>
      <c r="M26" s="61"/>
    </row>
    <row r="27" spans="1:13">
      <c r="A27" s="25"/>
      <c r="B27" s="35" t="s">
        <v>590</v>
      </c>
      <c r="C27" s="29"/>
      <c r="D27" s="29"/>
      <c r="E27" s="29"/>
      <c r="F27" s="12"/>
      <c r="G27" s="29"/>
      <c r="H27" s="29"/>
      <c r="I27" s="29"/>
      <c r="J27" s="12"/>
      <c r="K27" s="29"/>
      <c r="L27" s="29"/>
      <c r="M27" s="29"/>
    </row>
    <row r="28" spans="1:13">
      <c r="A28" s="25"/>
      <c r="B28" s="189" t="s">
        <v>591</v>
      </c>
      <c r="C28" s="41" t="s">
        <v>247</v>
      </c>
      <c r="D28" s="43">
        <v>16653</v>
      </c>
      <c r="E28" s="40"/>
      <c r="F28" s="40"/>
      <c r="G28" s="41" t="s">
        <v>247</v>
      </c>
      <c r="H28" s="43">
        <v>16763</v>
      </c>
      <c r="I28" s="40"/>
      <c r="J28" s="40"/>
      <c r="K28" s="41" t="s">
        <v>247</v>
      </c>
      <c r="L28" s="43">
        <v>16210</v>
      </c>
      <c r="M28" s="40"/>
    </row>
    <row r="29" spans="1:13">
      <c r="A29" s="25"/>
      <c r="B29" s="189"/>
      <c r="C29" s="41"/>
      <c r="D29" s="43"/>
      <c r="E29" s="40"/>
      <c r="F29" s="40"/>
      <c r="G29" s="41"/>
      <c r="H29" s="43"/>
      <c r="I29" s="40"/>
      <c r="J29" s="40"/>
      <c r="K29" s="41"/>
      <c r="L29" s="43"/>
      <c r="M29" s="40"/>
    </row>
    <row r="30" spans="1:13">
      <c r="A30" s="25"/>
      <c r="B30" s="187" t="s">
        <v>583</v>
      </c>
      <c r="C30" s="188">
        <v>52093</v>
      </c>
      <c r="D30" s="188"/>
      <c r="E30" s="29"/>
      <c r="F30" s="29"/>
      <c r="G30" s="188">
        <v>56216</v>
      </c>
      <c r="H30" s="188"/>
      <c r="I30" s="29"/>
      <c r="J30" s="29"/>
      <c r="K30" s="188">
        <v>42143</v>
      </c>
      <c r="L30" s="188"/>
      <c r="M30" s="29"/>
    </row>
    <row r="31" spans="1:13" ht="15.75" thickBot="1">
      <c r="A31" s="25"/>
      <c r="B31" s="187"/>
      <c r="C31" s="192"/>
      <c r="D31" s="192"/>
      <c r="E31" s="99"/>
      <c r="F31" s="29"/>
      <c r="G31" s="192"/>
      <c r="H31" s="192"/>
      <c r="I31" s="99"/>
      <c r="J31" s="29"/>
      <c r="K31" s="192"/>
      <c r="L31" s="192"/>
      <c r="M31" s="99"/>
    </row>
    <row r="32" spans="1:13">
      <c r="A32" s="25"/>
      <c r="B32" s="189" t="s">
        <v>101</v>
      </c>
      <c r="C32" s="193" t="s">
        <v>247</v>
      </c>
      <c r="D32" s="194">
        <v>68746</v>
      </c>
      <c r="E32" s="105"/>
      <c r="F32" s="40"/>
      <c r="G32" s="193" t="s">
        <v>247</v>
      </c>
      <c r="H32" s="194">
        <v>72979</v>
      </c>
      <c r="I32" s="105"/>
      <c r="J32" s="40"/>
      <c r="K32" s="193" t="s">
        <v>247</v>
      </c>
      <c r="L32" s="194">
        <v>58353</v>
      </c>
      <c r="M32" s="105"/>
    </row>
    <row r="33" spans="1:13" ht="15.75" thickBot="1">
      <c r="A33" s="25"/>
      <c r="B33" s="189"/>
      <c r="C33" s="42"/>
      <c r="D33" s="44"/>
      <c r="E33" s="45"/>
      <c r="F33" s="40"/>
      <c r="G33" s="42"/>
      <c r="H33" s="44"/>
      <c r="I33" s="45"/>
      <c r="J33" s="40"/>
      <c r="K33" s="42"/>
      <c r="L33" s="44"/>
      <c r="M33" s="45"/>
    </row>
    <row r="34" spans="1:13" ht="15.75" thickTop="1">
      <c r="A34" s="25"/>
      <c r="B34" s="12"/>
      <c r="C34" s="46"/>
      <c r="D34" s="46"/>
      <c r="E34" s="46"/>
      <c r="F34" s="12"/>
      <c r="G34" s="46"/>
      <c r="H34" s="46"/>
      <c r="I34" s="46"/>
      <c r="J34" s="12"/>
      <c r="K34" s="46"/>
      <c r="L34" s="46"/>
      <c r="M34" s="46"/>
    </row>
    <row r="35" spans="1:13">
      <c r="A35" s="25"/>
      <c r="B35" s="32" t="s">
        <v>592</v>
      </c>
      <c r="C35" s="40"/>
      <c r="D35" s="40"/>
      <c r="E35" s="40"/>
      <c r="F35" s="15"/>
      <c r="G35" s="40"/>
      <c r="H35" s="40"/>
      <c r="I35" s="40"/>
      <c r="J35" s="15"/>
      <c r="K35" s="40"/>
      <c r="L35" s="40"/>
      <c r="M35" s="40"/>
    </row>
    <row r="36" spans="1:13">
      <c r="A36" s="25"/>
      <c r="B36" s="187" t="s">
        <v>591</v>
      </c>
      <c r="C36" s="68" t="s">
        <v>247</v>
      </c>
      <c r="D36" s="188">
        <v>13798</v>
      </c>
      <c r="E36" s="29"/>
      <c r="F36" s="29"/>
      <c r="G36" s="68" t="s">
        <v>247</v>
      </c>
      <c r="H36" s="188">
        <v>9530</v>
      </c>
      <c r="I36" s="29"/>
      <c r="J36" s="29"/>
      <c r="K36" s="68" t="s">
        <v>247</v>
      </c>
      <c r="L36" s="188">
        <v>19842</v>
      </c>
      <c r="M36" s="29"/>
    </row>
    <row r="37" spans="1:13">
      <c r="A37" s="25"/>
      <c r="B37" s="187"/>
      <c r="C37" s="68"/>
      <c r="D37" s="188"/>
      <c r="E37" s="29"/>
      <c r="F37" s="29"/>
      <c r="G37" s="68"/>
      <c r="H37" s="188"/>
      <c r="I37" s="29"/>
      <c r="J37" s="29"/>
      <c r="K37" s="68"/>
      <c r="L37" s="188"/>
      <c r="M37" s="29"/>
    </row>
    <row r="38" spans="1:13">
      <c r="A38" s="25"/>
      <c r="B38" s="189" t="s">
        <v>583</v>
      </c>
      <c r="C38" s="43">
        <v>14377</v>
      </c>
      <c r="D38" s="43"/>
      <c r="E38" s="40"/>
      <c r="F38" s="40"/>
      <c r="G38" s="43">
        <v>19339</v>
      </c>
      <c r="H38" s="43"/>
      <c r="I38" s="40"/>
      <c r="J38" s="40"/>
      <c r="K38" s="43">
        <v>18523</v>
      </c>
      <c r="L38" s="43"/>
      <c r="M38" s="40"/>
    </row>
    <row r="39" spans="1:13" ht="15.75" thickBot="1">
      <c r="A39" s="25"/>
      <c r="B39" s="189"/>
      <c r="C39" s="190"/>
      <c r="D39" s="190"/>
      <c r="E39" s="51"/>
      <c r="F39" s="40"/>
      <c r="G39" s="190"/>
      <c r="H39" s="190"/>
      <c r="I39" s="51"/>
      <c r="J39" s="40"/>
      <c r="K39" s="190"/>
      <c r="L39" s="190"/>
      <c r="M39" s="51"/>
    </row>
    <row r="40" spans="1:13">
      <c r="A40" s="25"/>
      <c r="B40" s="187" t="s">
        <v>101</v>
      </c>
      <c r="C40" s="191" t="s">
        <v>247</v>
      </c>
      <c r="D40" s="55">
        <v>28175</v>
      </c>
      <c r="E40" s="57"/>
      <c r="F40" s="29"/>
      <c r="G40" s="191" t="s">
        <v>247</v>
      </c>
      <c r="H40" s="55">
        <v>28869</v>
      </c>
      <c r="I40" s="57"/>
      <c r="J40" s="29"/>
      <c r="K40" s="191" t="s">
        <v>247</v>
      </c>
      <c r="L40" s="55">
        <v>38365</v>
      </c>
      <c r="M40" s="57"/>
    </row>
    <row r="41" spans="1:13" ht="15.75" thickBot="1">
      <c r="A41" s="25"/>
      <c r="B41" s="187"/>
      <c r="C41" s="65"/>
      <c r="D41" s="56"/>
      <c r="E41" s="58"/>
      <c r="F41" s="29"/>
      <c r="G41" s="65"/>
      <c r="H41" s="56"/>
      <c r="I41" s="58"/>
      <c r="J41" s="29"/>
      <c r="K41" s="65"/>
      <c r="L41" s="56"/>
      <c r="M41" s="58"/>
    </row>
    <row r="42" spans="1:13" ht="15.75" thickTop="1">
      <c r="A42" s="25"/>
      <c r="B42" s="198"/>
      <c r="C42" s="198"/>
      <c r="D42" s="198"/>
      <c r="E42" s="198"/>
      <c r="F42" s="198"/>
      <c r="G42" s="198"/>
      <c r="H42" s="198"/>
      <c r="I42" s="198"/>
      <c r="J42" s="198"/>
      <c r="K42" s="198"/>
      <c r="L42" s="198"/>
      <c r="M42" s="198"/>
    </row>
    <row r="43" spans="1:13">
      <c r="A43" s="25"/>
      <c r="B43" s="22"/>
      <c r="C43" s="22"/>
      <c r="D43" s="22"/>
      <c r="E43" s="22"/>
      <c r="F43" s="22"/>
      <c r="G43" s="22"/>
      <c r="H43" s="22"/>
      <c r="I43" s="22"/>
    </row>
    <row r="44" spans="1:13">
      <c r="A44" s="25"/>
      <c r="B44" s="13"/>
      <c r="C44" s="13"/>
      <c r="D44" s="13"/>
      <c r="E44" s="13"/>
      <c r="F44" s="13"/>
      <c r="G44" s="13"/>
      <c r="H44" s="13"/>
      <c r="I44" s="13"/>
    </row>
    <row r="45" spans="1:13" ht="15.75" thickBot="1">
      <c r="A45" s="25"/>
      <c r="B45" s="12"/>
      <c r="C45" s="185" t="s">
        <v>593</v>
      </c>
      <c r="D45" s="185"/>
      <c r="E45" s="185"/>
      <c r="F45" s="185"/>
      <c r="G45" s="185"/>
      <c r="H45" s="185"/>
      <c r="I45" s="185"/>
    </row>
    <row r="46" spans="1:13" ht="15.75" thickBot="1">
      <c r="A46" s="25"/>
      <c r="B46" s="12"/>
      <c r="C46" s="195">
        <v>42035</v>
      </c>
      <c r="D46" s="195"/>
      <c r="E46" s="195"/>
      <c r="F46" s="12"/>
      <c r="G46" s="195">
        <v>41670</v>
      </c>
      <c r="H46" s="195"/>
      <c r="I46" s="195"/>
    </row>
    <row r="47" spans="1:13">
      <c r="A47" s="25"/>
      <c r="B47" s="12"/>
      <c r="C47" s="186" t="s">
        <v>260</v>
      </c>
      <c r="D47" s="186"/>
      <c r="E47" s="186"/>
      <c r="F47" s="186"/>
      <c r="G47" s="186"/>
      <c r="H47" s="186"/>
      <c r="I47" s="186"/>
    </row>
    <row r="48" spans="1:13">
      <c r="A48" s="25"/>
      <c r="B48" s="32" t="s">
        <v>594</v>
      </c>
      <c r="C48" s="40"/>
      <c r="D48" s="40"/>
      <c r="E48" s="40"/>
      <c r="F48" s="15"/>
      <c r="G48" s="40"/>
      <c r="H48" s="40"/>
      <c r="I48" s="40"/>
    </row>
    <row r="49" spans="1:9">
      <c r="A49" s="25"/>
      <c r="B49" s="187" t="s">
        <v>591</v>
      </c>
      <c r="C49" s="68" t="s">
        <v>247</v>
      </c>
      <c r="D49" s="188">
        <v>1950935</v>
      </c>
      <c r="E49" s="29"/>
      <c r="F49" s="29"/>
      <c r="G49" s="68" t="s">
        <v>247</v>
      </c>
      <c r="H49" s="188">
        <v>1984895</v>
      </c>
      <c r="I49" s="29"/>
    </row>
    <row r="50" spans="1:9">
      <c r="A50" s="25"/>
      <c r="B50" s="187"/>
      <c r="C50" s="68"/>
      <c r="D50" s="188"/>
      <c r="E50" s="29"/>
      <c r="F50" s="29"/>
      <c r="G50" s="68"/>
      <c r="H50" s="188"/>
      <c r="I50" s="29"/>
    </row>
    <row r="51" spans="1:9">
      <c r="A51" s="25"/>
      <c r="B51" s="189" t="s">
        <v>583</v>
      </c>
      <c r="C51" s="43">
        <v>4187311</v>
      </c>
      <c r="D51" s="43"/>
      <c r="E51" s="40"/>
      <c r="F51" s="40"/>
      <c r="G51" s="43">
        <v>5184771</v>
      </c>
      <c r="H51" s="43"/>
      <c r="I51" s="40"/>
    </row>
    <row r="52" spans="1:9" ht="15.75" thickBot="1">
      <c r="A52" s="25"/>
      <c r="B52" s="189"/>
      <c r="C52" s="190"/>
      <c r="D52" s="190"/>
      <c r="E52" s="51"/>
      <c r="F52" s="40"/>
      <c r="G52" s="190"/>
      <c r="H52" s="190"/>
      <c r="I52" s="51"/>
    </row>
    <row r="53" spans="1:9">
      <c r="A53" s="25"/>
      <c r="B53" s="187" t="s">
        <v>101</v>
      </c>
      <c r="C53" s="191" t="s">
        <v>247</v>
      </c>
      <c r="D53" s="55">
        <v>6138246</v>
      </c>
      <c r="E53" s="57"/>
      <c r="F53" s="29"/>
      <c r="G53" s="191" t="s">
        <v>247</v>
      </c>
      <c r="H53" s="55">
        <v>7169666</v>
      </c>
      <c r="I53" s="57"/>
    </row>
    <row r="54" spans="1:9" ht="15.75" thickBot="1">
      <c r="A54" s="25"/>
      <c r="B54" s="187"/>
      <c r="C54" s="65"/>
      <c r="D54" s="56"/>
      <c r="E54" s="58"/>
      <c r="F54" s="29"/>
      <c r="G54" s="65"/>
      <c r="H54" s="56"/>
      <c r="I54" s="58"/>
    </row>
    <row r="55" spans="1:9" ht="15.75" thickTop="1">
      <c r="A55" s="25"/>
      <c r="B55" s="15"/>
      <c r="C55" s="61"/>
      <c r="D55" s="61"/>
      <c r="E55" s="61"/>
      <c r="F55" s="15"/>
      <c r="G55" s="61"/>
      <c r="H55" s="61"/>
      <c r="I55" s="61"/>
    </row>
    <row r="56" spans="1:9">
      <c r="A56" s="25"/>
      <c r="B56" s="35" t="s">
        <v>595</v>
      </c>
      <c r="C56" s="29"/>
      <c r="D56" s="29"/>
      <c r="E56" s="29"/>
      <c r="F56" s="12"/>
      <c r="G56" s="29"/>
      <c r="H56" s="29"/>
      <c r="I56" s="29"/>
    </row>
    <row r="57" spans="1:9">
      <c r="A57" s="25"/>
      <c r="B57" s="189" t="s">
        <v>596</v>
      </c>
      <c r="C57" s="41" t="s">
        <v>247</v>
      </c>
      <c r="D57" s="43">
        <v>24121</v>
      </c>
      <c r="E57" s="40"/>
      <c r="F57" s="40"/>
      <c r="G57" s="41" t="s">
        <v>247</v>
      </c>
      <c r="H57" s="43">
        <v>28091</v>
      </c>
      <c r="I57" s="40"/>
    </row>
    <row r="58" spans="1:9">
      <c r="A58" s="25"/>
      <c r="B58" s="189"/>
      <c r="C58" s="41"/>
      <c r="D58" s="43"/>
      <c r="E58" s="40"/>
      <c r="F58" s="40"/>
      <c r="G58" s="41"/>
      <c r="H58" s="43"/>
      <c r="I58" s="40"/>
    </row>
    <row r="59" spans="1:9">
      <c r="A59" s="25"/>
      <c r="B59" s="187" t="s">
        <v>597</v>
      </c>
      <c r="C59" s="188">
        <v>38983</v>
      </c>
      <c r="D59" s="188"/>
      <c r="E59" s="29"/>
      <c r="F59" s="29"/>
      <c r="G59" s="188">
        <v>49540</v>
      </c>
      <c r="H59" s="188"/>
      <c r="I59" s="29"/>
    </row>
    <row r="60" spans="1:9" ht="15.75" thickBot="1">
      <c r="A60" s="25"/>
      <c r="B60" s="187"/>
      <c r="C60" s="192"/>
      <c r="D60" s="192"/>
      <c r="E60" s="99"/>
      <c r="F60" s="29"/>
      <c r="G60" s="192"/>
      <c r="H60" s="192"/>
      <c r="I60" s="99"/>
    </row>
    <row r="61" spans="1:9">
      <c r="A61" s="25"/>
      <c r="B61" s="189" t="s">
        <v>304</v>
      </c>
      <c r="C61" s="193" t="s">
        <v>247</v>
      </c>
      <c r="D61" s="194">
        <v>63104</v>
      </c>
      <c r="E61" s="105"/>
      <c r="F61" s="40"/>
      <c r="G61" s="193" t="s">
        <v>247</v>
      </c>
      <c r="H61" s="194">
        <v>77631</v>
      </c>
      <c r="I61" s="105"/>
    </row>
    <row r="62" spans="1:9" ht="15.75" thickBot="1">
      <c r="A62" s="25"/>
      <c r="B62" s="189"/>
      <c r="C62" s="42"/>
      <c r="D62" s="44"/>
      <c r="E62" s="45"/>
      <c r="F62" s="40"/>
      <c r="G62" s="42"/>
      <c r="H62" s="44"/>
      <c r="I62" s="45"/>
    </row>
    <row r="63" spans="1:9" ht="15.75" thickTop="1">
      <c r="A63" s="25"/>
      <c r="B63" s="12"/>
      <c r="C63" s="46"/>
      <c r="D63" s="46"/>
      <c r="E63" s="46"/>
      <c r="F63" s="12"/>
      <c r="G63" s="46"/>
      <c r="H63" s="46"/>
      <c r="I63" s="46"/>
    </row>
    <row r="64" spans="1:9" ht="23.25">
      <c r="A64" s="25"/>
      <c r="B64" s="32" t="s">
        <v>598</v>
      </c>
      <c r="C64" s="40"/>
      <c r="D64" s="40"/>
      <c r="E64" s="40"/>
      <c r="F64" s="15"/>
      <c r="G64" s="40"/>
      <c r="H64" s="40"/>
      <c r="I64" s="40"/>
    </row>
    <row r="65" spans="1:13">
      <c r="A65" s="25"/>
      <c r="B65" s="187" t="s">
        <v>591</v>
      </c>
      <c r="C65" s="68" t="s">
        <v>247</v>
      </c>
      <c r="D65" s="188">
        <v>8810</v>
      </c>
      <c r="E65" s="29"/>
      <c r="F65" s="29"/>
      <c r="G65" s="68" t="s">
        <v>247</v>
      </c>
      <c r="H65" s="188">
        <v>8936</v>
      </c>
      <c r="I65" s="29"/>
    </row>
    <row r="66" spans="1:13">
      <c r="A66" s="25"/>
      <c r="B66" s="187"/>
      <c r="C66" s="68"/>
      <c r="D66" s="188"/>
      <c r="E66" s="29"/>
      <c r="F66" s="29"/>
      <c r="G66" s="68"/>
      <c r="H66" s="188"/>
      <c r="I66" s="29"/>
    </row>
    <row r="67" spans="1:13">
      <c r="A67" s="25"/>
      <c r="B67" s="189" t="s">
        <v>583</v>
      </c>
      <c r="C67" s="43">
        <v>309158</v>
      </c>
      <c r="D67" s="43"/>
      <c r="E67" s="40"/>
      <c r="F67" s="40"/>
      <c r="G67" s="43">
        <v>386919</v>
      </c>
      <c r="H67" s="43"/>
      <c r="I67" s="40"/>
    </row>
    <row r="68" spans="1:13" ht="15.75" thickBot="1">
      <c r="A68" s="25"/>
      <c r="B68" s="189"/>
      <c r="C68" s="190"/>
      <c r="D68" s="190"/>
      <c r="E68" s="51"/>
      <c r="F68" s="40"/>
      <c r="G68" s="190"/>
      <c r="H68" s="190"/>
      <c r="I68" s="51"/>
    </row>
    <row r="69" spans="1:13">
      <c r="A69" s="25"/>
      <c r="B69" s="187" t="s">
        <v>101</v>
      </c>
      <c r="C69" s="191" t="s">
        <v>247</v>
      </c>
      <c r="D69" s="55">
        <v>317968</v>
      </c>
      <c r="E69" s="57"/>
      <c r="F69" s="29"/>
      <c r="G69" s="191" t="s">
        <v>247</v>
      </c>
      <c r="H69" s="55">
        <v>395855</v>
      </c>
      <c r="I69" s="57"/>
    </row>
    <row r="70" spans="1:13" ht="15.75" thickBot="1">
      <c r="A70" s="25"/>
      <c r="B70" s="187"/>
      <c r="C70" s="65"/>
      <c r="D70" s="56"/>
      <c r="E70" s="58"/>
      <c r="F70" s="29"/>
      <c r="G70" s="65"/>
      <c r="H70" s="56"/>
      <c r="I70" s="58"/>
    </row>
    <row r="71" spans="1:13" ht="15.75" thickTop="1">
      <c r="A71" s="25"/>
      <c r="B71" s="199"/>
      <c r="C71" s="199"/>
      <c r="D71" s="199"/>
      <c r="E71" s="199"/>
      <c r="F71" s="199"/>
      <c r="G71" s="199"/>
      <c r="H71" s="199"/>
      <c r="I71" s="199"/>
      <c r="J71" s="199"/>
      <c r="K71" s="199"/>
      <c r="L71" s="199"/>
      <c r="M71" s="199"/>
    </row>
    <row r="72" spans="1:13">
      <c r="A72" s="25"/>
      <c r="B72" s="199"/>
      <c r="C72" s="199"/>
      <c r="D72" s="199"/>
      <c r="E72" s="199"/>
      <c r="F72" s="199"/>
      <c r="G72" s="199"/>
      <c r="H72" s="199"/>
      <c r="I72" s="199"/>
      <c r="J72" s="199"/>
      <c r="K72" s="199"/>
      <c r="L72" s="199"/>
      <c r="M72" s="199"/>
    </row>
    <row r="73" spans="1:13">
      <c r="A73" s="25"/>
      <c r="B73" s="13"/>
      <c r="C73" s="13"/>
    </row>
    <row r="74" spans="1:13" ht="112.5">
      <c r="A74" s="25"/>
      <c r="B74" s="196">
        <v>-1</v>
      </c>
      <c r="C74" s="197" t="s">
        <v>599</v>
      </c>
    </row>
    <row r="75" spans="1:13">
      <c r="A75" s="25"/>
      <c r="B75" s="13"/>
      <c r="C75" s="13"/>
    </row>
    <row r="76" spans="1:13" ht="67.5">
      <c r="A76" s="25"/>
      <c r="B76" s="196">
        <v>-2</v>
      </c>
      <c r="C76" s="197" t="s">
        <v>600</v>
      </c>
    </row>
    <row r="77" spans="1:13">
      <c r="A77" s="25"/>
      <c r="B77" s="13"/>
      <c r="C77" s="13"/>
    </row>
    <row r="78" spans="1:13" ht="67.5">
      <c r="A78" s="25"/>
      <c r="B78" s="196">
        <v>-3</v>
      </c>
      <c r="C78" s="197" t="s">
        <v>601</v>
      </c>
    </row>
    <row r="79" spans="1:13">
      <c r="A79" s="25"/>
      <c r="B79" s="13"/>
      <c r="C79" s="13"/>
    </row>
    <row r="80" spans="1:13" ht="67.5">
      <c r="A80" s="25"/>
      <c r="B80" s="196">
        <v>-4</v>
      </c>
      <c r="C80" s="197" t="s">
        <v>602</v>
      </c>
    </row>
    <row r="81" spans="1:3">
      <c r="A81" s="25"/>
      <c r="B81" s="13"/>
      <c r="C81" s="13"/>
    </row>
    <row r="82" spans="1:3" ht="78.75">
      <c r="A82" s="25"/>
      <c r="B82" s="196">
        <v>-5</v>
      </c>
      <c r="C82" s="197" t="s">
        <v>603</v>
      </c>
    </row>
    <row r="83" spans="1:3">
      <c r="A83" s="25"/>
      <c r="B83" s="13"/>
      <c r="C83" s="13"/>
    </row>
    <row r="84" spans="1:3" ht="56.25">
      <c r="A84" s="25"/>
      <c r="B84" s="196">
        <v>-6</v>
      </c>
      <c r="C84" s="197" t="s">
        <v>604</v>
      </c>
    </row>
    <row r="85" spans="1:3">
      <c r="A85" s="25"/>
      <c r="B85" s="13"/>
      <c r="C85" s="13"/>
    </row>
    <row r="86" spans="1:3" ht="56.25">
      <c r="A86" s="25"/>
      <c r="B86" s="196">
        <v>-7</v>
      </c>
      <c r="C86" s="197" t="s">
        <v>605</v>
      </c>
    </row>
  </sheetData>
  <mergeCells count="252">
    <mergeCell ref="B72:M72"/>
    <mergeCell ref="H69:H70"/>
    <mergeCell ref="I69:I70"/>
    <mergeCell ref="A1:A2"/>
    <mergeCell ref="B1:M1"/>
    <mergeCell ref="B2:M2"/>
    <mergeCell ref="B3:M3"/>
    <mergeCell ref="A4:A86"/>
    <mergeCell ref="B4:M4"/>
    <mergeCell ref="B42:M42"/>
    <mergeCell ref="B71:M71"/>
    <mergeCell ref="B69:B70"/>
    <mergeCell ref="C69:C70"/>
    <mergeCell ref="D69:D70"/>
    <mergeCell ref="E69:E70"/>
    <mergeCell ref="F69:F70"/>
    <mergeCell ref="G69:G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61:H62"/>
    <mergeCell ref="I61:I62"/>
    <mergeCell ref="C63:E63"/>
    <mergeCell ref="G63:I63"/>
    <mergeCell ref="C64:E64"/>
    <mergeCell ref="G64:I64"/>
    <mergeCell ref="B61:B62"/>
    <mergeCell ref="C61:C62"/>
    <mergeCell ref="D61:D62"/>
    <mergeCell ref="E61:E62"/>
    <mergeCell ref="F61:F62"/>
    <mergeCell ref="G61:G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H53:H54"/>
    <mergeCell ref="I53:I54"/>
    <mergeCell ref="C55:E55"/>
    <mergeCell ref="G55:I55"/>
    <mergeCell ref="C56:E56"/>
    <mergeCell ref="G56:I56"/>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B43:I43"/>
    <mergeCell ref="C45:I45"/>
    <mergeCell ref="C46:E46"/>
    <mergeCell ref="G46:I46"/>
    <mergeCell ref="C47:I47"/>
    <mergeCell ref="C48:E48"/>
    <mergeCell ref="G48:I48"/>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I32:I33"/>
    <mergeCell ref="J32:J33"/>
    <mergeCell ref="K32:K33"/>
    <mergeCell ref="L32:L33"/>
    <mergeCell ref="M32:M33"/>
    <mergeCell ref="C34:E34"/>
    <mergeCell ref="G34:I34"/>
    <mergeCell ref="K34:M34"/>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C27:E27"/>
    <mergeCell ref="G27:I27"/>
    <mergeCell ref="K27:M27"/>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D23"/>
    <mergeCell ref="G23:H23"/>
    <mergeCell ref="K23:L23"/>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3" width="36.5703125" bestFit="1" customWidth="1"/>
    <col min="4" max="4" width="7.85546875" bestFit="1" customWidth="1"/>
    <col min="7" max="7" width="1.85546875" bestFit="1" customWidth="1"/>
    <col min="8" max="8" width="7.85546875" bestFit="1" customWidth="1"/>
    <col min="11" max="11" width="1.85546875" bestFit="1" customWidth="1"/>
    <col min="12" max="12" width="7.85546875" bestFit="1" customWidth="1"/>
    <col min="15" max="15" width="1.85546875" bestFit="1" customWidth="1"/>
    <col min="16" max="16" width="7.85546875" bestFit="1" customWidth="1"/>
  </cols>
  <sheetData>
    <row r="1" spans="1:17" ht="15" customHeight="1">
      <c r="A1" s="8" t="s">
        <v>728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607</v>
      </c>
      <c r="B3" s="24"/>
      <c r="C3" s="24"/>
      <c r="D3" s="24"/>
      <c r="E3" s="24"/>
      <c r="F3" s="24"/>
      <c r="G3" s="24"/>
      <c r="H3" s="24"/>
      <c r="I3" s="24"/>
      <c r="J3" s="24"/>
      <c r="K3" s="24"/>
      <c r="L3" s="24"/>
      <c r="M3" s="24"/>
      <c r="N3" s="24"/>
      <c r="O3" s="24"/>
      <c r="P3" s="24"/>
      <c r="Q3" s="24"/>
    </row>
    <row r="4" spans="1:17">
      <c r="A4" s="25" t="s">
        <v>729</v>
      </c>
      <c r="B4" s="29" t="s">
        <v>610</v>
      </c>
      <c r="C4" s="29"/>
      <c r="D4" s="29"/>
      <c r="E4" s="29"/>
      <c r="F4" s="29"/>
      <c r="G4" s="29"/>
      <c r="H4" s="29"/>
      <c r="I4" s="29"/>
      <c r="J4" s="29"/>
      <c r="K4" s="29"/>
      <c r="L4" s="29"/>
      <c r="M4" s="29"/>
      <c r="N4" s="29"/>
      <c r="O4" s="29"/>
      <c r="P4" s="29"/>
      <c r="Q4" s="29"/>
    </row>
    <row r="5" spans="1:17">
      <c r="A5" s="25"/>
      <c r="B5" s="22"/>
      <c r="C5" s="22"/>
      <c r="D5" s="22"/>
      <c r="E5" s="22"/>
      <c r="F5" s="22"/>
      <c r="G5" s="22"/>
      <c r="H5" s="22"/>
      <c r="I5" s="22"/>
      <c r="J5" s="22"/>
      <c r="K5" s="22"/>
      <c r="L5" s="22"/>
      <c r="M5" s="22"/>
      <c r="N5" s="22"/>
      <c r="O5" s="22"/>
      <c r="P5" s="22"/>
      <c r="Q5" s="22"/>
    </row>
    <row r="6" spans="1:17">
      <c r="A6" s="25"/>
      <c r="B6" s="13"/>
      <c r="C6" s="13"/>
      <c r="D6" s="13"/>
      <c r="E6" s="13"/>
      <c r="F6" s="13"/>
      <c r="G6" s="13"/>
      <c r="H6" s="13"/>
      <c r="I6" s="13"/>
      <c r="J6" s="13"/>
      <c r="K6" s="13"/>
      <c r="L6" s="13"/>
      <c r="M6" s="13"/>
      <c r="N6" s="13"/>
      <c r="O6" s="13"/>
      <c r="P6" s="13"/>
      <c r="Q6" s="13"/>
    </row>
    <row r="7" spans="1:17" ht="15.75" thickBot="1">
      <c r="A7" s="25"/>
      <c r="B7" s="12"/>
      <c r="C7" s="36" t="s">
        <v>611</v>
      </c>
      <c r="D7" s="36"/>
      <c r="E7" s="36"/>
      <c r="F7" s="36"/>
      <c r="G7" s="36"/>
      <c r="H7" s="36"/>
      <c r="I7" s="36"/>
      <c r="J7" s="36"/>
      <c r="K7" s="36"/>
      <c r="L7" s="36"/>
      <c r="M7" s="36"/>
      <c r="N7" s="36"/>
      <c r="O7" s="36"/>
      <c r="P7" s="36"/>
      <c r="Q7" s="36"/>
    </row>
    <row r="8" spans="1:17" ht="15.75" thickBot="1">
      <c r="A8" s="25"/>
      <c r="B8" s="12"/>
      <c r="C8" s="37" t="s">
        <v>612</v>
      </c>
      <c r="D8" s="37"/>
      <c r="E8" s="37"/>
      <c r="F8" s="12"/>
      <c r="G8" s="37" t="s">
        <v>613</v>
      </c>
      <c r="H8" s="37"/>
      <c r="I8" s="37"/>
      <c r="J8" s="12"/>
      <c r="K8" s="37" t="s">
        <v>614</v>
      </c>
      <c r="L8" s="37"/>
      <c r="M8" s="37"/>
      <c r="N8" s="34"/>
      <c r="O8" s="37" t="s">
        <v>615</v>
      </c>
      <c r="P8" s="37"/>
      <c r="Q8" s="37"/>
    </row>
    <row r="9" spans="1:17">
      <c r="A9" s="25"/>
      <c r="B9" s="12"/>
      <c r="C9" s="175" t="s">
        <v>616</v>
      </c>
      <c r="D9" s="175"/>
      <c r="E9" s="175"/>
      <c r="F9" s="175"/>
      <c r="G9" s="175"/>
      <c r="H9" s="175"/>
      <c r="I9" s="175"/>
      <c r="J9" s="175"/>
      <c r="K9" s="175"/>
      <c r="L9" s="175"/>
      <c r="M9" s="175"/>
      <c r="N9" s="175"/>
      <c r="O9" s="175"/>
      <c r="P9" s="175"/>
      <c r="Q9" s="175"/>
    </row>
    <row r="10" spans="1:17">
      <c r="A10" s="25"/>
      <c r="B10" s="200" t="s">
        <v>617</v>
      </c>
      <c r="C10" s="29"/>
      <c r="D10" s="29"/>
      <c r="E10" s="29"/>
      <c r="F10" s="12"/>
      <c r="G10" s="29"/>
      <c r="H10" s="29"/>
      <c r="I10" s="29"/>
      <c r="J10" s="12"/>
      <c r="K10" s="29"/>
      <c r="L10" s="29"/>
      <c r="M10" s="29"/>
      <c r="N10" s="12"/>
      <c r="O10" s="29"/>
      <c r="P10" s="29"/>
      <c r="Q10" s="29"/>
    </row>
    <row r="11" spans="1:17">
      <c r="A11" s="25"/>
      <c r="B11" s="41" t="s">
        <v>69</v>
      </c>
      <c r="C11" s="41" t="s">
        <v>247</v>
      </c>
      <c r="D11" s="43">
        <v>6728151</v>
      </c>
      <c r="E11" s="40"/>
      <c r="F11" s="40"/>
      <c r="G11" s="41" t="s">
        <v>247</v>
      </c>
      <c r="H11" s="43">
        <v>6841809</v>
      </c>
      <c r="I11" s="40"/>
      <c r="J11" s="40"/>
      <c r="K11" s="41" t="s">
        <v>247</v>
      </c>
      <c r="L11" s="43">
        <v>6761181</v>
      </c>
      <c r="M11" s="40"/>
      <c r="N11" s="40"/>
      <c r="O11" s="41" t="s">
        <v>247</v>
      </c>
      <c r="P11" s="43">
        <v>7339491</v>
      </c>
      <c r="Q11" s="40"/>
    </row>
    <row r="12" spans="1:17" ht="15.75" thickBot="1">
      <c r="A12" s="25"/>
      <c r="B12" s="41"/>
      <c r="C12" s="201"/>
      <c r="D12" s="190"/>
      <c r="E12" s="51"/>
      <c r="F12" s="40"/>
      <c r="G12" s="201"/>
      <c r="H12" s="190"/>
      <c r="I12" s="51"/>
      <c r="J12" s="40"/>
      <c r="K12" s="201"/>
      <c r="L12" s="190"/>
      <c r="M12" s="51"/>
      <c r="N12" s="40"/>
      <c r="O12" s="201"/>
      <c r="P12" s="190"/>
      <c r="Q12" s="51"/>
    </row>
    <row r="13" spans="1:17">
      <c r="A13" s="25"/>
      <c r="B13" s="68" t="s">
        <v>71</v>
      </c>
      <c r="C13" s="55">
        <v>335328</v>
      </c>
      <c r="D13" s="55"/>
      <c r="E13" s="57"/>
      <c r="F13" s="29"/>
      <c r="G13" s="55">
        <v>351372</v>
      </c>
      <c r="H13" s="55"/>
      <c r="I13" s="57"/>
      <c r="J13" s="29"/>
      <c r="K13" s="55">
        <v>334985</v>
      </c>
      <c r="L13" s="55"/>
      <c r="M13" s="57"/>
      <c r="N13" s="29"/>
      <c r="O13" s="55">
        <v>372269</v>
      </c>
      <c r="P13" s="55"/>
      <c r="Q13" s="57"/>
    </row>
    <row r="14" spans="1:17" ht="15.75" thickBot="1">
      <c r="A14" s="25"/>
      <c r="B14" s="68"/>
      <c r="C14" s="192"/>
      <c r="D14" s="192"/>
      <c r="E14" s="99"/>
      <c r="F14" s="29"/>
      <c r="G14" s="192"/>
      <c r="H14" s="192"/>
      <c r="I14" s="99"/>
      <c r="J14" s="29"/>
      <c r="K14" s="192"/>
      <c r="L14" s="192"/>
      <c r="M14" s="99"/>
      <c r="N14" s="29"/>
      <c r="O14" s="192"/>
      <c r="P14" s="192"/>
      <c r="Q14" s="99"/>
    </row>
    <row r="15" spans="1:17">
      <c r="A15" s="25"/>
      <c r="B15" s="41" t="s">
        <v>79</v>
      </c>
      <c r="C15" s="194">
        <v>31496</v>
      </c>
      <c r="D15" s="194"/>
      <c r="E15" s="105"/>
      <c r="F15" s="40"/>
      <c r="G15" s="194">
        <v>67710</v>
      </c>
      <c r="H15" s="194"/>
      <c r="I15" s="105"/>
      <c r="J15" s="40"/>
      <c r="K15" s="194">
        <v>66745</v>
      </c>
      <c r="L15" s="194"/>
      <c r="M15" s="105"/>
      <c r="N15" s="40"/>
      <c r="O15" s="194">
        <v>101684</v>
      </c>
      <c r="P15" s="194"/>
      <c r="Q15" s="105"/>
    </row>
    <row r="16" spans="1:17" ht="15.75" thickBot="1">
      <c r="A16" s="25"/>
      <c r="B16" s="41"/>
      <c r="C16" s="190"/>
      <c r="D16" s="190"/>
      <c r="E16" s="51"/>
      <c r="F16" s="40"/>
      <c r="G16" s="190"/>
      <c r="H16" s="190"/>
      <c r="I16" s="51"/>
      <c r="J16" s="40"/>
      <c r="K16" s="190"/>
      <c r="L16" s="190"/>
      <c r="M16" s="51"/>
      <c r="N16" s="40"/>
      <c r="O16" s="190"/>
      <c r="P16" s="190"/>
      <c r="Q16" s="51"/>
    </row>
    <row r="17" spans="1:17">
      <c r="A17" s="25"/>
      <c r="B17" s="68" t="s">
        <v>84</v>
      </c>
      <c r="C17" s="55">
        <v>13467</v>
      </c>
      <c r="D17" s="55"/>
      <c r="E17" s="57"/>
      <c r="F17" s="29"/>
      <c r="G17" s="55">
        <v>39328</v>
      </c>
      <c r="H17" s="55"/>
      <c r="I17" s="57"/>
      <c r="J17" s="29"/>
      <c r="K17" s="55">
        <v>41700</v>
      </c>
      <c r="L17" s="55"/>
      <c r="M17" s="57"/>
      <c r="N17" s="29"/>
      <c r="O17" s="55">
        <v>80677</v>
      </c>
      <c r="P17" s="55"/>
      <c r="Q17" s="57"/>
    </row>
    <row r="18" spans="1:17" ht="15.75" thickBot="1">
      <c r="A18" s="25"/>
      <c r="B18" s="68"/>
      <c r="C18" s="192"/>
      <c r="D18" s="192"/>
      <c r="E18" s="99"/>
      <c r="F18" s="29"/>
      <c r="G18" s="192"/>
      <c r="H18" s="192"/>
      <c r="I18" s="99"/>
      <c r="J18" s="29"/>
      <c r="K18" s="192"/>
      <c r="L18" s="192"/>
      <c r="M18" s="99"/>
      <c r="N18" s="29"/>
      <c r="O18" s="192"/>
      <c r="P18" s="192"/>
      <c r="Q18" s="99"/>
    </row>
    <row r="19" spans="1:17">
      <c r="A19" s="25"/>
      <c r="B19" s="41" t="s">
        <v>86</v>
      </c>
      <c r="C19" s="193" t="s">
        <v>247</v>
      </c>
      <c r="D19" s="194">
        <v>13467</v>
      </c>
      <c r="E19" s="105"/>
      <c r="F19" s="40"/>
      <c r="G19" s="193" t="s">
        <v>247</v>
      </c>
      <c r="H19" s="194">
        <v>39328</v>
      </c>
      <c r="I19" s="105"/>
      <c r="J19" s="40"/>
      <c r="K19" s="193" t="s">
        <v>247</v>
      </c>
      <c r="L19" s="194">
        <v>41700</v>
      </c>
      <c r="M19" s="105"/>
      <c r="N19" s="40"/>
      <c r="O19" s="193" t="s">
        <v>247</v>
      </c>
      <c r="P19" s="194">
        <v>80677</v>
      </c>
      <c r="Q19" s="105"/>
    </row>
    <row r="20" spans="1:17" ht="15.75" thickBot="1">
      <c r="A20" s="25"/>
      <c r="B20" s="41"/>
      <c r="C20" s="42"/>
      <c r="D20" s="44"/>
      <c r="E20" s="45"/>
      <c r="F20" s="40"/>
      <c r="G20" s="42"/>
      <c r="H20" s="44"/>
      <c r="I20" s="45"/>
      <c r="J20" s="40"/>
      <c r="K20" s="42"/>
      <c r="L20" s="44"/>
      <c r="M20" s="45"/>
      <c r="N20" s="40"/>
      <c r="O20" s="42"/>
      <c r="P20" s="44"/>
      <c r="Q20" s="45"/>
    </row>
    <row r="21" spans="1:17" ht="24" thickTop="1">
      <c r="A21" s="25"/>
      <c r="B21" s="35" t="s">
        <v>618</v>
      </c>
      <c r="C21" s="46"/>
      <c r="D21" s="46"/>
      <c r="E21" s="46"/>
      <c r="F21" s="12"/>
      <c r="G21" s="46"/>
      <c r="H21" s="46"/>
      <c r="I21" s="46"/>
      <c r="J21" s="12"/>
      <c r="K21" s="46"/>
      <c r="L21" s="46"/>
      <c r="M21" s="46"/>
      <c r="N21" s="12"/>
      <c r="O21" s="46"/>
      <c r="P21" s="46"/>
      <c r="Q21" s="46"/>
    </row>
    <row r="22" spans="1:17">
      <c r="A22" s="25"/>
      <c r="B22" s="189" t="s">
        <v>252</v>
      </c>
      <c r="C22" s="41" t="s">
        <v>247</v>
      </c>
      <c r="D22" s="49">
        <v>0.35</v>
      </c>
      <c r="E22" s="40"/>
      <c r="F22" s="40"/>
      <c r="G22" s="41" t="s">
        <v>247</v>
      </c>
      <c r="H22" s="49">
        <v>1.03</v>
      </c>
      <c r="I22" s="40"/>
      <c r="J22" s="40"/>
      <c r="K22" s="41" t="s">
        <v>247</v>
      </c>
      <c r="L22" s="49">
        <v>1.0900000000000001</v>
      </c>
      <c r="M22" s="40"/>
      <c r="N22" s="40"/>
      <c r="O22" s="41" t="s">
        <v>247</v>
      </c>
      <c r="P22" s="49">
        <v>2.12</v>
      </c>
      <c r="Q22" s="40"/>
    </row>
    <row r="23" spans="1:17" ht="15.75" thickBot="1">
      <c r="A23" s="25"/>
      <c r="B23" s="189"/>
      <c r="C23" s="42"/>
      <c r="D23" s="62"/>
      <c r="E23" s="45"/>
      <c r="F23" s="40"/>
      <c r="G23" s="42"/>
      <c r="H23" s="62"/>
      <c r="I23" s="45"/>
      <c r="J23" s="40"/>
      <c r="K23" s="42"/>
      <c r="L23" s="62"/>
      <c r="M23" s="45"/>
      <c r="N23" s="40"/>
      <c r="O23" s="42"/>
      <c r="P23" s="62"/>
      <c r="Q23" s="45"/>
    </row>
    <row r="24" spans="1:17" ht="15.75" thickTop="1">
      <c r="A24" s="25"/>
      <c r="B24" s="187" t="s">
        <v>253</v>
      </c>
      <c r="C24" s="64" t="s">
        <v>247</v>
      </c>
      <c r="D24" s="66">
        <v>0.35</v>
      </c>
      <c r="E24" s="46"/>
      <c r="F24" s="29"/>
      <c r="G24" s="64" t="s">
        <v>247</v>
      </c>
      <c r="H24" s="66">
        <v>1.03</v>
      </c>
      <c r="I24" s="46"/>
      <c r="J24" s="29"/>
      <c r="K24" s="64" t="s">
        <v>247</v>
      </c>
      <c r="L24" s="66">
        <v>1.0900000000000001</v>
      </c>
      <c r="M24" s="46"/>
      <c r="N24" s="29"/>
      <c r="O24" s="64" t="s">
        <v>247</v>
      </c>
      <c r="P24" s="66">
        <v>2.11</v>
      </c>
      <c r="Q24" s="46"/>
    </row>
    <row r="25" spans="1:17" ht="15.75" thickBot="1">
      <c r="A25" s="25"/>
      <c r="B25" s="187"/>
      <c r="C25" s="65"/>
      <c r="D25" s="67"/>
      <c r="E25" s="58"/>
      <c r="F25" s="29"/>
      <c r="G25" s="65"/>
      <c r="H25" s="67"/>
      <c r="I25" s="58"/>
      <c r="J25" s="29"/>
      <c r="K25" s="65"/>
      <c r="L25" s="67"/>
      <c r="M25" s="58"/>
      <c r="N25" s="29"/>
      <c r="O25" s="65"/>
      <c r="P25" s="67"/>
      <c r="Q25" s="58"/>
    </row>
    <row r="26" spans="1:17" ht="15.75" thickTop="1">
      <c r="A26" s="25"/>
      <c r="B26" s="12"/>
      <c r="C26" s="46"/>
      <c r="D26" s="46"/>
      <c r="E26" s="46"/>
      <c r="F26" s="12"/>
      <c r="G26" s="46"/>
      <c r="H26" s="46"/>
      <c r="I26" s="46"/>
      <c r="J26" s="12"/>
      <c r="K26" s="46"/>
      <c r="L26" s="46"/>
      <c r="M26" s="46"/>
      <c r="N26" s="12"/>
      <c r="O26" s="46"/>
      <c r="P26" s="46"/>
      <c r="Q26" s="46"/>
    </row>
    <row r="27" spans="1:17">
      <c r="A27" s="25"/>
      <c r="B27" s="22"/>
      <c r="C27" s="22"/>
      <c r="D27" s="22"/>
      <c r="E27" s="22"/>
      <c r="F27" s="22"/>
      <c r="G27" s="22"/>
      <c r="H27" s="22"/>
      <c r="I27" s="22"/>
      <c r="J27" s="22"/>
      <c r="K27" s="22"/>
      <c r="L27" s="22"/>
      <c r="M27" s="22"/>
      <c r="N27" s="22"/>
      <c r="O27" s="22"/>
      <c r="P27" s="22"/>
      <c r="Q27" s="22"/>
    </row>
    <row r="28" spans="1:17">
      <c r="A28" s="25"/>
      <c r="B28" s="13"/>
      <c r="C28" s="13"/>
      <c r="D28" s="13"/>
      <c r="E28" s="13"/>
      <c r="F28" s="13"/>
      <c r="G28" s="13"/>
      <c r="H28" s="13"/>
      <c r="I28" s="13"/>
      <c r="J28" s="13"/>
      <c r="K28" s="13"/>
      <c r="L28" s="13"/>
      <c r="M28" s="13"/>
      <c r="N28" s="13"/>
      <c r="O28" s="13"/>
      <c r="P28" s="13"/>
      <c r="Q28" s="13"/>
    </row>
    <row r="29" spans="1:17" ht="15.75" thickBot="1">
      <c r="A29" s="25"/>
      <c r="B29" s="12"/>
      <c r="C29" s="36" t="s">
        <v>611</v>
      </c>
      <c r="D29" s="36"/>
      <c r="E29" s="36"/>
      <c r="F29" s="36"/>
      <c r="G29" s="36"/>
      <c r="H29" s="36"/>
      <c r="I29" s="36"/>
      <c r="J29" s="36"/>
      <c r="K29" s="36"/>
      <c r="L29" s="36"/>
      <c r="M29" s="36"/>
      <c r="N29" s="36"/>
      <c r="O29" s="36"/>
      <c r="P29" s="36"/>
      <c r="Q29" s="36"/>
    </row>
    <row r="30" spans="1:17" ht="15.75" thickBot="1">
      <c r="A30" s="25"/>
      <c r="B30" s="12"/>
      <c r="C30" s="37" t="s">
        <v>619</v>
      </c>
      <c r="D30" s="37"/>
      <c r="E30" s="37"/>
      <c r="F30" s="12"/>
      <c r="G30" s="37" t="s">
        <v>620</v>
      </c>
      <c r="H30" s="37"/>
      <c r="I30" s="37"/>
      <c r="J30" s="12"/>
      <c r="K30" s="37" t="s">
        <v>621</v>
      </c>
      <c r="L30" s="37"/>
      <c r="M30" s="37"/>
      <c r="N30" s="12"/>
      <c r="O30" s="37" t="s">
        <v>622</v>
      </c>
      <c r="P30" s="37"/>
      <c r="Q30" s="37"/>
    </row>
    <row r="31" spans="1:17">
      <c r="A31" s="25"/>
      <c r="B31" s="12"/>
      <c r="C31" s="175" t="s">
        <v>616</v>
      </c>
      <c r="D31" s="175"/>
      <c r="E31" s="175"/>
      <c r="F31" s="175"/>
      <c r="G31" s="175"/>
      <c r="H31" s="175"/>
      <c r="I31" s="175"/>
      <c r="J31" s="175"/>
      <c r="K31" s="175"/>
      <c r="L31" s="175"/>
      <c r="M31" s="175"/>
      <c r="N31" s="175"/>
      <c r="O31" s="175"/>
      <c r="P31" s="175"/>
      <c r="Q31" s="175"/>
    </row>
    <row r="32" spans="1:17">
      <c r="A32" s="25"/>
      <c r="B32" s="200" t="s">
        <v>623</v>
      </c>
      <c r="C32" s="29"/>
      <c r="D32" s="29"/>
      <c r="E32" s="29"/>
      <c r="F32" s="12"/>
      <c r="G32" s="29"/>
      <c r="H32" s="29"/>
      <c r="I32" s="29"/>
      <c r="J32" s="12"/>
      <c r="K32" s="29"/>
      <c r="L32" s="29"/>
      <c r="M32" s="29"/>
      <c r="N32" s="12"/>
      <c r="O32" s="29"/>
      <c r="P32" s="29"/>
      <c r="Q32" s="29"/>
    </row>
    <row r="33" spans="1:17">
      <c r="A33" s="25"/>
      <c r="B33" s="41" t="s">
        <v>69</v>
      </c>
      <c r="C33" s="41" t="s">
        <v>247</v>
      </c>
      <c r="D33" s="43">
        <v>6147757</v>
      </c>
      <c r="E33" s="40"/>
      <c r="F33" s="40"/>
      <c r="G33" s="41" t="s">
        <v>247</v>
      </c>
      <c r="H33" s="43">
        <v>6327476</v>
      </c>
      <c r="I33" s="40"/>
      <c r="J33" s="40"/>
      <c r="K33" s="41" t="s">
        <v>247</v>
      </c>
      <c r="L33" s="43">
        <v>6373564</v>
      </c>
      <c r="M33" s="40"/>
      <c r="N33" s="40"/>
      <c r="O33" s="41" t="s">
        <v>247</v>
      </c>
      <c r="P33" s="43">
        <v>7973107</v>
      </c>
      <c r="Q33" s="40"/>
    </row>
    <row r="34" spans="1:17" ht="15.75" thickBot="1">
      <c r="A34" s="25"/>
      <c r="B34" s="41"/>
      <c r="C34" s="201"/>
      <c r="D34" s="190"/>
      <c r="E34" s="51"/>
      <c r="F34" s="40"/>
      <c r="G34" s="201"/>
      <c r="H34" s="190"/>
      <c r="I34" s="51"/>
      <c r="J34" s="40"/>
      <c r="K34" s="201"/>
      <c r="L34" s="190"/>
      <c r="M34" s="51"/>
      <c r="N34" s="40"/>
      <c r="O34" s="201"/>
      <c r="P34" s="190"/>
      <c r="Q34" s="51"/>
    </row>
    <row r="35" spans="1:17">
      <c r="A35" s="25"/>
      <c r="B35" s="68" t="s">
        <v>71</v>
      </c>
      <c r="C35" s="55">
        <v>322414</v>
      </c>
      <c r="D35" s="55"/>
      <c r="E35" s="57"/>
      <c r="F35" s="29"/>
      <c r="G35" s="55">
        <v>315840</v>
      </c>
      <c r="H35" s="55"/>
      <c r="I35" s="57"/>
      <c r="J35" s="29"/>
      <c r="K35" s="55">
        <v>326076</v>
      </c>
      <c r="L35" s="55"/>
      <c r="M35" s="57"/>
      <c r="N35" s="29"/>
      <c r="O35" s="55">
        <v>398016</v>
      </c>
      <c r="P35" s="55"/>
      <c r="Q35" s="57"/>
    </row>
    <row r="36" spans="1:17" ht="15.75" thickBot="1">
      <c r="A36" s="25"/>
      <c r="B36" s="68"/>
      <c r="C36" s="192"/>
      <c r="D36" s="192"/>
      <c r="E36" s="99"/>
      <c r="F36" s="29"/>
      <c r="G36" s="192"/>
      <c r="H36" s="192"/>
      <c r="I36" s="99"/>
      <c r="J36" s="29"/>
      <c r="K36" s="192"/>
      <c r="L36" s="192"/>
      <c r="M36" s="99"/>
      <c r="N36" s="29"/>
      <c r="O36" s="192"/>
      <c r="P36" s="192"/>
      <c r="Q36" s="99"/>
    </row>
    <row r="37" spans="1:17">
      <c r="A37" s="25"/>
      <c r="B37" s="41" t="s">
        <v>79</v>
      </c>
      <c r="C37" s="194">
        <v>36031</v>
      </c>
      <c r="D37" s="194"/>
      <c r="E37" s="105"/>
      <c r="F37" s="40"/>
      <c r="G37" s="194">
        <v>29859</v>
      </c>
      <c r="H37" s="194"/>
      <c r="I37" s="105"/>
      <c r="J37" s="40"/>
      <c r="K37" s="194">
        <v>63880</v>
      </c>
      <c r="L37" s="194"/>
      <c r="M37" s="105"/>
      <c r="N37" s="40"/>
      <c r="O37" s="194">
        <v>97743</v>
      </c>
      <c r="P37" s="194"/>
      <c r="Q37" s="105"/>
    </row>
    <row r="38" spans="1:17" ht="15.75" thickBot="1">
      <c r="A38" s="25"/>
      <c r="B38" s="41"/>
      <c r="C38" s="190"/>
      <c r="D38" s="190"/>
      <c r="E38" s="51"/>
      <c r="F38" s="40"/>
      <c r="G38" s="190"/>
      <c r="H38" s="190"/>
      <c r="I38" s="51"/>
      <c r="J38" s="40"/>
      <c r="K38" s="190"/>
      <c r="L38" s="190"/>
      <c r="M38" s="51"/>
      <c r="N38" s="40"/>
      <c r="O38" s="190"/>
      <c r="P38" s="190"/>
      <c r="Q38" s="51"/>
    </row>
    <row r="39" spans="1:17">
      <c r="A39" s="25"/>
      <c r="B39" s="68" t="s">
        <v>84</v>
      </c>
      <c r="C39" s="55">
        <v>17760</v>
      </c>
      <c r="D39" s="55"/>
      <c r="E39" s="57"/>
      <c r="F39" s="29"/>
      <c r="G39" s="55">
        <v>14695</v>
      </c>
      <c r="H39" s="55"/>
      <c r="I39" s="57"/>
      <c r="J39" s="29"/>
      <c r="K39" s="55">
        <v>37716</v>
      </c>
      <c r="L39" s="55"/>
      <c r="M39" s="57"/>
      <c r="N39" s="29"/>
      <c r="O39" s="55">
        <v>109761</v>
      </c>
      <c r="P39" s="55"/>
      <c r="Q39" s="57"/>
    </row>
    <row r="40" spans="1:17" ht="15.75" thickBot="1">
      <c r="A40" s="25"/>
      <c r="B40" s="68"/>
      <c r="C40" s="192"/>
      <c r="D40" s="192"/>
      <c r="E40" s="99"/>
      <c r="F40" s="29"/>
      <c r="G40" s="192"/>
      <c r="H40" s="192"/>
      <c r="I40" s="99"/>
      <c r="J40" s="29"/>
      <c r="K40" s="192"/>
      <c r="L40" s="192"/>
      <c r="M40" s="99"/>
      <c r="N40" s="29"/>
      <c r="O40" s="192"/>
      <c r="P40" s="192"/>
      <c r="Q40" s="99"/>
    </row>
    <row r="41" spans="1:17">
      <c r="A41" s="25"/>
      <c r="B41" s="41" t="s">
        <v>86</v>
      </c>
      <c r="C41" s="193" t="s">
        <v>247</v>
      </c>
      <c r="D41" s="194">
        <v>17760</v>
      </c>
      <c r="E41" s="105"/>
      <c r="F41" s="40"/>
      <c r="G41" s="193" t="s">
        <v>247</v>
      </c>
      <c r="H41" s="194">
        <v>14695</v>
      </c>
      <c r="I41" s="105"/>
      <c r="J41" s="40"/>
      <c r="K41" s="193" t="s">
        <v>247</v>
      </c>
      <c r="L41" s="194">
        <v>37716</v>
      </c>
      <c r="M41" s="105"/>
      <c r="N41" s="40"/>
      <c r="O41" s="193" t="s">
        <v>247</v>
      </c>
      <c r="P41" s="194">
        <v>109761</v>
      </c>
      <c r="Q41" s="105"/>
    </row>
    <row r="42" spans="1:17" ht="15.75" thickBot="1">
      <c r="A42" s="25"/>
      <c r="B42" s="41"/>
      <c r="C42" s="42"/>
      <c r="D42" s="44"/>
      <c r="E42" s="45"/>
      <c r="F42" s="40"/>
      <c r="G42" s="42"/>
      <c r="H42" s="44"/>
      <c r="I42" s="45"/>
      <c r="J42" s="40"/>
      <c r="K42" s="42"/>
      <c r="L42" s="44"/>
      <c r="M42" s="45"/>
      <c r="N42" s="40"/>
      <c r="O42" s="42"/>
      <c r="P42" s="44"/>
      <c r="Q42" s="45"/>
    </row>
    <row r="43" spans="1:17" ht="24" thickTop="1">
      <c r="A43" s="25"/>
      <c r="B43" s="35" t="s">
        <v>618</v>
      </c>
      <c r="C43" s="46"/>
      <c r="D43" s="46"/>
      <c r="E43" s="46"/>
      <c r="F43" s="12"/>
      <c r="G43" s="46"/>
      <c r="H43" s="46"/>
      <c r="I43" s="46"/>
      <c r="J43" s="12"/>
      <c r="K43" s="46"/>
      <c r="L43" s="46"/>
      <c r="M43" s="46"/>
      <c r="N43" s="12"/>
      <c r="O43" s="46"/>
      <c r="P43" s="46"/>
      <c r="Q43" s="46"/>
    </row>
    <row r="44" spans="1:17">
      <c r="A44" s="25"/>
      <c r="B44" s="189" t="s">
        <v>252</v>
      </c>
      <c r="C44" s="41" t="s">
        <v>247</v>
      </c>
      <c r="D44" s="49">
        <v>0.47</v>
      </c>
      <c r="E44" s="40"/>
      <c r="F44" s="40"/>
      <c r="G44" s="41" t="s">
        <v>247</v>
      </c>
      <c r="H44" s="49">
        <v>0.39</v>
      </c>
      <c r="I44" s="40"/>
      <c r="J44" s="40"/>
      <c r="K44" s="41" t="s">
        <v>247</v>
      </c>
      <c r="L44" s="49">
        <v>0.99</v>
      </c>
      <c r="M44" s="40"/>
      <c r="N44" s="40"/>
      <c r="O44" s="41" t="s">
        <v>247</v>
      </c>
      <c r="P44" s="49">
        <v>2.88</v>
      </c>
      <c r="Q44" s="40"/>
    </row>
    <row r="45" spans="1:17" ht="15.75" thickBot="1">
      <c r="A45" s="25"/>
      <c r="B45" s="189"/>
      <c r="C45" s="42"/>
      <c r="D45" s="62"/>
      <c r="E45" s="45"/>
      <c r="F45" s="40"/>
      <c r="G45" s="42"/>
      <c r="H45" s="62"/>
      <c r="I45" s="45"/>
      <c r="J45" s="40"/>
      <c r="K45" s="42"/>
      <c r="L45" s="62"/>
      <c r="M45" s="45"/>
      <c r="N45" s="40"/>
      <c r="O45" s="42"/>
      <c r="P45" s="62"/>
      <c r="Q45" s="45"/>
    </row>
    <row r="46" spans="1:17" ht="15.75" thickTop="1">
      <c r="A46" s="25"/>
      <c r="B46" s="187" t="s">
        <v>253</v>
      </c>
      <c r="C46" s="64" t="s">
        <v>247</v>
      </c>
      <c r="D46" s="66">
        <v>0.47</v>
      </c>
      <c r="E46" s="46"/>
      <c r="F46" s="29"/>
      <c r="G46" s="64" t="s">
        <v>247</v>
      </c>
      <c r="H46" s="66">
        <v>0.38</v>
      </c>
      <c r="I46" s="46"/>
      <c r="J46" s="29"/>
      <c r="K46" s="64" t="s">
        <v>247</v>
      </c>
      <c r="L46" s="66">
        <v>0.99</v>
      </c>
      <c r="M46" s="46"/>
      <c r="N46" s="29"/>
      <c r="O46" s="64" t="s">
        <v>247</v>
      </c>
      <c r="P46" s="66">
        <v>2.87</v>
      </c>
      <c r="Q46" s="46"/>
    </row>
    <row r="47" spans="1:17" ht="15.75" thickBot="1">
      <c r="A47" s="25"/>
      <c r="B47" s="187"/>
      <c r="C47" s="65"/>
      <c r="D47" s="67"/>
      <c r="E47" s="58"/>
      <c r="F47" s="29"/>
      <c r="G47" s="65"/>
      <c r="H47" s="67"/>
      <c r="I47" s="58"/>
      <c r="J47" s="29"/>
      <c r="K47" s="65"/>
      <c r="L47" s="67"/>
      <c r="M47" s="58"/>
      <c r="N47" s="29"/>
      <c r="O47" s="65"/>
      <c r="P47" s="67"/>
      <c r="Q47" s="58"/>
    </row>
    <row r="48" spans="1:17" ht="15.75" thickTop="1">
      <c r="A48" s="25"/>
      <c r="B48" s="12"/>
      <c r="C48" s="46"/>
      <c r="D48" s="46"/>
      <c r="E48" s="46"/>
      <c r="F48" s="12"/>
      <c r="G48" s="46"/>
      <c r="H48" s="46"/>
      <c r="I48" s="46"/>
      <c r="J48" s="12"/>
      <c r="K48" s="46"/>
      <c r="L48" s="46"/>
      <c r="M48" s="46"/>
      <c r="N48" s="12"/>
      <c r="O48" s="46"/>
      <c r="P48" s="46"/>
      <c r="Q48" s="46"/>
    </row>
    <row r="49" spans="1:17">
      <c r="A49" s="25"/>
      <c r="B49" s="199"/>
      <c r="C49" s="199"/>
      <c r="D49" s="199"/>
      <c r="E49" s="199"/>
      <c r="F49" s="199"/>
      <c r="G49" s="199"/>
      <c r="H49" s="199"/>
      <c r="I49" s="199"/>
      <c r="J49" s="199"/>
      <c r="K49" s="199"/>
      <c r="L49" s="199"/>
      <c r="M49" s="199"/>
      <c r="N49" s="199"/>
      <c r="O49" s="199"/>
      <c r="P49" s="199"/>
      <c r="Q49" s="199"/>
    </row>
    <row r="50" spans="1:17">
      <c r="A50" s="25"/>
      <c r="B50" s="13"/>
      <c r="C50" s="13"/>
    </row>
    <row r="51" spans="1:17" ht="78.75">
      <c r="A51" s="25"/>
      <c r="B51" s="196">
        <v>-1</v>
      </c>
      <c r="C51" s="197" t="s">
        <v>624</v>
      </c>
    </row>
    <row r="52" spans="1:17">
      <c r="A52" s="25"/>
      <c r="B52" s="13"/>
      <c r="C52" s="13"/>
    </row>
    <row r="53" spans="1:17" ht="56.25">
      <c r="A53" s="25"/>
      <c r="B53" s="196">
        <v>-2</v>
      </c>
      <c r="C53" s="197" t="s">
        <v>625</v>
      </c>
    </row>
    <row r="54" spans="1:17">
      <c r="A54" s="25"/>
      <c r="B54" s="13"/>
      <c r="C54" s="13"/>
    </row>
    <row r="55" spans="1:17" ht="56.25">
      <c r="A55" s="25"/>
      <c r="B55" s="196">
        <v>-3</v>
      </c>
      <c r="C55" s="197" t="s">
        <v>626</v>
      </c>
    </row>
    <row r="56" spans="1:17">
      <c r="A56" s="25"/>
      <c r="B56" s="13"/>
      <c r="C56" s="13"/>
    </row>
    <row r="57" spans="1:17" ht="67.5">
      <c r="A57" s="25"/>
      <c r="B57" s="196">
        <v>-4</v>
      </c>
      <c r="C57" s="197" t="s">
        <v>627</v>
      </c>
    </row>
    <row r="58" spans="1:17">
      <c r="A58" s="25"/>
      <c r="B58" s="13"/>
      <c r="C58" s="13"/>
    </row>
    <row r="59" spans="1:17" ht="101.25">
      <c r="A59" s="25"/>
      <c r="B59" s="196">
        <v>-5</v>
      </c>
      <c r="C59" s="197" t="s">
        <v>628</v>
      </c>
    </row>
    <row r="60" spans="1:17">
      <c r="A60" s="25"/>
      <c r="B60" s="13"/>
      <c r="C60" s="13"/>
    </row>
    <row r="61" spans="1:17" ht="78.75">
      <c r="A61" s="25"/>
      <c r="B61" s="196">
        <v>-6</v>
      </c>
      <c r="C61" s="197" t="s">
        <v>629</v>
      </c>
    </row>
    <row r="62" spans="1:17">
      <c r="A62" s="25"/>
      <c r="B62" s="13"/>
      <c r="C62" s="13"/>
    </row>
    <row r="63" spans="1:17" ht="67.5">
      <c r="A63" s="25"/>
      <c r="B63" s="196">
        <v>-7</v>
      </c>
      <c r="C63" s="197" t="s">
        <v>630</v>
      </c>
    </row>
    <row r="64" spans="1:17">
      <c r="A64" s="25"/>
      <c r="B64" s="13"/>
      <c r="C64" s="13"/>
    </row>
    <row r="65" spans="1:3" ht="56.25">
      <c r="A65" s="25"/>
      <c r="B65" s="196">
        <v>-8</v>
      </c>
      <c r="C65" s="197" t="s">
        <v>631</v>
      </c>
    </row>
  </sheetData>
  <mergeCells count="245">
    <mergeCell ref="A1:A2"/>
    <mergeCell ref="B1:Q1"/>
    <mergeCell ref="B2:Q2"/>
    <mergeCell ref="B3:Q3"/>
    <mergeCell ref="A4:A65"/>
    <mergeCell ref="B4:Q4"/>
    <mergeCell ref="B49:Q49"/>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M41:M42"/>
    <mergeCell ref="N41:N42"/>
    <mergeCell ref="O41:O42"/>
    <mergeCell ref="P41:P42"/>
    <mergeCell ref="Q41:Q42"/>
    <mergeCell ref="C43:E43"/>
    <mergeCell ref="G43:I43"/>
    <mergeCell ref="K43:M43"/>
    <mergeCell ref="O43:Q43"/>
    <mergeCell ref="G41:G42"/>
    <mergeCell ref="H41:H42"/>
    <mergeCell ref="I41:I42"/>
    <mergeCell ref="J41:J42"/>
    <mergeCell ref="K41:K42"/>
    <mergeCell ref="L41:L42"/>
    <mergeCell ref="K39:L40"/>
    <mergeCell ref="M39:M40"/>
    <mergeCell ref="N39:N40"/>
    <mergeCell ref="O39:P40"/>
    <mergeCell ref="Q39:Q40"/>
    <mergeCell ref="B41:B42"/>
    <mergeCell ref="C41:C42"/>
    <mergeCell ref="D41:D42"/>
    <mergeCell ref="E41:E42"/>
    <mergeCell ref="F41:F42"/>
    <mergeCell ref="N37:N38"/>
    <mergeCell ref="O37:P38"/>
    <mergeCell ref="Q37:Q38"/>
    <mergeCell ref="B39:B40"/>
    <mergeCell ref="C39:D40"/>
    <mergeCell ref="E39:E40"/>
    <mergeCell ref="F39:F40"/>
    <mergeCell ref="G39:H40"/>
    <mergeCell ref="I39:I40"/>
    <mergeCell ref="J39:J40"/>
    <mergeCell ref="Q35:Q36"/>
    <mergeCell ref="B37:B38"/>
    <mergeCell ref="C37:D38"/>
    <mergeCell ref="E37:E38"/>
    <mergeCell ref="F37:F38"/>
    <mergeCell ref="G37:H38"/>
    <mergeCell ref="I37:I38"/>
    <mergeCell ref="J37:J38"/>
    <mergeCell ref="K37:L38"/>
    <mergeCell ref="M37:M38"/>
    <mergeCell ref="I35:I36"/>
    <mergeCell ref="J35:J36"/>
    <mergeCell ref="K35:L36"/>
    <mergeCell ref="M35:M36"/>
    <mergeCell ref="N35:N36"/>
    <mergeCell ref="O35:P36"/>
    <mergeCell ref="M33:M34"/>
    <mergeCell ref="N33:N34"/>
    <mergeCell ref="O33:O34"/>
    <mergeCell ref="P33:P34"/>
    <mergeCell ref="Q33:Q34"/>
    <mergeCell ref="B35:B36"/>
    <mergeCell ref="C35:D36"/>
    <mergeCell ref="E35:E36"/>
    <mergeCell ref="F35:F36"/>
    <mergeCell ref="G35:H36"/>
    <mergeCell ref="G33:G34"/>
    <mergeCell ref="H33:H34"/>
    <mergeCell ref="I33:I34"/>
    <mergeCell ref="J33:J34"/>
    <mergeCell ref="K33:K34"/>
    <mergeCell ref="L33:L34"/>
    <mergeCell ref="C31:Q31"/>
    <mergeCell ref="C32:E32"/>
    <mergeCell ref="G32:I32"/>
    <mergeCell ref="K32:M32"/>
    <mergeCell ref="O32:Q32"/>
    <mergeCell ref="B33:B34"/>
    <mergeCell ref="C33:C34"/>
    <mergeCell ref="D33:D34"/>
    <mergeCell ref="E33:E34"/>
    <mergeCell ref="F33:F34"/>
    <mergeCell ref="B27:Q27"/>
    <mergeCell ref="C29:Q29"/>
    <mergeCell ref="C30:E30"/>
    <mergeCell ref="G30:I30"/>
    <mergeCell ref="K30:M30"/>
    <mergeCell ref="O30:Q30"/>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M19:M20"/>
    <mergeCell ref="N19:N20"/>
    <mergeCell ref="O19:O20"/>
    <mergeCell ref="P19:P20"/>
    <mergeCell ref="Q19:Q20"/>
    <mergeCell ref="C21:E21"/>
    <mergeCell ref="G21:I21"/>
    <mergeCell ref="K21:M21"/>
    <mergeCell ref="O21:Q21"/>
    <mergeCell ref="G19:G20"/>
    <mergeCell ref="H19:H20"/>
    <mergeCell ref="I19:I20"/>
    <mergeCell ref="J19:J20"/>
    <mergeCell ref="K19:K20"/>
    <mergeCell ref="L19:L20"/>
    <mergeCell ref="K17:L18"/>
    <mergeCell ref="M17:M18"/>
    <mergeCell ref="N17:N18"/>
    <mergeCell ref="O17:P18"/>
    <mergeCell ref="Q17:Q18"/>
    <mergeCell ref="B19:B20"/>
    <mergeCell ref="C19:C20"/>
    <mergeCell ref="D19:D20"/>
    <mergeCell ref="E19:E20"/>
    <mergeCell ref="F19:F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1.85546875" bestFit="1" customWidth="1"/>
  </cols>
  <sheetData>
    <row r="1" spans="1:4" ht="15" customHeight="1">
      <c r="A1" s="1" t="s">
        <v>65</v>
      </c>
      <c r="B1" s="8" t="s">
        <v>1</v>
      </c>
      <c r="C1" s="8"/>
      <c r="D1" s="8"/>
    </row>
    <row r="2" spans="1:4" ht="30">
      <c r="A2" s="1" t="s">
        <v>66</v>
      </c>
      <c r="B2" s="1" t="s">
        <v>2</v>
      </c>
      <c r="C2" s="1" t="s">
        <v>29</v>
      </c>
      <c r="D2" s="1" t="s">
        <v>67</v>
      </c>
    </row>
    <row r="3" spans="1:4">
      <c r="A3" s="3" t="s">
        <v>68</v>
      </c>
      <c r="B3" s="4"/>
      <c r="C3" s="4"/>
      <c r="D3" s="4"/>
    </row>
    <row r="4" spans="1:4">
      <c r="A4" s="2" t="s">
        <v>69</v>
      </c>
      <c r="B4" s="6">
        <v>27670632</v>
      </c>
      <c r="C4" s="6">
        <v>26821904</v>
      </c>
      <c r="D4" s="6">
        <v>25358329</v>
      </c>
    </row>
    <row r="5" spans="1:4">
      <c r="A5" s="2" t="s">
        <v>70</v>
      </c>
      <c r="B5" s="7">
        <v>26276678</v>
      </c>
      <c r="C5" s="7">
        <v>25459558</v>
      </c>
      <c r="D5" s="7">
        <v>24055275</v>
      </c>
    </row>
    <row r="6" spans="1:4">
      <c r="A6" s="2" t="s">
        <v>71</v>
      </c>
      <c r="B6" s="7">
        <v>1393954</v>
      </c>
      <c r="C6" s="7">
        <v>1362346</v>
      </c>
      <c r="D6" s="7">
        <v>1303054</v>
      </c>
    </row>
    <row r="7" spans="1:4">
      <c r="A7" s="3" t="s">
        <v>72</v>
      </c>
      <c r="B7" s="4"/>
      <c r="C7" s="4"/>
      <c r="D7" s="4"/>
    </row>
    <row r="8" spans="1:4">
      <c r="A8" s="2" t="s">
        <v>73</v>
      </c>
      <c r="B8" s="7">
        <v>1126319</v>
      </c>
      <c r="C8" s="7">
        <v>1134833</v>
      </c>
      <c r="D8" s="7">
        <v>1039334</v>
      </c>
    </row>
    <row r="9" spans="1:4" ht="30">
      <c r="A9" s="2" t="s">
        <v>74</v>
      </c>
      <c r="B9" s="7">
        <v>1114234</v>
      </c>
      <c r="C9" s="7">
        <v>1116553</v>
      </c>
      <c r="D9" s="7">
        <v>1009872</v>
      </c>
    </row>
    <row r="10" spans="1:4" ht="30">
      <c r="A10" s="2" t="s">
        <v>75</v>
      </c>
      <c r="B10" s="7">
        <v>22043</v>
      </c>
      <c r="C10" s="7">
        <v>53791</v>
      </c>
      <c r="D10" s="4">
        <v>0</v>
      </c>
    </row>
    <row r="11" spans="1:4" ht="30">
      <c r="A11" s="2" t="s">
        <v>76</v>
      </c>
      <c r="B11" s="7">
        <v>1330</v>
      </c>
      <c r="C11" s="4">
        <v>0</v>
      </c>
      <c r="D11" s="4">
        <v>0</v>
      </c>
    </row>
    <row r="12" spans="1:4" ht="30">
      <c r="A12" s="2" t="s">
        <v>77</v>
      </c>
      <c r="B12" s="7">
        <v>-5059</v>
      </c>
      <c r="C12" s="7">
        <v>-35511</v>
      </c>
      <c r="D12" s="4">
        <v>0</v>
      </c>
    </row>
    <row r="13" spans="1:4" ht="30">
      <c r="A13" s="2" t="s">
        <v>78</v>
      </c>
      <c r="B13" s="7">
        <v>-6229</v>
      </c>
      <c r="C13" s="4">
        <v>0</v>
      </c>
      <c r="D13" s="7">
        <v>29462</v>
      </c>
    </row>
    <row r="14" spans="1:4">
      <c r="A14" s="2" t="s">
        <v>79</v>
      </c>
      <c r="B14" s="7">
        <v>267635</v>
      </c>
      <c r="C14" s="7">
        <v>227513</v>
      </c>
      <c r="D14" s="7">
        <v>263720</v>
      </c>
    </row>
    <row r="15" spans="1:4">
      <c r="A15" s="2" t="s">
        <v>80</v>
      </c>
      <c r="B15" s="7">
        <v>26548</v>
      </c>
      <c r="C15" s="7">
        <v>26606</v>
      </c>
      <c r="D15" s="7">
        <v>30126</v>
      </c>
    </row>
    <row r="16" spans="1:4">
      <c r="A16" s="2" t="s">
        <v>81</v>
      </c>
      <c r="B16" s="7">
        <v>1903</v>
      </c>
      <c r="C16" s="7">
        <v>-3402</v>
      </c>
      <c r="D16" s="7">
        <v>4128</v>
      </c>
    </row>
    <row r="17" spans="1:4">
      <c r="A17" s="2" t="s">
        <v>82</v>
      </c>
      <c r="B17" s="7">
        <v>239184</v>
      </c>
      <c r="C17" s="7">
        <v>204309</v>
      </c>
      <c r="D17" s="7">
        <v>229466</v>
      </c>
    </row>
    <row r="18" spans="1:4">
      <c r="A18" s="2" t="s">
        <v>83</v>
      </c>
      <c r="B18" s="7">
        <v>64012</v>
      </c>
      <c r="C18" s="7">
        <v>24377</v>
      </c>
      <c r="D18" s="7">
        <v>46426</v>
      </c>
    </row>
    <row r="19" spans="1:4">
      <c r="A19" s="2" t="s">
        <v>84</v>
      </c>
      <c r="B19" s="7">
        <v>175172</v>
      </c>
      <c r="C19" s="7">
        <v>179932</v>
      </c>
      <c r="D19" s="7">
        <v>183040</v>
      </c>
    </row>
    <row r="20" spans="1:4" ht="30">
      <c r="A20" s="2" t="s">
        <v>85</v>
      </c>
      <c r="B20" s="4">
        <v>0</v>
      </c>
      <c r="C20" s="4">
        <v>0</v>
      </c>
      <c r="D20" s="7">
        <v>-6785</v>
      </c>
    </row>
    <row r="21" spans="1:4" ht="30">
      <c r="A21" s="2" t="s">
        <v>86</v>
      </c>
      <c r="B21" s="6">
        <v>175172</v>
      </c>
      <c r="C21" s="6">
        <v>179932</v>
      </c>
      <c r="D21" s="6">
        <v>176255</v>
      </c>
    </row>
    <row r="22" spans="1:4" ht="30">
      <c r="A22" s="3" t="s">
        <v>87</v>
      </c>
      <c r="B22" s="4"/>
      <c r="C22" s="4"/>
      <c r="D22" s="4"/>
    </row>
    <row r="23" spans="1:4">
      <c r="A23" s="2" t="s">
        <v>88</v>
      </c>
      <c r="B23" s="9">
        <v>4.59</v>
      </c>
      <c r="C23" s="9">
        <v>4.7300000000000004</v>
      </c>
      <c r="D23" s="9">
        <v>4.53</v>
      </c>
    </row>
    <row r="24" spans="1:4">
      <c r="A24" s="2" t="s">
        <v>89</v>
      </c>
      <c r="B24" s="9">
        <v>4.57</v>
      </c>
      <c r="C24" s="9">
        <v>4.71</v>
      </c>
      <c r="D24" s="9">
        <v>4.5</v>
      </c>
    </row>
    <row r="25" spans="1:4" ht="30">
      <c r="A25" s="3" t="s">
        <v>90</v>
      </c>
      <c r="B25" s="4"/>
      <c r="C25" s="4"/>
      <c r="D25" s="4"/>
    </row>
    <row r="26" spans="1:4">
      <c r="A26" s="2" t="s">
        <v>91</v>
      </c>
      <c r="B26" s="7">
        <v>38172</v>
      </c>
      <c r="C26" s="7">
        <v>38020</v>
      </c>
      <c r="D26" s="7">
        <v>38871</v>
      </c>
    </row>
    <row r="27" spans="1:4">
      <c r="A27" s="2" t="s">
        <v>92</v>
      </c>
      <c r="B27" s="7">
        <v>38354</v>
      </c>
      <c r="C27" s="7">
        <v>38228</v>
      </c>
      <c r="D27" s="7">
        <v>39180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2" width="36.5703125" bestFit="1" customWidth="1"/>
    <col min="3" max="3" width="3.28515625" customWidth="1"/>
    <col min="4" max="4" width="12.42578125" customWidth="1"/>
    <col min="5" max="5" width="15" customWidth="1"/>
  </cols>
  <sheetData>
    <row r="1" spans="1:5" ht="15" customHeight="1">
      <c r="A1" s="8" t="s">
        <v>730</v>
      </c>
      <c r="B1" s="8" t="s">
        <v>1</v>
      </c>
      <c r="C1" s="8"/>
      <c r="D1" s="8"/>
      <c r="E1" s="8"/>
    </row>
    <row r="2" spans="1:5" ht="15" customHeight="1">
      <c r="A2" s="8"/>
      <c r="B2" s="8" t="s">
        <v>2</v>
      </c>
      <c r="C2" s="8"/>
      <c r="D2" s="8"/>
      <c r="E2" s="8"/>
    </row>
    <row r="3" spans="1:5" ht="45">
      <c r="A3" s="3" t="s">
        <v>655</v>
      </c>
      <c r="B3" s="24"/>
      <c r="C3" s="24"/>
      <c r="D3" s="24"/>
      <c r="E3" s="24"/>
    </row>
    <row r="4" spans="1:5" ht="38.25" customHeight="1">
      <c r="A4" s="25" t="s">
        <v>656</v>
      </c>
      <c r="B4" s="29" t="s">
        <v>657</v>
      </c>
      <c r="C4" s="29"/>
      <c r="D4" s="29"/>
      <c r="E4" s="29"/>
    </row>
    <row r="5" spans="1:5">
      <c r="A5" s="25"/>
      <c r="B5" s="22"/>
      <c r="C5" s="22"/>
      <c r="D5" s="22"/>
      <c r="E5" s="22"/>
    </row>
    <row r="6" spans="1:5">
      <c r="A6" s="25"/>
      <c r="B6" s="13"/>
      <c r="C6" s="13"/>
      <c r="D6" s="13"/>
      <c r="E6" s="13"/>
    </row>
    <row r="7" spans="1:5" ht="15.75" thickBot="1">
      <c r="A7" s="25"/>
      <c r="B7" s="12"/>
      <c r="C7" s="208">
        <v>42035</v>
      </c>
      <c r="D7" s="208"/>
      <c r="E7" s="208"/>
    </row>
    <row r="8" spans="1:5">
      <c r="A8" s="25"/>
      <c r="B8" s="12"/>
      <c r="C8" s="88" t="s">
        <v>538</v>
      </c>
      <c r="D8" s="88"/>
      <c r="E8" s="88"/>
    </row>
    <row r="9" spans="1:5">
      <c r="A9" s="25"/>
      <c r="B9" s="18" t="s">
        <v>658</v>
      </c>
      <c r="C9" s="40"/>
      <c r="D9" s="40"/>
      <c r="E9" s="40"/>
    </row>
    <row r="10" spans="1:5">
      <c r="A10" s="25"/>
      <c r="B10" s="117" t="s">
        <v>31</v>
      </c>
      <c r="C10" s="28" t="s">
        <v>247</v>
      </c>
      <c r="D10" s="78">
        <v>4247</v>
      </c>
      <c r="E10" s="29"/>
    </row>
    <row r="11" spans="1:5">
      <c r="A11" s="25"/>
      <c r="B11" s="117"/>
      <c r="C11" s="28"/>
      <c r="D11" s="78"/>
      <c r="E11" s="29"/>
    </row>
    <row r="12" spans="1:5">
      <c r="A12" s="25"/>
      <c r="B12" s="100" t="s">
        <v>158</v>
      </c>
      <c r="C12" s="77">
        <v>42674</v>
      </c>
      <c r="D12" s="77"/>
      <c r="E12" s="40"/>
    </row>
    <row r="13" spans="1:5">
      <c r="A13" s="25"/>
      <c r="B13" s="100"/>
      <c r="C13" s="77"/>
      <c r="D13" s="77"/>
      <c r="E13" s="40"/>
    </row>
    <row r="14" spans="1:5">
      <c r="A14" s="25"/>
      <c r="B14" s="117" t="s">
        <v>33</v>
      </c>
      <c r="C14" s="78">
        <v>41650</v>
      </c>
      <c r="D14" s="78"/>
      <c r="E14" s="29"/>
    </row>
    <row r="15" spans="1:5">
      <c r="A15" s="25"/>
      <c r="B15" s="117"/>
      <c r="C15" s="78"/>
      <c r="D15" s="78"/>
      <c r="E15" s="29"/>
    </row>
    <row r="16" spans="1:5">
      <c r="A16" s="25"/>
      <c r="B16" s="100" t="s">
        <v>34</v>
      </c>
      <c r="C16" s="77">
        <v>8820</v>
      </c>
      <c r="D16" s="77"/>
      <c r="E16" s="40"/>
    </row>
    <row r="17" spans="1:5">
      <c r="A17" s="25"/>
      <c r="B17" s="100"/>
      <c r="C17" s="77"/>
      <c r="D17" s="77"/>
      <c r="E17" s="40"/>
    </row>
    <row r="18" spans="1:5">
      <c r="A18" s="25"/>
      <c r="B18" s="117" t="s">
        <v>37</v>
      </c>
      <c r="C18" s="90">
        <v>976</v>
      </c>
      <c r="D18" s="90"/>
      <c r="E18" s="29"/>
    </row>
    <row r="19" spans="1:5">
      <c r="A19" s="25"/>
      <c r="B19" s="117"/>
      <c r="C19" s="90"/>
      <c r="D19" s="90"/>
      <c r="E19" s="29"/>
    </row>
    <row r="20" spans="1:5">
      <c r="A20" s="25"/>
      <c r="B20" s="100" t="s">
        <v>38</v>
      </c>
      <c r="C20" s="77">
        <v>3339</v>
      </c>
      <c r="D20" s="77"/>
      <c r="E20" s="40"/>
    </row>
    <row r="21" spans="1:5" ht="15.75" thickBot="1">
      <c r="A21" s="25"/>
      <c r="B21" s="100"/>
      <c r="C21" s="123"/>
      <c r="D21" s="123"/>
      <c r="E21" s="51"/>
    </row>
    <row r="22" spans="1:5">
      <c r="A22" s="25"/>
      <c r="B22" s="117" t="s">
        <v>659</v>
      </c>
      <c r="C22" s="85" t="s">
        <v>247</v>
      </c>
      <c r="D22" s="82">
        <v>101706</v>
      </c>
      <c r="E22" s="57"/>
    </row>
    <row r="23" spans="1:5" ht="15.75" thickBot="1">
      <c r="A23" s="25"/>
      <c r="B23" s="117"/>
      <c r="C23" s="86"/>
      <c r="D23" s="87"/>
      <c r="E23" s="58"/>
    </row>
    <row r="24" spans="1:5" ht="15.75" thickTop="1">
      <c r="A24" s="25"/>
      <c r="B24" s="18" t="s">
        <v>660</v>
      </c>
      <c r="C24" s="61"/>
      <c r="D24" s="61"/>
      <c r="E24" s="61"/>
    </row>
    <row r="25" spans="1:5">
      <c r="A25" s="25"/>
      <c r="B25" s="117" t="s">
        <v>41</v>
      </c>
      <c r="C25" s="28" t="s">
        <v>247</v>
      </c>
      <c r="D25" s="78">
        <v>39816</v>
      </c>
      <c r="E25" s="29"/>
    </row>
    <row r="26" spans="1:5">
      <c r="A26" s="25"/>
      <c r="B26" s="117"/>
      <c r="C26" s="28"/>
      <c r="D26" s="78"/>
      <c r="E26" s="29"/>
    </row>
    <row r="27" spans="1:5">
      <c r="A27" s="25"/>
      <c r="B27" s="100" t="s">
        <v>42</v>
      </c>
      <c r="C27" s="77">
        <v>2931</v>
      </c>
      <c r="D27" s="77"/>
      <c r="E27" s="40"/>
    </row>
    <row r="28" spans="1:5">
      <c r="A28" s="25"/>
      <c r="B28" s="100"/>
      <c r="C28" s="77"/>
      <c r="D28" s="77"/>
      <c r="E28" s="40"/>
    </row>
    <row r="29" spans="1:5">
      <c r="A29" s="25"/>
      <c r="B29" s="117" t="s">
        <v>43</v>
      </c>
      <c r="C29" s="78">
        <v>28639</v>
      </c>
      <c r="D29" s="78"/>
      <c r="E29" s="29"/>
    </row>
    <row r="30" spans="1:5">
      <c r="A30" s="25"/>
      <c r="B30" s="117"/>
      <c r="C30" s="78"/>
      <c r="D30" s="78"/>
      <c r="E30" s="29"/>
    </row>
    <row r="31" spans="1:5">
      <c r="A31" s="25"/>
      <c r="B31" s="100" t="s">
        <v>47</v>
      </c>
      <c r="C31" s="91">
        <v>61</v>
      </c>
      <c r="D31" s="91"/>
      <c r="E31" s="40"/>
    </row>
    <row r="32" spans="1:5" ht="15.75" thickBot="1">
      <c r="A32" s="25"/>
      <c r="B32" s="100"/>
      <c r="C32" s="84"/>
      <c r="D32" s="84"/>
      <c r="E32" s="51"/>
    </row>
    <row r="33" spans="1:5">
      <c r="A33" s="25"/>
      <c r="B33" s="117" t="s">
        <v>661</v>
      </c>
      <c r="C33" s="85" t="s">
        <v>247</v>
      </c>
      <c r="D33" s="82">
        <v>71447</v>
      </c>
      <c r="E33" s="57"/>
    </row>
    <row r="34" spans="1:5" ht="15.75" thickBot="1">
      <c r="A34" s="25"/>
      <c r="B34" s="117"/>
      <c r="C34" s="86"/>
      <c r="D34" s="87"/>
      <c r="E34" s="58"/>
    </row>
    <row r="35" spans="1:5" ht="15.75" thickTop="1"/>
  </sheetData>
  <mergeCells count="51">
    <mergeCell ref="B33:B34"/>
    <mergeCell ref="C33:C34"/>
    <mergeCell ref="D33:D34"/>
    <mergeCell ref="E33:E34"/>
    <mergeCell ref="A1:A2"/>
    <mergeCell ref="B1:E1"/>
    <mergeCell ref="B2:E2"/>
    <mergeCell ref="B3:E3"/>
    <mergeCell ref="A4:A34"/>
    <mergeCell ref="B4:E4"/>
    <mergeCell ref="B29:B30"/>
    <mergeCell ref="C29:D30"/>
    <mergeCell ref="E29:E30"/>
    <mergeCell ref="B31:B32"/>
    <mergeCell ref="C31:D32"/>
    <mergeCell ref="E31:E32"/>
    <mergeCell ref="C24:E24"/>
    <mergeCell ref="B25:B26"/>
    <mergeCell ref="C25:C26"/>
    <mergeCell ref="D25:D26"/>
    <mergeCell ref="E25:E26"/>
    <mergeCell ref="B27:B28"/>
    <mergeCell ref="C27:D28"/>
    <mergeCell ref="E27:E28"/>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2.140625" bestFit="1" customWidth="1"/>
    <col min="9" max="9" width="12" bestFit="1" customWidth="1"/>
    <col min="10" max="10" width="11.5703125" bestFit="1" customWidth="1"/>
    <col min="11" max="13" width="11.85546875" bestFit="1" customWidth="1"/>
  </cols>
  <sheetData>
    <row r="1" spans="1:13" ht="30" customHeight="1">
      <c r="A1" s="8" t="s">
        <v>731</v>
      </c>
      <c r="B1" s="8" t="s">
        <v>732</v>
      </c>
      <c r="C1" s="8"/>
      <c r="D1" s="8"/>
      <c r="E1" s="8"/>
      <c r="F1" s="8"/>
      <c r="G1" s="8"/>
      <c r="H1" s="8"/>
      <c r="I1" s="8"/>
      <c r="J1" s="8"/>
      <c r="K1" s="8" t="s">
        <v>1</v>
      </c>
      <c r="L1" s="8"/>
      <c r="M1" s="8"/>
    </row>
    <row r="2" spans="1:13">
      <c r="A2" s="8"/>
      <c r="B2" s="1" t="s">
        <v>2</v>
      </c>
      <c r="C2" s="1" t="s">
        <v>733</v>
      </c>
      <c r="D2" s="1" t="s">
        <v>734</v>
      </c>
      <c r="E2" s="1" t="s">
        <v>735</v>
      </c>
      <c r="F2" s="1" t="s">
        <v>29</v>
      </c>
      <c r="G2" s="1" t="s">
        <v>736</v>
      </c>
      <c r="H2" s="1" t="s">
        <v>737</v>
      </c>
      <c r="I2" s="1" t="s">
        <v>738</v>
      </c>
      <c r="J2" s="1" t="s">
        <v>739</v>
      </c>
      <c r="K2" s="1" t="s">
        <v>2</v>
      </c>
      <c r="L2" s="1" t="s">
        <v>29</v>
      </c>
      <c r="M2" s="1" t="s">
        <v>67</v>
      </c>
    </row>
    <row r="3" spans="1:13" ht="30">
      <c r="A3" s="3" t="s">
        <v>740</v>
      </c>
      <c r="B3" s="4"/>
      <c r="C3" s="4"/>
      <c r="D3" s="4"/>
      <c r="E3" s="4"/>
      <c r="F3" s="4"/>
      <c r="G3" s="4"/>
      <c r="H3" s="4"/>
      <c r="I3" s="4"/>
      <c r="J3" s="4"/>
      <c r="K3" s="4"/>
      <c r="L3" s="4"/>
      <c r="M3" s="4"/>
    </row>
    <row r="4" spans="1:13" ht="30">
      <c r="A4" s="2" t="s">
        <v>75</v>
      </c>
      <c r="B4" s="6">
        <v>2300000</v>
      </c>
      <c r="C4" s="6">
        <v>2100000</v>
      </c>
      <c r="D4" s="6">
        <v>5400000</v>
      </c>
      <c r="E4" s="6">
        <v>12200000</v>
      </c>
      <c r="F4" s="6">
        <v>24800000</v>
      </c>
      <c r="G4" s="4"/>
      <c r="H4" s="6">
        <v>3000000</v>
      </c>
      <c r="I4" s="6">
        <v>15000000</v>
      </c>
      <c r="J4" s="6">
        <v>11000000</v>
      </c>
      <c r="K4" s="6">
        <v>22043000</v>
      </c>
      <c r="L4" s="6">
        <v>53791000</v>
      </c>
      <c r="M4" s="6">
        <v>0</v>
      </c>
    </row>
    <row r="5" spans="1:13">
      <c r="A5" s="2" t="s">
        <v>741</v>
      </c>
      <c r="B5" s="4"/>
      <c r="C5" s="4"/>
      <c r="D5" s="4"/>
      <c r="E5" s="4"/>
      <c r="F5" s="4"/>
      <c r="G5" s="4"/>
      <c r="H5" s="4"/>
      <c r="I5" s="4"/>
      <c r="J5" s="4"/>
      <c r="K5" s="4" t="s">
        <v>742</v>
      </c>
      <c r="L5" s="4"/>
      <c r="M5" s="4"/>
    </row>
    <row r="6" spans="1:13" ht="30">
      <c r="A6" s="2" t="s">
        <v>743</v>
      </c>
      <c r="B6" s="7">
        <v>310900000</v>
      </c>
      <c r="C6" s="4"/>
      <c r="D6" s="4"/>
      <c r="E6" s="4"/>
      <c r="F6" s="7">
        <v>263700000</v>
      </c>
      <c r="G6" s="4"/>
      <c r="H6" s="4"/>
      <c r="I6" s="4"/>
      <c r="J6" s="4"/>
      <c r="K6" s="7">
        <v>310900000</v>
      </c>
      <c r="L6" s="7">
        <v>263700000</v>
      </c>
      <c r="M6" s="4"/>
    </row>
    <row r="7" spans="1:13" ht="30">
      <c r="A7" s="2" t="s">
        <v>744</v>
      </c>
      <c r="B7" s="4"/>
      <c r="C7" s="4"/>
      <c r="D7" s="4"/>
      <c r="E7" s="4"/>
      <c r="F7" s="4"/>
      <c r="G7" s="4"/>
      <c r="H7" s="4"/>
      <c r="I7" s="4"/>
      <c r="J7" s="4"/>
      <c r="K7" s="7">
        <v>4400000</v>
      </c>
      <c r="L7" s="7">
        <v>3400000</v>
      </c>
      <c r="M7" s="7">
        <v>2600000</v>
      </c>
    </row>
    <row r="8" spans="1:13" ht="30">
      <c r="A8" s="2" t="s">
        <v>745</v>
      </c>
      <c r="B8" s="4"/>
      <c r="C8" s="4"/>
      <c r="D8" s="4"/>
      <c r="E8" s="4"/>
      <c r="F8" s="4"/>
      <c r="G8" s="4"/>
      <c r="H8" s="4"/>
      <c r="I8" s="4"/>
      <c r="J8" s="4"/>
      <c r="K8" s="4" t="s">
        <v>746</v>
      </c>
      <c r="L8" s="4" t="s">
        <v>746</v>
      </c>
      <c r="M8" s="4"/>
    </row>
    <row r="9" spans="1:13">
      <c r="A9" s="2" t="s">
        <v>747</v>
      </c>
      <c r="B9" s="7">
        <v>197400000</v>
      </c>
      <c r="C9" s="4"/>
      <c r="D9" s="4"/>
      <c r="E9" s="4"/>
      <c r="F9" s="7">
        <v>233900000</v>
      </c>
      <c r="G9" s="4"/>
      <c r="H9" s="4"/>
      <c r="I9" s="4"/>
      <c r="J9" s="4"/>
      <c r="K9" s="7">
        <v>197400000</v>
      </c>
      <c r="L9" s="7">
        <v>233900000</v>
      </c>
      <c r="M9" s="4"/>
    </row>
    <row r="10" spans="1:13">
      <c r="A10" s="2" t="s">
        <v>748</v>
      </c>
      <c r="B10" s="7">
        <v>37800000</v>
      </c>
      <c r="C10" s="4"/>
      <c r="D10" s="4"/>
      <c r="E10" s="4"/>
      <c r="F10" s="7">
        <v>100000000</v>
      </c>
      <c r="G10" s="4"/>
      <c r="H10" s="4"/>
      <c r="I10" s="4"/>
      <c r="J10" s="4"/>
      <c r="K10" s="7">
        <v>37800000</v>
      </c>
      <c r="L10" s="7">
        <v>100000000</v>
      </c>
      <c r="M10" s="4"/>
    </row>
    <row r="11" spans="1:13" ht="30">
      <c r="A11" s="2" t="s">
        <v>749</v>
      </c>
      <c r="B11" s="7">
        <v>23000000</v>
      </c>
      <c r="C11" s="4"/>
      <c r="D11" s="4"/>
      <c r="E11" s="4"/>
      <c r="F11" s="7">
        <v>23000000</v>
      </c>
      <c r="G11" s="4"/>
      <c r="H11" s="4"/>
      <c r="I11" s="4"/>
      <c r="J11" s="4"/>
      <c r="K11" s="7">
        <v>23000000</v>
      </c>
      <c r="L11" s="7">
        <v>23000000</v>
      </c>
      <c r="M11" s="7">
        <v>23000000</v>
      </c>
    </row>
    <row r="12" spans="1:13" ht="30">
      <c r="A12" s="2" t="s">
        <v>77</v>
      </c>
      <c r="B12" s="4"/>
      <c r="C12" s="7">
        <v>-5100000</v>
      </c>
      <c r="D12" s="4"/>
      <c r="E12" s="4"/>
      <c r="F12" s="7">
        <v>-12600000</v>
      </c>
      <c r="G12" s="7">
        <v>-22900000</v>
      </c>
      <c r="H12" s="4"/>
      <c r="I12" s="4"/>
      <c r="J12" s="4"/>
      <c r="K12" s="7">
        <v>-5059000</v>
      </c>
      <c r="L12" s="7">
        <v>-35511000</v>
      </c>
      <c r="M12" s="4">
        <v>0</v>
      </c>
    </row>
    <row r="13" spans="1:13" ht="30">
      <c r="A13" s="2" t="s">
        <v>750</v>
      </c>
      <c r="B13" s="4"/>
      <c r="C13" s="4"/>
      <c r="D13" s="4"/>
      <c r="E13" s="4"/>
      <c r="F13" s="4"/>
      <c r="G13" s="4"/>
      <c r="H13" s="4"/>
      <c r="I13" s="4"/>
      <c r="J13" s="4"/>
      <c r="K13" s="4"/>
      <c r="L13" s="4"/>
      <c r="M13" s="4"/>
    </row>
    <row r="14" spans="1:13" ht="30">
      <c r="A14" s="3" t="s">
        <v>740</v>
      </c>
      <c r="B14" s="4"/>
      <c r="C14" s="4"/>
      <c r="D14" s="4"/>
      <c r="E14" s="4"/>
      <c r="F14" s="4"/>
      <c r="G14" s="4"/>
      <c r="H14" s="4"/>
      <c r="I14" s="4"/>
      <c r="J14" s="4"/>
      <c r="K14" s="4"/>
      <c r="L14" s="4"/>
      <c r="M14" s="4"/>
    </row>
    <row r="15" spans="1:13" ht="30">
      <c r="A15" s="2" t="s">
        <v>745</v>
      </c>
      <c r="B15" s="4"/>
      <c r="C15" s="4"/>
      <c r="D15" s="4"/>
      <c r="E15" s="4"/>
      <c r="F15" s="4"/>
      <c r="G15" s="4"/>
      <c r="H15" s="4"/>
      <c r="I15" s="4"/>
      <c r="J15" s="4"/>
      <c r="K15" s="4" t="s">
        <v>751</v>
      </c>
      <c r="L15" s="4" t="s">
        <v>752</v>
      </c>
      <c r="M15" s="4" t="s">
        <v>753</v>
      </c>
    </row>
    <row r="16" spans="1:13" ht="30">
      <c r="A16" s="2" t="s">
        <v>754</v>
      </c>
      <c r="B16" s="4"/>
      <c r="C16" s="4"/>
      <c r="D16" s="4"/>
      <c r="E16" s="4"/>
      <c r="F16" s="4"/>
      <c r="G16" s="4"/>
      <c r="H16" s="4"/>
      <c r="I16" s="4"/>
      <c r="J16" s="4"/>
      <c r="K16" s="4"/>
      <c r="L16" s="4"/>
      <c r="M16" s="4"/>
    </row>
    <row r="17" spans="1:13" ht="30">
      <c r="A17" s="3" t="s">
        <v>740</v>
      </c>
      <c r="B17" s="4"/>
      <c r="C17" s="4"/>
      <c r="D17" s="4"/>
      <c r="E17" s="4"/>
      <c r="F17" s="4"/>
      <c r="G17" s="4"/>
      <c r="H17" s="4"/>
      <c r="I17" s="4"/>
      <c r="J17" s="4"/>
      <c r="K17" s="4"/>
      <c r="L17" s="4"/>
      <c r="M17" s="4"/>
    </row>
    <row r="18" spans="1:13" ht="30">
      <c r="A18" s="2" t="s">
        <v>745</v>
      </c>
      <c r="B18" s="4"/>
      <c r="C18" s="4"/>
      <c r="D18" s="4"/>
      <c r="E18" s="4"/>
      <c r="F18" s="4"/>
      <c r="G18" s="4"/>
      <c r="H18" s="4"/>
      <c r="I18" s="4"/>
      <c r="J18" s="4"/>
      <c r="K18" s="4" t="s">
        <v>755</v>
      </c>
      <c r="L18" s="4"/>
      <c r="M18" s="4"/>
    </row>
    <row r="19" spans="1:13" ht="30">
      <c r="A19" s="2" t="s">
        <v>756</v>
      </c>
      <c r="B19" s="4"/>
      <c r="C19" s="4"/>
      <c r="D19" s="4"/>
      <c r="E19" s="4"/>
      <c r="F19" s="4"/>
      <c r="G19" s="4"/>
      <c r="H19" s="4"/>
      <c r="I19" s="4"/>
      <c r="J19" s="4"/>
      <c r="K19" s="4"/>
      <c r="L19" s="4"/>
      <c r="M19" s="4"/>
    </row>
    <row r="20" spans="1:13" ht="30">
      <c r="A20" s="3" t="s">
        <v>740</v>
      </c>
      <c r="B20" s="4"/>
      <c r="C20" s="4"/>
      <c r="D20" s="4"/>
      <c r="E20" s="4"/>
      <c r="F20" s="4"/>
      <c r="G20" s="4"/>
      <c r="H20" s="4"/>
      <c r="I20" s="4"/>
      <c r="J20" s="4"/>
      <c r="K20" s="4"/>
      <c r="L20" s="4"/>
      <c r="M20" s="4"/>
    </row>
    <row r="21" spans="1:13" ht="30">
      <c r="A21" s="2" t="s">
        <v>745</v>
      </c>
      <c r="B21" s="4"/>
      <c r="C21" s="4"/>
      <c r="D21" s="4"/>
      <c r="E21" s="4"/>
      <c r="F21" s="4"/>
      <c r="G21" s="4"/>
      <c r="H21" s="4"/>
      <c r="I21" s="4"/>
      <c r="J21" s="4"/>
      <c r="K21" s="4" t="s">
        <v>757</v>
      </c>
      <c r="L21" s="4"/>
      <c r="M21" s="4"/>
    </row>
    <row r="22" spans="1:13">
      <c r="A22" s="2" t="s">
        <v>758</v>
      </c>
      <c r="B22" s="4"/>
      <c r="C22" s="4"/>
      <c r="D22" s="4"/>
      <c r="E22" s="4"/>
      <c r="F22" s="4"/>
      <c r="G22" s="4"/>
      <c r="H22" s="4"/>
      <c r="I22" s="4"/>
      <c r="J22" s="4"/>
      <c r="K22" s="4"/>
      <c r="L22" s="4"/>
      <c r="M22" s="4"/>
    </row>
    <row r="23" spans="1:13" ht="30">
      <c r="A23" s="3" t="s">
        <v>740</v>
      </c>
      <c r="B23" s="4"/>
      <c r="C23" s="4"/>
      <c r="D23" s="4"/>
      <c r="E23" s="4"/>
      <c r="F23" s="4"/>
      <c r="G23" s="4"/>
      <c r="H23" s="4"/>
      <c r="I23" s="4"/>
      <c r="J23" s="4"/>
      <c r="K23" s="4"/>
      <c r="L23" s="4"/>
      <c r="M23" s="4"/>
    </row>
    <row r="24" spans="1:13" ht="30">
      <c r="A24" s="2" t="s">
        <v>759</v>
      </c>
      <c r="B24" s="4"/>
      <c r="C24" s="4"/>
      <c r="D24" s="4"/>
      <c r="E24" s="4"/>
      <c r="F24" s="4"/>
      <c r="G24" s="4"/>
      <c r="H24" s="4"/>
      <c r="I24" s="4"/>
      <c r="J24" s="4"/>
      <c r="K24" s="209">
        <v>0.1</v>
      </c>
      <c r="L24" s="209">
        <v>0.1</v>
      </c>
      <c r="M24" s="209">
        <v>0.1</v>
      </c>
    </row>
    <row r="25" spans="1:13" ht="30">
      <c r="A25" s="2" t="s">
        <v>760</v>
      </c>
      <c r="B25" s="4"/>
      <c r="C25" s="4"/>
      <c r="D25" s="4"/>
      <c r="E25" s="4"/>
      <c r="F25" s="4"/>
      <c r="G25" s="4"/>
      <c r="H25" s="4"/>
      <c r="I25" s="4"/>
      <c r="J25" s="4"/>
      <c r="K25" s="209">
        <v>0.1</v>
      </c>
      <c r="L25" s="4"/>
      <c r="M25" s="4"/>
    </row>
    <row r="26" spans="1:13" ht="30">
      <c r="A26" s="2" t="s">
        <v>761</v>
      </c>
      <c r="B26" s="4"/>
      <c r="C26" s="4"/>
      <c r="D26" s="4"/>
      <c r="E26" s="4"/>
      <c r="F26" s="4"/>
      <c r="G26" s="4"/>
      <c r="H26" s="4"/>
      <c r="I26" s="4"/>
      <c r="J26" s="4"/>
      <c r="K26" s="4"/>
      <c r="L26" s="4"/>
      <c r="M26" s="4"/>
    </row>
    <row r="27" spans="1:13" ht="30">
      <c r="A27" s="3" t="s">
        <v>740</v>
      </c>
      <c r="B27" s="4"/>
      <c r="C27" s="4"/>
      <c r="D27" s="4"/>
      <c r="E27" s="4"/>
      <c r="F27" s="4"/>
      <c r="G27" s="4"/>
      <c r="H27" s="4"/>
      <c r="I27" s="4"/>
      <c r="J27" s="4"/>
      <c r="K27" s="4"/>
      <c r="L27" s="4"/>
      <c r="M27" s="4"/>
    </row>
    <row r="28" spans="1:13" ht="30">
      <c r="A28" s="2" t="s">
        <v>745</v>
      </c>
      <c r="B28" s="4"/>
      <c r="C28" s="4"/>
      <c r="D28" s="4"/>
      <c r="E28" s="4"/>
      <c r="F28" s="4"/>
      <c r="G28" s="4"/>
      <c r="H28" s="4"/>
      <c r="I28" s="4"/>
      <c r="J28" s="4"/>
      <c r="K28" s="4" t="s">
        <v>762</v>
      </c>
      <c r="L28" s="4"/>
      <c r="M28" s="4"/>
    </row>
    <row r="29" spans="1:13" ht="30">
      <c r="A29" s="2" t="s">
        <v>763</v>
      </c>
      <c r="B29" s="4"/>
      <c r="C29" s="4"/>
      <c r="D29" s="4"/>
      <c r="E29" s="4"/>
      <c r="F29" s="4"/>
      <c r="G29" s="4"/>
      <c r="H29" s="4"/>
      <c r="I29" s="4"/>
      <c r="J29" s="4"/>
      <c r="K29" s="4"/>
      <c r="L29" s="4"/>
      <c r="M29" s="4"/>
    </row>
    <row r="30" spans="1:13" ht="30">
      <c r="A30" s="3" t="s">
        <v>740</v>
      </c>
      <c r="B30" s="4"/>
      <c r="C30" s="4"/>
      <c r="D30" s="4"/>
      <c r="E30" s="4"/>
      <c r="F30" s="4"/>
      <c r="G30" s="4"/>
      <c r="H30" s="4"/>
      <c r="I30" s="4"/>
      <c r="J30" s="4"/>
      <c r="K30" s="4"/>
      <c r="L30" s="4"/>
      <c r="M30" s="4"/>
    </row>
    <row r="31" spans="1:13" ht="30">
      <c r="A31" s="2" t="s">
        <v>745</v>
      </c>
      <c r="B31" s="4"/>
      <c r="C31" s="4"/>
      <c r="D31" s="4"/>
      <c r="E31" s="4"/>
      <c r="F31" s="4"/>
      <c r="G31" s="4"/>
      <c r="H31" s="4"/>
      <c r="I31" s="4"/>
      <c r="J31" s="4"/>
      <c r="K31" s="4" t="s">
        <v>762</v>
      </c>
      <c r="L31" s="4"/>
      <c r="M31" s="4"/>
    </row>
    <row r="32" spans="1:13" ht="30">
      <c r="A32" s="2" t="s">
        <v>764</v>
      </c>
      <c r="B32" s="4"/>
      <c r="C32" s="4"/>
      <c r="D32" s="4"/>
      <c r="E32" s="4"/>
      <c r="F32" s="4"/>
      <c r="G32" s="4"/>
      <c r="H32" s="4"/>
      <c r="I32" s="4"/>
      <c r="J32" s="4"/>
      <c r="K32" s="4"/>
      <c r="L32" s="4"/>
      <c r="M32" s="4"/>
    </row>
    <row r="33" spans="1:13" ht="30">
      <c r="A33" s="3" t="s">
        <v>740</v>
      </c>
      <c r="B33" s="4"/>
      <c r="C33" s="4"/>
      <c r="D33" s="4"/>
      <c r="E33" s="4"/>
      <c r="F33" s="4"/>
      <c r="G33" s="4"/>
      <c r="H33" s="4"/>
      <c r="I33" s="4"/>
      <c r="J33" s="4"/>
      <c r="K33" s="4"/>
      <c r="L33" s="4"/>
      <c r="M33" s="4"/>
    </row>
    <row r="34" spans="1:13" ht="30">
      <c r="A34" s="2" t="s">
        <v>745</v>
      </c>
      <c r="B34" s="4"/>
      <c r="C34" s="4"/>
      <c r="D34" s="4"/>
      <c r="E34" s="4"/>
      <c r="F34" s="4"/>
      <c r="G34" s="4"/>
      <c r="H34" s="4"/>
      <c r="I34" s="4"/>
      <c r="J34" s="4"/>
      <c r="K34" s="4" t="s">
        <v>755</v>
      </c>
      <c r="L34" s="4"/>
      <c r="M34" s="4"/>
    </row>
    <row r="35" spans="1:13" ht="30">
      <c r="A35" s="2" t="s">
        <v>765</v>
      </c>
      <c r="B35" s="4"/>
      <c r="C35" s="4"/>
      <c r="D35" s="4"/>
      <c r="E35" s="4"/>
      <c r="F35" s="4"/>
      <c r="G35" s="4"/>
      <c r="H35" s="4"/>
      <c r="I35" s="4"/>
      <c r="J35" s="4"/>
      <c r="K35" s="4"/>
      <c r="L35" s="4"/>
      <c r="M35" s="4"/>
    </row>
    <row r="36" spans="1:13" ht="30">
      <c r="A36" s="3" t="s">
        <v>740</v>
      </c>
      <c r="B36" s="4"/>
      <c r="C36" s="4"/>
      <c r="D36" s="4"/>
      <c r="E36" s="4"/>
      <c r="F36" s="4"/>
      <c r="G36" s="4"/>
      <c r="H36" s="4"/>
      <c r="I36" s="4"/>
      <c r="J36" s="4"/>
      <c r="K36" s="4"/>
      <c r="L36" s="4"/>
      <c r="M36" s="4"/>
    </row>
    <row r="37" spans="1:13" ht="30">
      <c r="A37" s="2" t="s">
        <v>745</v>
      </c>
      <c r="B37" s="4"/>
      <c r="C37" s="4"/>
      <c r="D37" s="4"/>
      <c r="E37" s="4"/>
      <c r="F37" s="4"/>
      <c r="G37" s="4"/>
      <c r="H37" s="4"/>
      <c r="I37" s="4"/>
      <c r="J37" s="4"/>
      <c r="K37" s="4" t="s">
        <v>746</v>
      </c>
      <c r="L37" s="4"/>
      <c r="M37" s="4"/>
    </row>
    <row r="38" spans="1:13" ht="45">
      <c r="A38" s="2" t="s">
        <v>766</v>
      </c>
      <c r="B38" s="4"/>
      <c r="C38" s="4"/>
      <c r="D38" s="4"/>
      <c r="E38" s="4"/>
      <c r="F38" s="4"/>
      <c r="G38" s="4"/>
      <c r="H38" s="4"/>
      <c r="I38" s="4"/>
      <c r="J38" s="4"/>
      <c r="K38" s="4"/>
      <c r="L38" s="4"/>
      <c r="M38" s="4"/>
    </row>
    <row r="39" spans="1:13" ht="30">
      <c r="A39" s="3" t="s">
        <v>740</v>
      </c>
      <c r="B39" s="4"/>
      <c r="C39" s="4"/>
      <c r="D39" s="4"/>
      <c r="E39" s="4"/>
      <c r="F39" s="4"/>
      <c r="G39" s="4"/>
      <c r="H39" s="4"/>
      <c r="I39" s="4"/>
      <c r="J39" s="4"/>
      <c r="K39" s="4"/>
      <c r="L39" s="4"/>
      <c r="M39" s="4"/>
    </row>
    <row r="40" spans="1:13">
      <c r="A40" s="2" t="s">
        <v>767</v>
      </c>
      <c r="B40" s="4"/>
      <c r="C40" s="4"/>
      <c r="D40" s="4"/>
      <c r="E40" s="4"/>
      <c r="F40" s="4"/>
      <c r="G40" s="4"/>
      <c r="H40" s="4"/>
      <c r="I40" s="4"/>
      <c r="J40" s="4"/>
      <c r="K40" s="209">
        <v>0.19</v>
      </c>
      <c r="L40" s="209">
        <v>0.21</v>
      </c>
      <c r="M40" s="209">
        <v>0.21</v>
      </c>
    </row>
    <row r="41" spans="1:13" ht="30">
      <c r="A41" s="2" t="s">
        <v>768</v>
      </c>
      <c r="B41" s="4"/>
      <c r="C41" s="4"/>
      <c r="D41" s="4"/>
      <c r="E41" s="4"/>
      <c r="F41" s="4"/>
      <c r="G41" s="4"/>
      <c r="H41" s="4"/>
      <c r="I41" s="4"/>
      <c r="J41" s="4"/>
      <c r="K41" s="4"/>
      <c r="L41" s="4"/>
      <c r="M41" s="4"/>
    </row>
    <row r="42" spans="1:13" ht="30">
      <c r="A42" s="3" t="s">
        <v>740</v>
      </c>
      <c r="B42" s="4"/>
      <c r="C42" s="4"/>
      <c r="D42" s="4"/>
      <c r="E42" s="4"/>
      <c r="F42" s="4"/>
      <c r="G42" s="4"/>
      <c r="H42" s="4"/>
      <c r="I42" s="4"/>
      <c r="J42" s="4"/>
      <c r="K42" s="4"/>
      <c r="L42" s="4"/>
      <c r="M42" s="4"/>
    </row>
    <row r="43" spans="1:13">
      <c r="A43" s="2" t="s">
        <v>767</v>
      </c>
      <c r="B43" s="4"/>
      <c r="C43" s="4"/>
      <c r="D43" s="4"/>
      <c r="E43" s="4"/>
      <c r="F43" s="4"/>
      <c r="G43" s="4"/>
      <c r="H43" s="4"/>
      <c r="I43" s="4"/>
      <c r="J43" s="4"/>
      <c r="K43" s="209">
        <v>0.15</v>
      </c>
      <c r="L43" s="209">
        <v>0.13</v>
      </c>
      <c r="M43" s="209">
        <v>0.12</v>
      </c>
    </row>
    <row r="44" spans="1:13">
      <c r="A44" s="2" t="s">
        <v>769</v>
      </c>
      <c r="B44" s="4"/>
      <c r="C44" s="4"/>
      <c r="D44" s="4"/>
      <c r="E44" s="4"/>
      <c r="F44" s="4"/>
      <c r="G44" s="4"/>
      <c r="H44" s="4"/>
      <c r="I44" s="4"/>
      <c r="J44" s="4"/>
      <c r="K44" s="4"/>
      <c r="L44" s="4"/>
      <c r="M44" s="4"/>
    </row>
    <row r="45" spans="1:13" ht="30">
      <c r="A45" s="3" t="s">
        <v>740</v>
      </c>
      <c r="B45" s="4"/>
      <c r="C45" s="4"/>
      <c r="D45" s="4"/>
      <c r="E45" s="4"/>
      <c r="F45" s="4"/>
      <c r="G45" s="4"/>
      <c r="H45" s="4"/>
      <c r="I45" s="4"/>
      <c r="J45" s="4"/>
      <c r="K45" s="4"/>
      <c r="L45" s="4"/>
      <c r="M45" s="4"/>
    </row>
    <row r="46" spans="1:13">
      <c r="A46" s="2" t="s">
        <v>770</v>
      </c>
      <c r="B46" s="4"/>
      <c r="C46" s="4"/>
      <c r="D46" s="4"/>
      <c r="E46" s="4"/>
      <c r="F46" s="7">
        <v>56400000</v>
      </c>
      <c r="G46" s="4"/>
      <c r="H46" s="4"/>
      <c r="I46" s="4"/>
      <c r="J46" s="4"/>
      <c r="K46" s="4"/>
      <c r="L46" s="7">
        <v>56400000</v>
      </c>
      <c r="M46" s="4"/>
    </row>
    <row r="47" spans="1:13">
      <c r="A47" s="2" t="s">
        <v>583</v>
      </c>
      <c r="B47" s="4"/>
      <c r="C47" s="4"/>
      <c r="D47" s="4"/>
      <c r="E47" s="4"/>
      <c r="F47" s="4"/>
      <c r="G47" s="4"/>
      <c r="H47" s="4"/>
      <c r="I47" s="4"/>
      <c r="J47" s="4"/>
      <c r="K47" s="4"/>
      <c r="L47" s="4"/>
      <c r="M47" s="4"/>
    </row>
    <row r="48" spans="1:13" ht="30">
      <c r="A48" s="3" t="s">
        <v>740</v>
      </c>
      <c r="B48" s="4"/>
      <c r="C48" s="4"/>
      <c r="D48" s="4"/>
      <c r="E48" s="4"/>
      <c r="F48" s="4"/>
      <c r="G48" s="4"/>
      <c r="H48" s="4"/>
      <c r="I48" s="4"/>
      <c r="J48" s="4"/>
      <c r="K48" s="4"/>
      <c r="L48" s="4"/>
      <c r="M48" s="4"/>
    </row>
    <row r="49" spans="1:13" ht="30">
      <c r="A49" s="2" t="s">
        <v>75</v>
      </c>
      <c r="B49" s="4"/>
      <c r="C49" s="4"/>
      <c r="D49" s="4"/>
      <c r="E49" s="4"/>
      <c r="F49" s="4"/>
      <c r="G49" s="4"/>
      <c r="H49" s="4"/>
      <c r="I49" s="4"/>
      <c r="J49" s="4"/>
      <c r="K49" s="6">
        <v>18100000</v>
      </c>
      <c r="L49" s="6">
        <v>40600000</v>
      </c>
      <c r="M49" s="4"/>
    </row>
  </sheetData>
  <mergeCells count="3">
    <mergeCell ref="A1:A2"/>
    <mergeCell ref="B1:J1"/>
    <mergeCell ref="K1:M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1.85546875" bestFit="1" customWidth="1"/>
  </cols>
  <sheetData>
    <row r="1" spans="1:3" ht="30" customHeight="1">
      <c r="A1" s="8" t="s">
        <v>771</v>
      </c>
      <c r="B1" s="8" t="s">
        <v>1</v>
      </c>
      <c r="C1" s="8"/>
    </row>
    <row r="2" spans="1:3">
      <c r="A2" s="8"/>
      <c r="B2" s="1" t="s">
        <v>2</v>
      </c>
      <c r="C2" s="1" t="s">
        <v>29</v>
      </c>
    </row>
    <row r="3" spans="1:3" ht="30">
      <c r="A3" s="3" t="s">
        <v>772</v>
      </c>
      <c r="B3" s="4"/>
      <c r="C3" s="4"/>
    </row>
    <row r="4" spans="1:3" ht="30">
      <c r="A4" s="2" t="s">
        <v>773</v>
      </c>
      <c r="B4" s="4" t="s">
        <v>746</v>
      </c>
      <c r="C4" s="4" t="s">
        <v>746</v>
      </c>
    </row>
    <row r="5" spans="1:3" ht="30">
      <c r="A5" s="2" t="s">
        <v>774</v>
      </c>
      <c r="B5" s="4"/>
      <c r="C5" s="4"/>
    </row>
    <row r="6" spans="1:3" ht="30">
      <c r="A6" s="3" t="s">
        <v>772</v>
      </c>
      <c r="B6" s="4"/>
      <c r="C6" s="4"/>
    </row>
    <row r="7" spans="1:3" ht="30">
      <c r="A7" s="2" t="s">
        <v>775</v>
      </c>
      <c r="B7" s="4" t="s">
        <v>776</v>
      </c>
      <c r="C7" s="4"/>
    </row>
    <row r="8" spans="1:3">
      <c r="A8" s="2" t="s">
        <v>777</v>
      </c>
      <c r="B8" s="4"/>
      <c r="C8" s="4"/>
    </row>
    <row r="9" spans="1:3" ht="30">
      <c r="A9" s="3" t="s">
        <v>772</v>
      </c>
      <c r="B9" s="4"/>
      <c r="C9" s="4"/>
    </row>
    <row r="10" spans="1:3" ht="30">
      <c r="A10" s="2" t="s">
        <v>775</v>
      </c>
      <c r="B10" s="4" t="s">
        <v>755</v>
      </c>
      <c r="C10" s="4"/>
    </row>
    <row r="11" spans="1:3" ht="30">
      <c r="A11" s="2" t="s">
        <v>778</v>
      </c>
      <c r="B11" s="4"/>
      <c r="C11" s="4"/>
    </row>
    <row r="12" spans="1:3" ht="30">
      <c r="A12" s="3" t="s">
        <v>772</v>
      </c>
      <c r="B12" s="4"/>
      <c r="C12" s="4"/>
    </row>
    <row r="13" spans="1:3" ht="30">
      <c r="A13" s="2" t="s">
        <v>775</v>
      </c>
      <c r="B13" s="4" t="s">
        <v>755</v>
      </c>
      <c r="C13" s="4"/>
    </row>
    <row r="14" spans="1:3" ht="30">
      <c r="A14" s="2" t="s">
        <v>779</v>
      </c>
      <c r="B14" s="4"/>
      <c r="C14" s="4"/>
    </row>
    <row r="15" spans="1:3" ht="30">
      <c r="A15" s="3" t="s">
        <v>772</v>
      </c>
      <c r="B15" s="4"/>
      <c r="C15" s="4"/>
    </row>
    <row r="16" spans="1:3" ht="30">
      <c r="A16" s="2" t="s">
        <v>775</v>
      </c>
      <c r="B16" s="4" t="s">
        <v>780</v>
      </c>
      <c r="C16" s="4"/>
    </row>
    <row r="17" spans="1:3">
      <c r="A17" s="2" t="s">
        <v>781</v>
      </c>
      <c r="B17" s="4"/>
      <c r="C17" s="4"/>
    </row>
    <row r="18" spans="1:3" ht="30">
      <c r="A18" s="3" t="s">
        <v>772</v>
      </c>
      <c r="B18" s="4"/>
      <c r="C18" s="4"/>
    </row>
    <row r="19" spans="1:3" ht="30">
      <c r="A19" s="2" t="s">
        <v>775</v>
      </c>
      <c r="B19" s="4" t="s">
        <v>762</v>
      </c>
      <c r="C19" s="4"/>
    </row>
    <row r="20" spans="1:3" ht="30">
      <c r="A20" s="2" t="s">
        <v>782</v>
      </c>
      <c r="B20" s="4"/>
      <c r="C20" s="4"/>
    </row>
    <row r="21" spans="1:3" ht="30">
      <c r="A21" s="3" t="s">
        <v>772</v>
      </c>
      <c r="B21" s="4"/>
      <c r="C21" s="4"/>
    </row>
    <row r="22" spans="1:3" ht="30">
      <c r="A22" s="2" t="s">
        <v>775</v>
      </c>
      <c r="B22" s="4" t="s">
        <v>762</v>
      </c>
      <c r="C22"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8" t="s">
        <v>783</v>
      </c>
      <c r="B1" s="8" t="s">
        <v>1</v>
      </c>
      <c r="C1" s="8"/>
      <c r="D1" s="8"/>
    </row>
    <row r="2" spans="1:4">
      <c r="A2" s="8"/>
      <c r="B2" s="1" t="s">
        <v>2</v>
      </c>
      <c r="C2" s="1" t="s">
        <v>29</v>
      </c>
      <c r="D2" s="1" t="s">
        <v>67</v>
      </c>
    </row>
    <row r="3" spans="1:4" ht="45">
      <c r="A3" s="3" t="s">
        <v>784</v>
      </c>
      <c r="B3" s="4"/>
      <c r="C3" s="4"/>
      <c r="D3" s="4"/>
    </row>
    <row r="4" spans="1:4" ht="45">
      <c r="A4" s="2" t="s">
        <v>785</v>
      </c>
      <c r="B4" s="4">
        <v>0</v>
      </c>
      <c r="C4" s="7">
        <v>6236</v>
      </c>
      <c r="D4" s="7">
        <v>9456</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786</v>
      </c>
      <c r="B1" s="8" t="s">
        <v>732</v>
      </c>
      <c r="C1" s="8"/>
      <c r="D1" s="8"/>
      <c r="E1" s="8"/>
      <c r="F1" s="8"/>
      <c r="G1" s="8"/>
      <c r="H1" s="8"/>
      <c r="I1" s="8"/>
      <c r="J1" s="8" t="s">
        <v>1</v>
      </c>
      <c r="K1" s="8"/>
      <c r="L1" s="8"/>
    </row>
    <row r="2" spans="1:12" ht="30">
      <c r="A2" s="1" t="s">
        <v>66</v>
      </c>
      <c r="B2" s="1" t="s">
        <v>2</v>
      </c>
      <c r="C2" s="1" t="s">
        <v>733</v>
      </c>
      <c r="D2" s="1" t="s">
        <v>734</v>
      </c>
      <c r="E2" s="1" t="s">
        <v>735</v>
      </c>
      <c r="F2" s="1" t="s">
        <v>29</v>
      </c>
      <c r="G2" s="1" t="s">
        <v>736</v>
      </c>
      <c r="H2" s="1" t="s">
        <v>787</v>
      </c>
      <c r="I2" s="1" t="s">
        <v>737</v>
      </c>
      <c r="J2" s="1" t="s">
        <v>2</v>
      </c>
      <c r="K2" s="1" t="s">
        <v>29</v>
      </c>
      <c r="L2" s="1" t="s">
        <v>67</v>
      </c>
    </row>
    <row r="3" spans="1:12">
      <c r="A3" s="3" t="s">
        <v>242</v>
      </c>
      <c r="B3" s="4"/>
      <c r="C3" s="4"/>
      <c r="D3" s="4"/>
      <c r="E3" s="4"/>
      <c r="F3" s="4"/>
      <c r="G3" s="4"/>
      <c r="H3" s="4"/>
      <c r="I3" s="4"/>
      <c r="J3" s="4"/>
      <c r="K3" s="4"/>
      <c r="L3" s="4"/>
    </row>
    <row r="4" spans="1:12" ht="30">
      <c r="A4" s="2" t="s">
        <v>788</v>
      </c>
      <c r="B4" s="4"/>
      <c r="C4" s="4"/>
      <c r="D4" s="4"/>
      <c r="E4" s="4"/>
      <c r="F4" s="4"/>
      <c r="G4" s="4"/>
      <c r="H4" s="4"/>
      <c r="I4" s="4"/>
      <c r="J4" s="4"/>
      <c r="K4" s="6">
        <v>179932</v>
      </c>
      <c r="L4" s="6">
        <v>176255</v>
      </c>
    </row>
    <row r="5" spans="1:12" ht="30">
      <c r="A5" s="2" t="s">
        <v>86</v>
      </c>
      <c r="B5" s="6">
        <v>80677</v>
      </c>
      <c r="C5" s="6">
        <v>41700</v>
      </c>
      <c r="D5" s="6">
        <v>39328</v>
      </c>
      <c r="E5" s="6">
        <v>13467</v>
      </c>
      <c r="F5" s="6">
        <v>109761</v>
      </c>
      <c r="G5" s="6">
        <v>37716</v>
      </c>
      <c r="H5" s="6">
        <v>14695</v>
      </c>
      <c r="I5" s="6">
        <v>17760</v>
      </c>
      <c r="J5" s="6">
        <v>175172</v>
      </c>
      <c r="K5" s="6">
        <v>179932</v>
      </c>
      <c r="L5" s="6">
        <v>176255</v>
      </c>
    </row>
    <row r="6" spans="1:12">
      <c r="A6" s="2" t="s">
        <v>789</v>
      </c>
      <c r="B6" s="4"/>
      <c r="C6" s="4"/>
      <c r="D6" s="4"/>
      <c r="E6" s="4"/>
      <c r="F6" s="4"/>
      <c r="G6" s="4"/>
      <c r="H6" s="4"/>
      <c r="I6" s="4"/>
      <c r="J6" s="7">
        <v>38172</v>
      </c>
      <c r="K6" s="7">
        <v>38020</v>
      </c>
      <c r="L6" s="7">
        <v>38871</v>
      </c>
    </row>
    <row r="7" spans="1:12" ht="30">
      <c r="A7" s="2" t="s">
        <v>790</v>
      </c>
      <c r="B7" s="4"/>
      <c r="C7" s="4"/>
      <c r="D7" s="4"/>
      <c r="E7" s="4"/>
      <c r="F7" s="4"/>
      <c r="G7" s="4"/>
      <c r="H7" s="4"/>
      <c r="I7" s="4"/>
      <c r="J7" s="4">
        <v>182</v>
      </c>
      <c r="K7" s="4">
        <v>208</v>
      </c>
      <c r="L7" s="4">
        <v>309</v>
      </c>
    </row>
    <row r="8" spans="1:12">
      <c r="A8" s="2" t="s">
        <v>791</v>
      </c>
      <c r="B8" s="4"/>
      <c r="C8" s="4"/>
      <c r="D8" s="4"/>
      <c r="E8" s="4"/>
      <c r="F8" s="4"/>
      <c r="G8" s="4"/>
      <c r="H8" s="4"/>
      <c r="I8" s="4"/>
      <c r="J8" s="7">
        <v>38354</v>
      </c>
      <c r="K8" s="7">
        <v>38228</v>
      </c>
      <c r="L8" s="7">
        <v>39180</v>
      </c>
    </row>
    <row r="9" spans="1:12">
      <c r="A9" s="2" t="s">
        <v>88</v>
      </c>
      <c r="B9" s="9">
        <v>2.12</v>
      </c>
      <c r="C9" s="9">
        <v>1.0900000000000001</v>
      </c>
      <c r="D9" s="9">
        <v>1.03</v>
      </c>
      <c r="E9" s="9">
        <v>0.35</v>
      </c>
      <c r="F9" s="9">
        <v>2.88</v>
      </c>
      <c r="G9" s="9">
        <v>0.99</v>
      </c>
      <c r="H9" s="9">
        <v>0.39</v>
      </c>
      <c r="I9" s="9">
        <v>0.47</v>
      </c>
      <c r="J9" s="9">
        <v>4.59</v>
      </c>
      <c r="K9" s="9">
        <v>4.7300000000000004</v>
      </c>
      <c r="L9" s="9">
        <v>4.53</v>
      </c>
    </row>
    <row r="10" spans="1:12">
      <c r="A10" s="2" t="s">
        <v>89</v>
      </c>
      <c r="B10" s="9">
        <v>2.11</v>
      </c>
      <c r="C10" s="9">
        <v>1.0900000000000001</v>
      </c>
      <c r="D10" s="9">
        <v>1.03</v>
      </c>
      <c r="E10" s="9">
        <v>0.35</v>
      </c>
      <c r="F10" s="9">
        <v>2.87</v>
      </c>
      <c r="G10" s="9">
        <v>0.99</v>
      </c>
      <c r="H10" s="9">
        <v>0.38</v>
      </c>
      <c r="I10" s="9">
        <v>0.47</v>
      </c>
      <c r="J10" s="9">
        <v>4.57</v>
      </c>
      <c r="K10" s="9">
        <v>4.71</v>
      </c>
      <c r="L10" s="9">
        <v>4.5</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15" customHeight="1">
      <c r="A1" s="8" t="s">
        <v>792</v>
      </c>
      <c r="B1" s="8" t="s">
        <v>1</v>
      </c>
      <c r="C1" s="8"/>
      <c r="D1" s="8"/>
    </row>
    <row r="2" spans="1:4">
      <c r="A2" s="8"/>
      <c r="B2" s="1" t="s">
        <v>2</v>
      </c>
      <c r="C2" s="1" t="s">
        <v>29</v>
      </c>
      <c r="D2" s="1" t="s">
        <v>67</v>
      </c>
    </row>
    <row r="3" spans="1:4" ht="30">
      <c r="A3" s="3" t="s">
        <v>772</v>
      </c>
      <c r="B3" s="4"/>
      <c r="C3" s="4"/>
      <c r="D3" s="4"/>
    </row>
    <row r="4" spans="1:4">
      <c r="A4" s="2" t="s">
        <v>793</v>
      </c>
      <c r="B4" s="6">
        <v>371181000</v>
      </c>
      <c r="C4" s="6">
        <v>413406000</v>
      </c>
      <c r="D4" s="4"/>
    </row>
    <row r="5" spans="1:4">
      <c r="A5" s="2" t="s">
        <v>264</v>
      </c>
      <c r="B5" s="7">
        <v>-308077000</v>
      </c>
      <c r="C5" s="7">
        <v>-335775000</v>
      </c>
      <c r="D5" s="4"/>
    </row>
    <row r="6" spans="1:4">
      <c r="A6" s="2" t="s">
        <v>794</v>
      </c>
      <c r="B6" s="7">
        <v>63104000</v>
      </c>
      <c r="C6" s="7">
        <v>77631000</v>
      </c>
      <c r="D6" s="4"/>
    </row>
    <row r="7" spans="1:4">
      <c r="A7" s="2" t="s">
        <v>795</v>
      </c>
      <c r="B7" s="7">
        <v>19200000</v>
      </c>
      <c r="C7" s="7">
        <v>20200000</v>
      </c>
      <c r="D7" s="7">
        <v>20500000</v>
      </c>
    </row>
    <row r="8" spans="1:4">
      <c r="A8" s="2" t="s">
        <v>261</v>
      </c>
      <c r="B8" s="4"/>
      <c r="C8" s="4"/>
      <c r="D8" s="4"/>
    </row>
    <row r="9" spans="1:4" ht="30">
      <c r="A9" s="3" t="s">
        <v>772</v>
      </c>
      <c r="B9" s="4"/>
      <c r="C9" s="4"/>
      <c r="D9" s="4"/>
    </row>
    <row r="10" spans="1:4">
      <c r="A10" s="2" t="s">
        <v>793</v>
      </c>
      <c r="B10" s="7">
        <v>4126000</v>
      </c>
      <c r="C10" s="7">
        <v>5778000</v>
      </c>
      <c r="D10" s="4"/>
    </row>
    <row r="11" spans="1:4">
      <c r="A11" s="2" t="s">
        <v>262</v>
      </c>
      <c r="B11" s="4"/>
      <c r="C11" s="4"/>
      <c r="D11" s="4"/>
    </row>
    <row r="12" spans="1:4" ht="30">
      <c r="A12" s="3" t="s">
        <v>772</v>
      </c>
      <c r="B12" s="4"/>
      <c r="C12" s="4"/>
      <c r="D12" s="4"/>
    </row>
    <row r="13" spans="1:4">
      <c r="A13" s="2" t="s">
        <v>793</v>
      </c>
      <c r="B13" s="7">
        <v>71808000</v>
      </c>
      <c r="C13" s="7">
        <v>84362000</v>
      </c>
      <c r="D13" s="4"/>
    </row>
    <row r="14" spans="1:4">
      <c r="A14" s="2" t="s">
        <v>194</v>
      </c>
      <c r="B14" s="4"/>
      <c r="C14" s="4"/>
      <c r="D14" s="4"/>
    </row>
    <row r="15" spans="1:4" ht="30">
      <c r="A15" s="3" t="s">
        <v>772</v>
      </c>
      <c r="B15" s="4"/>
      <c r="C15" s="4"/>
      <c r="D15" s="4"/>
    </row>
    <row r="16" spans="1:4">
      <c r="A16" s="2" t="s">
        <v>793</v>
      </c>
      <c r="B16" s="6">
        <v>295247000</v>
      </c>
      <c r="C16" s="6">
        <v>323266000</v>
      </c>
      <c r="D16"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15" customHeight="1">
      <c r="A1" s="8" t="s">
        <v>796</v>
      </c>
      <c r="B1" s="8" t="s">
        <v>1</v>
      </c>
      <c r="C1" s="8"/>
      <c r="D1" s="8"/>
    </row>
    <row r="2" spans="1:4">
      <c r="A2" s="8"/>
      <c r="B2" s="1" t="s">
        <v>2</v>
      </c>
      <c r="C2" s="1" t="s">
        <v>29</v>
      </c>
      <c r="D2" s="1" t="s">
        <v>67</v>
      </c>
    </row>
    <row r="3" spans="1:4" ht="30">
      <c r="A3" s="3" t="s">
        <v>797</v>
      </c>
      <c r="B3" s="4"/>
      <c r="C3" s="4"/>
      <c r="D3" s="4"/>
    </row>
    <row r="4" spans="1:4">
      <c r="A4" s="2" t="s">
        <v>410</v>
      </c>
      <c r="B4" s="6">
        <v>198565000</v>
      </c>
      <c r="C4" s="6">
        <v>230472000</v>
      </c>
      <c r="D4" s="4"/>
    </row>
    <row r="5" spans="1:4">
      <c r="A5" s="2" t="s">
        <v>798</v>
      </c>
      <c r="B5" s="7">
        <v>10400000</v>
      </c>
      <c r="C5" s="7">
        <v>19000000</v>
      </c>
      <c r="D5" s="7">
        <v>156400000</v>
      </c>
    </row>
    <row r="6" spans="1:4">
      <c r="A6" s="2" t="s">
        <v>799</v>
      </c>
      <c r="B6" s="4">
        <v>0</v>
      </c>
      <c r="C6" s="4">
        <v>0</v>
      </c>
      <c r="D6" s="4">
        <v>0</v>
      </c>
    </row>
    <row r="7" spans="1:4" ht="30">
      <c r="A7" s="2" t="s">
        <v>773</v>
      </c>
      <c r="B7" s="4" t="s">
        <v>746</v>
      </c>
      <c r="C7" s="4" t="s">
        <v>746</v>
      </c>
      <c r="D7" s="4"/>
    </row>
    <row r="8" spans="1:4">
      <c r="A8" s="2" t="s">
        <v>800</v>
      </c>
      <c r="B8" s="6">
        <v>49500000</v>
      </c>
      <c r="C8" s="6">
        <v>51800000</v>
      </c>
      <c r="D8" s="6">
        <v>37800000</v>
      </c>
    </row>
    <row r="9" spans="1:4" ht="30">
      <c r="A9" s="2" t="s">
        <v>750</v>
      </c>
      <c r="B9" s="4"/>
      <c r="C9" s="4"/>
      <c r="D9" s="4"/>
    </row>
    <row r="10" spans="1:4" ht="30">
      <c r="A10" s="3" t="s">
        <v>797</v>
      </c>
      <c r="B10" s="4"/>
      <c r="C10" s="4"/>
      <c r="D10" s="4"/>
    </row>
    <row r="11" spans="1:4" ht="30">
      <c r="A11" s="2" t="s">
        <v>773</v>
      </c>
      <c r="B11" s="4" t="s">
        <v>751</v>
      </c>
      <c r="C11" s="4" t="s">
        <v>752</v>
      </c>
      <c r="D11" s="4" t="s">
        <v>753</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45">
      <c r="A1" s="1" t="s">
        <v>801</v>
      </c>
      <c r="B1" s="1" t="s">
        <v>1</v>
      </c>
    </row>
    <row r="2" spans="1:2" ht="30">
      <c r="A2" s="1" t="s">
        <v>28</v>
      </c>
      <c r="B2" s="1" t="s">
        <v>2</v>
      </c>
    </row>
    <row r="3" spans="1:2">
      <c r="A3" s="3" t="s">
        <v>802</v>
      </c>
      <c r="B3" s="4"/>
    </row>
    <row r="4" spans="1:2">
      <c r="A4" s="2" t="s">
        <v>803</v>
      </c>
      <c r="B4" s="6">
        <v>230472</v>
      </c>
    </row>
    <row r="5" spans="1:2">
      <c r="A5" s="2" t="s">
        <v>279</v>
      </c>
      <c r="B5" s="4">
        <v>554</v>
      </c>
    </row>
    <row r="6" spans="1:2" ht="30">
      <c r="A6" s="2" t="s">
        <v>96</v>
      </c>
      <c r="B6" s="7">
        <v>-32461</v>
      </c>
    </row>
    <row r="7" spans="1:2">
      <c r="A7" s="2" t="s">
        <v>281</v>
      </c>
      <c r="B7" s="7">
        <v>198565</v>
      </c>
    </row>
    <row r="8" spans="1:2">
      <c r="A8" s="2" t="s">
        <v>591</v>
      </c>
      <c r="B8" s="4"/>
    </row>
    <row r="9" spans="1:2">
      <c r="A9" s="3" t="s">
        <v>802</v>
      </c>
      <c r="B9" s="4"/>
    </row>
    <row r="10" spans="1:2">
      <c r="A10" s="2" t="s">
        <v>803</v>
      </c>
      <c r="B10" s="7">
        <v>4888</v>
      </c>
    </row>
    <row r="11" spans="1:2">
      <c r="A11" s="2" t="s">
        <v>279</v>
      </c>
      <c r="B11" s="4">
        <v>554</v>
      </c>
    </row>
    <row r="12" spans="1:2" ht="30">
      <c r="A12" s="2" t="s">
        <v>96</v>
      </c>
      <c r="B12" s="4">
        <v>0</v>
      </c>
    </row>
    <row r="13" spans="1:2">
      <c r="A13" s="2" t="s">
        <v>281</v>
      </c>
      <c r="B13" s="7">
        <v>5442</v>
      </c>
    </row>
    <row r="14" spans="1:2">
      <c r="A14" s="2" t="s">
        <v>583</v>
      </c>
      <c r="B14" s="4"/>
    </row>
    <row r="15" spans="1:2">
      <c r="A15" s="3" t="s">
        <v>802</v>
      </c>
      <c r="B15" s="4"/>
    </row>
    <row r="16" spans="1:2">
      <c r="A16" s="2" t="s">
        <v>803</v>
      </c>
      <c r="B16" s="7">
        <v>225584</v>
      </c>
    </row>
    <row r="17" spans="1:2">
      <c r="A17" s="2" t="s">
        <v>279</v>
      </c>
      <c r="B17" s="4">
        <v>0</v>
      </c>
    </row>
    <row r="18" spans="1:2" ht="30">
      <c r="A18" s="2" t="s">
        <v>96</v>
      </c>
      <c r="B18" s="7">
        <v>-32461</v>
      </c>
    </row>
    <row r="19" spans="1:2">
      <c r="A19" s="2" t="s">
        <v>281</v>
      </c>
      <c r="B19" s="6">
        <v>193123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1.85546875" bestFit="1" customWidth="1"/>
  </cols>
  <sheetData>
    <row r="1" spans="1:3" ht="45">
      <c r="A1" s="1" t="s">
        <v>804</v>
      </c>
      <c r="B1" s="8" t="s">
        <v>2</v>
      </c>
      <c r="C1" s="8" t="s">
        <v>29</v>
      </c>
    </row>
    <row r="2" spans="1:3" ht="30">
      <c r="A2" s="1" t="s">
        <v>28</v>
      </c>
      <c r="B2" s="8"/>
      <c r="C2" s="8"/>
    </row>
    <row r="3" spans="1:3" ht="30">
      <c r="A3" s="3" t="s">
        <v>805</v>
      </c>
      <c r="B3" s="4"/>
      <c r="C3" s="4"/>
    </row>
    <row r="4" spans="1:3">
      <c r="A4" s="2" t="s">
        <v>806</v>
      </c>
      <c r="B4" s="6">
        <v>529247</v>
      </c>
      <c r="C4" s="6">
        <v>583746</v>
      </c>
    </row>
    <row r="5" spans="1:3">
      <c r="A5" s="2" t="s">
        <v>807</v>
      </c>
      <c r="B5" s="7">
        <v>352493</v>
      </c>
      <c r="C5" s="7">
        <v>345843</v>
      </c>
    </row>
    <row r="6" spans="1:3">
      <c r="A6" s="2" t="s">
        <v>808</v>
      </c>
      <c r="B6" s="7">
        <v>176754</v>
      </c>
      <c r="C6" s="7">
        <v>237903</v>
      </c>
    </row>
    <row r="7" spans="1:3" ht="30">
      <c r="A7" s="2" t="s">
        <v>750</v>
      </c>
      <c r="B7" s="4"/>
      <c r="C7" s="4"/>
    </row>
    <row r="8" spans="1:3" ht="30">
      <c r="A8" s="3" t="s">
        <v>805</v>
      </c>
      <c r="B8" s="4"/>
      <c r="C8" s="4"/>
    </row>
    <row r="9" spans="1:3">
      <c r="A9" s="2" t="s">
        <v>806</v>
      </c>
      <c r="B9" s="7">
        <v>307759</v>
      </c>
      <c r="C9" s="7">
        <v>328456</v>
      </c>
    </row>
    <row r="10" spans="1:3">
      <c r="A10" s="2" t="s">
        <v>807</v>
      </c>
      <c r="B10" s="7">
        <v>250987</v>
      </c>
      <c r="C10" s="7">
        <v>255946</v>
      </c>
    </row>
    <row r="11" spans="1:3">
      <c r="A11" s="2" t="s">
        <v>808</v>
      </c>
      <c r="B11" s="7">
        <v>56772</v>
      </c>
      <c r="C11" s="7">
        <v>72510</v>
      </c>
    </row>
    <row r="12" spans="1:3">
      <c r="A12" s="2" t="s">
        <v>809</v>
      </c>
      <c r="B12" s="4"/>
      <c r="C12" s="4"/>
    </row>
    <row r="13" spans="1:3" ht="30">
      <c r="A13" s="3" t="s">
        <v>805</v>
      </c>
      <c r="B13" s="4"/>
      <c r="C13" s="4"/>
    </row>
    <row r="14" spans="1:3">
      <c r="A14" s="2" t="s">
        <v>806</v>
      </c>
      <c r="B14" s="7">
        <v>180659</v>
      </c>
      <c r="C14" s="7">
        <v>209685</v>
      </c>
    </row>
    <row r="15" spans="1:3">
      <c r="A15" s="2" t="s">
        <v>807</v>
      </c>
      <c r="B15" s="7">
        <v>82512</v>
      </c>
      <c r="C15" s="7">
        <v>74461</v>
      </c>
    </row>
    <row r="16" spans="1:3">
      <c r="A16" s="2" t="s">
        <v>808</v>
      </c>
      <c r="B16" s="7">
        <v>98147</v>
      </c>
      <c r="C16" s="7">
        <v>135224</v>
      </c>
    </row>
    <row r="17" spans="1:3">
      <c r="A17" s="2" t="s">
        <v>810</v>
      </c>
      <c r="B17" s="4"/>
      <c r="C17" s="4"/>
    </row>
    <row r="18" spans="1:3" ht="30">
      <c r="A18" s="3" t="s">
        <v>805</v>
      </c>
      <c r="B18" s="4"/>
      <c r="C18" s="4"/>
    </row>
    <row r="19" spans="1:3">
      <c r="A19" s="2" t="s">
        <v>806</v>
      </c>
      <c r="B19" s="7">
        <v>28276</v>
      </c>
      <c r="C19" s="7">
        <v>32120</v>
      </c>
    </row>
    <row r="20" spans="1:3">
      <c r="A20" s="2" t="s">
        <v>807</v>
      </c>
      <c r="B20" s="7">
        <v>11032</v>
      </c>
      <c r="C20" s="7">
        <v>7622</v>
      </c>
    </row>
    <row r="21" spans="1:3">
      <c r="A21" s="2" t="s">
        <v>808</v>
      </c>
      <c r="B21" s="7">
        <v>17244</v>
      </c>
      <c r="C21" s="7">
        <v>24498</v>
      </c>
    </row>
    <row r="22" spans="1:3">
      <c r="A22" s="2" t="s">
        <v>297</v>
      </c>
      <c r="B22" s="4"/>
      <c r="C22" s="4"/>
    </row>
    <row r="23" spans="1:3" ht="30">
      <c r="A23" s="3" t="s">
        <v>805</v>
      </c>
      <c r="B23" s="4"/>
      <c r="C23" s="4"/>
    </row>
    <row r="24" spans="1:3">
      <c r="A24" s="2" t="s">
        <v>806</v>
      </c>
      <c r="B24" s="7">
        <v>12553</v>
      </c>
      <c r="C24" s="7">
        <v>13485</v>
      </c>
    </row>
    <row r="25" spans="1:3">
      <c r="A25" s="2" t="s">
        <v>807</v>
      </c>
      <c r="B25" s="7">
        <v>7962</v>
      </c>
      <c r="C25" s="7">
        <v>7814</v>
      </c>
    </row>
    <row r="26" spans="1:3">
      <c r="A26" s="2" t="s">
        <v>808</v>
      </c>
      <c r="B26" s="6">
        <v>4591</v>
      </c>
      <c r="C26" s="6">
        <v>5671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1.85546875" bestFit="1" customWidth="1"/>
  </cols>
  <sheetData>
    <row r="1" spans="1:2" ht="45">
      <c r="A1" s="1" t="s">
        <v>811</v>
      </c>
      <c r="B1" s="8" t="s">
        <v>2</v>
      </c>
    </row>
    <row r="2" spans="1:2" ht="30">
      <c r="A2" s="1" t="s">
        <v>28</v>
      </c>
      <c r="B2" s="8"/>
    </row>
    <row r="3" spans="1:2" ht="30">
      <c r="A3" s="3" t="s">
        <v>805</v>
      </c>
      <c r="B3" s="4"/>
    </row>
    <row r="4" spans="1:2">
      <c r="A4" s="2">
        <v>2016</v>
      </c>
      <c r="B4" s="6">
        <v>37700</v>
      </c>
    </row>
    <row r="5" spans="1:2">
      <c r="A5" s="2">
        <v>2017</v>
      </c>
      <c r="B5" s="7">
        <v>33300</v>
      </c>
    </row>
    <row r="6" spans="1:2">
      <c r="A6" s="2">
        <v>2018</v>
      </c>
      <c r="B6" s="7">
        <v>28600</v>
      </c>
    </row>
    <row r="7" spans="1:2">
      <c r="A7" s="2">
        <v>2019</v>
      </c>
      <c r="B7" s="7">
        <v>22100</v>
      </c>
    </row>
    <row r="8" spans="1:2">
      <c r="A8" s="2">
        <v>2019</v>
      </c>
      <c r="B8" s="7">
        <v>15500</v>
      </c>
    </row>
    <row r="9" spans="1:2" ht="30">
      <c r="A9" s="2" t="s">
        <v>750</v>
      </c>
      <c r="B9" s="4"/>
    </row>
    <row r="10" spans="1:2" ht="30">
      <c r="A10" s="3" t="s">
        <v>805</v>
      </c>
      <c r="B10" s="4"/>
    </row>
    <row r="11" spans="1:2">
      <c r="A11" s="2">
        <v>2016</v>
      </c>
      <c r="B11" s="7">
        <v>15800</v>
      </c>
    </row>
    <row r="12" spans="1:2">
      <c r="A12" s="2">
        <v>2017</v>
      </c>
      <c r="B12" s="7">
        <v>12300</v>
      </c>
    </row>
    <row r="13" spans="1:2">
      <c r="A13" s="2">
        <v>2018</v>
      </c>
      <c r="B13" s="7">
        <v>9200</v>
      </c>
    </row>
    <row r="14" spans="1:2">
      <c r="A14" s="2">
        <v>2019</v>
      </c>
      <c r="B14" s="7">
        <v>6200</v>
      </c>
    </row>
    <row r="15" spans="1:2">
      <c r="A15" s="2">
        <v>2019</v>
      </c>
      <c r="B15" s="7">
        <v>4400</v>
      </c>
    </row>
    <row r="16" spans="1:2">
      <c r="A16" s="2" t="s">
        <v>303</v>
      </c>
      <c r="B16" s="4"/>
    </row>
    <row r="17" spans="1:2" ht="30">
      <c r="A17" s="3" t="s">
        <v>805</v>
      </c>
      <c r="B17" s="4"/>
    </row>
    <row r="18" spans="1:2">
      <c r="A18" s="2">
        <v>2016</v>
      </c>
      <c r="B18" s="7">
        <v>21900</v>
      </c>
    </row>
    <row r="19" spans="1:2">
      <c r="A19" s="2">
        <v>2017</v>
      </c>
      <c r="B19" s="7">
        <v>21000</v>
      </c>
    </row>
    <row r="20" spans="1:2">
      <c r="A20" s="2">
        <v>2018</v>
      </c>
      <c r="B20" s="7">
        <v>19400</v>
      </c>
    </row>
    <row r="21" spans="1:2">
      <c r="A21" s="2">
        <v>2019</v>
      </c>
      <c r="B21" s="7">
        <v>15900</v>
      </c>
    </row>
    <row r="22" spans="1:2">
      <c r="A22" s="2">
        <v>2019</v>
      </c>
      <c r="B22" s="6">
        <v>11100</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1.85546875" bestFit="1" customWidth="1"/>
  </cols>
  <sheetData>
    <row r="1" spans="1:4" ht="15" customHeight="1">
      <c r="A1" s="1" t="s">
        <v>93</v>
      </c>
      <c r="B1" s="8" t="s">
        <v>1</v>
      </c>
      <c r="C1" s="8"/>
      <c r="D1" s="8"/>
    </row>
    <row r="2" spans="1:4" ht="30">
      <c r="A2" s="1" t="s">
        <v>28</v>
      </c>
      <c r="B2" s="1" t="s">
        <v>2</v>
      </c>
      <c r="C2" s="1" t="s">
        <v>29</v>
      </c>
      <c r="D2" s="1" t="s">
        <v>67</v>
      </c>
    </row>
    <row r="3" spans="1:4" ht="30">
      <c r="A3" s="3" t="s">
        <v>94</v>
      </c>
      <c r="B3" s="4"/>
      <c r="C3" s="4"/>
      <c r="D3" s="4"/>
    </row>
    <row r="4" spans="1:4">
      <c r="A4" s="2" t="s">
        <v>84</v>
      </c>
      <c r="B4" s="6">
        <v>175172</v>
      </c>
      <c r="C4" s="6">
        <v>179932</v>
      </c>
      <c r="D4" s="6">
        <v>183040</v>
      </c>
    </row>
    <row r="5" spans="1:4">
      <c r="A5" s="3" t="s">
        <v>95</v>
      </c>
      <c r="B5" s="4"/>
      <c r="C5" s="4"/>
      <c r="D5" s="4"/>
    </row>
    <row r="6" spans="1:4" ht="30">
      <c r="A6" s="2" t="s">
        <v>96</v>
      </c>
      <c r="B6" s="7">
        <v>-273809</v>
      </c>
      <c r="C6" s="7">
        <v>-5536</v>
      </c>
      <c r="D6" s="7">
        <v>47590</v>
      </c>
    </row>
    <row r="7" spans="1:4">
      <c r="A7" s="2" t="s">
        <v>97</v>
      </c>
      <c r="B7" s="7">
        <v>-98637</v>
      </c>
      <c r="C7" s="7">
        <v>174396</v>
      </c>
      <c r="D7" s="7">
        <v>230630</v>
      </c>
    </row>
    <row r="8" spans="1:4" ht="30">
      <c r="A8" s="2" t="s">
        <v>98</v>
      </c>
      <c r="B8" s="4">
        <v>0</v>
      </c>
      <c r="C8" s="4">
        <v>0</v>
      </c>
      <c r="D8" s="7">
        <v>-4881</v>
      </c>
    </row>
    <row r="9" spans="1:4" ht="45">
      <c r="A9" s="2" t="s">
        <v>99</v>
      </c>
      <c r="B9" s="6">
        <v>-98637</v>
      </c>
      <c r="C9" s="6">
        <v>174396</v>
      </c>
      <c r="D9" s="6">
        <v>225749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16.42578125" bestFit="1" customWidth="1"/>
    <col min="3" max="4" width="12.5703125" bestFit="1" customWidth="1"/>
    <col min="5" max="5" width="11.85546875" bestFit="1" customWidth="1"/>
    <col min="6" max="9" width="12.5703125" bestFit="1" customWidth="1"/>
  </cols>
  <sheetData>
    <row r="1" spans="1:9" ht="15" customHeight="1">
      <c r="A1" s="8" t="s">
        <v>812</v>
      </c>
      <c r="B1" s="1" t="s">
        <v>1</v>
      </c>
      <c r="C1" s="8" t="s">
        <v>813</v>
      </c>
      <c r="D1" s="8"/>
      <c r="E1" s="8" t="s">
        <v>732</v>
      </c>
      <c r="F1" s="8"/>
      <c r="G1" s="1"/>
      <c r="H1" s="1"/>
      <c r="I1" s="1"/>
    </row>
    <row r="2" spans="1:9">
      <c r="A2" s="8"/>
      <c r="B2" s="1" t="s">
        <v>67</v>
      </c>
      <c r="C2" s="1" t="s">
        <v>814</v>
      </c>
      <c r="D2" s="1" t="s">
        <v>815</v>
      </c>
      <c r="E2" s="1" t="s">
        <v>67</v>
      </c>
      <c r="F2" s="1" t="s">
        <v>29</v>
      </c>
      <c r="G2" s="1" t="s">
        <v>2</v>
      </c>
      <c r="H2" s="1" t="s">
        <v>816</v>
      </c>
      <c r="I2" s="1" t="s">
        <v>817</v>
      </c>
    </row>
    <row r="3" spans="1:9">
      <c r="A3" s="3" t="s">
        <v>818</v>
      </c>
      <c r="B3" s="4"/>
      <c r="C3" s="4"/>
      <c r="D3" s="4"/>
      <c r="E3" s="4"/>
      <c r="F3" s="4"/>
      <c r="G3" s="4"/>
      <c r="H3" s="4"/>
      <c r="I3" s="4"/>
    </row>
    <row r="4" spans="1:9">
      <c r="A4" s="2" t="s">
        <v>819</v>
      </c>
      <c r="B4" s="6">
        <v>117220000</v>
      </c>
      <c r="C4" s="4"/>
      <c r="D4" s="4"/>
      <c r="E4" s="4"/>
      <c r="F4" s="4"/>
      <c r="G4" s="4"/>
      <c r="H4" s="4"/>
      <c r="I4" s="4"/>
    </row>
    <row r="5" spans="1:9" ht="30">
      <c r="A5" s="2" t="s">
        <v>820</v>
      </c>
      <c r="B5" s="4"/>
      <c r="C5" s="4"/>
      <c r="D5" s="4"/>
      <c r="E5" s="4"/>
      <c r="F5" s="7">
        <v>230472000</v>
      </c>
      <c r="G5" s="7">
        <v>198565000</v>
      </c>
      <c r="H5" s="4"/>
      <c r="I5" s="4"/>
    </row>
    <row r="6" spans="1:9">
      <c r="A6" s="2" t="s">
        <v>821</v>
      </c>
      <c r="B6" s="4"/>
      <c r="C6" s="4"/>
      <c r="D6" s="4"/>
      <c r="E6" s="4"/>
      <c r="F6" s="4"/>
      <c r="G6" s="4"/>
      <c r="H6" s="4"/>
      <c r="I6" s="4"/>
    </row>
    <row r="7" spans="1:9">
      <c r="A7" s="3" t="s">
        <v>818</v>
      </c>
      <c r="B7" s="4"/>
      <c r="C7" s="4"/>
      <c r="D7" s="4"/>
      <c r="E7" s="4"/>
      <c r="F7" s="4"/>
      <c r="G7" s="4"/>
      <c r="H7" s="4"/>
      <c r="I7" s="4"/>
    </row>
    <row r="8" spans="1:9">
      <c r="A8" s="2" t="s">
        <v>822</v>
      </c>
      <c r="B8" s="4"/>
      <c r="C8" s="7">
        <v>165900000</v>
      </c>
      <c r="D8" s="4"/>
      <c r="E8" s="4"/>
      <c r="F8" s="4"/>
      <c r="G8" s="4"/>
      <c r="H8" s="4"/>
      <c r="I8" s="4"/>
    </row>
    <row r="9" spans="1:9">
      <c r="A9" s="2" t="s">
        <v>823</v>
      </c>
      <c r="B9" s="4"/>
      <c r="C9" s="7">
        <v>85000000</v>
      </c>
      <c r="D9" s="4"/>
      <c r="E9" s="4"/>
      <c r="F9" s="4"/>
      <c r="G9" s="4"/>
      <c r="H9" s="4"/>
      <c r="I9" s="4"/>
    </row>
    <row r="10" spans="1:9">
      <c r="A10" s="2" t="s">
        <v>824</v>
      </c>
      <c r="B10" s="4"/>
      <c r="C10" s="7">
        <v>900000</v>
      </c>
      <c r="D10" s="4"/>
      <c r="E10" s="4"/>
      <c r="F10" s="4"/>
      <c r="G10" s="4"/>
      <c r="H10" s="4"/>
      <c r="I10" s="4"/>
    </row>
    <row r="11" spans="1:9">
      <c r="A11" s="2" t="s">
        <v>825</v>
      </c>
      <c r="B11" s="4"/>
      <c r="C11" s="4"/>
      <c r="D11" s="4"/>
      <c r="E11" s="4"/>
      <c r="F11" s="4"/>
      <c r="G11" s="4"/>
      <c r="H11" s="4"/>
      <c r="I11" s="4"/>
    </row>
    <row r="12" spans="1:9">
      <c r="A12" s="3" t="s">
        <v>818</v>
      </c>
      <c r="B12" s="4"/>
      <c r="C12" s="4"/>
      <c r="D12" s="4"/>
      <c r="E12" s="4"/>
      <c r="F12" s="4"/>
      <c r="G12" s="4"/>
      <c r="H12" s="4"/>
      <c r="I12" s="4"/>
    </row>
    <row r="13" spans="1:9">
      <c r="A13" s="2" t="s">
        <v>317</v>
      </c>
      <c r="B13" s="4"/>
      <c r="C13" s="4"/>
      <c r="D13" s="4"/>
      <c r="E13" s="4"/>
      <c r="F13" s="4"/>
      <c r="G13" s="4"/>
      <c r="H13" s="7">
        <v>134300000</v>
      </c>
      <c r="I13" s="4"/>
    </row>
    <row r="14" spans="1:9">
      <c r="A14" s="2" t="s">
        <v>826</v>
      </c>
      <c r="B14" s="4"/>
      <c r="C14" s="4"/>
      <c r="D14" s="7">
        <v>358000000</v>
      </c>
      <c r="E14" s="4"/>
      <c r="F14" s="4"/>
      <c r="G14" s="4"/>
      <c r="H14" s="4"/>
      <c r="I14" s="4"/>
    </row>
    <row r="15" spans="1:9" ht="30">
      <c r="A15" s="2" t="s">
        <v>827</v>
      </c>
      <c r="B15" s="4"/>
      <c r="C15" s="4"/>
      <c r="D15" s="4" t="s">
        <v>752</v>
      </c>
      <c r="E15" s="4"/>
      <c r="F15" s="4"/>
      <c r="G15" s="4"/>
      <c r="H15" s="4"/>
      <c r="I15" s="4"/>
    </row>
    <row r="16" spans="1:9" ht="45">
      <c r="A16" s="2" t="s">
        <v>315</v>
      </c>
      <c r="B16" s="4"/>
      <c r="C16" s="4"/>
      <c r="D16" s="4"/>
      <c r="E16" s="4"/>
      <c r="F16" s="4"/>
      <c r="G16" s="4"/>
      <c r="H16" s="7">
        <v>6200000</v>
      </c>
      <c r="I16" s="4"/>
    </row>
    <row r="17" spans="1:9" ht="30">
      <c r="A17" s="2" t="s">
        <v>820</v>
      </c>
      <c r="B17" s="4"/>
      <c r="C17" s="4"/>
      <c r="D17" s="4"/>
      <c r="E17" s="4"/>
      <c r="F17" s="4"/>
      <c r="G17" s="4"/>
      <c r="H17" s="7">
        <v>122600000</v>
      </c>
      <c r="I17" s="4"/>
    </row>
    <row r="18" spans="1:9" ht="30">
      <c r="A18" s="2" t="s">
        <v>828</v>
      </c>
      <c r="B18" s="4"/>
      <c r="C18" s="4"/>
      <c r="D18" s="4"/>
      <c r="E18" s="4"/>
      <c r="F18" s="4"/>
      <c r="G18" s="4"/>
      <c r="H18" s="4"/>
      <c r="I18" s="4"/>
    </row>
    <row r="19" spans="1:9">
      <c r="A19" s="3" t="s">
        <v>818</v>
      </c>
      <c r="B19" s="4"/>
      <c r="C19" s="4"/>
      <c r="D19" s="4"/>
      <c r="E19" s="4"/>
      <c r="F19" s="4"/>
      <c r="G19" s="4"/>
      <c r="H19" s="4"/>
      <c r="I19" s="4"/>
    </row>
    <row r="20" spans="1:9">
      <c r="A20" s="2" t="s">
        <v>317</v>
      </c>
      <c r="B20" s="4"/>
      <c r="C20" s="4"/>
      <c r="D20" s="4"/>
      <c r="E20" s="4"/>
      <c r="F20" s="4"/>
      <c r="G20" s="4"/>
      <c r="H20" s="7">
        <v>103100000</v>
      </c>
      <c r="I20" s="4"/>
    </row>
    <row r="21" spans="1:9" ht="30">
      <c r="A21" s="2" t="s">
        <v>829</v>
      </c>
      <c r="B21" s="4"/>
      <c r="C21" s="4"/>
      <c r="D21" s="4"/>
      <c r="E21" s="4" t="s">
        <v>762</v>
      </c>
      <c r="F21" s="4"/>
      <c r="G21" s="4"/>
      <c r="H21" s="4"/>
      <c r="I21" s="4"/>
    </row>
    <row r="22" spans="1:9">
      <c r="A22" s="2" t="s">
        <v>830</v>
      </c>
      <c r="B22" s="4"/>
      <c r="C22" s="4"/>
      <c r="D22" s="4"/>
      <c r="E22" s="4"/>
      <c r="F22" s="4"/>
      <c r="G22" s="4"/>
      <c r="H22" s="4"/>
      <c r="I22" s="4"/>
    </row>
    <row r="23" spans="1:9">
      <c r="A23" s="3" t="s">
        <v>818</v>
      </c>
      <c r="B23" s="4"/>
      <c r="C23" s="4"/>
      <c r="D23" s="4"/>
      <c r="E23" s="4"/>
      <c r="F23" s="4"/>
      <c r="G23" s="4"/>
      <c r="H23" s="4"/>
      <c r="I23" s="4"/>
    </row>
    <row r="24" spans="1:9">
      <c r="A24" s="2" t="s">
        <v>317</v>
      </c>
      <c r="B24" s="4"/>
      <c r="C24" s="4"/>
      <c r="D24" s="4"/>
      <c r="E24" s="4"/>
      <c r="F24" s="4"/>
      <c r="G24" s="4"/>
      <c r="H24" s="7">
        <v>31200000</v>
      </c>
      <c r="I24" s="4"/>
    </row>
    <row r="25" spans="1:9" ht="30">
      <c r="A25" s="2" t="s">
        <v>829</v>
      </c>
      <c r="B25" s="4"/>
      <c r="C25" s="4"/>
      <c r="D25" s="4"/>
      <c r="E25" s="4" t="s">
        <v>752</v>
      </c>
      <c r="F25" s="4"/>
      <c r="G25" s="4"/>
      <c r="H25" s="4"/>
      <c r="I25" s="4"/>
    </row>
    <row r="26" spans="1:9">
      <c r="A26" s="2" t="s">
        <v>831</v>
      </c>
      <c r="B26" s="4"/>
      <c r="C26" s="4"/>
      <c r="D26" s="4"/>
      <c r="E26" s="4"/>
      <c r="F26" s="4"/>
      <c r="G26" s="4"/>
      <c r="H26" s="4"/>
      <c r="I26" s="4"/>
    </row>
    <row r="27" spans="1:9">
      <c r="A27" s="3" t="s">
        <v>818</v>
      </c>
      <c r="B27" s="4"/>
      <c r="C27" s="4"/>
      <c r="D27" s="4"/>
      <c r="E27" s="4"/>
      <c r="F27" s="4"/>
      <c r="G27" s="4"/>
      <c r="H27" s="4"/>
      <c r="I27" s="4"/>
    </row>
    <row r="28" spans="1:9">
      <c r="A28" s="2" t="s">
        <v>317</v>
      </c>
      <c r="B28" s="4"/>
      <c r="C28" s="4"/>
      <c r="D28" s="4"/>
      <c r="E28" s="4"/>
      <c r="F28" s="4"/>
      <c r="G28" s="4"/>
      <c r="H28" s="4"/>
      <c r="I28" s="7">
        <v>4200000</v>
      </c>
    </row>
    <row r="29" spans="1:9">
      <c r="A29" s="2" t="s">
        <v>826</v>
      </c>
      <c r="B29" s="4"/>
      <c r="C29" s="4"/>
      <c r="D29" s="4"/>
      <c r="E29" s="4"/>
      <c r="F29" s="7">
        <v>2100000</v>
      </c>
      <c r="G29" s="4"/>
      <c r="H29" s="4"/>
      <c r="I29" s="4"/>
    </row>
    <row r="30" spans="1:9" ht="45">
      <c r="A30" s="2" t="s">
        <v>315</v>
      </c>
      <c r="B30" s="4"/>
      <c r="C30" s="4"/>
      <c r="D30" s="4"/>
      <c r="E30" s="4"/>
      <c r="F30" s="4"/>
      <c r="G30" s="4"/>
      <c r="H30" s="4"/>
      <c r="I30" s="7">
        <v>4000000</v>
      </c>
    </row>
    <row r="31" spans="1:9" ht="30">
      <c r="A31" s="2" t="s">
        <v>820</v>
      </c>
      <c r="B31" s="4"/>
      <c r="C31" s="4"/>
      <c r="D31" s="4"/>
      <c r="E31" s="4"/>
      <c r="F31" s="4"/>
      <c r="G31" s="4"/>
      <c r="H31" s="4"/>
      <c r="I31" s="7">
        <v>2500000</v>
      </c>
    </row>
    <row r="32" spans="1:9">
      <c r="A32" s="2" t="s">
        <v>832</v>
      </c>
      <c r="B32" s="4"/>
      <c r="C32" s="4"/>
      <c r="D32" s="4"/>
      <c r="E32" s="4"/>
      <c r="F32" s="4"/>
      <c r="G32" s="4"/>
      <c r="H32" s="4"/>
      <c r="I32" s="4"/>
    </row>
    <row r="33" spans="1:9">
      <c r="A33" s="3" t="s">
        <v>818</v>
      </c>
      <c r="B33" s="4"/>
      <c r="C33" s="4"/>
      <c r="D33" s="4"/>
      <c r="E33" s="4"/>
      <c r="F33" s="4"/>
      <c r="G33" s="4"/>
      <c r="H33" s="4"/>
      <c r="I33" s="4"/>
    </row>
    <row r="34" spans="1:9">
      <c r="A34" s="2" t="s">
        <v>819</v>
      </c>
      <c r="B34" s="7">
        <v>85916000</v>
      </c>
      <c r="C34" s="4"/>
      <c r="D34" s="4"/>
      <c r="E34" s="4"/>
      <c r="F34" s="4"/>
      <c r="G34" s="4"/>
      <c r="H34" s="4"/>
      <c r="I34" s="4"/>
    </row>
    <row r="35" spans="1:9" ht="30">
      <c r="A35" s="2" t="s">
        <v>833</v>
      </c>
      <c r="B35" s="4"/>
      <c r="C35" s="4"/>
      <c r="D35" s="4"/>
      <c r="E35" s="4"/>
      <c r="F35" s="4"/>
      <c r="G35" s="4"/>
      <c r="H35" s="4"/>
      <c r="I35" s="4"/>
    </row>
    <row r="36" spans="1:9">
      <c r="A36" s="3" t="s">
        <v>818</v>
      </c>
      <c r="B36" s="4"/>
      <c r="C36" s="4"/>
      <c r="D36" s="4"/>
      <c r="E36" s="4"/>
      <c r="F36" s="4"/>
      <c r="G36" s="4"/>
      <c r="H36" s="4"/>
      <c r="I36" s="4"/>
    </row>
    <row r="37" spans="1:9">
      <c r="A37" s="2" t="s">
        <v>819</v>
      </c>
      <c r="B37" s="4"/>
      <c r="C37" s="7">
        <v>85900000</v>
      </c>
      <c r="D37" s="4"/>
      <c r="E37" s="4"/>
      <c r="F37" s="4"/>
      <c r="G37" s="4"/>
      <c r="H37" s="4"/>
      <c r="I37" s="4"/>
    </row>
    <row r="38" spans="1:9">
      <c r="A38" s="2" t="s">
        <v>834</v>
      </c>
      <c r="B38" s="4"/>
      <c r="C38" s="4"/>
      <c r="D38" s="4"/>
      <c r="E38" s="4"/>
      <c r="F38" s="4"/>
      <c r="G38" s="4"/>
      <c r="H38" s="4"/>
      <c r="I38" s="4"/>
    </row>
    <row r="39" spans="1:9">
      <c r="A39" s="3" t="s">
        <v>818</v>
      </c>
      <c r="B39" s="4"/>
      <c r="C39" s="4"/>
      <c r="D39" s="4"/>
      <c r="E39" s="4"/>
      <c r="F39" s="4"/>
      <c r="G39" s="4"/>
      <c r="H39" s="4"/>
      <c r="I39" s="4"/>
    </row>
    <row r="40" spans="1:9">
      <c r="A40" s="2" t="s">
        <v>835</v>
      </c>
      <c r="B40" s="4"/>
      <c r="C40" s="6">
        <v>350000000</v>
      </c>
      <c r="D40" s="4"/>
      <c r="E40" s="4"/>
      <c r="F40" s="6">
        <v>350000000</v>
      </c>
      <c r="G40" s="6">
        <v>350000000</v>
      </c>
      <c r="H40" s="4"/>
      <c r="I40" s="4"/>
    </row>
    <row r="41" spans="1:9">
      <c r="A41" s="2" t="s">
        <v>836</v>
      </c>
      <c r="B41" s="4"/>
      <c r="C41" s="4"/>
      <c r="D41" s="4"/>
      <c r="E41" s="4"/>
      <c r="F41" s="4"/>
      <c r="G41" s="4"/>
      <c r="H41" s="4"/>
      <c r="I41" s="4"/>
    </row>
    <row r="42" spans="1:9">
      <c r="A42" s="3" t="s">
        <v>818</v>
      </c>
      <c r="B42" s="4"/>
      <c r="C42" s="4"/>
      <c r="D42" s="4"/>
      <c r="E42" s="4"/>
      <c r="F42" s="4"/>
      <c r="G42" s="4"/>
      <c r="H42" s="4"/>
      <c r="I42" s="4"/>
    </row>
    <row r="43" spans="1:9" ht="30">
      <c r="A43" s="2" t="s">
        <v>829</v>
      </c>
      <c r="B43" s="4"/>
      <c r="C43" s="4"/>
      <c r="D43" s="4"/>
      <c r="E43" s="4"/>
      <c r="F43" s="4" t="s">
        <v>757</v>
      </c>
      <c r="G43" s="4"/>
      <c r="H43" s="4"/>
      <c r="I43" s="4"/>
    </row>
    <row r="44" spans="1:9">
      <c r="A44" s="2" t="s">
        <v>837</v>
      </c>
      <c r="B44" s="4"/>
      <c r="C44" s="4"/>
      <c r="D44" s="4"/>
      <c r="E44" s="4"/>
      <c r="F44" s="4"/>
      <c r="G44" s="4"/>
      <c r="H44" s="4"/>
      <c r="I44" s="4"/>
    </row>
    <row r="45" spans="1:9">
      <c r="A45" s="3" t="s">
        <v>818</v>
      </c>
      <c r="B45" s="4"/>
      <c r="C45" s="4"/>
      <c r="D45" s="4"/>
      <c r="E45" s="4"/>
      <c r="F45" s="4"/>
      <c r="G45" s="4"/>
      <c r="H45" s="4"/>
      <c r="I45" s="4"/>
    </row>
    <row r="46" spans="1:9" ht="30">
      <c r="A46" s="2" t="s">
        <v>829</v>
      </c>
      <c r="B46" s="4"/>
      <c r="C46" s="4"/>
      <c r="D46" s="4"/>
      <c r="E46" s="4"/>
      <c r="F46" s="4" t="s">
        <v>762</v>
      </c>
      <c r="G46" s="4"/>
      <c r="H46" s="4"/>
      <c r="I46" s="4"/>
    </row>
  </sheetData>
  <mergeCells count="3">
    <mergeCell ref="A1:A2"/>
    <mergeCell ref="C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5703125" bestFit="1" customWidth="1"/>
  </cols>
  <sheetData>
    <row r="1" spans="1:5" ht="30">
      <c r="A1" s="1" t="s">
        <v>838</v>
      </c>
      <c r="B1" s="1" t="s">
        <v>2</v>
      </c>
      <c r="C1" s="1" t="s">
        <v>29</v>
      </c>
      <c r="D1" s="1" t="s">
        <v>816</v>
      </c>
      <c r="E1" s="1" t="s">
        <v>817</v>
      </c>
    </row>
    <row r="2" spans="1:5">
      <c r="A2" s="3" t="s">
        <v>818</v>
      </c>
      <c r="B2" s="4"/>
      <c r="C2" s="4"/>
      <c r="D2" s="4"/>
      <c r="E2" s="4"/>
    </row>
    <row r="3" spans="1:5">
      <c r="A3" s="2" t="s">
        <v>410</v>
      </c>
      <c r="B3" s="6">
        <v>198565000</v>
      </c>
      <c r="C3" s="6">
        <v>230472000</v>
      </c>
      <c r="D3" s="4"/>
      <c r="E3" s="4"/>
    </row>
    <row r="4" spans="1:5">
      <c r="A4" s="2" t="s">
        <v>825</v>
      </c>
      <c r="B4" s="4"/>
      <c r="C4" s="4"/>
      <c r="D4" s="4"/>
      <c r="E4" s="4"/>
    </row>
    <row r="5" spans="1:5">
      <c r="A5" s="3" t="s">
        <v>818</v>
      </c>
      <c r="B5" s="4"/>
      <c r="C5" s="4"/>
      <c r="D5" s="4"/>
      <c r="E5" s="4"/>
    </row>
    <row r="6" spans="1:5">
      <c r="A6" s="2" t="s">
        <v>313</v>
      </c>
      <c r="B6" s="4"/>
      <c r="C6" s="4"/>
      <c r="D6" s="7">
        <v>65000000</v>
      </c>
      <c r="E6" s="4"/>
    </row>
    <row r="7" spans="1:5">
      <c r="A7" s="2" t="s">
        <v>158</v>
      </c>
      <c r="B7" s="4"/>
      <c r="C7" s="4"/>
      <c r="D7" s="7">
        <v>260800000</v>
      </c>
      <c r="E7" s="4"/>
    </row>
    <row r="8" spans="1:5">
      <c r="A8" s="2" t="s">
        <v>33</v>
      </c>
      <c r="B8" s="4"/>
      <c r="C8" s="4"/>
      <c r="D8" s="7">
        <v>126100000</v>
      </c>
      <c r="E8" s="4"/>
    </row>
    <row r="9" spans="1:5" ht="45">
      <c r="A9" s="2" t="s">
        <v>315</v>
      </c>
      <c r="B9" s="4"/>
      <c r="C9" s="4"/>
      <c r="D9" s="7">
        <v>6200000</v>
      </c>
      <c r="E9" s="4"/>
    </row>
    <row r="10" spans="1:5">
      <c r="A10" s="2" t="s">
        <v>410</v>
      </c>
      <c r="B10" s="4"/>
      <c r="C10" s="4"/>
      <c r="D10" s="7">
        <v>122600000</v>
      </c>
      <c r="E10" s="4"/>
    </row>
    <row r="11" spans="1:5">
      <c r="A11" s="2" t="s">
        <v>317</v>
      </c>
      <c r="B11" s="4"/>
      <c r="C11" s="4"/>
      <c r="D11" s="7">
        <v>134300000</v>
      </c>
      <c r="E11" s="4"/>
    </row>
    <row r="12" spans="1:5">
      <c r="A12" s="2" t="s">
        <v>41</v>
      </c>
      <c r="B12" s="4"/>
      <c r="C12" s="4"/>
      <c r="D12" s="7">
        <v>-265200000</v>
      </c>
      <c r="E12" s="4"/>
    </row>
    <row r="13" spans="1:5" ht="45">
      <c r="A13" s="2" t="s">
        <v>319</v>
      </c>
      <c r="B13" s="4"/>
      <c r="C13" s="4"/>
      <c r="D13" s="7">
        <v>-91800000</v>
      </c>
      <c r="E13" s="4"/>
    </row>
    <row r="14" spans="1:5">
      <c r="A14" s="2" t="s">
        <v>839</v>
      </c>
      <c r="B14" s="4"/>
      <c r="C14" s="4"/>
      <c r="D14" s="7">
        <v>358000000</v>
      </c>
      <c r="E14" s="4"/>
    </row>
    <row r="15" spans="1:5">
      <c r="A15" s="2" t="s">
        <v>831</v>
      </c>
      <c r="B15" s="4"/>
      <c r="C15" s="4"/>
      <c r="D15" s="4"/>
      <c r="E15" s="4"/>
    </row>
    <row r="16" spans="1:5">
      <c r="A16" s="3" t="s">
        <v>818</v>
      </c>
      <c r="B16" s="4"/>
      <c r="C16" s="4"/>
      <c r="D16" s="4"/>
      <c r="E16" s="4"/>
    </row>
    <row r="17" spans="1:5" ht="30">
      <c r="A17" s="2" t="s">
        <v>840</v>
      </c>
      <c r="B17" s="4"/>
      <c r="C17" s="4"/>
      <c r="D17" s="4"/>
      <c r="E17" s="7">
        <v>6700000</v>
      </c>
    </row>
    <row r="18" spans="1:5" ht="45">
      <c r="A18" s="2" t="s">
        <v>315</v>
      </c>
      <c r="B18" s="4"/>
      <c r="C18" s="4"/>
      <c r="D18" s="4"/>
      <c r="E18" s="7">
        <v>4000000</v>
      </c>
    </row>
    <row r="19" spans="1:5">
      <c r="A19" s="2" t="s">
        <v>410</v>
      </c>
      <c r="B19" s="4"/>
      <c r="C19" s="4"/>
      <c r="D19" s="4"/>
      <c r="E19" s="7">
        <v>2500000</v>
      </c>
    </row>
    <row r="20" spans="1:5">
      <c r="A20" s="2" t="s">
        <v>317</v>
      </c>
      <c r="B20" s="4"/>
      <c r="C20" s="4"/>
      <c r="D20" s="4"/>
      <c r="E20" s="6">
        <v>4200000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841</v>
      </c>
      <c r="B1" s="8" t="s">
        <v>732</v>
      </c>
      <c r="C1" s="8"/>
      <c r="D1" s="8"/>
      <c r="E1" s="8"/>
      <c r="F1" s="8"/>
      <c r="G1" s="8"/>
      <c r="H1" s="8"/>
      <c r="I1" s="8"/>
      <c r="J1" s="8" t="s">
        <v>1</v>
      </c>
      <c r="K1" s="8"/>
      <c r="L1" s="8"/>
    </row>
    <row r="2" spans="1:12" ht="30">
      <c r="A2" s="1" t="s">
        <v>28</v>
      </c>
      <c r="B2" s="1" t="s">
        <v>2</v>
      </c>
      <c r="C2" s="1" t="s">
        <v>733</v>
      </c>
      <c r="D2" s="1" t="s">
        <v>734</v>
      </c>
      <c r="E2" s="1" t="s">
        <v>735</v>
      </c>
      <c r="F2" s="1" t="s">
        <v>29</v>
      </c>
      <c r="G2" s="1" t="s">
        <v>736</v>
      </c>
      <c r="H2" s="1" t="s">
        <v>787</v>
      </c>
      <c r="I2" s="1" t="s">
        <v>737</v>
      </c>
      <c r="J2" s="1" t="s">
        <v>2</v>
      </c>
      <c r="K2" s="1" t="s">
        <v>29</v>
      </c>
      <c r="L2" s="1" t="s">
        <v>67</v>
      </c>
    </row>
    <row r="3" spans="1:12">
      <c r="A3" s="3" t="s">
        <v>842</v>
      </c>
      <c r="B3" s="4"/>
      <c r="C3" s="4"/>
      <c r="D3" s="4"/>
      <c r="E3" s="4"/>
      <c r="F3" s="4"/>
      <c r="G3" s="4"/>
      <c r="H3" s="4"/>
      <c r="I3" s="4"/>
      <c r="J3" s="4"/>
      <c r="K3" s="4"/>
      <c r="L3" s="4"/>
    </row>
    <row r="4" spans="1:12">
      <c r="A4" s="2" t="s">
        <v>325</v>
      </c>
      <c r="B4" s="6">
        <v>7339491</v>
      </c>
      <c r="C4" s="6">
        <v>6761181</v>
      </c>
      <c r="D4" s="6">
        <v>6841809</v>
      </c>
      <c r="E4" s="6">
        <v>6728151</v>
      </c>
      <c r="F4" s="6">
        <v>7973107</v>
      </c>
      <c r="G4" s="6">
        <v>6373564</v>
      </c>
      <c r="H4" s="6">
        <v>6327476</v>
      </c>
      <c r="I4" s="6">
        <v>6147757</v>
      </c>
      <c r="J4" s="6">
        <v>27670632</v>
      </c>
      <c r="K4" s="6">
        <v>26821904</v>
      </c>
      <c r="L4" s="6">
        <v>25358329</v>
      </c>
    </row>
    <row r="5" spans="1:12">
      <c r="A5" s="2" t="s">
        <v>326</v>
      </c>
      <c r="B5" s="4"/>
      <c r="C5" s="4"/>
      <c r="D5" s="4"/>
      <c r="E5" s="4"/>
      <c r="F5" s="4"/>
      <c r="G5" s="4"/>
      <c r="H5" s="4"/>
      <c r="I5" s="4"/>
      <c r="J5" s="4"/>
      <c r="K5" s="4"/>
      <c r="L5" s="7">
        <v>27099438</v>
      </c>
    </row>
    <row r="6" spans="1:12" ht="30">
      <c r="A6" s="3" t="s">
        <v>843</v>
      </c>
      <c r="B6" s="4"/>
      <c r="C6" s="4"/>
      <c r="D6" s="4"/>
      <c r="E6" s="4"/>
      <c r="F6" s="4"/>
      <c r="G6" s="4"/>
      <c r="H6" s="4"/>
      <c r="I6" s="4"/>
      <c r="J6" s="4"/>
      <c r="K6" s="4"/>
      <c r="L6" s="4"/>
    </row>
    <row r="7" spans="1:12">
      <c r="A7" s="2" t="s">
        <v>325</v>
      </c>
      <c r="B7" s="7">
        <v>80677</v>
      </c>
      <c r="C7" s="7">
        <v>41700</v>
      </c>
      <c r="D7" s="7">
        <v>39328</v>
      </c>
      <c r="E7" s="7">
        <v>13467</v>
      </c>
      <c r="F7" s="7">
        <v>109761</v>
      </c>
      <c r="G7" s="7">
        <v>37716</v>
      </c>
      <c r="H7" s="7">
        <v>14695</v>
      </c>
      <c r="I7" s="7">
        <v>17760</v>
      </c>
      <c r="J7" s="7">
        <v>175172</v>
      </c>
      <c r="K7" s="7">
        <v>179932</v>
      </c>
      <c r="L7" s="7">
        <v>176255</v>
      </c>
    </row>
    <row r="8" spans="1:12">
      <c r="A8" s="2" t="s">
        <v>326</v>
      </c>
      <c r="B8" s="4"/>
      <c r="C8" s="4"/>
      <c r="D8" s="4"/>
      <c r="E8" s="4"/>
      <c r="F8" s="4"/>
      <c r="G8" s="4"/>
      <c r="H8" s="4"/>
      <c r="I8" s="4"/>
      <c r="J8" s="4"/>
      <c r="K8" s="4"/>
      <c r="L8" s="6">
        <v>188265</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5.42578125" bestFit="1" customWidth="1"/>
    <col min="4" max="4" width="16.42578125" bestFit="1" customWidth="1"/>
    <col min="5" max="5" width="11.85546875" bestFit="1" customWidth="1"/>
  </cols>
  <sheetData>
    <row r="1" spans="1:5" ht="15" customHeight="1">
      <c r="A1" s="8" t="s">
        <v>844</v>
      </c>
      <c r="B1" s="1" t="s">
        <v>845</v>
      </c>
      <c r="C1" s="1" t="s">
        <v>813</v>
      </c>
      <c r="D1" s="1" t="s">
        <v>1</v>
      </c>
      <c r="E1" s="1"/>
    </row>
    <row r="2" spans="1:5">
      <c r="A2" s="8"/>
      <c r="B2" s="1" t="s">
        <v>846</v>
      </c>
      <c r="C2" s="1" t="s">
        <v>814</v>
      </c>
      <c r="D2" s="1" t="s">
        <v>2</v>
      </c>
      <c r="E2" s="1" t="s">
        <v>29</v>
      </c>
    </row>
    <row r="3" spans="1:5">
      <c r="A3" s="3" t="s">
        <v>847</v>
      </c>
      <c r="B3" s="4"/>
      <c r="C3" s="4"/>
      <c r="D3" s="4"/>
      <c r="E3" s="4"/>
    </row>
    <row r="4" spans="1:5" ht="30">
      <c r="A4" s="2" t="s">
        <v>848</v>
      </c>
      <c r="B4" s="4"/>
      <c r="C4" s="4"/>
      <c r="D4" s="6">
        <v>992700000</v>
      </c>
      <c r="E4" s="4"/>
    </row>
    <row r="5" spans="1:5">
      <c r="A5" s="2" t="s">
        <v>849</v>
      </c>
      <c r="B5" s="4"/>
      <c r="C5" s="4"/>
      <c r="D5" s="4"/>
      <c r="E5" s="4">
        <v>0</v>
      </c>
    </row>
    <row r="6" spans="1:5">
      <c r="A6" s="2" t="s">
        <v>834</v>
      </c>
      <c r="B6" s="4"/>
      <c r="C6" s="4"/>
      <c r="D6" s="4"/>
      <c r="E6" s="4"/>
    </row>
    <row r="7" spans="1:5">
      <c r="A7" s="3" t="s">
        <v>847</v>
      </c>
      <c r="B7" s="4"/>
      <c r="C7" s="4"/>
      <c r="D7" s="4"/>
      <c r="E7" s="4"/>
    </row>
    <row r="8" spans="1:5">
      <c r="A8" s="2" t="s">
        <v>835</v>
      </c>
      <c r="B8" s="4"/>
      <c r="C8" s="7">
        <v>350000000</v>
      </c>
      <c r="D8" s="7">
        <v>350000000</v>
      </c>
      <c r="E8" s="7">
        <v>350000000</v>
      </c>
    </row>
    <row r="9" spans="1:5" ht="30">
      <c r="A9" s="2" t="s">
        <v>850</v>
      </c>
      <c r="B9" s="4"/>
      <c r="C9" s="209">
        <v>3.7499999999999999E-2</v>
      </c>
      <c r="D9" s="4"/>
      <c r="E9" s="4"/>
    </row>
    <row r="10" spans="1:5" ht="30">
      <c r="A10" s="2" t="s">
        <v>851</v>
      </c>
      <c r="B10" s="4"/>
      <c r="C10" s="7">
        <v>345800000</v>
      </c>
      <c r="D10" s="4"/>
      <c r="E10" s="4"/>
    </row>
    <row r="11" spans="1:5" ht="30">
      <c r="A11" s="2" t="s">
        <v>852</v>
      </c>
      <c r="B11" s="4"/>
      <c r="C11" s="7">
        <v>1300000</v>
      </c>
      <c r="D11" s="7">
        <v>710000</v>
      </c>
      <c r="E11" s="7">
        <v>974000</v>
      </c>
    </row>
    <row r="12" spans="1:5">
      <c r="A12" s="2" t="s">
        <v>853</v>
      </c>
      <c r="B12" s="4"/>
      <c r="C12" s="7">
        <v>2900000</v>
      </c>
      <c r="D12" s="4"/>
      <c r="E12" s="4"/>
    </row>
    <row r="13" spans="1:5">
      <c r="A13" s="2" t="s">
        <v>854</v>
      </c>
      <c r="B13" s="4">
        <v>2017</v>
      </c>
      <c r="C13" s="4"/>
      <c r="D13" s="4"/>
      <c r="E13" s="4"/>
    </row>
    <row r="14" spans="1:5" ht="30">
      <c r="A14" s="2" t="s">
        <v>855</v>
      </c>
      <c r="B14" s="4"/>
      <c r="C14" s="4"/>
      <c r="D14" s="209">
        <v>1</v>
      </c>
      <c r="E14" s="4"/>
    </row>
    <row r="15" spans="1:5" ht="60">
      <c r="A15" s="2" t="s">
        <v>856</v>
      </c>
      <c r="B15" s="4"/>
      <c r="C15" s="4"/>
      <c r="D15" s="4"/>
      <c r="E15" s="4"/>
    </row>
    <row r="16" spans="1:5">
      <c r="A16" s="3" t="s">
        <v>847</v>
      </c>
      <c r="B16" s="4"/>
      <c r="C16" s="4"/>
      <c r="D16" s="4"/>
      <c r="E16" s="4"/>
    </row>
    <row r="17" spans="1:5">
      <c r="A17" s="2" t="s">
        <v>857</v>
      </c>
      <c r="B17" s="4"/>
      <c r="C17" s="4"/>
      <c r="D17" s="7">
        <v>12848000</v>
      </c>
      <c r="E17" s="7">
        <v>42914000</v>
      </c>
    </row>
    <row r="18" spans="1:5">
      <c r="A18" s="2" t="s">
        <v>858</v>
      </c>
      <c r="B18" s="4"/>
      <c r="C18" s="4"/>
      <c r="D18" s="4"/>
      <c r="E18" s="4"/>
    </row>
    <row r="19" spans="1:5">
      <c r="A19" s="3" t="s">
        <v>847</v>
      </c>
      <c r="B19" s="4"/>
      <c r="C19" s="4"/>
      <c r="D19" s="4"/>
      <c r="E19" s="4"/>
    </row>
    <row r="20" spans="1:5" ht="30">
      <c r="A20" s="2" t="s">
        <v>859</v>
      </c>
      <c r="B20" s="4"/>
      <c r="C20" s="209">
        <v>50</v>
      </c>
      <c r="D20" s="4"/>
      <c r="E20" s="4"/>
    </row>
    <row r="21" spans="1:5" ht="60">
      <c r="A21" s="2" t="s">
        <v>856</v>
      </c>
      <c r="B21" s="4"/>
      <c r="C21" s="4"/>
      <c r="D21" s="4"/>
      <c r="E21" s="4"/>
    </row>
    <row r="22" spans="1:5">
      <c r="A22" s="3" t="s">
        <v>847</v>
      </c>
      <c r="B22" s="4"/>
      <c r="C22" s="4"/>
      <c r="D22" s="4"/>
      <c r="E22" s="4"/>
    </row>
    <row r="23" spans="1:5">
      <c r="A23" s="2" t="s">
        <v>860</v>
      </c>
      <c r="B23" s="4"/>
      <c r="C23" s="4"/>
      <c r="D23" s="6">
        <v>12848000</v>
      </c>
      <c r="E23" s="6">
        <v>42915000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5.42578125" bestFit="1" customWidth="1"/>
    <col min="3" max="4" width="14.28515625" bestFit="1" customWidth="1"/>
  </cols>
  <sheetData>
    <row r="1" spans="1:4" ht="15" customHeight="1">
      <c r="A1" s="8" t="s">
        <v>861</v>
      </c>
      <c r="B1" s="1" t="s">
        <v>732</v>
      </c>
      <c r="C1" s="1"/>
      <c r="D1" s="1"/>
    </row>
    <row r="2" spans="1:4">
      <c r="A2" s="8"/>
      <c r="B2" s="1" t="s">
        <v>733</v>
      </c>
      <c r="C2" s="1" t="s">
        <v>2</v>
      </c>
      <c r="D2" s="1" t="s">
        <v>29</v>
      </c>
    </row>
    <row r="3" spans="1:4">
      <c r="A3" s="3" t="s">
        <v>847</v>
      </c>
      <c r="B3" s="4"/>
      <c r="C3" s="4"/>
      <c r="D3" s="4"/>
    </row>
    <row r="4" spans="1:4">
      <c r="A4" s="2" t="s">
        <v>862</v>
      </c>
      <c r="B4" s="4"/>
      <c r="C4" s="6">
        <v>2811963000</v>
      </c>
      <c r="D4" s="6">
        <v>3215729000</v>
      </c>
    </row>
    <row r="5" spans="1:4">
      <c r="A5" s="2" t="s">
        <v>849</v>
      </c>
      <c r="B5" s="4"/>
      <c r="C5" s="4"/>
      <c r="D5" s="4">
        <v>0</v>
      </c>
    </row>
    <row r="6" spans="1:4" ht="30">
      <c r="A6" s="2" t="s">
        <v>848</v>
      </c>
      <c r="B6" s="4"/>
      <c r="C6" s="7">
        <v>992700000</v>
      </c>
      <c r="D6" s="4"/>
    </row>
    <row r="7" spans="1:4">
      <c r="A7" s="2" t="s">
        <v>863</v>
      </c>
      <c r="B7" s="4"/>
      <c r="C7" s="7">
        <v>67500000</v>
      </c>
      <c r="D7" s="4"/>
    </row>
    <row r="8" spans="1:4">
      <c r="A8" s="2" t="s">
        <v>864</v>
      </c>
      <c r="B8" s="4"/>
      <c r="C8" s="4"/>
      <c r="D8" s="4"/>
    </row>
    <row r="9" spans="1:4">
      <c r="A9" s="3" t="s">
        <v>847</v>
      </c>
      <c r="B9" s="4"/>
      <c r="C9" s="4"/>
      <c r="D9" s="4"/>
    </row>
    <row r="10" spans="1:4">
      <c r="A10" s="2" t="s">
        <v>865</v>
      </c>
      <c r="B10" s="4"/>
      <c r="C10" s="7">
        <v>500000000</v>
      </c>
      <c r="D10" s="4"/>
    </row>
    <row r="11" spans="1:4" ht="30">
      <c r="A11" s="2" t="s">
        <v>866</v>
      </c>
      <c r="B11" s="4"/>
      <c r="C11" s="7">
        <v>750000000</v>
      </c>
      <c r="D11" s="4"/>
    </row>
    <row r="12" spans="1:4" ht="30">
      <c r="A12" s="2" t="s">
        <v>867</v>
      </c>
      <c r="B12" s="4"/>
      <c r="C12" s="4"/>
      <c r="D12" s="4"/>
    </row>
    <row r="13" spans="1:4">
      <c r="A13" s="3" t="s">
        <v>847</v>
      </c>
      <c r="B13" s="4"/>
      <c r="C13" s="4"/>
      <c r="D13" s="4"/>
    </row>
    <row r="14" spans="1:4">
      <c r="A14" s="2" t="s">
        <v>865</v>
      </c>
      <c r="B14" s="4"/>
      <c r="C14" s="7">
        <v>400000000</v>
      </c>
      <c r="D14" s="4"/>
    </row>
    <row r="15" spans="1:4">
      <c r="A15" s="2" t="s">
        <v>862</v>
      </c>
      <c r="B15" s="4"/>
      <c r="C15" s="7">
        <v>594900000</v>
      </c>
      <c r="D15" s="7">
        <v>623000000</v>
      </c>
    </row>
    <row r="16" spans="1:4">
      <c r="A16" s="2" t="s">
        <v>868</v>
      </c>
      <c r="B16" s="4" t="s">
        <v>742</v>
      </c>
      <c r="C16" s="4"/>
      <c r="D16" s="4"/>
    </row>
    <row r="17" spans="1:4">
      <c r="A17" s="2" t="s">
        <v>849</v>
      </c>
      <c r="B17" s="4"/>
      <c r="C17" s="4">
        <v>0</v>
      </c>
      <c r="D17" s="4"/>
    </row>
    <row r="18" spans="1:4" ht="45">
      <c r="A18" s="2" t="s">
        <v>869</v>
      </c>
      <c r="B18" s="4"/>
      <c r="C18" s="4"/>
      <c r="D18" s="4"/>
    </row>
    <row r="19" spans="1:4">
      <c r="A19" s="3" t="s">
        <v>847</v>
      </c>
      <c r="B19" s="4"/>
      <c r="C19" s="4"/>
      <c r="D19" s="4"/>
    </row>
    <row r="20" spans="1:4">
      <c r="A20" s="2" t="s">
        <v>865</v>
      </c>
      <c r="B20" s="4"/>
      <c r="C20" s="7">
        <v>344500000</v>
      </c>
      <c r="D20" s="4"/>
    </row>
    <row r="21" spans="1:4">
      <c r="A21" s="2" t="s">
        <v>860</v>
      </c>
      <c r="B21" s="4"/>
      <c r="C21" s="7">
        <v>12848000</v>
      </c>
      <c r="D21" s="7">
        <v>42915000</v>
      </c>
    </row>
    <row r="22" spans="1:4" ht="30">
      <c r="A22" s="2" t="s">
        <v>870</v>
      </c>
      <c r="B22" s="4"/>
      <c r="C22" s="209">
        <v>4.9700000000000001E-2</v>
      </c>
      <c r="D22" s="209">
        <v>6.1499999999999999E-2</v>
      </c>
    </row>
    <row r="23" spans="1:4" ht="45">
      <c r="A23" s="2" t="s">
        <v>869</v>
      </c>
      <c r="B23" s="4"/>
      <c r="C23" s="4"/>
      <c r="D23" s="4"/>
    </row>
    <row r="24" spans="1:4">
      <c r="A24" s="3" t="s">
        <v>847</v>
      </c>
      <c r="B24" s="4"/>
      <c r="C24" s="4"/>
      <c r="D24" s="4"/>
    </row>
    <row r="25" spans="1:4">
      <c r="A25" s="2" t="s">
        <v>857</v>
      </c>
      <c r="B25" s="4"/>
      <c r="C25" s="6">
        <v>12848000</v>
      </c>
      <c r="D25" s="6">
        <v>42914000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4" width="11.85546875" bestFit="1" customWidth="1"/>
    <col min="5" max="5" width="12.28515625" bestFit="1" customWidth="1"/>
  </cols>
  <sheetData>
    <row r="1" spans="1:5" ht="15" customHeight="1">
      <c r="A1" s="8" t="s">
        <v>871</v>
      </c>
      <c r="B1" s="1" t="s">
        <v>845</v>
      </c>
      <c r="C1" s="8" t="s">
        <v>1</v>
      </c>
      <c r="D1" s="8"/>
      <c r="E1" s="1"/>
    </row>
    <row r="2" spans="1:5">
      <c r="A2" s="8"/>
      <c r="B2" s="1" t="s">
        <v>846</v>
      </c>
      <c r="C2" s="1" t="s">
        <v>2</v>
      </c>
      <c r="D2" s="1" t="s">
        <v>29</v>
      </c>
      <c r="E2" s="1" t="s">
        <v>814</v>
      </c>
    </row>
    <row r="3" spans="1:5">
      <c r="A3" s="3" t="s">
        <v>847</v>
      </c>
      <c r="B3" s="4"/>
      <c r="C3" s="4"/>
      <c r="D3" s="4"/>
      <c r="E3" s="4"/>
    </row>
    <row r="4" spans="1:5">
      <c r="A4" s="2" t="s">
        <v>339</v>
      </c>
      <c r="B4" s="4"/>
      <c r="C4" s="6">
        <v>4262000</v>
      </c>
      <c r="D4" s="6">
        <v>5662000</v>
      </c>
      <c r="E4" s="4"/>
    </row>
    <row r="5" spans="1:5">
      <c r="A5" s="2" t="s">
        <v>872</v>
      </c>
      <c r="B5" s="4"/>
      <c r="C5" s="7">
        <v>366400000</v>
      </c>
      <c r="D5" s="7">
        <v>397602000</v>
      </c>
      <c r="E5" s="4"/>
    </row>
    <row r="6" spans="1:5" ht="45">
      <c r="A6" s="2" t="s">
        <v>873</v>
      </c>
      <c r="B6" s="4"/>
      <c r="C6" s="7">
        <v>-13303000</v>
      </c>
      <c r="D6" s="7">
        <v>-43481000</v>
      </c>
      <c r="E6" s="4"/>
    </row>
    <row r="7" spans="1:5">
      <c r="A7" s="2" t="s">
        <v>874</v>
      </c>
      <c r="B7" s="4"/>
      <c r="C7" s="7">
        <v>353097000</v>
      </c>
      <c r="D7" s="7">
        <v>354121000</v>
      </c>
      <c r="E7" s="4"/>
    </row>
    <row r="8" spans="1:5">
      <c r="A8" s="2" t="s">
        <v>849</v>
      </c>
      <c r="B8" s="4"/>
      <c r="C8" s="4"/>
      <c r="D8" s="4">
        <v>0</v>
      </c>
      <c r="E8" s="4"/>
    </row>
    <row r="9" spans="1:5">
      <c r="A9" s="2" t="s">
        <v>834</v>
      </c>
      <c r="B9" s="4"/>
      <c r="C9" s="4"/>
      <c r="D9" s="4"/>
      <c r="E9" s="4"/>
    </row>
    <row r="10" spans="1:5">
      <c r="A10" s="3" t="s">
        <v>847</v>
      </c>
      <c r="B10" s="4"/>
      <c r="C10" s="4"/>
      <c r="D10" s="4"/>
      <c r="E10" s="4"/>
    </row>
    <row r="11" spans="1:5" ht="30">
      <c r="A11" s="2" t="s">
        <v>850</v>
      </c>
      <c r="B11" s="4"/>
      <c r="C11" s="4"/>
      <c r="D11" s="4"/>
      <c r="E11" s="209">
        <v>3.7499999999999999E-2</v>
      </c>
    </row>
    <row r="12" spans="1:5">
      <c r="A12" s="2" t="s">
        <v>835</v>
      </c>
      <c r="B12" s="4"/>
      <c r="C12" s="7">
        <v>350000000</v>
      </c>
      <c r="D12" s="7">
        <v>350000000</v>
      </c>
      <c r="E12" s="7">
        <v>350000000</v>
      </c>
    </row>
    <row r="13" spans="1:5">
      <c r="A13" s="2" t="s">
        <v>875</v>
      </c>
      <c r="B13" s="4"/>
      <c r="C13" s="7">
        <v>-710000</v>
      </c>
      <c r="D13" s="7">
        <v>-974000</v>
      </c>
      <c r="E13" s="7">
        <v>-1300000</v>
      </c>
    </row>
    <row r="14" spans="1:5">
      <c r="A14" s="2" t="s">
        <v>876</v>
      </c>
      <c r="B14" s="4"/>
      <c r="C14" s="7">
        <v>349290000</v>
      </c>
      <c r="D14" s="7">
        <v>349026000</v>
      </c>
      <c r="E14" s="4"/>
    </row>
    <row r="15" spans="1:5">
      <c r="A15" s="2" t="s">
        <v>854</v>
      </c>
      <c r="B15" s="4">
        <v>2017</v>
      </c>
      <c r="C15" s="4"/>
      <c r="D15" s="4"/>
      <c r="E15" s="4"/>
    </row>
    <row r="16" spans="1:5" ht="45">
      <c r="A16" s="2" t="s">
        <v>869</v>
      </c>
      <c r="B16" s="4"/>
      <c r="C16" s="4"/>
      <c r="D16" s="4"/>
      <c r="E16" s="4"/>
    </row>
    <row r="17" spans="1:5">
      <c r="A17" s="3" t="s">
        <v>847</v>
      </c>
      <c r="B17" s="4"/>
      <c r="C17" s="4"/>
      <c r="D17" s="4"/>
      <c r="E17" s="4"/>
    </row>
    <row r="18" spans="1:5">
      <c r="A18" s="2" t="s">
        <v>877</v>
      </c>
      <c r="B18" s="4"/>
      <c r="C18" s="6">
        <v>12848000</v>
      </c>
      <c r="D18" s="6">
        <v>42914000</v>
      </c>
      <c r="E18" s="4"/>
    </row>
    <row r="19" spans="1:5">
      <c r="A19" s="2" t="s">
        <v>878</v>
      </c>
      <c r="B19" s="4"/>
      <c r="C19" s="209">
        <v>4.9700000000000001E-2</v>
      </c>
      <c r="D19" s="209">
        <v>6.1499999999999999E-2</v>
      </c>
      <c r="E19" s="4"/>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1.85546875" bestFit="1" customWidth="1"/>
  </cols>
  <sheetData>
    <row r="1" spans="1:2" ht="45">
      <c r="A1" s="1" t="s">
        <v>879</v>
      </c>
      <c r="B1" s="8" t="s">
        <v>2</v>
      </c>
    </row>
    <row r="2" spans="1:2" ht="30">
      <c r="A2" s="1" t="s">
        <v>28</v>
      </c>
      <c r="B2" s="8"/>
    </row>
    <row r="3" spans="1:2">
      <c r="A3" s="3" t="s">
        <v>330</v>
      </c>
      <c r="B3" s="4"/>
    </row>
    <row r="4" spans="1:2">
      <c r="A4" s="2">
        <v>2016</v>
      </c>
      <c r="B4" s="6">
        <v>13392</v>
      </c>
    </row>
    <row r="5" spans="1:2">
      <c r="A5" s="2">
        <v>2017</v>
      </c>
      <c r="B5" s="4">
        <v>431</v>
      </c>
    </row>
    <row r="6" spans="1:2">
      <c r="A6" s="2">
        <v>2018</v>
      </c>
      <c r="B6" s="7">
        <v>350431</v>
      </c>
    </row>
    <row r="7" spans="1:2">
      <c r="A7" s="2">
        <v>2019</v>
      </c>
      <c r="B7" s="4">
        <v>431</v>
      </c>
    </row>
    <row r="8" spans="1:2">
      <c r="A8" s="2">
        <v>2020</v>
      </c>
      <c r="B8" s="4">
        <v>431</v>
      </c>
    </row>
    <row r="9" spans="1:2">
      <c r="A9" s="2" t="s">
        <v>355</v>
      </c>
      <c r="B9" s="7">
        <v>2314</v>
      </c>
    </row>
    <row r="10" spans="1:2">
      <c r="A10" s="2" t="s">
        <v>356</v>
      </c>
      <c r="B10" s="7">
        <v>367430</v>
      </c>
    </row>
    <row r="11" spans="1:2" ht="30">
      <c r="A11" s="2" t="s">
        <v>357</v>
      </c>
      <c r="B11" s="4">
        <v>-320</v>
      </c>
    </row>
    <row r="12" spans="1:2">
      <c r="A12" s="2" t="s">
        <v>359</v>
      </c>
      <c r="B12" s="6">
        <v>367110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5.42578125" bestFit="1" customWidth="1"/>
    <col min="3" max="4" width="11.85546875" bestFit="1" customWidth="1"/>
    <col min="5" max="5" width="15.42578125" bestFit="1" customWidth="1"/>
    <col min="6" max="6" width="16.42578125" bestFit="1" customWidth="1"/>
  </cols>
  <sheetData>
    <row r="1" spans="1:6" ht="15" customHeight="1">
      <c r="A1" s="8" t="s">
        <v>880</v>
      </c>
      <c r="B1" s="1" t="s">
        <v>732</v>
      </c>
      <c r="C1" s="8" t="s">
        <v>1</v>
      </c>
      <c r="D1" s="8"/>
      <c r="E1" s="1" t="s">
        <v>732</v>
      </c>
      <c r="F1" s="1" t="s">
        <v>1</v>
      </c>
    </row>
    <row r="2" spans="1:6">
      <c r="A2" s="8"/>
      <c r="B2" s="1" t="s">
        <v>29</v>
      </c>
      <c r="C2" s="1" t="s">
        <v>2</v>
      </c>
      <c r="D2" s="1" t="s">
        <v>29</v>
      </c>
      <c r="E2" s="1" t="s">
        <v>2</v>
      </c>
      <c r="F2" s="1" t="s">
        <v>67</v>
      </c>
    </row>
    <row r="3" spans="1:6">
      <c r="A3" s="3" t="s">
        <v>881</v>
      </c>
      <c r="B3" s="4"/>
      <c r="C3" s="4"/>
      <c r="D3" s="4"/>
      <c r="E3" s="4"/>
      <c r="F3" s="4"/>
    </row>
    <row r="4" spans="1:6">
      <c r="A4" s="2" t="s">
        <v>882</v>
      </c>
      <c r="B4" s="6">
        <v>45300000</v>
      </c>
      <c r="C4" s="6">
        <v>29800000</v>
      </c>
      <c r="D4" s="6">
        <v>41000000</v>
      </c>
      <c r="E4" s="4"/>
      <c r="F4" s="4"/>
    </row>
    <row r="5" spans="1:6" ht="30">
      <c r="A5" s="2" t="s">
        <v>883</v>
      </c>
      <c r="B5" s="7">
        <v>617900000</v>
      </c>
      <c r="C5" s="7">
        <v>475600000</v>
      </c>
      <c r="D5" s="7">
        <v>617900000</v>
      </c>
      <c r="E5" s="7">
        <v>475600000</v>
      </c>
      <c r="F5" s="4"/>
    </row>
    <row r="6" spans="1:6">
      <c r="A6" s="2" t="s">
        <v>884</v>
      </c>
      <c r="B6" s="7">
        <v>95215000</v>
      </c>
      <c r="C6" s="7">
        <v>92704000</v>
      </c>
      <c r="D6" s="7">
        <v>95215000</v>
      </c>
      <c r="E6" s="7">
        <v>92704000</v>
      </c>
      <c r="F6" s="4"/>
    </row>
    <row r="7" spans="1:6" ht="45">
      <c r="A7" s="2" t="s">
        <v>885</v>
      </c>
      <c r="B7" s="7">
        <v>5400000</v>
      </c>
      <c r="C7" s="7">
        <v>5100000</v>
      </c>
      <c r="D7" s="7">
        <v>5400000</v>
      </c>
      <c r="E7" s="7">
        <v>5100000</v>
      </c>
      <c r="F7" s="7">
        <v>4800000</v>
      </c>
    </row>
    <row r="8" spans="1:6" ht="45">
      <c r="A8" s="2" t="s">
        <v>886</v>
      </c>
      <c r="B8" s="4"/>
      <c r="C8" s="7">
        <v>600000</v>
      </c>
      <c r="D8" s="4"/>
      <c r="E8" s="7">
        <v>600000</v>
      </c>
      <c r="F8" s="4"/>
    </row>
    <row r="9" spans="1:6" ht="30">
      <c r="A9" s="2" t="s">
        <v>887</v>
      </c>
      <c r="B9" s="4"/>
      <c r="C9" s="7">
        <v>499900000</v>
      </c>
      <c r="D9" s="4"/>
      <c r="E9" s="7">
        <v>499900000</v>
      </c>
      <c r="F9" s="4"/>
    </row>
    <row r="10" spans="1:6" ht="30">
      <c r="A10" s="2" t="s">
        <v>888</v>
      </c>
      <c r="B10" s="4">
        <v>0</v>
      </c>
      <c r="C10" s="7">
        <v>5598000</v>
      </c>
      <c r="D10" s="4">
        <v>0</v>
      </c>
      <c r="E10" s="7">
        <v>5598000</v>
      </c>
      <c r="F10" s="4"/>
    </row>
    <row r="11" spans="1:6">
      <c r="A11" s="2" t="s">
        <v>583</v>
      </c>
      <c r="B11" s="4"/>
      <c r="C11" s="4"/>
      <c r="D11" s="4"/>
      <c r="E11" s="4"/>
      <c r="F11" s="4"/>
    </row>
    <row r="12" spans="1:6">
      <c r="A12" s="3" t="s">
        <v>881</v>
      </c>
      <c r="B12" s="4"/>
      <c r="C12" s="4"/>
      <c r="D12" s="4"/>
      <c r="E12" s="4"/>
      <c r="F12" s="4"/>
    </row>
    <row r="13" spans="1:6">
      <c r="A13" s="2" t="s">
        <v>882</v>
      </c>
      <c r="B13" s="4"/>
      <c r="C13" s="6">
        <v>19200000</v>
      </c>
      <c r="D13" s="6">
        <v>45300000</v>
      </c>
      <c r="E13" s="6">
        <v>19200000</v>
      </c>
      <c r="F13" s="6">
        <v>25100000</v>
      </c>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1.85546875" bestFit="1" customWidth="1"/>
  </cols>
  <sheetData>
    <row r="1" spans="1:4" ht="15" customHeight="1">
      <c r="A1" s="1" t="s">
        <v>889</v>
      </c>
      <c r="B1" s="8" t="s">
        <v>1</v>
      </c>
      <c r="C1" s="8"/>
      <c r="D1" s="8"/>
    </row>
    <row r="2" spans="1:4" ht="30">
      <c r="A2" s="1" t="s">
        <v>28</v>
      </c>
      <c r="B2" s="1" t="s">
        <v>2</v>
      </c>
      <c r="C2" s="1" t="s">
        <v>29</v>
      </c>
      <c r="D2" s="1" t="s">
        <v>67</v>
      </c>
    </row>
    <row r="3" spans="1:4">
      <c r="A3" s="3" t="s">
        <v>366</v>
      </c>
      <c r="B3" s="4"/>
      <c r="C3" s="4"/>
      <c r="D3" s="4"/>
    </row>
    <row r="4" spans="1:4">
      <c r="A4" s="2" t="s">
        <v>367</v>
      </c>
      <c r="B4" s="6">
        <v>32988</v>
      </c>
      <c r="C4" s="6">
        <v>42040</v>
      </c>
      <c r="D4" s="6">
        <v>25230</v>
      </c>
    </row>
    <row r="5" spans="1:4">
      <c r="A5" s="2" t="s">
        <v>368</v>
      </c>
      <c r="B5" s="7">
        <v>1626</v>
      </c>
      <c r="C5" s="7">
        <v>2799</v>
      </c>
      <c r="D5" s="7">
        <v>2622</v>
      </c>
    </row>
    <row r="6" spans="1:4">
      <c r="A6" s="2" t="s">
        <v>369</v>
      </c>
      <c r="B6" s="7">
        <v>29733</v>
      </c>
      <c r="C6" s="7">
        <v>33022</v>
      </c>
      <c r="D6" s="7">
        <v>41333</v>
      </c>
    </row>
    <row r="7" spans="1:4">
      <c r="A7" s="2" t="s">
        <v>370</v>
      </c>
      <c r="B7" s="7">
        <v>64347</v>
      </c>
      <c r="C7" s="7">
        <v>77861</v>
      </c>
      <c r="D7" s="7">
        <v>69185</v>
      </c>
    </row>
    <row r="8" spans="1:4">
      <c r="A8" s="3" t="s">
        <v>371</v>
      </c>
      <c r="B8" s="4"/>
      <c r="C8" s="4"/>
      <c r="D8" s="4"/>
    </row>
    <row r="9" spans="1:4">
      <c r="A9" s="2" t="s">
        <v>367</v>
      </c>
      <c r="B9" s="7">
        <v>6391</v>
      </c>
      <c r="C9" s="4">
        <v>-785</v>
      </c>
      <c r="D9" s="7">
        <v>11329</v>
      </c>
    </row>
    <row r="10" spans="1:4">
      <c r="A10" s="2" t="s">
        <v>368</v>
      </c>
      <c r="B10" s="4">
        <v>281</v>
      </c>
      <c r="C10" s="4">
        <v>-79</v>
      </c>
      <c r="D10" s="7">
        <v>1103</v>
      </c>
    </row>
    <row r="11" spans="1:4">
      <c r="A11" s="2" t="s">
        <v>369</v>
      </c>
      <c r="B11" s="7">
        <v>-7007</v>
      </c>
      <c r="C11" s="7">
        <v>-52620</v>
      </c>
      <c r="D11" s="7">
        <v>-35191</v>
      </c>
    </row>
    <row r="12" spans="1:4">
      <c r="A12" s="2" t="s">
        <v>377</v>
      </c>
      <c r="B12" s="4">
        <v>-335</v>
      </c>
      <c r="C12" s="7">
        <v>-53484</v>
      </c>
      <c r="D12" s="7">
        <v>-22759</v>
      </c>
    </row>
    <row r="13" spans="1:4">
      <c r="A13" s="2" t="s">
        <v>83</v>
      </c>
      <c r="B13" s="6">
        <v>64012</v>
      </c>
      <c r="C13" s="6">
        <v>24377</v>
      </c>
      <c r="D13" s="6">
        <v>46426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1.85546875" bestFit="1" customWidth="1"/>
  </cols>
  <sheetData>
    <row r="1" spans="1:4" ht="30" customHeight="1">
      <c r="A1" s="8" t="s">
        <v>890</v>
      </c>
      <c r="B1" s="8" t="s">
        <v>1</v>
      </c>
      <c r="C1" s="8"/>
      <c r="D1" s="8"/>
    </row>
    <row r="2" spans="1:4">
      <c r="A2" s="8"/>
      <c r="B2" s="1" t="s">
        <v>2</v>
      </c>
      <c r="C2" s="1" t="s">
        <v>29</v>
      </c>
      <c r="D2" s="1" t="s">
        <v>67</v>
      </c>
    </row>
    <row r="3" spans="1:4">
      <c r="A3" s="3" t="s">
        <v>361</v>
      </c>
      <c r="B3" s="4"/>
      <c r="C3" s="4"/>
      <c r="D3" s="4"/>
    </row>
    <row r="4" spans="1:4">
      <c r="A4" s="2" t="s">
        <v>383</v>
      </c>
      <c r="B4" s="209">
        <v>0.35</v>
      </c>
      <c r="C4" s="209">
        <v>0.35</v>
      </c>
      <c r="D4" s="209">
        <v>0.35</v>
      </c>
    </row>
    <row r="5" spans="1:4" ht="30">
      <c r="A5" s="2" t="s">
        <v>385</v>
      </c>
      <c r="B5" s="209">
        <v>5.0000000000000001E-3</v>
      </c>
      <c r="C5" s="209">
        <v>8.0000000000000002E-3</v>
      </c>
      <c r="D5" s="209">
        <v>1.2E-2</v>
      </c>
    </row>
    <row r="6" spans="1:4" ht="30">
      <c r="A6" s="2" t="s">
        <v>386</v>
      </c>
      <c r="B6" s="209">
        <v>-4.4999999999999998E-2</v>
      </c>
      <c r="C6" s="209">
        <v>-0.19500000000000001</v>
      </c>
      <c r="D6" s="209">
        <v>-0.09</v>
      </c>
    </row>
    <row r="7" spans="1:4" ht="30">
      <c r="A7" s="2" t="s">
        <v>390</v>
      </c>
      <c r="B7" s="209">
        <v>-0.11799999999999999</v>
      </c>
      <c r="C7" s="209">
        <v>-0.11700000000000001</v>
      </c>
      <c r="D7" s="209">
        <v>-9.9000000000000005E-2</v>
      </c>
    </row>
    <row r="8" spans="1:4">
      <c r="A8" s="2" t="s">
        <v>891</v>
      </c>
      <c r="B8" s="209">
        <v>0</v>
      </c>
      <c r="C8" s="209">
        <v>0</v>
      </c>
      <c r="D8" s="209">
        <v>5.0000000000000001E-3</v>
      </c>
    </row>
    <row r="9" spans="1:4">
      <c r="A9" s="2" t="s">
        <v>395</v>
      </c>
      <c r="B9" s="209">
        <v>0.04</v>
      </c>
      <c r="C9" s="209">
        <v>6.4000000000000001E-2</v>
      </c>
      <c r="D9" s="209">
        <v>8.0000000000000002E-3</v>
      </c>
    </row>
    <row r="10" spans="1:4" ht="30">
      <c r="A10" s="2" t="s">
        <v>396</v>
      </c>
      <c r="B10" s="209">
        <v>1E-3</v>
      </c>
      <c r="C10" s="209">
        <v>3.0000000000000001E-3</v>
      </c>
      <c r="D10" s="209">
        <v>5.0000000000000001E-3</v>
      </c>
    </row>
    <row r="11" spans="1:4" ht="30">
      <c r="A11" s="2" t="s">
        <v>397</v>
      </c>
      <c r="B11" s="209">
        <v>-4.0000000000000001E-3</v>
      </c>
      <c r="C11" s="209">
        <v>-6.0000000000000001E-3</v>
      </c>
      <c r="D11" s="209">
        <v>-4.0000000000000001E-3</v>
      </c>
    </row>
    <row r="12" spans="1:4" ht="45">
      <c r="A12" s="2" t="s">
        <v>892</v>
      </c>
      <c r="B12" s="209">
        <v>2.4E-2</v>
      </c>
      <c r="C12" s="209">
        <v>0</v>
      </c>
      <c r="D12" s="209">
        <v>0</v>
      </c>
    </row>
    <row r="13" spans="1:4">
      <c r="A13" s="2" t="s">
        <v>401</v>
      </c>
      <c r="B13" s="209">
        <v>1.4999999999999999E-2</v>
      </c>
      <c r="C13" s="209">
        <v>1.2E-2</v>
      </c>
      <c r="D13" s="209">
        <v>1.4E-2</v>
      </c>
    </row>
    <row r="14" spans="1:4">
      <c r="A14" s="2" t="s">
        <v>893</v>
      </c>
      <c r="B14" s="209">
        <v>0.26800000000000002</v>
      </c>
      <c r="C14" s="209">
        <v>0.11899999999999999</v>
      </c>
      <c r="D14" s="209">
        <v>0.20100000000000001</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0.5703125" bestFit="1" customWidth="1"/>
    <col min="3" max="3" width="14.28515625" bestFit="1" customWidth="1"/>
    <col min="4" max="4" width="23.7109375" bestFit="1" customWidth="1"/>
    <col min="5" max="5" width="13.7109375" bestFit="1" customWidth="1"/>
    <col min="6" max="6" width="17.28515625" bestFit="1" customWidth="1"/>
    <col min="7" max="7" width="36.5703125" bestFit="1" customWidth="1"/>
    <col min="8" max="8" width="22.140625" bestFit="1" customWidth="1"/>
  </cols>
  <sheetData>
    <row r="1" spans="1:8" ht="15" customHeight="1">
      <c r="A1" s="1" t="s">
        <v>100</v>
      </c>
      <c r="B1" s="8" t="s">
        <v>101</v>
      </c>
      <c r="C1" s="8" t="s">
        <v>102</v>
      </c>
      <c r="D1" s="8" t="s">
        <v>51</v>
      </c>
      <c r="E1" s="8" t="s">
        <v>103</v>
      </c>
      <c r="F1" s="8" t="s">
        <v>53</v>
      </c>
      <c r="G1" s="8" t="s">
        <v>54</v>
      </c>
      <c r="H1" s="8" t="s">
        <v>104</v>
      </c>
    </row>
    <row r="2" spans="1:8" ht="30">
      <c r="A2" s="1" t="s">
        <v>58</v>
      </c>
      <c r="B2" s="8"/>
      <c r="C2" s="8"/>
      <c r="D2" s="8"/>
      <c r="E2" s="8"/>
      <c r="F2" s="8"/>
      <c r="G2" s="8"/>
      <c r="H2" s="8"/>
    </row>
    <row r="3" spans="1:8">
      <c r="A3" s="2" t="s">
        <v>105</v>
      </c>
      <c r="B3" s="6">
        <v>1982129</v>
      </c>
      <c r="C3" s="6">
        <v>89</v>
      </c>
      <c r="D3" s="6">
        <v>773087</v>
      </c>
      <c r="E3" s="6">
        <v>-739614</v>
      </c>
      <c r="F3" s="6">
        <v>1637103</v>
      </c>
      <c r="G3" s="6">
        <v>283139</v>
      </c>
      <c r="H3" s="6">
        <v>28325</v>
      </c>
    </row>
    <row r="4" spans="1:8">
      <c r="A4" s="2" t="s">
        <v>106</v>
      </c>
      <c r="B4" s="7">
        <v>59246000</v>
      </c>
      <c r="C4" s="4"/>
      <c r="D4" s="4"/>
      <c r="E4" s="4"/>
      <c r="F4" s="4"/>
      <c r="G4" s="4"/>
      <c r="H4" s="4"/>
    </row>
    <row r="5" spans="1:8" ht="30">
      <c r="A5" s="3" t="s">
        <v>107</v>
      </c>
      <c r="B5" s="4"/>
      <c r="C5" s="4"/>
      <c r="D5" s="4"/>
      <c r="E5" s="4"/>
      <c r="F5" s="4"/>
      <c r="G5" s="4"/>
      <c r="H5" s="4"/>
    </row>
    <row r="6" spans="1:8">
      <c r="A6" s="2" t="s">
        <v>108</v>
      </c>
      <c r="B6" s="7">
        <v>-185114</v>
      </c>
      <c r="C6" s="4">
        <v>0</v>
      </c>
      <c r="D6" s="4">
        <v>0</v>
      </c>
      <c r="E6" s="7">
        <v>-185114</v>
      </c>
      <c r="F6" s="4">
        <v>0</v>
      </c>
      <c r="G6" s="4">
        <v>0</v>
      </c>
      <c r="H6" s="4">
        <v>0</v>
      </c>
    </row>
    <row r="7" spans="1:8" ht="45">
      <c r="A7" s="2" t="s">
        <v>109</v>
      </c>
      <c r="B7" s="7">
        <v>-1244</v>
      </c>
      <c r="C7" s="4">
        <v>0</v>
      </c>
      <c r="D7" s="7">
        <v>-20072</v>
      </c>
      <c r="E7" s="7">
        <v>18828</v>
      </c>
      <c r="F7" s="4">
        <v>0</v>
      </c>
      <c r="G7" s="4">
        <v>0</v>
      </c>
      <c r="H7" s="4">
        <v>0</v>
      </c>
    </row>
    <row r="8" spans="1:8">
      <c r="A8" s="2" t="s">
        <v>110</v>
      </c>
      <c r="B8" s="7">
        <v>13616</v>
      </c>
      <c r="C8" s="4">
        <v>0</v>
      </c>
      <c r="D8" s="7">
        <v>13616</v>
      </c>
      <c r="E8" s="4">
        <v>0</v>
      </c>
      <c r="F8" s="4">
        <v>0</v>
      </c>
      <c r="G8" s="4">
        <v>0</v>
      </c>
      <c r="H8" s="4">
        <v>0</v>
      </c>
    </row>
    <row r="9" spans="1:8">
      <c r="A9" s="2" t="s">
        <v>111</v>
      </c>
      <c r="B9" s="7">
        <v>47590</v>
      </c>
      <c r="C9" s="4">
        <v>0</v>
      </c>
      <c r="D9" s="4">
        <v>0</v>
      </c>
      <c r="E9" s="4">
        <v>0</v>
      </c>
      <c r="F9" s="4">
        <v>0</v>
      </c>
      <c r="G9" s="7">
        <v>49494</v>
      </c>
      <c r="H9" s="7">
        <v>-1904</v>
      </c>
    </row>
    <row r="10" spans="1:8" ht="45">
      <c r="A10" s="2" t="s">
        <v>112</v>
      </c>
      <c r="B10" s="7">
        <v>-4428</v>
      </c>
      <c r="C10" s="4">
        <v>0</v>
      </c>
      <c r="D10" s="4">
        <v>0</v>
      </c>
      <c r="E10" s="4">
        <v>0</v>
      </c>
      <c r="F10" s="4">
        <v>0</v>
      </c>
      <c r="G10" s="4">
        <v>0</v>
      </c>
      <c r="H10" s="7">
        <v>-4428</v>
      </c>
    </row>
    <row r="11" spans="1:8" ht="30">
      <c r="A11" s="2" t="s">
        <v>113</v>
      </c>
      <c r="B11" s="7">
        <v>-117220</v>
      </c>
      <c r="C11" s="4">
        <v>0</v>
      </c>
      <c r="D11" s="7">
        <v>-85916</v>
      </c>
      <c r="E11" s="4">
        <v>0</v>
      </c>
      <c r="F11" s="4">
        <v>0</v>
      </c>
      <c r="G11" s="7">
        <v>-2526</v>
      </c>
      <c r="H11" s="7">
        <v>-28778</v>
      </c>
    </row>
    <row r="12" spans="1:8">
      <c r="A12" s="2" t="s">
        <v>84</v>
      </c>
      <c r="B12" s="7">
        <v>183040</v>
      </c>
      <c r="C12" s="4">
        <v>0</v>
      </c>
      <c r="D12" s="4">
        <v>0</v>
      </c>
      <c r="E12" s="4">
        <v>0</v>
      </c>
      <c r="F12" s="7">
        <v>176255</v>
      </c>
      <c r="G12" s="4">
        <v>0</v>
      </c>
      <c r="H12" s="7">
        <v>6785</v>
      </c>
    </row>
    <row r="13" spans="1:8">
      <c r="A13" s="2" t="s">
        <v>114</v>
      </c>
      <c r="B13" s="7">
        <v>1918369</v>
      </c>
      <c r="C13" s="4">
        <v>89</v>
      </c>
      <c r="D13" s="7">
        <v>680715</v>
      </c>
      <c r="E13" s="7">
        <v>-905900</v>
      </c>
      <c r="F13" s="7">
        <v>1813358</v>
      </c>
      <c r="G13" s="7">
        <v>330107</v>
      </c>
      <c r="H13" s="4">
        <v>0</v>
      </c>
    </row>
    <row r="14" spans="1:8">
      <c r="A14" s="2" t="s">
        <v>106</v>
      </c>
      <c r="B14" s="7">
        <v>59245585</v>
      </c>
      <c r="C14" s="4"/>
      <c r="D14" s="4"/>
      <c r="E14" s="4"/>
      <c r="F14" s="4"/>
      <c r="G14" s="4"/>
      <c r="H14" s="4"/>
    </row>
    <row r="15" spans="1:8" ht="30">
      <c r="A15" s="3" t="s">
        <v>107</v>
      </c>
      <c r="B15" s="4"/>
      <c r="C15" s="4"/>
      <c r="D15" s="4"/>
      <c r="E15" s="4"/>
      <c r="F15" s="4"/>
      <c r="G15" s="4"/>
      <c r="H15" s="4"/>
    </row>
    <row r="16" spans="1:8" ht="45">
      <c r="A16" s="2" t="s">
        <v>109</v>
      </c>
      <c r="B16" s="7">
        <v>-3012</v>
      </c>
      <c r="C16" s="4">
        <v>0</v>
      </c>
      <c r="D16" s="7">
        <v>-13976</v>
      </c>
      <c r="E16" s="7">
        <v>10964</v>
      </c>
      <c r="F16" s="4">
        <v>0</v>
      </c>
      <c r="G16" s="4">
        <v>0</v>
      </c>
      <c r="H16" s="4">
        <v>0</v>
      </c>
    </row>
    <row r="17" spans="1:8">
      <c r="A17" s="2" t="s">
        <v>110</v>
      </c>
      <c r="B17" s="7">
        <v>8858</v>
      </c>
      <c r="C17" s="4">
        <v>0</v>
      </c>
      <c r="D17" s="7">
        <v>8858</v>
      </c>
      <c r="E17" s="4">
        <v>0</v>
      </c>
      <c r="F17" s="4">
        <v>0</v>
      </c>
      <c r="G17" s="4">
        <v>0</v>
      </c>
      <c r="H17" s="4">
        <v>0</v>
      </c>
    </row>
    <row r="18" spans="1:8">
      <c r="A18" s="2" t="s">
        <v>111</v>
      </c>
      <c r="B18" s="7">
        <v>-5536</v>
      </c>
      <c r="C18" s="4">
        <v>0</v>
      </c>
      <c r="D18" s="4">
        <v>0</v>
      </c>
      <c r="E18" s="4">
        <v>0</v>
      </c>
      <c r="F18" s="4">
        <v>0</v>
      </c>
      <c r="G18" s="7">
        <v>-5536</v>
      </c>
      <c r="H18" s="4">
        <v>0</v>
      </c>
    </row>
    <row r="19" spans="1:8">
      <c r="A19" s="2" t="s">
        <v>84</v>
      </c>
      <c r="B19" s="7">
        <v>179932</v>
      </c>
      <c r="C19" s="4">
        <v>0</v>
      </c>
      <c r="D19" s="4">
        <v>0</v>
      </c>
      <c r="E19" s="4">
        <v>0</v>
      </c>
      <c r="F19" s="7">
        <v>179932</v>
      </c>
      <c r="G19" s="4">
        <v>0</v>
      </c>
      <c r="H19" s="4">
        <v>0</v>
      </c>
    </row>
    <row r="20" spans="1:8">
      <c r="A20" s="2" t="s">
        <v>115</v>
      </c>
      <c r="B20" s="7">
        <v>2098611</v>
      </c>
      <c r="C20" s="4">
        <v>89</v>
      </c>
      <c r="D20" s="7">
        <v>675597</v>
      </c>
      <c r="E20" s="7">
        <v>-894936</v>
      </c>
      <c r="F20" s="7">
        <v>1993290</v>
      </c>
      <c r="G20" s="7">
        <v>324571</v>
      </c>
      <c r="H20" s="4">
        <v>0</v>
      </c>
    </row>
    <row r="21" spans="1:8">
      <c r="A21" s="2" t="s">
        <v>106</v>
      </c>
      <c r="B21" s="7">
        <v>59245585</v>
      </c>
      <c r="C21" s="4"/>
      <c r="D21" s="4"/>
      <c r="E21" s="4"/>
      <c r="F21" s="4"/>
      <c r="G21" s="4"/>
      <c r="H21" s="4"/>
    </row>
    <row r="22" spans="1:8" ht="30">
      <c r="A22" s="3" t="s">
        <v>107</v>
      </c>
      <c r="B22" s="4"/>
      <c r="C22" s="4"/>
      <c r="D22" s="4"/>
      <c r="E22" s="4"/>
      <c r="F22" s="4"/>
      <c r="G22" s="4"/>
      <c r="H22" s="4"/>
    </row>
    <row r="23" spans="1:8">
      <c r="A23" s="2" t="s">
        <v>108</v>
      </c>
      <c r="B23" s="7">
        <v>-52997</v>
      </c>
      <c r="C23" s="4">
        <v>0</v>
      </c>
      <c r="D23" s="4">
        <v>0</v>
      </c>
      <c r="E23" s="7">
        <v>-52997</v>
      </c>
      <c r="F23" s="4">
        <v>0</v>
      </c>
      <c r="G23" s="4">
        <v>0</v>
      </c>
      <c r="H23" s="4">
        <v>0</v>
      </c>
    </row>
    <row r="24" spans="1:8" ht="45">
      <c r="A24" s="2" t="s">
        <v>109</v>
      </c>
      <c r="B24" s="4">
        <v>-502</v>
      </c>
      <c r="C24" s="4">
        <v>0</v>
      </c>
      <c r="D24" s="7">
        <v>-9292</v>
      </c>
      <c r="E24" s="7">
        <v>8790</v>
      </c>
      <c r="F24" s="4">
        <v>0</v>
      </c>
      <c r="G24" s="4">
        <v>0</v>
      </c>
      <c r="H24" s="4">
        <v>0</v>
      </c>
    </row>
    <row r="25" spans="1:8">
      <c r="A25" s="2" t="s">
        <v>110</v>
      </c>
      <c r="B25" s="7">
        <v>13668</v>
      </c>
      <c r="C25" s="4">
        <v>0</v>
      </c>
      <c r="D25" s="7">
        <v>13668</v>
      </c>
      <c r="E25" s="4">
        <v>0</v>
      </c>
      <c r="F25" s="4">
        <v>0</v>
      </c>
      <c r="G25" s="4">
        <v>0</v>
      </c>
      <c r="H25" s="4">
        <v>0</v>
      </c>
    </row>
    <row r="26" spans="1:8">
      <c r="A26" s="2" t="s">
        <v>111</v>
      </c>
      <c r="B26" s="7">
        <v>-273809</v>
      </c>
      <c r="C26" s="4">
        <v>0</v>
      </c>
      <c r="D26" s="4">
        <v>0</v>
      </c>
      <c r="E26" s="4">
        <v>0</v>
      </c>
      <c r="F26" s="4">
        <v>0</v>
      </c>
      <c r="G26" s="7">
        <v>-273809</v>
      </c>
      <c r="H26" s="4">
        <v>0</v>
      </c>
    </row>
    <row r="27" spans="1:8">
      <c r="A27" s="2" t="s">
        <v>84</v>
      </c>
      <c r="B27" s="7">
        <v>175172</v>
      </c>
      <c r="C27" s="4">
        <v>0</v>
      </c>
      <c r="D27" s="4">
        <v>0</v>
      </c>
      <c r="E27" s="4">
        <v>0</v>
      </c>
      <c r="F27" s="7">
        <v>175172</v>
      </c>
      <c r="G27" s="4">
        <v>0</v>
      </c>
      <c r="H27" s="4">
        <v>0</v>
      </c>
    </row>
    <row r="28" spans="1:8">
      <c r="A28" s="2" t="s">
        <v>116</v>
      </c>
      <c r="B28" s="6">
        <v>1960143</v>
      </c>
      <c r="C28" s="6">
        <v>89</v>
      </c>
      <c r="D28" s="6">
        <v>679973</v>
      </c>
      <c r="E28" s="6">
        <v>-939143</v>
      </c>
      <c r="F28" s="6">
        <v>2168462</v>
      </c>
      <c r="G28" s="6">
        <v>50762</v>
      </c>
      <c r="H28" s="6">
        <v>0</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1.85546875" bestFit="1" customWidth="1"/>
  </cols>
  <sheetData>
    <row r="1" spans="1:4" ht="15" customHeight="1">
      <c r="A1" s="1" t="s">
        <v>894</v>
      </c>
      <c r="B1" s="8" t="s">
        <v>1</v>
      </c>
      <c r="C1" s="8"/>
      <c r="D1" s="8"/>
    </row>
    <row r="2" spans="1:4" ht="30">
      <c r="A2" s="1" t="s">
        <v>28</v>
      </c>
      <c r="B2" s="1" t="s">
        <v>2</v>
      </c>
      <c r="C2" s="1" t="s">
        <v>29</v>
      </c>
      <c r="D2" s="1" t="s">
        <v>67</v>
      </c>
    </row>
    <row r="3" spans="1:4">
      <c r="A3" s="3" t="s">
        <v>361</v>
      </c>
      <c r="B3" s="4"/>
      <c r="C3" s="4"/>
      <c r="D3" s="4"/>
    </row>
    <row r="4" spans="1:4">
      <c r="A4" s="2" t="s">
        <v>405</v>
      </c>
      <c r="B4" s="6">
        <v>100166</v>
      </c>
      <c r="C4" s="6">
        <v>124134</v>
      </c>
      <c r="D4" s="6">
        <v>108700</v>
      </c>
    </row>
    <row r="5" spans="1:4">
      <c r="A5" s="2" t="s">
        <v>369</v>
      </c>
      <c r="B5" s="7">
        <v>139018</v>
      </c>
      <c r="C5" s="7">
        <v>80175</v>
      </c>
      <c r="D5" s="7">
        <v>120766</v>
      </c>
    </row>
    <row r="6" spans="1:4" ht="60">
      <c r="A6" s="2" t="s">
        <v>895</v>
      </c>
      <c r="B6" s="6">
        <v>239184</v>
      </c>
      <c r="C6" s="6">
        <v>204309</v>
      </c>
      <c r="D6" s="6">
        <v>229466</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1.85546875" bestFit="1" customWidth="1"/>
  </cols>
  <sheetData>
    <row r="1" spans="1:3" ht="45">
      <c r="A1" s="1" t="s">
        <v>896</v>
      </c>
      <c r="B1" s="8" t="s">
        <v>2</v>
      </c>
      <c r="C1" s="8" t="s">
        <v>29</v>
      </c>
    </row>
    <row r="2" spans="1:3" ht="30">
      <c r="A2" s="1" t="s">
        <v>28</v>
      </c>
      <c r="B2" s="8"/>
      <c r="C2" s="8"/>
    </row>
    <row r="3" spans="1:3">
      <c r="A3" s="3" t="s">
        <v>361</v>
      </c>
      <c r="B3" s="4"/>
      <c r="C3" s="4"/>
    </row>
    <row r="4" spans="1:3">
      <c r="A4" s="2" t="s">
        <v>152</v>
      </c>
      <c r="B4" s="6">
        <v>60235</v>
      </c>
      <c r="C4" s="6">
        <v>70800</v>
      </c>
    </row>
    <row r="5" spans="1:3">
      <c r="A5" s="2" t="s">
        <v>409</v>
      </c>
      <c r="B5" s="7">
        <v>5420</v>
      </c>
      <c r="C5" s="7">
        <v>4722</v>
      </c>
    </row>
    <row r="6" spans="1:3">
      <c r="A6" s="2" t="s">
        <v>410</v>
      </c>
      <c r="B6" s="7">
        <v>6050</v>
      </c>
      <c r="C6" s="7">
        <v>6108</v>
      </c>
    </row>
    <row r="7" spans="1:3">
      <c r="A7" s="2" t="s">
        <v>411</v>
      </c>
      <c r="B7" s="7">
        <v>7605</v>
      </c>
      <c r="C7" s="7">
        <v>6094</v>
      </c>
    </row>
    <row r="8" spans="1:3" ht="30">
      <c r="A8" s="2" t="s">
        <v>888</v>
      </c>
      <c r="B8" s="7">
        <v>5598</v>
      </c>
      <c r="C8" s="4">
        <v>0</v>
      </c>
    </row>
    <row r="9" spans="1:3">
      <c r="A9" s="2" t="s">
        <v>401</v>
      </c>
      <c r="B9" s="7">
        <v>7796</v>
      </c>
      <c r="C9" s="7">
        <v>7491</v>
      </c>
    </row>
    <row r="10" spans="1:3">
      <c r="A10" s="2" t="s">
        <v>897</v>
      </c>
      <c r="B10" s="7">
        <v>92704</v>
      </c>
      <c r="C10" s="7">
        <v>95215</v>
      </c>
    </row>
    <row r="11" spans="1:3">
      <c r="A11" s="2" t="s">
        <v>414</v>
      </c>
      <c r="B11" s="7">
        <v>47083</v>
      </c>
      <c r="C11" s="7">
        <v>50665</v>
      </c>
    </row>
    <row r="12" spans="1:3">
      <c r="A12" s="2" t="s">
        <v>415</v>
      </c>
      <c r="B12" s="7">
        <v>96199</v>
      </c>
      <c r="C12" s="7">
        <v>125914</v>
      </c>
    </row>
    <row r="13" spans="1:3" ht="30">
      <c r="A13" s="2" t="s">
        <v>898</v>
      </c>
      <c r="B13" s="7">
        <v>7930</v>
      </c>
      <c r="C13" s="7">
        <v>11915</v>
      </c>
    </row>
    <row r="14" spans="1:3">
      <c r="A14" s="2" t="s">
        <v>152</v>
      </c>
      <c r="B14" s="7">
        <v>7132</v>
      </c>
      <c r="C14" s="7">
        <v>7699</v>
      </c>
    </row>
    <row r="15" spans="1:3">
      <c r="A15" s="2" t="s">
        <v>417</v>
      </c>
      <c r="B15" s="7">
        <v>31898</v>
      </c>
      <c r="C15" s="7">
        <v>38481</v>
      </c>
    </row>
    <row r="16" spans="1:3">
      <c r="A16" s="2" t="s">
        <v>401</v>
      </c>
      <c r="B16" s="7">
        <v>10359</v>
      </c>
      <c r="C16" s="7">
        <v>10149</v>
      </c>
    </row>
    <row r="17" spans="1:3">
      <c r="A17" s="2" t="s">
        <v>899</v>
      </c>
      <c r="B17" s="7">
        <v>200601</v>
      </c>
      <c r="C17" s="7">
        <v>244823</v>
      </c>
    </row>
    <row r="18" spans="1:3">
      <c r="A18" s="2" t="s">
        <v>418</v>
      </c>
      <c r="B18" s="7">
        <v>-71499</v>
      </c>
      <c r="C18" s="7">
        <v>-101340</v>
      </c>
    </row>
    <row r="19" spans="1:3">
      <c r="A19" s="2" t="s">
        <v>421</v>
      </c>
      <c r="B19" s="7">
        <v>129102</v>
      </c>
      <c r="C19" s="7">
        <v>143483</v>
      </c>
    </row>
    <row r="20" spans="1:3">
      <c r="A20" s="2" t="s">
        <v>900</v>
      </c>
      <c r="B20" s="6">
        <v>36398</v>
      </c>
      <c r="C20" s="6">
        <v>48268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1.85546875" bestFit="1" customWidth="1"/>
  </cols>
  <sheetData>
    <row r="1" spans="1:4" ht="15" customHeight="1">
      <c r="A1" s="1" t="s">
        <v>901</v>
      </c>
      <c r="B1" s="8" t="s">
        <v>1</v>
      </c>
      <c r="C1" s="8"/>
      <c r="D1" s="8"/>
    </row>
    <row r="2" spans="1:4" ht="30">
      <c r="A2" s="1" t="s">
        <v>28</v>
      </c>
      <c r="B2" s="1" t="s">
        <v>2</v>
      </c>
      <c r="C2" s="1" t="s">
        <v>29</v>
      </c>
      <c r="D2" s="1" t="s">
        <v>67</v>
      </c>
    </row>
    <row r="3" spans="1:4" ht="60">
      <c r="A3" s="3" t="s">
        <v>902</v>
      </c>
      <c r="B3" s="4"/>
      <c r="C3" s="4"/>
      <c r="D3" s="4"/>
    </row>
    <row r="4" spans="1:4" ht="30">
      <c r="A4" s="2" t="s">
        <v>903</v>
      </c>
      <c r="B4" s="6">
        <v>5859</v>
      </c>
      <c r="C4" s="6">
        <v>5599</v>
      </c>
      <c r="D4" s="6">
        <v>3685</v>
      </c>
    </row>
    <row r="5" spans="1:4" ht="30">
      <c r="A5" s="2" t="s">
        <v>429</v>
      </c>
      <c r="B5" s="4">
        <v>845</v>
      </c>
      <c r="C5" s="7">
        <v>1956</v>
      </c>
      <c r="D5" s="7">
        <v>2890</v>
      </c>
    </row>
    <row r="6" spans="1:4" ht="30">
      <c r="A6" s="2" t="s">
        <v>430</v>
      </c>
      <c r="B6" s="4">
        <v>-730</v>
      </c>
      <c r="C6" s="4">
        <v>-420</v>
      </c>
      <c r="D6" s="4">
        <v>-127</v>
      </c>
    </row>
    <row r="7" spans="1:4" ht="30">
      <c r="A7" s="2" t="s">
        <v>432</v>
      </c>
      <c r="B7" s="4">
        <v>105</v>
      </c>
      <c r="C7" s="4">
        <v>93</v>
      </c>
      <c r="D7" s="4">
        <v>171</v>
      </c>
    </row>
    <row r="8" spans="1:4">
      <c r="A8" s="2" t="s">
        <v>433</v>
      </c>
      <c r="B8" s="4">
        <v>-63</v>
      </c>
      <c r="C8" s="4">
        <v>-77</v>
      </c>
      <c r="D8" s="4">
        <v>-38</v>
      </c>
    </row>
    <row r="9" spans="1:4">
      <c r="A9" s="2" t="s">
        <v>435</v>
      </c>
      <c r="B9" s="4"/>
      <c r="C9" s="7">
        <v>-1295</v>
      </c>
      <c r="D9" s="7">
        <v>-1106</v>
      </c>
    </row>
    <row r="10" spans="1:4" ht="30">
      <c r="A10" s="2" t="s">
        <v>904</v>
      </c>
      <c r="B10" s="7">
        <v>5125</v>
      </c>
      <c r="C10" s="7">
        <v>5859</v>
      </c>
      <c r="D10" s="7">
        <v>5599</v>
      </c>
    </row>
    <row r="11" spans="1:4" ht="45">
      <c r="A11" s="2" t="s">
        <v>905</v>
      </c>
      <c r="B11" s="6">
        <v>-891</v>
      </c>
      <c r="C11" s="6">
        <v>-3</v>
      </c>
      <c r="D11" s="6">
        <v>-124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1.85546875" bestFit="1" customWidth="1"/>
  </cols>
  <sheetData>
    <row r="1" spans="1:4" ht="15" customHeight="1">
      <c r="A1" s="8" t="s">
        <v>906</v>
      </c>
      <c r="B1" s="8" t="s">
        <v>1</v>
      </c>
      <c r="C1" s="8"/>
      <c r="D1" s="8"/>
    </row>
    <row r="2" spans="1:4">
      <c r="A2" s="8"/>
      <c r="B2" s="1" t="s">
        <v>2</v>
      </c>
      <c r="C2" s="1" t="s">
        <v>29</v>
      </c>
      <c r="D2" s="1" t="s">
        <v>67</v>
      </c>
    </row>
    <row r="3" spans="1:4" ht="45">
      <c r="A3" s="3" t="s">
        <v>907</v>
      </c>
      <c r="B3" s="4"/>
      <c r="C3" s="4"/>
      <c r="D3" s="4"/>
    </row>
    <row r="4" spans="1:4">
      <c r="A4" s="2" t="s">
        <v>908</v>
      </c>
      <c r="B4" s="7">
        <v>4000000</v>
      </c>
      <c r="C4" s="4"/>
      <c r="D4" s="4"/>
    </row>
    <row r="5" spans="1:4">
      <c r="A5" s="2" t="s">
        <v>909</v>
      </c>
      <c r="B5" s="7">
        <v>2600000</v>
      </c>
      <c r="C5" s="4"/>
      <c r="D5" s="4"/>
    </row>
    <row r="6" spans="1:4">
      <c r="A6" s="2" t="s">
        <v>910</v>
      </c>
      <c r="B6" s="4" t="s">
        <v>762</v>
      </c>
      <c r="C6" s="4"/>
      <c r="D6" s="4"/>
    </row>
    <row r="7" spans="1:4">
      <c r="A7" s="2" t="s">
        <v>110</v>
      </c>
      <c r="B7" s="6">
        <v>13668000</v>
      </c>
      <c r="C7" s="6">
        <v>8858000</v>
      </c>
      <c r="D7" s="6">
        <v>13616000</v>
      </c>
    </row>
    <row r="8" spans="1:4" ht="30">
      <c r="A8" s="2" t="s">
        <v>911</v>
      </c>
      <c r="B8" s="7">
        <v>4200000</v>
      </c>
      <c r="C8" s="7">
        <v>2900000</v>
      </c>
      <c r="D8" s="7">
        <v>4400000</v>
      </c>
    </row>
    <row r="9" spans="1:4" ht="30">
      <c r="A9" s="2" t="s">
        <v>912</v>
      </c>
      <c r="B9" s="7">
        <v>1500000</v>
      </c>
      <c r="C9" s="7">
        <v>1100000</v>
      </c>
      <c r="D9" s="7">
        <v>3400000</v>
      </c>
    </row>
    <row r="10" spans="1:4" ht="30">
      <c r="A10" s="2" t="s">
        <v>913</v>
      </c>
      <c r="B10" s="7">
        <v>5200000</v>
      </c>
      <c r="C10" s="7">
        <v>5500000</v>
      </c>
      <c r="D10" s="7">
        <v>11700000</v>
      </c>
    </row>
    <row r="11" spans="1:4">
      <c r="A11" s="2" t="s">
        <v>914</v>
      </c>
      <c r="B11" s="7">
        <v>13600000</v>
      </c>
      <c r="C11" s="7">
        <v>8700000</v>
      </c>
      <c r="D11" s="7">
        <v>12600000</v>
      </c>
    </row>
    <row r="12" spans="1:4" ht="30">
      <c r="A12" s="2" t="s">
        <v>915</v>
      </c>
      <c r="B12" s="7">
        <v>455806</v>
      </c>
      <c r="C12" s="4"/>
      <c r="D12" s="4"/>
    </row>
    <row r="13" spans="1:4">
      <c r="A13" s="2" t="s">
        <v>916</v>
      </c>
      <c r="B13" s="9">
        <v>61.06</v>
      </c>
      <c r="C13" s="4"/>
      <c r="D13" s="4"/>
    </row>
    <row r="14" spans="1:4" ht="45">
      <c r="A14" s="2" t="s">
        <v>917</v>
      </c>
      <c r="B14" s="4"/>
      <c r="C14" s="4"/>
      <c r="D14" s="7">
        <v>1000000</v>
      </c>
    </row>
    <row r="15" spans="1:4">
      <c r="A15" s="2" t="s">
        <v>918</v>
      </c>
      <c r="B15" s="4"/>
      <c r="C15" s="4"/>
      <c r="D15" s="4"/>
    </row>
    <row r="16" spans="1:4" ht="45">
      <c r="A16" s="3" t="s">
        <v>907</v>
      </c>
      <c r="B16" s="4"/>
      <c r="C16" s="4"/>
      <c r="D16" s="4"/>
    </row>
    <row r="17" spans="1:4" ht="30">
      <c r="A17" s="2" t="s">
        <v>919</v>
      </c>
      <c r="B17" s="7">
        <v>8100000</v>
      </c>
      <c r="C17" s="7">
        <v>12900000</v>
      </c>
      <c r="D17" s="7">
        <v>9300000</v>
      </c>
    </row>
    <row r="18" spans="1:4" ht="30">
      <c r="A18" s="2" t="s">
        <v>915</v>
      </c>
      <c r="B18" s="4"/>
      <c r="C18" s="4"/>
      <c r="D18" s="7">
        <v>305097</v>
      </c>
    </row>
    <row r="19" spans="1:4">
      <c r="A19" s="2" t="s">
        <v>916</v>
      </c>
      <c r="B19" s="4"/>
      <c r="C19" s="4"/>
      <c r="D19" s="9">
        <v>52.8</v>
      </c>
    </row>
    <row r="20" spans="1:4" ht="30">
      <c r="A20" s="2" t="s">
        <v>920</v>
      </c>
      <c r="B20" s="7">
        <v>18500000</v>
      </c>
      <c r="C20" s="4"/>
      <c r="D20" s="4"/>
    </row>
    <row r="21" spans="1:4" ht="60">
      <c r="A21" s="2" t="s">
        <v>921</v>
      </c>
      <c r="B21" s="4" t="s">
        <v>755</v>
      </c>
      <c r="C21" s="4"/>
      <c r="D21" s="4"/>
    </row>
    <row r="22" spans="1:4" ht="30">
      <c r="A22" s="2" t="s">
        <v>922</v>
      </c>
      <c r="B22" s="4" t="s">
        <v>742</v>
      </c>
      <c r="C22" s="4"/>
      <c r="D22" s="4"/>
    </row>
    <row r="23" spans="1:4" ht="30">
      <c r="A23" s="2" t="s">
        <v>923</v>
      </c>
      <c r="B23" s="4"/>
      <c r="C23" s="4"/>
      <c r="D23" s="4"/>
    </row>
    <row r="24" spans="1:4" ht="45">
      <c r="A24" s="3" t="s">
        <v>907</v>
      </c>
      <c r="B24" s="4"/>
      <c r="C24" s="4"/>
      <c r="D24" s="4"/>
    </row>
    <row r="25" spans="1:4">
      <c r="A25" s="2" t="s">
        <v>910</v>
      </c>
      <c r="B25" s="4" t="s">
        <v>762</v>
      </c>
      <c r="C25" s="4"/>
      <c r="D25" s="4"/>
    </row>
    <row r="26" spans="1:4" ht="30">
      <c r="A26" s="2" t="s">
        <v>915</v>
      </c>
      <c r="B26" s="4"/>
      <c r="C26" s="4"/>
      <c r="D26" s="7">
        <v>6236</v>
      </c>
    </row>
    <row r="27" spans="1:4">
      <c r="A27" s="2" t="s">
        <v>916</v>
      </c>
      <c r="B27" s="4"/>
      <c r="C27" s="4"/>
      <c r="D27" s="9">
        <v>10.77</v>
      </c>
    </row>
    <row r="28" spans="1:4" ht="30">
      <c r="A28" s="2" t="s">
        <v>922</v>
      </c>
      <c r="B28" s="4" t="s">
        <v>924</v>
      </c>
      <c r="C28" s="4"/>
      <c r="D28" s="4"/>
    </row>
    <row r="29" spans="1:4" ht="45">
      <c r="A29" s="2" t="s">
        <v>925</v>
      </c>
      <c r="B29" s="7">
        <v>5800000</v>
      </c>
      <c r="C29" s="7">
        <v>3300000</v>
      </c>
      <c r="D29" s="7">
        <v>21000000</v>
      </c>
    </row>
    <row r="30" spans="1:4" ht="30">
      <c r="A30" s="2" t="s">
        <v>926</v>
      </c>
      <c r="B30" s="4"/>
      <c r="C30" s="7">
        <v>1000000</v>
      </c>
      <c r="D30" s="7">
        <v>1200000</v>
      </c>
    </row>
    <row r="31" spans="1:4">
      <c r="A31" s="2" t="s">
        <v>927</v>
      </c>
      <c r="B31" s="4"/>
      <c r="C31" s="4"/>
      <c r="D31" s="4"/>
    </row>
    <row r="32" spans="1:4" ht="45">
      <c r="A32" s="3" t="s">
        <v>907</v>
      </c>
      <c r="B32" s="4"/>
      <c r="C32" s="4"/>
      <c r="D32" s="4"/>
    </row>
    <row r="33" spans="1:4" ht="30">
      <c r="A33" s="2" t="s">
        <v>928</v>
      </c>
      <c r="B33" s="7">
        <v>1000000</v>
      </c>
      <c r="C33" s="4"/>
      <c r="D33" s="4"/>
    </row>
    <row r="34" spans="1:4" ht="30">
      <c r="A34" s="2" t="s">
        <v>929</v>
      </c>
      <c r="B34" s="209">
        <v>0.85</v>
      </c>
      <c r="C34" s="4"/>
      <c r="D34" s="4"/>
    </row>
    <row r="35" spans="1:4" ht="30">
      <c r="A35" s="2" t="s">
        <v>930</v>
      </c>
      <c r="B35" s="7">
        <v>25000</v>
      </c>
      <c r="C35" s="4"/>
      <c r="D35" s="4"/>
    </row>
    <row r="36" spans="1:4">
      <c r="A36" s="2" t="s">
        <v>931</v>
      </c>
      <c r="B36" s="7">
        <v>491143</v>
      </c>
      <c r="C36" s="4"/>
      <c r="D36" s="4"/>
    </row>
    <row r="37" spans="1:4" ht="30">
      <c r="A37" s="2" t="s">
        <v>932</v>
      </c>
      <c r="B37" s="4" t="s">
        <v>924</v>
      </c>
      <c r="C37" s="4"/>
      <c r="D37" s="4"/>
    </row>
    <row r="38" spans="1:4">
      <c r="A38" s="2" t="s">
        <v>933</v>
      </c>
      <c r="B38" s="4"/>
      <c r="C38" s="4"/>
      <c r="D38" s="4"/>
    </row>
    <row r="39" spans="1:4" ht="45">
      <c r="A39" s="3" t="s">
        <v>907</v>
      </c>
      <c r="B39" s="4"/>
      <c r="C39" s="4"/>
      <c r="D39" s="4"/>
    </row>
    <row r="40" spans="1:4" ht="30">
      <c r="A40" s="2" t="s">
        <v>934</v>
      </c>
      <c r="B40" s="209">
        <v>0.5</v>
      </c>
      <c r="C40" s="4"/>
      <c r="D40" s="4"/>
    </row>
    <row r="41" spans="1:4" ht="30">
      <c r="A41" s="2" t="s">
        <v>935</v>
      </c>
      <c r="B41" s="209">
        <v>0.06</v>
      </c>
      <c r="C41" s="4"/>
      <c r="D41" s="4"/>
    </row>
    <row r="42" spans="1:4" ht="30">
      <c r="A42" s="2" t="s">
        <v>936</v>
      </c>
      <c r="B42" s="4" t="s">
        <v>751</v>
      </c>
      <c r="C42" s="4"/>
      <c r="D42" s="4"/>
    </row>
    <row r="43" spans="1:4">
      <c r="A43" s="2" t="s">
        <v>937</v>
      </c>
      <c r="B43" s="6">
        <v>100000</v>
      </c>
      <c r="C43" s="6">
        <v>700000</v>
      </c>
      <c r="D43" s="6">
        <v>2500000</v>
      </c>
    </row>
    <row r="44" spans="1:4">
      <c r="A44" s="2" t="s">
        <v>938</v>
      </c>
      <c r="B44" s="4"/>
      <c r="C44" s="4"/>
      <c r="D44" s="4"/>
    </row>
    <row r="45" spans="1:4" ht="45">
      <c r="A45" s="3" t="s">
        <v>907</v>
      </c>
      <c r="B45" s="4"/>
      <c r="C45" s="4"/>
      <c r="D45" s="4"/>
    </row>
    <row r="46" spans="1:4">
      <c r="A46" s="2" t="s">
        <v>939</v>
      </c>
      <c r="B46" s="4" t="s">
        <v>924</v>
      </c>
      <c r="C46" s="4"/>
      <c r="D46" s="4"/>
    </row>
    <row r="47" spans="1:4" ht="30">
      <c r="A47" s="2" t="s">
        <v>940</v>
      </c>
      <c r="B47" s="4"/>
      <c r="C47" s="4"/>
      <c r="D47" s="4"/>
    </row>
    <row r="48" spans="1:4" ht="45">
      <c r="A48" s="3" t="s">
        <v>907</v>
      </c>
      <c r="B48" s="4"/>
      <c r="C48" s="4"/>
      <c r="D48" s="4"/>
    </row>
    <row r="49" spans="1:4">
      <c r="A49" s="2" t="s">
        <v>939</v>
      </c>
      <c r="B49" s="4" t="s">
        <v>924</v>
      </c>
      <c r="C49" s="4"/>
      <c r="D49" s="4"/>
    </row>
    <row r="50" spans="1:4" ht="30">
      <c r="A50" s="2" t="s">
        <v>941</v>
      </c>
      <c r="B50" s="4"/>
      <c r="C50" s="4"/>
      <c r="D50" s="4"/>
    </row>
    <row r="51" spans="1:4" ht="45">
      <c r="A51" s="3" t="s">
        <v>907</v>
      </c>
      <c r="B51" s="4"/>
      <c r="C51" s="4"/>
      <c r="D51" s="4"/>
    </row>
    <row r="52" spans="1:4">
      <c r="A52" s="2" t="s">
        <v>939</v>
      </c>
      <c r="B52" s="4" t="s">
        <v>924</v>
      </c>
      <c r="C52" s="4"/>
      <c r="D52" s="4"/>
    </row>
    <row r="53" spans="1:4">
      <c r="A53" s="2" t="s">
        <v>758</v>
      </c>
      <c r="B53" s="4"/>
      <c r="C53" s="4"/>
      <c r="D53" s="4"/>
    </row>
    <row r="54" spans="1:4" ht="45">
      <c r="A54" s="3" t="s">
        <v>907</v>
      </c>
      <c r="B54" s="4"/>
      <c r="C54" s="4"/>
      <c r="D54" s="4"/>
    </row>
    <row r="55" spans="1:4">
      <c r="A55" s="2" t="s">
        <v>939</v>
      </c>
      <c r="B55" s="4" t="s">
        <v>751</v>
      </c>
      <c r="C55" s="4"/>
      <c r="D55" s="4"/>
    </row>
    <row r="56" spans="1:4" ht="30">
      <c r="A56" s="2" t="s">
        <v>942</v>
      </c>
      <c r="B56" s="4"/>
      <c r="C56" s="4"/>
      <c r="D56" s="4"/>
    </row>
    <row r="57" spans="1:4" ht="45">
      <c r="A57" s="3" t="s">
        <v>907</v>
      </c>
      <c r="B57" s="4"/>
      <c r="C57" s="4"/>
      <c r="D57" s="4"/>
    </row>
    <row r="58" spans="1:4">
      <c r="A58" s="2" t="s">
        <v>939</v>
      </c>
      <c r="B58" s="4" t="s">
        <v>751</v>
      </c>
      <c r="C58" s="4"/>
      <c r="D58" s="4"/>
    </row>
    <row r="59" spans="1:4" ht="30">
      <c r="A59" s="2" t="s">
        <v>943</v>
      </c>
      <c r="B59" s="4"/>
      <c r="C59" s="4"/>
      <c r="D59" s="4"/>
    </row>
    <row r="60" spans="1:4" ht="45">
      <c r="A60" s="3" t="s">
        <v>907</v>
      </c>
      <c r="B60" s="4"/>
      <c r="C60" s="4"/>
      <c r="D60" s="4"/>
    </row>
    <row r="61" spans="1:4">
      <c r="A61" s="2" t="s">
        <v>939</v>
      </c>
      <c r="B61" s="4" t="s">
        <v>751</v>
      </c>
      <c r="C61" s="4"/>
      <c r="D61"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944</v>
      </c>
      <c r="B1" s="1" t="s">
        <v>1</v>
      </c>
    </row>
    <row r="2" spans="1:2">
      <c r="A2" s="8"/>
      <c r="B2" s="1" t="s">
        <v>2</v>
      </c>
    </row>
    <row r="3" spans="1:2" ht="75">
      <c r="A3" s="3" t="s">
        <v>945</v>
      </c>
      <c r="B3" s="4"/>
    </row>
    <row r="4" spans="1:2">
      <c r="A4" s="2" t="s">
        <v>946</v>
      </c>
      <c r="B4" s="7">
        <v>284204</v>
      </c>
    </row>
    <row r="5" spans="1:2">
      <c r="A5" s="2" t="s">
        <v>947</v>
      </c>
      <c r="B5" s="7">
        <v>455806</v>
      </c>
    </row>
    <row r="6" spans="1:2">
      <c r="A6" s="2" t="s">
        <v>948</v>
      </c>
      <c r="B6" s="7">
        <v>-160844</v>
      </c>
    </row>
    <row r="7" spans="1:2">
      <c r="A7" s="2" t="s">
        <v>949</v>
      </c>
      <c r="B7" s="7">
        <v>-31477</v>
      </c>
    </row>
    <row r="8" spans="1:2">
      <c r="A8" s="2" t="s">
        <v>950</v>
      </c>
      <c r="B8" s="7">
        <v>547689</v>
      </c>
    </row>
    <row r="9" spans="1:2" ht="90">
      <c r="A9" s="3" t="s">
        <v>951</v>
      </c>
      <c r="B9" s="4"/>
    </row>
    <row r="10" spans="1:2" ht="30">
      <c r="A10" s="2" t="s">
        <v>952</v>
      </c>
      <c r="B10" s="9">
        <v>51.45</v>
      </c>
    </row>
    <row r="11" spans="1:2" ht="30">
      <c r="A11" s="2" t="s">
        <v>953</v>
      </c>
      <c r="B11" s="9">
        <v>61.06</v>
      </c>
    </row>
    <row r="12" spans="1:2" ht="30">
      <c r="A12" s="2" t="s">
        <v>954</v>
      </c>
      <c r="B12" s="9">
        <v>50.37</v>
      </c>
    </row>
    <row r="13" spans="1:2" ht="30">
      <c r="A13" s="2" t="s">
        <v>955</v>
      </c>
      <c r="B13" s="9">
        <v>56.91</v>
      </c>
    </row>
    <row r="14" spans="1:2" ht="30">
      <c r="A14" s="2" t="s">
        <v>956</v>
      </c>
      <c r="B14" s="9">
        <v>59.45</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 r="A1" s="1" t="s">
        <v>957</v>
      </c>
      <c r="B1" s="1" t="s">
        <v>1</v>
      </c>
    </row>
    <row r="2" spans="1:2" ht="30">
      <c r="A2" s="1" t="s">
        <v>58</v>
      </c>
      <c r="B2" s="1" t="s">
        <v>2</v>
      </c>
    </row>
    <row r="3" spans="1:2" ht="60">
      <c r="A3" s="3" t="s">
        <v>958</v>
      </c>
      <c r="B3" s="4"/>
    </row>
    <row r="4" spans="1:2">
      <c r="A4" s="2" t="s">
        <v>959</v>
      </c>
      <c r="B4" s="7">
        <v>329788</v>
      </c>
    </row>
    <row r="5" spans="1:2">
      <c r="A5" s="2" t="s">
        <v>960</v>
      </c>
      <c r="B5" s="7">
        <v>-287678</v>
      </c>
    </row>
    <row r="6" spans="1:2">
      <c r="A6" s="2" t="s">
        <v>961</v>
      </c>
      <c r="B6" s="7">
        <v>42110</v>
      </c>
    </row>
    <row r="7" spans="1:2" ht="30">
      <c r="A7" s="2" t="s">
        <v>962</v>
      </c>
      <c r="B7" s="7">
        <v>42110</v>
      </c>
    </row>
    <row r="8" spans="1:2">
      <c r="A8" s="2" t="s">
        <v>963</v>
      </c>
      <c r="B8" s="7">
        <v>38992</v>
      </c>
    </row>
    <row r="9" spans="1:2" ht="75">
      <c r="A9" s="3" t="s">
        <v>964</v>
      </c>
      <c r="B9" s="4"/>
    </row>
    <row r="10" spans="1:2" ht="30">
      <c r="A10" s="2" t="s">
        <v>965</v>
      </c>
      <c r="B10" s="9">
        <v>38.31</v>
      </c>
    </row>
    <row r="11" spans="1:2" ht="30">
      <c r="A11" s="2" t="s">
        <v>966</v>
      </c>
      <c r="B11" s="9">
        <v>38.950000000000003</v>
      </c>
    </row>
    <row r="12" spans="1:2" ht="30">
      <c r="A12" s="2" t="s">
        <v>967</v>
      </c>
      <c r="B12" s="9">
        <v>33.97</v>
      </c>
    </row>
    <row r="13" spans="1:2" ht="45">
      <c r="A13" s="2" t="s">
        <v>968</v>
      </c>
      <c r="B13" s="9">
        <v>33.97</v>
      </c>
    </row>
    <row r="14" spans="1:2" ht="30">
      <c r="A14" s="2" t="s">
        <v>969</v>
      </c>
      <c r="B14" s="9">
        <v>32.369999999999997</v>
      </c>
    </row>
    <row r="15" spans="1:2" ht="45">
      <c r="A15" s="2" t="s">
        <v>970</v>
      </c>
      <c r="B15" s="4" t="s">
        <v>971</v>
      </c>
    </row>
    <row r="16" spans="1:2" ht="45">
      <c r="A16" s="2" t="s">
        <v>972</v>
      </c>
      <c r="B16" s="4" t="s">
        <v>971</v>
      </c>
    </row>
    <row r="17" spans="1:2" ht="45">
      <c r="A17" s="2" t="s">
        <v>973</v>
      </c>
      <c r="B17" s="4" t="s">
        <v>974</v>
      </c>
    </row>
    <row r="18" spans="1:2">
      <c r="A18" s="2" t="s">
        <v>975</v>
      </c>
      <c r="B18" s="6">
        <v>974</v>
      </c>
    </row>
    <row r="19" spans="1:2" ht="30">
      <c r="A19" s="2" t="s">
        <v>976</v>
      </c>
      <c r="B19" s="4">
        <v>974</v>
      </c>
    </row>
    <row r="20" spans="1:2" ht="30">
      <c r="A20" s="2" t="s">
        <v>977</v>
      </c>
      <c r="B20" s="6">
        <v>964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6.42578125" bestFit="1" customWidth="1"/>
  </cols>
  <sheetData>
    <row r="1" spans="1:2" ht="45" customHeight="1">
      <c r="A1" s="8" t="s">
        <v>978</v>
      </c>
      <c r="B1" s="1" t="s">
        <v>1</v>
      </c>
    </row>
    <row r="2" spans="1:2">
      <c r="A2" s="8"/>
      <c r="B2" s="1" t="s">
        <v>2</v>
      </c>
    </row>
    <row r="3" spans="1:2" ht="45">
      <c r="A3" s="3" t="s">
        <v>979</v>
      </c>
      <c r="B3" s="4"/>
    </row>
    <row r="4" spans="1:2">
      <c r="A4" s="2" t="s">
        <v>980</v>
      </c>
      <c r="B4" s="7">
        <v>42110</v>
      </c>
    </row>
    <row r="5" spans="1:2" ht="30">
      <c r="A5" s="2" t="s">
        <v>981</v>
      </c>
      <c r="B5" s="4" t="s">
        <v>971</v>
      </c>
    </row>
    <row r="6" spans="1:2">
      <c r="A6" s="2" t="s">
        <v>982</v>
      </c>
      <c r="B6" s="9">
        <v>33.97</v>
      </c>
    </row>
    <row r="7" spans="1:2">
      <c r="A7" s="2" t="s">
        <v>983</v>
      </c>
      <c r="B7" s="7">
        <v>38992</v>
      </c>
    </row>
    <row r="8" spans="1:2">
      <c r="A8" s="2" t="s">
        <v>982</v>
      </c>
      <c r="B8" s="9">
        <v>32.369999999999997</v>
      </c>
    </row>
    <row r="9" spans="1:2">
      <c r="A9" s="2" t="s">
        <v>984</v>
      </c>
      <c r="B9" s="4"/>
    </row>
    <row r="10" spans="1:2" ht="45">
      <c r="A10" s="3" t="s">
        <v>979</v>
      </c>
      <c r="B10" s="4"/>
    </row>
    <row r="11" spans="1:2">
      <c r="A11" s="2" t="s">
        <v>980</v>
      </c>
      <c r="B11" s="7">
        <v>14774</v>
      </c>
    </row>
    <row r="12" spans="1:2" ht="30">
      <c r="A12" s="2" t="s">
        <v>981</v>
      </c>
      <c r="B12" s="4" t="s">
        <v>985</v>
      </c>
    </row>
    <row r="13" spans="1:2">
      <c r="A13" s="2" t="s">
        <v>982</v>
      </c>
      <c r="B13" s="9">
        <v>21.13</v>
      </c>
    </row>
    <row r="14" spans="1:2">
      <c r="A14" s="2" t="s">
        <v>983</v>
      </c>
      <c r="B14" s="7">
        <v>14774</v>
      </c>
    </row>
    <row r="15" spans="1:2">
      <c r="A15" s="2" t="s">
        <v>982</v>
      </c>
      <c r="B15" s="9">
        <v>21.13</v>
      </c>
    </row>
    <row r="16" spans="1:2">
      <c r="A16" s="2" t="s">
        <v>986</v>
      </c>
      <c r="B16" s="9">
        <v>21.13</v>
      </c>
    </row>
    <row r="17" spans="1:2">
      <c r="A17" s="2" t="s">
        <v>987</v>
      </c>
      <c r="B17" s="9">
        <v>21.13</v>
      </c>
    </row>
    <row r="18" spans="1:2" ht="30">
      <c r="A18" s="2" t="s">
        <v>988</v>
      </c>
      <c r="B18" s="4"/>
    </row>
    <row r="19" spans="1:2" ht="45">
      <c r="A19" s="3" t="s">
        <v>979</v>
      </c>
      <c r="B19" s="4"/>
    </row>
    <row r="20" spans="1:2" ht="30">
      <c r="A20" s="2" t="s">
        <v>981</v>
      </c>
      <c r="B20" s="4" t="s">
        <v>989</v>
      </c>
    </row>
    <row r="21" spans="1:2">
      <c r="A21" s="2" t="s">
        <v>990</v>
      </c>
      <c r="B21" s="4"/>
    </row>
    <row r="22" spans="1:2" ht="45">
      <c r="A22" s="3" t="s">
        <v>979</v>
      </c>
      <c r="B22" s="4"/>
    </row>
    <row r="23" spans="1:2">
      <c r="A23" s="2" t="s">
        <v>980</v>
      </c>
      <c r="B23" s="7">
        <v>21100</v>
      </c>
    </row>
    <row r="24" spans="1:2" ht="30">
      <c r="A24" s="2" t="s">
        <v>981</v>
      </c>
      <c r="B24" s="4" t="s">
        <v>991</v>
      </c>
    </row>
    <row r="25" spans="1:2">
      <c r="A25" s="2" t="s">
        <v>982</v>
      </c>
      <c r="B25" s="9">
        <v>37.04</v>
      </c>
    </row>
    <row r="26" spans="1:2">
      <c r="A26" s="2" t="s">
        <v>983</v>
      </c>
      <c r="B26" s="7">
        <v>21100</v>
      </c>
    </row>
    <row r="27" spans="1:2">
      <c r="A27" s="2" t="s">
        <v>982</v>
      </c>
      <c r="B27" s="9">
        <v>37.04</v>
      </c>
    </row>
    <row r="28" spans="1:2">
      <c r="A28" s="2" t="s">
        <v>986</v>
      </c>
      <c r="B28" s="9">
        <v>37.04</v>
      </c>
    </row>
    <row r="29" spans="1:2">
      <c r="A29" s="2" t="s">
        <v>987</v>
      </c>
      <c r="B29" s="9">
        <v>37.06</v>
      </c>
    </row>
    <row r="30" spans="1:2">
      <c r="A30" s="2" t="s">
        <v>992</v>
      </c>
      <c r="B30" s="4"/>
    </row>
    <row r="31" spans="1:2" ht="45">
      <c r="A31" s="3" t="s">
        <v>979</v>
      </c>
      <c r="B31" s="4"/>
    </row>
    <row r="32" spans="1:2">
      <c r="A32" s="2" t="s">
        <v>980</v>
      </c>
      <c r="B32" s="7">
        <v>6236</v>
      </c>
    </row>
    <row r="33" spans="1:2">
      <c r="A33" s="2" t="s">
        <v>982</v>
      </c>
      <c r="B33" s="9">
        <v>54.03</v>
      </c>
    </row>
    <row r="34" spans="1:2">
      <c r="A34" s="2" t="s">
        <v>983</v>
      </c>
      <c r="B34" s="7">
        <v>3118</v>
      </c>
    </row>
    <row r="35" spans="1:2">
      <c r="A35" s="2" t="s">
        <v>982</v>
      </c>
      <c r="B35" s="9">
        <v>54.03</v>
      </c>
    </row>
    <row r="36" spans="1:2">
      <c r="A36" s="2" t="s">
        <v>987</v>
      </c>
      <c r="B36" s="9">
        <v>54.03</v>
      </c>
    </row>
    <row r="37" spans="1:2" ht="30">
      <c r="A37" s="2" t="s">
        <v>993</v>
      </c>
      <c r="B37" s="4"/>
    </row>
    <row r="38" spans="1:2" ht="45">
      <c r="A38" s="3" t="s">
        <v>979</v>
      </c>
      <c r="B38" s="4"/>
    </row>
    <row r="39" spans="1:2" ht="30">
      <c r="A39" s="2" t="s">
        <v>994</v>
      </c>
      <c r="B39" s="4" t="s">
        <v>924</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85546875" bestFit="1" customWidth="1"/>
  </cols>
  <sheetData>
    <row r="1" spans="1:2" ht="45">
      <c r="A1" s="1" t="s">
        <v>995</v>
      </c>
      <c r="B1" s="8" t="s">
        <v>2</v>
      </c>
    </row>
    <row r="2" spans="1:2">
      <c r="A2" s="1" t="s">
        <v>996</v>
      </c>
      <c r="B2" s="8"/>
    </row>
    <row r="3" spans="1:2">
      <c r="A3" s="2" t="s">
        <v>997</v>
      </c>
      <c r="B3" s="4"/>
    </row>
    <row r="4" spans="1:2" ht="30">
      <c r="A4" s="3" t="s">
        <v>998</v>
      </c>
      <c r="B4" s="4"/>
    </row>
    <row r="5" spans="1:2">
      <c r="A5" s="2" t="s">
        <v>999</v>
      </c>
      <c r="B5" s="6">
        <v>100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1.85546875" bestFit="1" customWidth="1"/>
  </cols>
  <sheetData>
    <row r="1" spans="1:3" ht="30" customHeight="1">
      <c r="A1" s="8" t="s">
        <v>1000</v>
      </c>
      <c r="B1" s="8" t="s">
        <v>1</v>
      </c>
      <c r="C1" s="8"/>
    </row>
    <row r="2" spans="1:3">
      <c r="A2" s="8"/>
      <c r="B2" s="1" t="s">
        <v>2</v>
      </c>
      <c r="C2" s="1" t="s">
        <v>29</v>
      </c>
    </row>
    <row r="3" spans="1:3">
      <c r="A3" s="3" t="s">
        <v>514</v>
      </c>
      <c r="B3" s="4"/>
      <c r="C3" s="4"/>
    </row>
    <row r="4" spans="1:3" ht="30">
      <c r="A4" s="2" t="s">
        <v>1001</v>
      </c>
      <c r="B4" s="7">
        <v>207779</v>
      </c>
      <c r="C4" s="7">
        <v>259436</v>
      </c>
    </row>
    <row r="5" spans="1:3" ht="30">
      <c r="A5" s="3" t="s">
        <v>1002</v>
      </c>
      <c r="B5" s="4"/>
      <c r="C5" s="4"/>
    </row>
    <row r="6" spans="1:3" ht="30">
      <c r="A6" s="2" t="s">
        <v>1003</v>
      </c>
      <c r="B6" s="7">
        <v>21177130</v>
      </c>
      <c r="C6" s="7">
        <v>21436566</v>
      </c>
    </row>
    <row r="7" spans="1:3" ht="45">
      <c r="A7" s="2" t="s">
        <v>1004</v>
      </c>
      <c r="B7" s="7">
        <v>896718</v>
      </c>
      <c r="C7" s="4"/>
    </row>
    <row r="8" spans="1:3">
      <c r="A8" s="2" t="s">
        <v>1005</v>
      </c>
      <c r="B8" s="7">
        <v>21866069</v>
      </c>
      <c r="C8" s="7">
        <v>21177130</v>
      </c>
    </row>
    <row r="9" spans="1:3" ht="30">
      <c r="A9" s="2" t="s">
        <v>1006</v>
      </c>
      <c r="B9" s="9">
        <v>42.26</v>
      </c>
      <c r="C9" s="9">
        <v>42.26</v>
      </c>
    </row>
    <row r="10" spans="1:3" ht="45">
      <c r="A10" s="2" t="s">
        <v>1007</v>
      </c>
      <c r="B10" s="9">
        <v>59.1</v>
      </c>
      <c r="C10" s="4"/>
    </row>
    <row r="11" spans="1:3" ht="30">
      <c r="A11" s="2" t="s">
        <v>1008</v>
      </c>
      <c r="B11" s="9">
        <v>42.95</v>
      </c>
      <c r="C11" s="9">
        <v>42.26</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5.42578125" bestFit="1" customWidth="1"/>
    <col min="3" max="3" width="12.5703125" bestFit="1" customWidth="1"/>
    <col min="4" max="5" width="11.85546875" bestFit="1" customWidth="1"/>
    <col min="6" max="6" width="12.28515625" bestFit="1" customWidth="1"/>
  </cols>
  <sheetData>
    <row r="1" spans="1:6" ht="15" customHeight="1">
      <c r="A1" s="8" t="s">
        <v>1009</v>
      </c>
      <c r="B1" s="1" t="s">
        <v>732</v>
      </c>
      <c r="C1" s="8" t="s">
        <v>1</v>
      </c>
      <c r="D1" s="8"/>
      <c r="E1" s="8"/>
      <c r="F1" s="1"/>
    </row>
    <row r="2" spans="1:6">
      <c r="A2" s="8"/>
      <c r="B2" s="1" t="s">
        <v>2</v>
      </c>
      <c r="C2" s="1" t="s">
        <v>2</v>
      </c>
      <c r="D2" s="1" t="s">
        <v>29</v>
      </c>
      <c r="E2" s="1" t="s">
        <v>67</v>
      </c>
      <c r="F2" s="1" t="s">
        <v>814</v>
      </c>
    </row>
    <row r="3" spans="1:6" ht="30">
      <c r="A3" s="3" t="s">
        <v>1010</v>
      </c>
      <c r="B3" s="4"/>
      <c r="C3" s="4"/>
      <c r="D3" s="4"/>
      <c r="E3" s="4"/>
      <c r="F3" s="4"/>
    </row>
    <row r="4" spans="1:6" ht="30">
      <c r="A4" s="2" t="s">
        <v>1011</v>
      </c>
      <c r="B4" s="4"/>
      <c r="C4" s="6">
        <v>7000000</v>
      </c>
      <c r="D4" s="4"/>
      <c r="E4" s="4"/>
      <c r="F4" s="4"/>
    </row>
    <row r="5" spans="1:6" ht="30">
      <c r="A5" s="2" t="s">
        <v>1012</v>
      </c>
      <c r="B5" s="7">
        <v>33600000</v>
      </c>
      <c r="C5" s="7">
        <v>33600000</v>
      </c>
      <c r="D5" s="4"/>
      <c r="E5" s="4"/>
      <c r="F5" s="4"/>
    </row>
    <row r="6" spans="1:6" ht="30">
      <c r="A6" s="2" t="s">
        <v>1013</v>
      </c>
      <c r="B6" s="7">
        <v>33500000</v>
      </c>
      <c r="C6" s="7">
        <v>33500000</v>
      </c>
      <c r="D6" s="4"/>
      <c r="E6" s="4"/>
      <c r="F6" s="4"/>
    </row>
    <row r="7" spans="1:6" ht="30">
      <c r="A7" s="2" t="s">
        <v>35</v>
      </c>
      <c r="B7" s="7">
        <v>101706000</v>
      </c>
      <c r="C7" s="7">
        <v>101706000</v>
      </c>
      <c r="D7" s="4">
        <v>0</v>
      </c>
      <c r="E7" s="4"/>
      <c r="F7" s="4"/>
    </row>
    <row r="8" spans="1:6" ht="30">
      <c r="A8" s="2" t="s">
        <v>76</v>
      </c>
      <c r="B8" s="7">
        <v>1330000</v>
      </c>
      <c r="C8" s="7">
        <v>1330000</v>
      </c>
      <c r="D8" s="4">
        <v>0</v>
      </c>
      <c r="E8" s="4">
        <v>0</v>
      </c>
      <c r="F8" s="4"/>
    </row>
    <row r="9" spans="1:6">
      <c r="A9" s="2" t="s">
        <v>834</v>
      </c>
      <c r="B9" s="4"/>
      <c r="C9" s="4"/>
      <c r="D9" s="4"/>
      <c r="E9" s="4"/>
      <c r="F9" s="4"/>
    </row>
    <row r="10" spans="1:6" ht="30">
      <c r="A10" s="3" t="s">
        <v>1010</v>
      </c>
      <c r="B10" s="4"/>
      <c r="C10" s="4"/>
      <c r="D10" s="4"/>
      <c r="E10" s="4"/>
      <c r="F10" s="4"/>
    </row>
    <row r="11" spans="1:6" ht="30">
      <c r="A11" s="2" t="s">
        <v>1014</v>
      </c>
      <c r="B11" s="7">
        <v>350000000</v>
      </c>
      <c r="C11" s="7">
        <v>350000000</v>
      </c>
      <c r="D11" s="7">
        <v>350000000</v>
      </c>
      <c r="E11" s="4"/>
      <c r="F11" s="7">
        <v>350000000</v>
      </c>
    </row>
    <row r="12" spans="1:6">
      <c r="A12" s="2" t="s">
        <v>1015</v>
      </c>
      <c r="B12" s="4"/>
      <c r="C12" s="4"/>
      <c r="D12" s="4"/>
      <c r="E12" s="4"/>
      <c r="F12" s="4"/>
    </row>
    <row r="13" spans="1:6" ht="30">
      <c r="A13" s="3" t="s">
        <v>1010</v>
      </c>
      <c r="B13" s="4"/>
      <c r="C13" s="4"/>
      <c r="D13" s="4"/>
      <c r="E13" s="4"/>
      <c r="F13" s="4"/>
    </row>
    <row r="14" spans="1:6">
      <c r="A14" s="2" t="s">
        <v>1016</v>
      </c>
      <c r="B14" s="7">
        <v>363100000</v>
      </c>
      <c r="C14" s="7">
        <v>363100000</v>
      </c>
      <c r="D14" s="4"/>
      <c r="E14" s="4"/>
      <c r="F14" s="4"/>
    </row>
    <row r="15" spans="1:6" ht="30">
      <c r="A15" s="2" t="s">
        <v>1017</v>
      </c>
      <c r="B15" s="4"/>
      <c r="C15" s="4"/>
      <c r="D15" s="4"/>
      <c r="E15" s="4"/>
      <c r="F15" s="4"/>
    </row>
    <row r="16" spans="1:6">
      <c r="A16" s="3" t="s">
        <v>1018</v>
      </c>
      <c r="B16" s="4"/>
      <c r="C16" s="4"/>
      <c r="D16" s="4"/>
      <c r="E16" s="4"/>
      <c r="F16" s="4"/>
    </row>
    <row r="17" spans="1:6">
      <c r="A17" s="2" t="s">
        <v>540</v>
      </c>
      <c r="B17" s="7">
        <v>9903000</v>
      </c>
      <c r="C17" s="7">
        <v>9903000</v>
      </c>
      <c r="D17" s="7">
        <v>6160000</v>
      </c>
      <c r="E17" s="4"/>
      <c r="F17" s="4"/>
    </row>
    <row r="18" spans="1:6" ht="30">
      <c r="A18" s="3" t="s">
        <v>1010</v>
      </c>
      <c r="B18" s="4"/>
      <c r="C18" s="4"/>
      <c r="D18" s="4"/>
      <c r="E18" s="4"/>
      <c r="F18" s="4"/>
    </row>
    <row r="19" spans="1:6">
      <c r="A19" s="2" t="s">
        <v>540</v>
      </c>
      <c r="B19" s="7">
        <v>5411000</v>
      </c>
      <c r="C19" s="7">
        <v>5411000</v>
      </c>
      <c r="D19" s="7">
        <v>2423000</v>
      </c>
      <c r="E19" s="4"/>
      <c r="F19" s="4"/>
    </row>
    <row r="20" spans="1:6" ht="30">
      <c r="A20" s="2" t="s">
        <v>1019</v>
      </c>
      <c r="B20" s="4"/>
      <c r="C20" s="4"/>
      <c r="D20" s="4"/>
      <c r="E20" s="4"/>
      <c r="F20" s="4"/>
    </row>
    <row r="21" spans="1:6" ht="30">
      <c r="A21" s="3" t="s">
        <v>1010</v>
      </c>
      <c r="B21" s="4"/>
      <c r="C21" s="4"/>
      <c r="D21" s="4"/>
      <c r="E21" s="4"/>
      <c r="F21" s="4"/>
    </row>
    <row r="22" spans="1:6" ht="30">
      <c r="A22" s="2" t="s">
        <v>1020</v>
      </c>
      <c r="B22" s="7">
        <v>3381000</v>
      </c>
      <c r="C22" s="7">
        <v>3381000</v>
      </c>
      <c r="D22" s="7">
        <v>10571000</v>
      </c>
      <c r="E22" s="4"/>
      <c r="F22" s="4"/>
    </row>
    <row r="23" spans="1:6" ht="30">
      <c r="A23" s="2" t="s">
        <v>1021</v>
      </c>
      <c r="B23" s="4"/>
      <c r="C23" s="4"/>
      <c r="D23" s="4"/>
      <c r="E23" s="4"/>
      <c r="F23" s="4"/>
    </row>
    <row r="24" spans="1:6" ht="30">
      <c r="A24" s="3" t="s">
        <v>1010</v>
      </c>
      <c r="B24" s="4"/>
      <c r="C24" s="4"/>
      <c r="D24" s="4"/>
      <c r="E24" s="4"/>
      <c r="F24" s="4"/>
    </row>
    <row r="25" spans="1:6" ht="45">
      <c r="A25" s="2" t="s">
        <v>1022</v>
      </c>
      <c r="B25" s="4"/>
      <c r="C25" s="7">
        <v>200000</v>
      </c>
      <c r="D25" s="4"/>
      <c r="E25" s="4"/>
      <c r="F25" s="4"/>
    </row>
    <row r="26" spans="1:6">
      <c r="A26" s="2" t="s">
        <v>1023</v>
      </c>
      <c r="B26" s="4"/>
      <c r="C26" s="4"/>
      <c r="D26" s="4"/>
      <c r="E26" s="4"/>
      <c r="F26" s="4"/>
    </row>
    <row r="27" spans="1:6" ht="30">
      <c r="A27" s="3" t="s">
        <v>1010</v>
      </c>
      <c r="B27" s="4"/>
      <c r="C27" s="4"/>
      <c r="D27" s="4"/>
      <c r="E27" s="4"/>
      <c r="F27" s="4"/>
    </row>
    <row r="28" spans="1:6" ht="45">
      <c r="A28" s="2" t="s">
        <v>1022</v>
      </c>
      <c r="B28" s="4"/>
      <c r="C28" s="7">
        <v>200000</v>
      </c>
      <c r="D28" s="4"/>
      <c r="E28" s="4"/>
      <c r="F28" s="4"/>
    </row>
    <row r="29" spans="1:6">
      <c r="A29" s="2" t="s">
        <v>1024</v>
      </c>
      <c r="B29" s="4"/>
      <c r="C29" s="4"/>
      <c r="D29" s="4"/>
      <c r="E29" s="4"/>
      <c r="F29" s="4"/>
    </row>
    <row r="30" spans="1:6" ht="30">
      <c r="A30" s="3" t="s">
        <v>1010</v>
      </c>
      <c r="B30" s="4"/>
      <c r="C30" s="4"/>
      <c r="D30" s="4"/>
      <c r="E30" s="4"/>
      <c r="F30" s="4"/>
    </row>
    <row r="31" spans="1:6" ht="30">
      <c r="A31" s="2" t="s">
        <v>35</v>
      </c>
      <c r="B31" s="6">
        <v>101706000</v>
      </c>
      <c r="C31" s="6">
        <v>101706000</v>
      </c>
      <c r="D31" s="4"/>
      <c r="E31" s="4"/>
      <c r="F31" s="4"/>
    </row>
  </sheetData>
  <mergeCells count="2">
    <mergeCell ref="A1:A2"/>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1.85546875" bestFit="1" customWidth="1"/>
  </cols>
  <sheetData>
    <row r="1" spans="1:4" ht="15" customHeight="1">
      <c r="A1" s="1" t="s">
        <v>117</v>
      </c>
      <c r="B1" s="8" t="s">
        <v>1</v>
      </c>
      <c r="C1" s="8"/>
      <c r="D1" s="8"/>
    </row>
    <row r="2" spans="1:4" ht="30">
      <c r="A2" s="1" t="s">
        <v>28</v>
      </c>
      <c r="B2" s="1" t="s">
        <v>2</v>
      </c>
      <c r="C2" s="1" t="s">
        <v>29</v>
      </c>
      <c r="D2" s="1" t="s">
        <v>67</v>
      </c>
    </row>
    <row r="3" spans="1:4" ht="30">
      <c r="A3" s="3" t="s">
        <v>118</v>
      </c>
      <c r="B3" s="4"/>
      <c r="C3" s="4"/>
      <c r="D3" s="4"/>
    </row>
    <row r="4" spans="1:4" ht="45">
      <c r="A4" s="2" t="s">
        <v>119</v>
      </c>
      <c r="B4" s="6">
        <v>2302</v>
      </c>
      <c r="C4" s="6">
        <v>1038</v>
      </c>
      <c r="D4" s="6">
        <v>5814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3" width="14.28515625" bestFit="1" customWidth="1"/>
    <col min="4" max="4" width="11.85546875" bestFit="1" customWidth="1"/>
  </cols>
  <sheetData>
    <row r="1" spans="1:4" ht="15" customHeight="1">
      <c r="A1" s="8" t="s">
        <v>1025</v>
      </c>
      <c r="B1" s="8" t="s">
        <v>1</v>
      </c>
      <c r="C1" s="8"/>
      <c r="D1" s="8"/>
    </row>
    <row r="2" spans="1:4">
      <c r="A2" s="8"/>
      <c r="B2" s="1" t="s">
        <v>2</v>
      </c>
      <c r="C2" s="1" t="s">
        <v>29</v>
      </c>
      <c r="D2" s="1" t="s">
        <v>67</v>
      </c>
    </row>
    <row r="3" spans="1:4" ht="30">
      <c r="A3" s="3" t="s">
        <v>550</v>
      </c>
      <c r="B3" s="4"/>
      <c r="C3" s="4"/>
      <c r="D3" s="4"/>
    </row>
    <row r="4" spans="1:4">
      <c r="A4" s="2" t="s">
        <v>1026</v>
      </c>
      <c r="B4" s="6">
        <v>-18800000</v>
      </c>
      <c r="C4" s="6">
        <v>-17200000</v>
      </c>
      <c r="D4" s="6">
        <v>13100000</v>
      </c>
    </row>
    <row r="5" spans="1:4" ht="30">
      <c r="A5" s="2" t="s">
        <v>1027</v>
      </c>
      <c r="B5" s="6">
        <v>700000000</v>
      </c>
      <c r="C5" s="6">
        <v>1600000000</v>
      </c>
      <c r="D5" s="4"/>
    </row>
    <row r="6" spans="1:4">
      <c r="A6" s="2" t="s">
        <v>1028</v>
      </c>
      <c r="B6" s="4" t="s">
        <v>1029</v>
      </c>
      <c r="C6" s="4" t="s">
        <v>1030</v>
      </c>
      <c r="D6"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3" width="11.85546875" bestFit="1" customWidth="1"/>
    <col min="4" max="4" width="12.5703125" bestFit="1" customWidth="1"/>
  </cols>
  <sheetData>
    <row r="1" spans="1:4" ht="15" customHeight="1">
      <c r="A1" s="8" t="s">
        <v>1031</v>
      </c>
      <c r="B1" s="8" t="s">
        <v>1</v>
      </c>
      <c r="C1" s="8"/>
      <c r="D1" s="8"/>
    </row>
    <row r="2" spans="1:4">
      <c r="A2" s="8"/>
      <c r="B2" s="1" t="s">
        <v>2</v>
      </c>
      <c r="C2" s="1" t="s">
        <v>29</v>
      </c>
      <c r="D2" s="1" t="s">
        <v>67</v>
      </c>
    </row>
    <row r="3" spans="1:4">
      <c r="A3" s="3" t="s">
        <v>1032</v>
      </c>
      <c r="B3" s="4"/>
      <c r="C3" s="4"/>
      <c r="D3" s="4"/>
    </row>
    <row r="4" spans="1:4" ht="30">
      <c r="A4" s="2" t="s">
        <v>78</v>
      </c>
      <c r="B4" s="6">
        <v>6229000</v>
      </c>
      <c r="C4" s="6">
        <v>0</v>
      </c>
      <c r="D4" s="6">
        <v>-29462000</v>
      </c>
    </row>
    <row r="5" spans="1:4">
      <c r="A5" s="2" t="s">
        <v>1033</v>
      </c>
      <c r="B5" s="7">
        <v>24600000</v>
      </c>
      <c r="C5" s="7">
        <v>25300000</v>
      </c>
      <c r="D5" s="4"/>
    </row>
    <row r="6" spans="1:4" ht="30">
      <c r="A6" s="2" t="s">
        <v>1034</v>
      </c>
      <c r="B6" s="7">
        <v>5500000</v>
      </c>
      <c r="C6" s="7">
        <v>13400000</v>
      </c>
      <c r="D6" s="4"/>
    </row>
    <row r="7" spans="1:4">
      <c r="A7" s="2" t="s">
        <v>769</v>
      </c>
      <c r="B7" s="4"/>
      <c r="C7" s="4"/>
      <c r="D7" s="4"/>
    </row>
    <row r="8" spans="1:4">
      <c r="A8" s="3" t="s">
        <v>1032</v>
      </c>
      <c r="B8" s="4"/>
      <c r="C8" s="4"/>
      <c r="D8" s="4"/>
    </row>
    <row r="9" spans="1:4">
      <c r="A9" s="2" t="s">
        <v>747</v>
      </c>
      <c r="B9" s="4"/>
      <c r="C9" s="7">
        <v>56400000</v>
      </c>
      <c r="D9" s="4"/>
    </row>
    <row r="10" spans="1:4">
      <c r="A10" s="2" t="s">
        <v>1035</v>
      </c>
      <c r="B10" s="4"/>
      <c r="C10" s="4"/>
      <c r="D10" s="4"/>
    </row>
    <row r="11" spans="1:4">
      <c r="A11" s="3" t="s">
        <v>1032</v>
      </c>
      <c r="B11" s="4"/>
      <c r="C11" s="4"/>
      <c r="D11" s="4"/>
    </row>
    <row r="12" spans="1:4" ht="30">
      <c r="A12" s="2" t="s">
        <v>78</v>
      </c>
      <c r="B12" s="7">
        <v>6200000</v>
      </c>
      <c r="C12" s="4"/>
      <c r="D12" s="7">
        <v>-41000000</v>
      </c>
    </row>
    <row r="13" spans="1:4" ht="30">
      <c r="A13" s="2" t="s">
        <v>1036</v>
      </c>
      <c r="B13" s="4"/>
      <c r="C13" s="4"/>
      <c r="D13" s="4"/>
    </row>
    <row r="14" spans="1:4">
      <c r="A14" s="3" t="s">
        <v>1032</v>
      </c>
      <c r="B14" s="4"/>
      <c r="C14" s="4"/>
      <c r="D14" s="4"/>
    </row>
    <row r="15" spans="1:4">
      <c r="A15" s="2" t="s">
        <v>747</v>
      </c>
      <c r="B15" s="7">
        <v>43700000</v>
      </c>
      <c r="C15" s="7">
        <v>56400000</v>
      </c>
      <c r="D15" s="4"/>
    </row>
    <row r="16" spans="1:4">
      <c r="A16" s="2" t="s">
        <v>1037</v>
      </c>
      <c r="B16" s="4"/>
      <c r="C16" s="4"/>
      <c r="D16" s="4"/>
    </row>
    <row r="17" spans="1:4">
      <c r="A17" s="3" t="s">
        <v>1032</v>
      </c>
      <c r="B17" s="4"/>
      <c r="C17" s="4"/>
      <c r="D17" s="4"/>
    </row>
    <row r="18" spans="1:4" ht="30">
      <c r="A18" s="2" t="s">
        <v>78</v>
      </c>
      <c r="B18" s="4"/>
      <c r="C18" s="4"/>
      <c r="D18" s="7">
        <v>-29500000</v>
      </c>
    </row>
    <row r="19" spans="1:4">
      <c r="A19" s="2" t="s">
        <v>1038</v>
      </c>
      <c r="B19" s="4"/>
      <c r="C19" s="4"/>
      <c r="D19" s="4"/>
    </row>
    <row r="20" spans="1:4">
      <c r="A20" s="3" t="s">
        <v>1032</v>
      </c>
      <c r="B20" s="4"/>
      <c r="C20" s="4"/>
      <c r="D20" s="4"/>
    </row>
    <row r="21" spans="1:4" ht="30">
      <c r="A21" s="2" t="s">
        <v>78</v>
      </c>
      <c r="B21" s="4"/>
      <c r="C21" s="4"/>
      <c r="D21" s="7">
        <v>-11500000</v>
      </c>
    </row>
    <row r="22" spans="1:4">
      <c r="A22" s="2" t="s">
        <v>1039</v>
      </c>
      <c r="B22" s="4"/>
      <c r="C22" s="4"/>
      <c r="D22" s="4"/>
    </row>
    <row r="23" spans="1:4">
      <c r="A23" s="3" t="s">
        <v>1032</v>
      </c>
      <c r="B23" s="4"/>
      <c r="C23" s="4"/>
      <c r="D23" s="4"/>
    </row>
    <row r="24" spans="1:4">
      <c r="A24" s="2" t="s">
        <v>1040</v>
      </c>
      <c r="B24" s="7">
        <v>52800000</v>
      </c>
      <c r="C24" s="7">
        <v>55500000</v>
      </c>
      <c r="D24" s="7">
        <v>51500000</v>
      </c>
    </row>
    <row r="25" spans="1:4">
      <c r="A25" s="2" t="s">
        <v>1041</v>
      </c>
      <c r="B25" s="4"/>
      <c r="C25" s="4"/>
      <c r="D25" s="4"/>
    </row>
    <row r="26" spans="1:4">
      <c r="A26" s="3" t="s">
        <v>1032</v>
      </c>
      <c r="B26" s="4"/>
      <c r="C26" s="4"/>
      <c r="D26" s="4"/>
    </row>
    <row r="27" spans="1:4" ht="30">
      <c r="A27" s="2" t="s">
        <v>1042</v>
      </c>
      <c r="B27" s="4" t="s">
        <v>1043</v>
      </c>
      <c r="C27" s="4"/>
      <c r="D27" s="4"/>
    </row>
    <row r="28" spans="1:4" ht="30">
      <c r="A28" s="2" t="s">
        <v>1044</v>
      </c>
      <c r="B28" s="4">
        <v>1</v>
      </c>
      <c r="C28" s="4"/>
      <c r="D28" s="4"/>
    </row>
    <row r="29" spans="1:4" ht="30">
      <c r="A29" s="2" t="s">
        <v>1045</v>
      </c>
      <c r="B29" s="7">
        <v>133800000</v>
      </c>
      <c r="C29" s="4"/>
      <c r="D29" s="4"/>
    </row>
    <row r="30" spans="1:4">
      <c r="A30" s="2" t="s">
        <v>1046</v>
      </c>
      <c r="B30" s="6">
        <v>2600000</v>
      </c>
      <c r="C30" s="4"/>
      <c r="D30" s="4"/>
    </row>
    <row r="31" spans="1:4">
      <c r="A31" s="2" t="s">
        <v>1047</v>
      </c>
      <c r="B31" s="4"/>
      <c r="C31" s="4"/>
      <c r="D31" s="4"/>
    </row>
    <row r="32" spans="1:4">
      <c r="A32" s="3" t="s">
        <v>1032</v>
      </c>
      <c r="B32" s="4"/>
      <c r="C32" s="4"/>
      <c r="D32" s="4"/>
    </row>
    <row r="33" spans="1:4" ht="30">
      <c r="A33" s="2" t="s">
        <v>1048</v>
      </c>
      <c r="B33" s="4" t="s">
        <v>1049</v>
      </c>
      <c r="C33" s="4"/>
      <c r="D33" s="4"/>
    </row>
    <row r="34" spans="1:4">
      <c r="A34" s="2" t="s">
        <v>1050</v>
      </c>
      <c r="B34" s="4"/>
      <c r="C34" s="4"/>
      <c r="D34" s="4"/>
    </row>
    <row r="35" spans="1:4">
      <c r="A35" s="3" t="s">
        <v>1032</v>
      </c>
      <c r="B35" s="4"/>
      <c r="C35" s="4"/>
      <c r="D35" s="4"/>
    </row>
    <row r="36" spans="1:4" ht="30">
      <c r="A36" s="2" t="s">
        <v>1048</v>
      </c>
      <c r="B36" s="4" t="s">
        <v>1051</v>
      </c>
      <c r="C36" s="4"/>
      <c r="D36" s="4"/>
    </row>
    <row r="37" spans="1:4">
      <c r="A37" s="2" t="s">
        <v>1052</v>
      </c>
      <c r="B37" s="4"/>
      <c r="C37" s="4"/>
      <c r="D37" s="4"/>
    </row>
    <row r="38" spans="1:4">
      <c r="A38" s="3" t="s">
        <v>1032</v>
      </c>
      <c r="B38" s="4"/>
      <c r="C38" s="4"/>
      <c r="D38" s="4"/>
    </row>
    <row r="39" spans="1:4" ht="30">
      <c r="A39" s="2" t="s">
        <v>1053</v>
      </c>
      <c r="B39" s="4">
        <v>2</v>
      </c>
      <c r="C39" s="4"/>
      <c r="D39" s="4"/>
    </row>
    <row r="40" spans="1:4">
      <c r="A40" s="2" t="s">
        <v>1054</v>
      </c>
      <c r="B40" s="4"/>
      <c r="C40" s="4"/>
      <c r="D40" s="4"/>
    </row>
    <row r="41" spans="1:4">
      <c r="A41" s="3" t="s">
        <v>1032</v>
      </c>
      <c r="B41" s="4"/>
      <c r="C41" s="4"/>
      <c r="D41" s="4"/>
    </row>
    <row r="42" spans="1:4" ht="30">
      <c r="A42" s="2" t="s">
        <v>1055</v>
      </c>
      <c r="B42" s="4">
        <v>2</v>
      </c>
      <c r="C42" s="4"/>
      <c r="D42" s="4"/>
    </row>
    <row r="43" spans="1:4">
      <c r="A43" s="2" t="s">
        <v>1056</v>
      </c>
      <c r="B43" s="4"/>
      <c r="C43" s="4"/>
      <c r="D43" s="4"/>
    </row>
    <row r="44" spans="1:4">
      <c r="A44" s="3" t="s">
        <v>1032</v>
      </c>
      <c r="B44" s="4"/>
      <c r="C44" s="4"/>
      <c r="D44" s="4"/>
    </row>
    <row r="45" spans="1:4" ht="30">
      <c r="A45" s="2" t="s">
        <v>1055</v>
      </c>
      <c r="B45" s="4">
        <v>2</v>
      </c>
      <c r="C45" s="4"/>
      <c r="D45"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1057</v>
      </c>
      <c r="B1" s="8" t="s">
        <v>2</v>
      </c>
    </row>
    <row r="2" spans="1:2" ht="30">
      <c r="A2" s="1" t="s">
        <v>28</v>
      </c>
      <c r="B2" s="8"/>
    </row>
    <row r="3" spans="1:2" ht="30">
      <c r="A3" s="3" t="s">
        <v>561</v>
      </c>
      <c r="B3" s="4"/>
    </row>
    <row r="4" spans="1:2">
      <c r="A4" s="2">
        <v>2016</v>
      </c>
      <c r="B4" s="6">
        <v>47500</v>
      </c>
    </row>
    <row r="5" spans="1:2">
      <c r="A5" s="2">
        <v>2017</v>
      </c>
      <c r="B5" s="7">
        <v>31600</v>
      </c>
    </row>
    <row r="6" spans="1:2">
      <c r="A6" s="2">
        <v>2018</v>
      </c>
      <c r="B6" s="7">
        <v>28500</v>
      </c>
    </row>
    <row r="7" spans="1:2">
      <c r="A7" s="2">
        <v>2019</v>
      </c>
      <c r="B7" s="7">
        <v>20300</v>
      </c>
    </row>
    <row r="8" spans="1:2">
      <c r="A8" s="2">
        <v>2020</v>
      </c>
      <c r="B8" s="7">
        <v>17900</v>
      </c>
    </row>
    <row r="9" spans="1:2">
      <c r="A9" s="2" t="s">
        <v>355</v>
      </c>
      <c r="B9" s="7">
        <v>43900</v>
      </c>
    </row>
    <row r="10" spans="1:2">
      <c r="A10" s="2" t="s">
        <v>356</v>
      </c>
      <c r="B10" s="6">
        <v>189700</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6.5703125" bestFit="1" customWidth="1"/>
    <col min="2" max="9" width="14.28515625" bestFit="1" customWidth="1"/>
    <col min="10" max="10" width="12" bestFit="1" customWidth="1"/>
    <col min="11" max="11" width="11.42578125" bestFit="1" customWidth="1"/>
    <col min="12" max="14" width="15.28515625" bestFit="1" customWidth="1"/>
  </cols>
  <sheetData>
    <row r="1" spans="1:14" ht="30" customHeight="1">
      <c r="A1" s="8" t="s">
        <v>1058</v>
      </c>
      <c r="B1" s="8" t="s">
        <v>732</v>
      </c>
      <c r="C1" s="8"/>
      <c r="D1" s="8"/>
      <c r="E1" s="8"/>
      <c r="F1" s="8"/>
      <c r="G1" s="8"/>
      <c r="H1" s="8"/>
      <c r="I1" s="8"/>
      <c r="J1" s="8"/>
      <c r="K1" s="8"/>
      <c r="L1" s="8" t="s">
        <v>1</v>
      </c>
      <c r="M1" s="8"/>
      <c r="N1" s="8"/>
    </row>
    <row r="2" spans="1:14">
      <c r="A2" s="8"/>
      <c r="B2" s="1" t="s">
        <v>2</v>
      </c>
      <c r="C2" s="1" t="s">
        <v>733</v>
      </c>
      <c r="D2" s="1" t="s">
        <v>734</v>
      </c>
      <c r="E2" s="1" t="s">
        <v>735</v>
      </c>
      <c r="F2" s="1" t="s">
        <v>29</v>
      </c>
      <c r="G2" s="1" t="s">
        <v>736</v>
      </c>
      <c r="H2" s="1" t="s">
        <v>787</v>
      </c>
      <c r="I2" s="1" t="s">
        <v>737</v>
      </c>
      <c r="J2" s="1" t="s">
        <v>738</v>
      </c>
      <c r="K2" s="1" t="s">
        <v>739</v>
      </c>
      <c r="L2" s="1" t="s">
        <v>2</v>
      </c>
      <c r="M2" s="1" t="s">
        <v>29</v>
      </c>
      <c r="N2" s="1" t="s">
        <v>67</v>
      </c>
    </row>
    <row r="3" spans="1:14" ht="30">
      <c r="A3" s="3" t="s">
        <v>1059</v>
      </c>
      <c r="B3" s="4"/>
      <c r="C3" s="4"/>
      <c r="D3" s="4"/>
      <c r="E3" s="4"/>
      <c r="F3" s="4"/>
      <c r="G3" s="4"/>
      <c r="H3" s="4"/>
      <c r="I3" s="4"/>
      <c r="J3" s="4"/>
      <c r="K3" s="4"/>
      <c r="L3" s="4"/>
      <c r="M3" s="4"/>
      <c r="N3" s="4"/>
    </row>
    <row r="4" spans="1:14">
      <c r="A4" s="2" t="s">
        <v>69</v>
      </c>
      <c r="B4" s="6">
        <v>7339491000</v>
      </c>
      <c r="C4" s="6">
        <v>6761181000</v>
      </c>
      <c r="D4" s="6">
        <v>6841809000</v>
      </c>
      <c r="E4" s="6">
        <v>6728151000</v>
      </c>
      <c r="F4" s="6">
        <v>7973107000</v>
      </c>
      <c r="G4" s="6">
        <v>6373564000</v>
      </c>
      <c r="H4" s="6">
        <v>6327476000</v>
      </c>
      <c r="I4" s="6">
        <v>6147757000</v>
      </c>
      <c r="J4" s="4"/>
      <c r="K4" s="4"/>
      <c r="L4" s="6">
        <v>27670632000</v>
      </c>
      <c r="M4" s="6">
        <v>26821904000</v>
      </c>
      <c r="N4" s="6">
        <v>25358329000</v>
      </c>
    </row>
    <row r="5" spans="1:14">
      <c r="A5" s="2" t="s">
        <v>110</v>
      </c>
      <c r="B5" s="4"/>
      <c r="C5" s="4"/>
      <c r="D5" s="4"/>
      <c r="E5" s="4"/>
      <c r="F5" s="4"/>
      <c r="G5" s="4"/>
      <c r="H5" s="4"/>
      <c r="I5" s="4"/>
      <c r="J5" s="4"/>
      <c r="K5" s="4"/>
      <c r="L5" s="7">
        <v>-13668000</v>
      </c>
      <c r="M5" s="7">
        <v>-8858000</v>
      </c>
      <c r="N5" s="7">
        <v>-13616000</v>
      </c>
    </row>
    <row r="6" spans="1:14">
      <c r="A6" s="2" t="s">
        <v>79</v>
      </c>
      <c r="B6" s="7">
        <v>101684000</v>
      </c>
      <c r="C6" s="7">
        <v>66745000</v>
      </c>
      <c r="D6" s="7">
        <v>67710000</v>
      </c>
      <c r="E6" s="7">
        <v>31496000</v>
      </c>
      <c r="F6" s="7">
        <v>97743000</v>
      </c>
      <c r="G6" s="7">
        <v>63880000</v>
      </c>
      <c r="H6" s="7">
        <v>29859000</v>
      </c>
      <c r="I6" s="7">
        <v>36031000</v>
      </c>
      <c r="J6" s="4"/>
      <c r="K6" s="4"/>
      <c r="L6" s="7">
        <v>267635000</v>
      </c>
      <c r="M6" s="7">
        <v>227513000</v>
      </c>
      <c r="N6" s="7">
        <v>263720000</v>
      </c>
    </row>
    <row r="7" spans="1:14">
      <c r="A7" s="2" t="s">
        <v>590</v>
      </c>
      <c r="B7" s="4"/>
      <c r="C7" s="4"/>
      <c r="D7" s="4"/>
      <c r="E7" s="4"/>
      <c r="F7" s="4"/>
      <c r="G7" s="4"/>
      <c r="H7" s="4"/>
      <c r="I7" s="4"/>
      <c r="J7" s="4"/>
      <c r="K7" s="4"/>
      <c r="L7" s="7">
        <v>68746000</v>
      </c>
      <c r="M7" s="7">
        <v>72979000</v>
      </c>
      <c r="N7" s="7">
        <v>58353000</v>
      </c>
    </row>
    <row r="8" spans="1:14">
      <c r="A8" s="2" t="s">
        <v>1060</v>
      </c>
      <c r="B8" s="4"/>
      <c r="C8" s="4"/>
      <c r="D8" s="4"/>
      <c r="E8" s="4"/>
      <c r="F8" s="4"/>
      <c r="G8" s="4"/>
      <c r="H8" s="4"/>
      <c r="I8" s="4"/>
      <c r="J8" s="4"/>
      <c r="K8" s="4"/>
      <c r="L8" s="7">
        <v>28175000</v>
      </c>
      <c r="M8" s="7">
        <v>28869000</v>
      </c>
      <c r="N8" s="7">
        <v>38365000</v>
      </c>
    </row>
    <row r="9" spans="1:14">
      <c r="A9" s="2" t="s">
        <v>1061</v>
      </c>
      <c r="B9" s="7">
        <v>6138246000</v>
      </c>
      <c r="C9" s="4"/>
      <c r="D9" s="4"/>
      <c r="E9" s="4"/>
      <c r="F9" s="7">
        <v>7169666000</v>
      </c>
      <c r="G9" s="4"/>
      <c r="H9" s="4"/>
      <c r="I9" s="4"/>
      <c r="J9" s="4"/>
      <c r="K9" s="4"/>
      <c r="L9" s="7">
        <v>6138246000</v>
      </c>
      <c r="M9" s="7">
        <v>7169666000</v>
      </c>
      <c r="N9" s="4"/>
    </row>
    <row r="10" spans="1:14">
      <c r="A10" s="2" t="s">
        <v>1062</v>
      </c>
      <c r="B10" s="7">
        <v>63104000</v>
      </c>
      <c r="C10" s="4"/>
      <c r="D10" s="4"/>
      <c r="E10" s="4"/>
      <c r="F10" s="7">
        <v>77631000</v>
      </c>
      <c r="G10" s="4"/>
      <c r="H10" s="4"/>
      <c r="I10" s="4"/>
      <c r="J10" s="4"/>
      <c r="K10" s="4"/>
      <c r="L10" s="7">
        <v>63104000</v>
      </c>
      <c r="M10" s="7">
        <v>77631000</v>
      </c>
      <c r="N10" s="4"/>
    </row>
    <row r="11" spans="1:14" ht="30">
      <c r="A11" s="2" t="s">
        <v>1063</v>
      </c>
      <c r="B11" s="7">
        <v>317968000</v>
      </c>
      <c r="C11" s="4"/>
      <c r="D11" s="4"/>
      <c r="E11" s="4"/>
      <c r="F11" s="7">
        <v>395855000</v>
      </c>
      <c r="G11" s="4"/>
      <c r="H11" s="4"/>
      <c r="I11" s="4"/>
      <c r="J11" s="4"/>
      <c r="K11" s="4"/>
      <c r="L11" s="7">
        <v>317968000</v>
      </c>
      <c r="M11" s="7">
        <v>395855000</v>
      </c>
      <c r="N11" s="4"/>
    </row>
    <row r="12" spans="1:14" ht="30">
      <c r="A12" s="2" t="s">
        <v>77</v>
      </c>
      <c r="B12" s="4"/>
      <c r="C12" s="7">
        <v>5100000</v>
      </c>
      <c r="D12" s="4"/>
      <c r="E12" s="4"/>
      <c r="F12" s="7">
        <v>12600000</v>
      </c>
      <c r="G12" s="7">
        <v>22900000</v>
      </c>
      <c r="H12" s="4"/>
      <c r="I12" s="4"/>
      <c r="J12" s="4"/>
      <c r="K12" s="4"/>
      <c r="L12" s="7">
        <v>5059000</v>
      </c>
      <c r="M12" s="7">
        <v>35511000</v>
      </c>
      <c r="N12" s="4">
        <v>0</v>
      </c>
    </row>
    <row r="13" spans="1:14" ht="30">
      <c r="A13" s="2" t="s">
        <v>75</v>
      </c>
      <c r="B13" s="7">
        <v>2300000</v>
      </c>
      <c r="C13" s="7">
        <v>2100000</v>
      </c>
      <c r="D13" s="7">
        <v>5400000</v>
      </c>
      <c r="E13" s="7">
        <v>12200000</v>
      </c>
      <c r="F13" s="7">
        <v>24800000</v>
      </c>
      <c r="G13" s="4"/>
      <c r="H13" s="4"/>
      <c r="I13" s="7">
        <v>3000000</v>
      </c>
      <c r="J13" s="7">
        <v>15000000</v>
      </c>
      <c r="K13" s="7">
        <v>11000000</v>
      </c>
      <c r="L13" s="7">
        <v>22043000</v>
      </c>
      <c r="M13" s="7">
        <v>53791000</v>
      </c>
      <c r="N13" s="4">
        <v>0</v>
      </c>
    </row>
    <row r="14" spans="1:14" ht="30">
      <c r="A14" s="2" t="s">
        <v>1064</v>
      </c>
      <c r="B14" s="4"/>
      <c r="C14" s="4"/>
      <c r="D14" s="4"/>
      <c r="E14" s="4"/>
      <c r="F14" s="7">
        <v>-45300000</v>
      </c>
      <c r="G14" s="4"/>
      <c r="H14" s="4"/>
      <c r="I14" s="4"/>
      <c r="J14" s="4"/>
      <c r="K14" s="4"/>
      <c r="L14" s="7">
        <v>-29800000</v>
      </c>
      <c r="M14" s="7">
        <v>-41000000</v>
      </c>
      <c r="N14" s="4"/>
    </row>
    <row r="15" spans="1:14" ht="30">
      <c r="A15" s="2" t="s">
        <v>76</v>
      </c>
      <c r="B15" s="7">
        <v>1330000</v>
      </c>
      <c r="C15" s="4"/>
      <c r="D15" s="4"/>
      <c r="E15" s="4"/>
      <c r="F15" s="4"/>
      <c r="G15" s="4"/>
      <c r="H15" s="4"/>
      <c r="I15" s="4"/>
      <c r="J15" s="4"/>
      <c r="K15" s="4"/>
      <c r="L15" s="7">
        <v>1330000</v>
      </c>
      <c r="M15" s="4">
        <v>0</v>
      </c>
      <c r="N15" s="4">
        <v>0</v>
      </c>
    </row>
    <row r="16" spans="1:14">
      <c r="A16" s="2" t="s">
        <v>1065</v>
      </c>
      <c r="B16" s="4"/>
      <c r="C16" s="4"/>
      <c r="D16" s="4"/>
      <c r="E16" s="4"/>
      <c r="F16" s="4"/>
      <c r="G16" s="4"/>
      <c r="H16" s="4"/>
      <c r="I16" s="4"/>
      <c r="J16" s="4"/>
      <c r="K16" s="4"/>
      <c r="L16" s="7">
        <v>6229000</v>
      </c>
      <c r="M16" s="4">
        <v>0</v>
      </c>
      <c r="N16" s="7">
        <v>-29462000</v>
      </c>
    </row>
    <row r="17" spans="1:14">
      <c r="A17" s="2" t="s">
        <v>583</v>
      </c>
      <c r="B17" s="4"/>
      <c r="C17" s="4"/>
      <c r="D17" s="4"/>
      <c r="E17" s="4"/>
      <c r="F17" s="4"/>
      <c r="G17" s="4"/>
      <c r="H17" s="4"/>
      <c r="I17" s="4"/>
      <c r="J17" s="4"/>
      <c r="K17" s="4"/>
      <c r="L17" s="4"/>
      <c r="M17" s="4"/>
      <c r="N17" s="4"/>
    </row>
    <row r="18" spans="1:14" ht="30">
      <c r="A18" s="3" t="s">
        <v>1059</v>
      </c>
      <c r="B18" s="4"/>
      <c r="C18" s="4"/>
      <c r="D18" s="4"/>
      <c r="E18" s="4"/>
      <c r="F18" s="4"/>
      <c r="G18" s="4"/>
      <c r="H18" s="4"/>
      <c r="I18" s="4"/>
      <c r="J18" s="4"/>
      <c r="K18" s="4"/>
      <c r="L18" s="4"/>
      <c r="M18" s="4"/>
      <c r="N18" s="4"/>
    </row>
    <row r="19" spans="1:14" ht="30">
      <c r="A19" s="2" t="s">
        <v>1064</v>
      </c>
      <c r="B19" s="7">
        <v>-19200000</v>
      </c>
      <c r="C19" s="4"/>
      <c r="D19" s="4"/>
      <c r="E19" s="4"/>
      <c r="F19" s="4"/>
      <c r="G19" s="4"/>
      <c r="H19" s="4"/>
      <c r="I19" s="4"/>
      <c r="J19" s="4"/>
      <c r="K19" s="4"/>
      <c r="L19" s="7">
        <v>-19200000</v>
      </c>
      <c r="M19" s="7">
        <v>-45300000</v>
      </c>
      <c r="N19" s="7">
        <v>-25100000</v>
      </c>
    </row>
    <row r="20" spans="1:14">
      <c r="A20" s="2" t="s">
        <v>1065</v>
      </c>
      <c r="B20" s="4"/>
      <c r="C20" s="4"/>
      <c r="D20" s="7">
        <v>-6200000</v>
      </c>
      <c r="E20" s="4"/>
      <c r="F20" s="4"/>
      <c r="G20" s="4"/>
      <c r="H20" s="4"/>
      <c r="I20" s="4"/>
      <c r="J20" s="4"/>
      <c r="K20" s="4"/>
      <c r="L20" s="4"/>
      <c r="M20" s="4"/>
      <c r="N20" s="4"/>
    </row>
    <row r="21" spans="1:14">
      <c r="A21" s="2" t="s">
        <v>591</v>
      </c>
      <c r="B21" s="4"/>
      <c r="C21" s="4"/>
      <c r="D21" s="4"/>
      <c r="E21" s="4"/>
      <c r="F21" s="4"/>
      <c r="G21" s="4"/>
      <c r="H21" s="4"/>
      <c r="I21" s="4"/>
      <c r="J21" s="4"/>
      <c r="K21" s="4"/>
      <c r="L21" s="4"/>
      <c r="M21" s="4"/>
      <c r="N21" s="4"/>
    </row>
    <row r="22" spans="1:14" ht="30">
      <c r="A22" s="3" t="s">
        <v>1059</v>
      </c>
      <c r="B22" s="4"/>
      <c r="C22" s="4"/>
      <c r="D22" s="4"/>
      <c r="E22" s="4"/>
      <c r="F22" s="4"/>
      <c r="G22" s="4"/>
      <c r="H22" s="4"/>
      <c r="I22" s="4"/>
      <c r="J22" s="4"/>
      <c r="K22" s="4"/>
      <c r="L22" s="4"/>
      <c r="M22" s="4"/>
      <c r="N22" s="4"/>
    </row>
    <row r="23" spans="1:14">
      <c r="A23" s="2" t="s">
        <v>69</v>
      </c>
      <c r="B23" s="4"/>
      <c r="C23" s="4"/>
      <c r="D23" s="4"/>
      <c r="E23" s="4"/>
      <c r="F23" s="4"/>
      <c r="G23" s="4"/>
      <c r="H23" s="4"/>
      <c r="I23" s="4"/>
      <c r="J23" s="4"/>
      <c r="K23" s="4"/>
      <c r="L23" s="7">
        <v>10406209000</v>
      </c>
      <c r="M23" s="7">
        <v>10188618000</v>
      </c>
      <c r="N23" s="7">
        <v>9823515000</v>
      </c>
    </row>
    <row r="24" spans="1:14">
      <c r="A24" s="2" t="s">
        <v>79</v>
      </c>
      <c r="B24" s="4"/>
      <c r="C24" s="4"/>
      <c r="D24" s="4"/>
      <c r="E24" s="4"/>
      <c r="F24" s="4"/>
      <c r="G24" s="4"/>
      <c r="H24" s="4"/>
      <c r="I24" s="4"/>
      <c r="J24" s="4"/>
      <c r="K24" s="4"/>
      <c r="L24" s="7">
        <v>145107000</v>
      </c>
      <c r="M24" s="7">
        <v>156143000</v>
      </c>
      <c r="N24" s="7">
        <v>150055000</v>
      </c>
    </row>
    <row r="25" spans="1:14">
      <c r="A25" s="2" t="s">
        <v>590</v>
      </c>
      <c r="B25" s="4"/>
      <c r="C25" s="4"/>
      <c r="D25" s="4"/>
      <c r="E25" s="4"/>
      <c r="F25" s="4"/>
      <c r="G25" s="4"/>
      <c r="H25" s="4"/>
      <c r="I25" s="4"/>
      <c r="J25" s="4"/>
      <c r="K25" s="4"/>
      <c r="L25" s="7">
        <v>16653000</v>
      </c>
      <c r="M25" s="7">
        <v>16763000</v>
      </c>
      <c r="N25" s="7">
        <v>16210000</v>
      </c>
    </row>
    <row r="26" spans="1:14">
      <c r="A26" s="2" t="s">
        <v>1060</v>
      </c>
      <c r="B26" s="4"/>
      <c r="C26" s="4"/>
      <c r="D26" s="4"/>
      <c r="E26" s="4"/>
      <c r="F26" s="4"/>
      <c r="G26" s="4"/>
      <c r="H26" s="4"/>
      <c r="I26" s="4"/>
      <c r="J26" s="4"/>
      <c r="K26" s="4"/>
      <c r="L26" s="7">
        <v>13798000</v>
      </c>
      <c r="M26" s="7">
        <v>9530000</v>
      </c>
      <c r="N26" s="7">
        <v>19842000</v>
      </c>
    </row>
    <row r="27" spans="1:14">
      <c r="A27" s="2" t="s">
        <v>1061</v>
      </c>
      <c r="B27" s="7">
        <v>1950935000</v>
      </c>
      <c r="C27" s="4"/>
      <c r="D27" s="4"/>
      <c r="E27" s="4"/>
      <c r="F27" s="7">
        <v>1984895000</v>
      </c>
      <c r="G27" s="4"/>
      <c r="H27" s="4"/>
      <c r="I27" s="4"/>
      <c r="J27" s="4"/>
      <c r="K27" s="4"/>
      <c r="L27" s="7">
        <v>1950935000</v>
      </c>
      <c r="M27" s="7">
        <v>1984895000</v>
      </c>
      <c r="N27" s="4"/>
    </row>
    <row r="28" spans="1:14">
      <c r="A28" s="2" t="s">
        <v>1062</v>
      </c>
      <c r="B28" s="7">
        <v>24121000</v>
      </c>
      <c r="C28" s="4"/>
      <c r="D28" s="4"/>
      <c r="E28" s="4"/>
      <c r="F28" s="7">
        <v>28091000</v>
      </c>
      <c r="G28" s="4"/>
      <c r="H28" s="4"/>
      <c r="I28" s="4"/>
      <c r="J28" s="4"/>
      <c r="K28" s="4"/>
      <c r="L28" s="7">
        <v>24121000</v>
      </c>
      <c r="M28" s="7">
        <v>28091000</v>
      </c>
      <c r="N28" s="4"/>
    </row>
    <row r="29" spans="1:14" ht="30">
      <c r="A29" s="2" t="s">
        <v>1063</v>
      </c>
      <c r="B29" s="7">
        <v>8810000</v>
      </c>
      <c r="C29" s="4"/>
      <c r="D29" s="4"/>
      <c r="E29" s="4"/>
      <c r="F29" s="7">
        <v>8936000</v>
      </c>
      <c r="G29" s="4"/>
      <c r="H29" s="4"/>
      <c r="I29" s="4"/>
      <c r="J29" s="4"/>
      <c r="K29" s="4"/>
      <c r="L29" s="7">
        <v>8810000</v>
      </c>
      <c r="M29" s="7">
        <v>8936000</v>
      </c>
      <c r="N29" s="4"/>
    </row>
    <row r="30" spans="1:14" ht="30">
      <c r="A30" s="2" t="s">
        <v>77</v>
      </c>
      <c r="B30" s="4"/>
      <c r="C30" s="4"/>
      <c r="D30" s="4"/>
      <c r="E30" s="4"/>
      <c r="F30" s="4"/>
      <c r="G30" s="4"/>
      <c r="H30" s="4"/>
      <c r="I30" s="4"/>
      <c r="J30" s="4"/>
      <c r="K30" s="4"/>
      <c r="L30" s="7">
        <v>5100000</v>
      </c>
      <c r="M30" s="7">
        <v>35500000</v>
      </c>
      <c r="N30" s="4"/>
    </row>
    <row r="31" spans="1:14" ht="30">
      <c r="A31" s="2" t="s">
        <v>75</v>
      </c>
      <c r="B31" s="4"/>
      <c r="C31" s="4"/>
      <c r="D31" s="4"/>
      <c r="E31" s="4"/>
      <c r="F31" s="4"/>
      <c r="G31" s="4"/>
      <c r="H31" s="4"/>
      <c r="I31" s="4"/>
      <c r="J31" s="4"/>
      <c r="K31" s="4"/>
      <c r="L31" s="7">
        <v>4000000</v>
      </c>
      <c r="M31" s="7">
        <v>13200000</v>
      </c>
      <c r="N31" s="4"/>
    </row>
    <row r="32" spans="1:14" ht="45">
      <c r="A32" s="2" t="s">
        <v>1066</v>
      </c>
      <c r="B32" s="4"/>
      <c r="C32" s="4"/>
      <c r="D32" s="4"/>
      <c r="E32" s="4"/>
      <c r="F32" s="4"/>
      <c r="G32" s="4"/>
      <c r="H32" s="4"/>
      <c r="I32" s="4"/>
      <c r="J32" s="4"/>
      <c r="K32" s="4"/>
      <c r="L32" s="4"/>
      <c r="M32" s="4"/>
      <c r="N32" s="4"/>
    </row>
    <row r="33" spans="1:14" ht="30">
      <c r="A33" s="3" t="s">
        <v>1059</v>
      </c>
      <c r="B33" s="4"/>
      <c r="C33" s="4"/>
      <c r="D33" s="4"/>
      <c r="E33" s="4"/>
      <c r="F33" s="4"/>
      <c r="G33" s="4"/>
      <c r="H33" s="4"/>
      <c r="I33" s="4"/>
      <c r="J33" s="4"/>
      <c r="K33" s="4"/>
      <c r="L33" s="4"/>
      <c r="M33" s="4"/>
      <c r="N33" s="4"/>
    </row>
    <row r="34" spans="1:14">
      <c r="A34" s="2" t="s">
        <v>767</v>
      </c>
      <c r="B34" s="4"/>
      <c r="C34" s="4"/>
      <c r="D34" s="4"/>
      <c r="E34" s="4"/>
      <c r="F34" s="4"/>
      <c r="G34" s="4"/>
      <c r="H34" s="4"/>
      <c r="I34" s="4"/>
      <c r="J34" s="4"/>
      <c r="K34" s="4"/>
      <c r="L34" s="209">
        <v>0.85</v>
      </c>
      <c r="M34" s="209">
        <v>0.86</v>
      </c>
      <c r="N34" s="209">
        <v>0.85</v>
      </c>
    </row>
    <row r="35" spans="1:14" ht="30">
      <c r="A35" s="2" t="s">
        <v>1067</v>
      </c>
      <c r="B35" s="4"/>
      <c r="C35" s="4"/>
      <c r="D35" s="4"/>
      <c r="E35" s="4"/>
      <c r="F35" s="4"/>
      <c r="G35" s="4"/>
      <c r="H35" s="4"/>
      <c r="I35" s="4"/>
      <c r="J35" s="4"/>
      <c r="K35" s="4"/>
      <c r="L35" s="4"/>
      <c r="M35" s="4"/>
      <c r="N35" s="4"/>
    </row>
    <row r="36" spans="1:14" ht="30">
      <c r="A36" s="3" t="s">
        <v>1059</v>
      </c>
      <c r="B36" s="4"/>
      <c r="C36" s="4"/>
      <c r="D36" s="4"/>
      <c r="E36" s="4"/>
      <c r="F36" s="4"/>
      <c r="G36" s="4"/>
      <c r="H36" s="4"/>
      <c r="I36" s="4"/>
      <c r="J36" s="4"/>
      <c r="K36" s="4"/>
      <c r="L36" s="4"/>
      <c r="M36" s="4"/>
      <c r="N36" s="4"/>
    </row>
    <row r="37" spans="1:14">
      <c r="A37" s="2" t="s">
        <v>767</v>
      </c>
      <c r="B37" s="4"/>
      <c r="C37" s="4"/>
      <c r="D37" s="4"/>
      <c r="E37" s="4"/>
      <c r="F37" s="4"/>
      <c r="G37" s="4"/>
      <c r="H37" s="4"/>
      <c r="I37" s="4"/>
      <c r="J37" s="4"/>
      <c r="K37" s="4"/>
      <c r="L37" s="209">
        <v>0.92</v>
      </c>
      <c r="M37" s="209">
        <v>0.9</v>
      </c>
      <c r="N37" s="4"/>
    </row>
    <row r="38" spans="1:14">
      <c r="A38" s="2" t="s">
        <v>583</v>
      </c>
      <c r="B38" s="4"/>
      <c r="C38" s="4"/>
      <c r="D38" s="4"/>
      <c r="E38" s="4"/>
      <c r="F38" s="4"/>
      <c r="G38" s="4"/>
      <c r="H38" s="4"/>
      <c r="I38" s="4"/>
      <c r="J38" s="4"/>
      <c r="K38" s="4"/>
      <c r="L38" s="4"/>
      <c r="M38" s="4"/>
      <c r="N38" s="4"/>
    </row>
    <row r="39" spans="1:14" ht="30">
      <c r="A39" s="3" t="s">
        <v>1059</v>
      </c>
      <c r="B39" s="4"/>
      <c r="C39" s="4"/>
      <c r="D39" s="4"/>
      <c r="E39" s="4"/>
      <c r="F39" s="4"/>
      <c r="G39" s="4"/>
      <c r="H39" s="4"/>
      <c r="I39" s="4"/>
      <c r="J39" s="4"/>
      <c r="K39" s="4"/>
      <c r="L39" s="4"/>
      <c r="M39" s="4"/>
      <c r="N39" s="4"/>
    </row>
    <row r="40" spans="1:14">
      <c r="A40" s="2" t="s">
        <v>69</v>
      </c>
      <c r="B40" s="4"/>
      <c r="C40" s="4"/>
      <c r="D40" s="4"/>
      <c r="E40" s="4"/>
      <c r="F40" s="4"/>
      <c r="G40" s="4"/>
      <c r="H40" s="4"/>
      <c r="I40" s="4"/>
      <c r="J40" s="4"/>
      <c r="K40" s="4"/>
      <c r="L40" s="7">
        <v>17264423000</v>
      </c>
      <c r="M40" s="7">
        <v>16633286000</v>
      </c>
      <c r="N40" s="7">
        <v>15534814000</v>
      </c>
    </row>
    <row r="41" spans="1:14">
      <c r="A41" s="2" t="s">
        <v>79</v>
      </c>
      <c r="B41" s="4"/>
      <c r="C41" s="4"/>
      <c r="D41" s="4"/>
      <c r="E41" s="4"/>
      <c r="F41" s="4"/>
      <c r="G41" s="4"/>
      <c r="H41" s="4"/>
      <c r="I41" s="4"/>
      <c r="J41" s="4"/>
      <c r="K41" s="4"/>
      <c r="L41" s="7">
        <v>136196000</v>
      </c>
      <c r="M41" s="7">
        <v>80228000</v>
      </c>
      <c r="N41" s="7">
        <v>127281000</v>
      </c>
    </row>
    <row r="42" spans="1:14">
      <c r="A42" s="2" t="s">
        <v>590</v>
      </c>
      <c r="B42" s="4"/>
      <c r="C42" s="4"/>
      <c r="D42" s="4"/>
      <c r="E42" s="4"/>
      <c r="F42" s="4"/>
      <c r="G42" s="4"/>
      <c r="H42" s="4"/>
      <c r="I42" s="4"/>
      <c r="J42" s="4"/>
      <c r="K42" s="4"/>
      <c r="L42" s="7">
        <v>52093000</v>
      </c>
      <c r="M42" s="7">
        <v>56216000</v>
      </c>
      <c r="N42" s="7">
        <v>42143000</v>
      </c>
    </row>
    <row r="43" spans="1:14">
      <c r="A43" s="2" t="s">
        <v>1060</v>
      </c>
      <c r="B43" s="4"/>
      <c r="C43" s="4"/>
      <c r="D43" s="4"/>
      <c r="E43" s="4"/>
      <c r="F43" s="4"/>
      <c r="G43" s="4"/>
      <c r="H43" s="4"/>
      <c r="I43" s="4"/>
      <c r="J43" s="4"/>
      <c r="K43" s="4"/>
      <c r="L43" s="7">
        <v>14377000</v>
      </c>
      <c r="M43" s="7">
        <v>19339000</v>
      </c>
      <c r="N43" s="7">
        <v>18523000</v>
      </c>
    </row>
    <row r="44" spans="1:14">
      <c r="A44" s="2" t="s">
        <v>1061</v>
      </c>
      <c r="B44" s="7">
        <v>4187311000</v>
      </c>
      <c r="C44" s="4"/>
      <c r="D44" s="4"/>
      <c r="E44" s="4"/>
      <c r="F44" s="7">
        <v>5184771000</v>
      </c>
      <c r="G44" s="4"/>
      <c r="H44" s="4"/>
      <c r="I44" s="4"/>
      <c r="J44" s="4"/>
      <c r="K44" s="4"/>
      <c r="L44" s="7">
        <v>4187311000</v>
      </c>
      <c r="M44" s="7">
        <v>5184771000</v>
      </c>
      <c r="N44" s="4"/>
    </row>
    <row r="45" spans="1:14">
      <c r="A45" s="2" t="s">
        <v>1062</v>
      </c>
      <c r="B45" s="7">
        <v>38983000</v>
      </c>
      <c r="C45" s="4"/>
      <c r="D45" s="4"/>
      <c r="E45" s="4"/>
      <c r="F45" s="7">
        <v>49540000</v>
      </c>
      <c r="G45" s="4"/>
      <c r="H45" s="4"/>
      <c r="I45" s="4"/>
      <c r="J45" s="4"/>
      <c r="K45" s="4"/>
      <c r="L45" s="7">
        <v>38983000</v>
      </c>
      <c r="M45" s="7">
        <v>49540000</v>
      </c>
      <c r="N45" s="4"/>
    </row>
    <row r="46" spans="1:14" ht="30">
      <c r="A46" s="2" t="s">
        <v>1063</v>
      </c>
      <c r="B46" s="7">
        <v>309158000</v>
      </c>
      <c r="C46" s="4"/>
      <c r="D46" s="4"/>
      <c r="E46" s="4"/>
      <c r="F46" s="7">
        <v>386919000</v>
      </c>
      <c r="G46" s="4"/>
      <c r="H46" s="4"/>
      <c r="I46" s="4"/>
      <c r="J46" s="4"/>
      <c r="K46" s="4"/>
      <c r="L46" s="7">
        <v>309158000</v>
      </c>
      <c r="M46" s="7">
        <v>386919000</v>
      </c>
      <c r="N46" s="4"/>
    </row>
    <row r="47" spans="1:14" ht="30">
      <c r="A47" s="2" t="s">
        <v>75</v>
      </c>
      <c r="B47" s="4"/>
      <c r="C47" s="4"/>
      <c r="D47" s="4"/>
      <c r="E47" s="4"/>
      <c r="F47" s="4"/>
      <c r="G47" s="4"/>
      <c r="H47" s="4"/>
      <c r="I47" s="4"/>
      <c r="J47" s="4"/>
      <c r="K47" s="4"/>
      <c r="L47" s="7">
        <v>18100000</v>
      </c>
      <c r="M47" s="7">
        <v>40600000</v>
      </c>
      <c r="N47" s="4"/>
    </row>
    <row r="48" spans="1:14">
      <c r="A48" s="2" t="s">
        <v>1035</v>
      </c>
      <c r="B48" s="4"/>
      <c r="C48" s="4"/>
      <c r="D48" s="4"/>
      <c r="E48" s="4"/>
      <c r="F48" s="4"/>
      <c r="G48" s="4"/>
      <c r="H48" s="4"/>
      <c r="I48" s="4"/>
      <c r="J48" s="4"/>
      <c r="K48" s="4"/>
      <c r="L48" s="4"/>
      <c r="M48" s="4"/>
      <c r="N48" s="4"/>
    </row>
    <row r="49" spans="1:14" ht="30">
      <c r="A49" s="3" t="s">
        <v>1059</v>
      </c>
      <c r="B49" s="4"/>
      <c r="C49" s="4"/>
      <c r="D49" s="4"/>
      <c r="E49" s="4"/>
      <c r="F49" s="4"/>
      <c r="G49" s="4"/>
      <c r="H49" s="4"/>
      <c r="I49" s="4"/>
      <c r="J49" s="4"/>
      <c r="K49" s="4"/>
      <c r="L49" s="4"/>
      <c r="M49" s="4"/>
      <c r="N49" s="4"/>
    </row>
    <row r="50" spans="1:14">
      <c r="A50" s="2" t="s">
        <v>1065</v>
      </c>
      <c r="B50" s="4"/>
      <c r="C50" s="4"/>
      <c r="D50" s="4"/>
      <c r="E50" s="4"/>
      <c r="F50" s="4"/>
      <c r="G50" s="4"/>
      <c r="H50" s="4"/>
      <c r="I50" s="4"/>
      <c r="J50" s="4"/>
      <c r="K50" s="4"/>
      <c r="L50" s="7">
        <v>6200000</v>
      </c>
      <c r="M50" s="4"/>
      <c r="N50" s="7">
        <v>-41000000</v>
      </c>
    </row>
    <row r="51" spans="1:14">
      <c r="A51" s="2" t="s">
        <v>1068</v>
      </c>
      <c r="B51" s="4"/>
      <c r="C51" s="4"/>
      <c r="D51" s="4"/>
      <c r="E51" s="4"/>
      <c r="F51" s="4"/>
      <c r="G51" s="4"/>
      <c r="H51" s="4"/>
      <c r="I51" s="4"/>
      <c r="J51" s="4"/>
      <c r="K51" s="4"/>
      <c r="L51" s="4"/>
      <c r="M51" s="4"/>
      <c r="N51" s="4"/>
    </row>
    <row r="52" spans="1:14" ht="30">
      <c r="A52" s="3" t="s">
        <v>1059</v>
      </c>
      <c r="B52" s="4"/>
      <c r="C52" s="4"/>
      <c r="D52" s="4"/>
      <c r="E52" s="4"/>
      <c r="F52" s="4"/>
      <c r="G52" s="4"/>
      <c r="H52" s="4"/>
      <c r="I52" s="4"/>
      <c r="J52" s="4"/>
      <c r="K52" s="4"/>
      <c r="L52" s="4"/>
      <c r="M52" s="4"/>
      <c r="N52" s="4"/>
    </row>
    <row r="53" spans="1:14">
      <c r="A53" s="2" t="s">
        <v>1065</v>
      </c>
      <c r="B53" s="4"/>
      <c r="C53" s="4"/>
      <c r="D53" s="4"/>
      <c r="E53" s="4"/>
      <c r="F53" s="4"/>
      <c r="G53" s="4"/>
      <c r="H53" s="4"/>
      <c r="I53" s="4"/>
      <c r="J53" s="4"/>
      <c r="K53" s="4"/>
      <c r="L53" s="4"/>
      <c r="M53" s="4"/>
      <c r="N53" s="6">
        <v>-29500000</v>
      </c>
    </row>
  </sheetData>
  <mergeCells count="3">
    <mergeCell ref="A1:A2"/>
    <mergeCell ref="B1:K1"/>
    <mergeCell ref="L1:N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9" width="12.7109375" bestFit="1" customWidth="1"/>
    <col min="10" max="10" width="12" bestFit="1" customWidth="1"/>
    <col min="11" max="11" width="11.5703125" bestFit="1" customWidth="1"/>
    <col min="12" max="14" width="13.85546875" bestFit="1" customWidth="1"/>
  </cols>
  <sheetData>
    <row r="1" spans="1:14" ht="30" customHeight="1">
      <c r="A1" s="8" t="s">
        <v>1069</v>
      </c>
      <c r="B1" s="8" t="s">
        <v>732</v>
      </c>
      <c r="C1" s="8"/>
      <c r="D1" s="8"/>
      <c r="E1" s="8"/>
      <c r="F1" s="8"/>
      <c r="G1" s="8"/>
      <c r="H1" s="8"/>
      <c r="I1" s="8"/>
      <c r="J1" s="8"/>
      <c r="K1" s="8"/>
      <c r="L1" s="8" t="s">
        <v>1</v>
      </c>
      <c r="M1" s="8"/>
      <c r="N1" s="8"/>
    </row>
    <row r="2" spans="1:14">
      <c r="A2" s="8"/>
      <c r="B2" s="1" t="s">
        <v>2</v>
      </c>
      <c r="C2" s="1" t="s">
        <v>733</v>
      </c>
      <c r="D2" s="1" t="s">
        <v>734</v>
      </c>
      <c r="E2" s="1" t="s">
        <v>735</v>
      </c>
      <c r="F2" s="1" t="s">
        <v>29</v>
      </c>
      <c r="G2" s="1" t="s">
        <v>736</v>
      </c>
      <c r="H2" s="1" t="s">
        <v>787</v>
      </c>
      <c r="I2" s="1" t="s">
        <v>737</v>
      </c>
      <c r="J2" s="1" t="s">
        <v>738</v>
      </c>
      <c r="K2" s="1" t="s">
        <v>739</v>
      </c>
      <c r="L2" s="1" t="s">
        <v>2</v>
      </c>
      <c r="M2" s="1" t="s">
        <v>29</v>
      </c>
      <c r="N2" s="1" t="s">
        <v>67</v>
      </c>
    </row>
    <row r="3" spans="1:14" ht="30">
      <c r="A3" s="3" t="s">
        <v>1070</v>
      </c>
      <c r="B3" s="4"/>
      <c r="C3" s="4"/>
      <c r="D3" s="4"/>
      <c r="E3" s="4"/>
      <c r="F3" s="4"/>
      <c r="G3" s="4"/>
      <c r="H3" s="4"/>
      <c r="I3" s="4"/>
      <c r="J3" s="4"/>
      <c r="K3" s="4"/>
      <c r="L3" s="4"/>
      <c r="M3" s="4"/>
      <c r="N3" s="4"/>
    </row>
    <row r="4" spans="1:14" ht="30">
      <c r="A4" s="2" t="s">
        <v>75</v>
      </c>
      <c r="B4" s="6">
        <v>2300000</v>
      </c>
      <c r="C4" s="6">
        <v>2100000</v>
      </c>
      <c r="D4" s="6">
        <v>5400000</v>
      </c>
      <c r="E4" s="6">
        <v>12200000</v>
      </c>
      <c r="F4" s="6">
        <v>24800000</v>
      </c>
      <c r="G4" s="4"/>
      <c r="H4" s="4"/>
      <c r="I4" s="6">
        <v>3000000</v>
      </c>
      <c r="J4" s="6">
        <v>15000000</v>
      </c>
      <c r="K4" s="6">
        <v>11000000</v>
      </c>
      <c r="L4" s="6">
        <v>22043000</v>
      </c>
      <c r="M4" s="6">
        <v>53791000</v>
      </c>
      <c r="N4" s="6">
        <v>0</v>
      </c>
    </row>
    <row r="5" spans="1:14" ht="30">
      <c r="A5" s="2" t="s">
        <v>77</v>
      </c>
      <c r="B5" s="4"/>
      <c r="C5" s="7">
        <v>5100000</v>
      </c>
      <c r="D5" s="4"/>
      <c r="E5" s="4"/>
      <c r="F5" s="7">
        <v>12600000</v>
      </c>
      <c r="G5" s="7">
        <v>22900000</v>
      </c>
      <c r="H5" s="4"/>
      <c r="I5" s="4"/>
      <c r="J5" s="4"/>
      <c r="K5" s="4"/>
      <c r="L5" s="7">
        <v>5059000</v>
      </c>
      <c r="M5" s="7">
        <v>35511000</v>
      </c>
      <c r="N5" s="4">
        <v>0</v>
      </c>
    </row>
    <row r="6" spans="1:14" ht="30">
      <c r="A6" s="2" t="s">
        <v>76</v>
      </c>
      <c r="B6" s="7">
        <v>1330000</v>
      </c>
      <c r="C6" s="4"/>
      <c r="D6" s="4"/>
      <c r="E6" s="4"/>
      <c r="F6" s="4"/>
      <c r="G6" s="4"/>
      <c r="H6" s="4"/>
      <c r="I6" s="4"/>
      <c r="J6" s="4"/>
      <c r="K6" s="4"/>
      <c r="L6" s="7">
        <v>1330000</v>
      </c>
      <c r="M6" s="4">
        <v>0</v>
      </c>
      <c r="N6" s="4">
        <v>0</v>
      </c>
    </row>
    <row r="7" spans="1:14">
      <c r="A7" s="2" t="s">
        <v>69</v>
      </c>
      <c r="B7" s="7">
        <v>7339491000</v>
      </c>
      <c r="C7" s="7">
        <v>6761181000</v>
      </c>
      <c r="D7" s="7">
        <v>6841809000</v>
      </c>
      <c r="E7" s="7">
        <v>6728151000</v>
      </c>
      <c r="F7" s="7">
        <v>7973107000</v>
      </c>
      <c r="G7" s="7">
        <v>6373564000</v>
      </c>
      <c r="H7" s="7">
        <v>6327476000</v>
      </c>
      <c r="I7" s="7">
        <v>6147757000</v>
      </c>
      <c r="J7" s="4"/>
      <c r="K7" s="4"/>
      <c r="L7" s="7">
        <v>27670632000</v>
      </c>
      <c r="M7" s="7">
        <v>26821904000</v>
      </c>
      <c r="N7" s="7">
        <v>25358329000</v>
      </c>
    </row>
    <row r="8" spans="1:14">
      <c r="A8" s="2" t="s">
        <v>71</v>
      </c>
      <c r="B8" s="7">
        <v>372269000</v>
      </c>
      <c r="C8" s="7">
        <v>334985000</v>
      </c>
      <c r="D8" s="7">
        <v>351372000</v>
      </c>
      <c r="E8" s="7">
        <v>335328000</v>
      </c>
      <c r="F8" s="7">
        <v>398016000</v>
      </c>
      <c r="G8" s="7">
        <v>326076000</v>
      </c>
      <c r="H8" s="7">
        <v>315840000</v>
      </c>
      <c r="I8" s="7">
        <v>322414000</v>
      </c>
      <c r="J8" s="4"/>
      <c r="K8" s="4"/>
      <c r="L8" s="7">
        <v>1393954000</v>
      </c>
      <c r="M8" s="7">
        <v>1362346000</v>
      </c>
      <c r="N8" s="7">
        <v>1303054000</v>
      </c>
    </row>
    <row r="9" spans="1:14">
      <c r="A9" s="2" t="s">
        <v>79</v>
      </c>
      <c r="B9" s="7">
        <v>101684000</v>
      </c>
      <c r="C9" s="7">
        <v>66745000</v>
      </c>
      <c r="D9" s="7">
        <v>67710000</v>
      </c>
      <c r="E9" s="7">
        <v>31496000</v>
      </c>
      <c r="F9" s="7">
        <v>97743000</v>
      </c>
      <c r="G9" s="7">
        <v>63880000</v>
      </c>
      <c r="H9" s="7">
        <v>29859000</v>
      </c>
      <c r="I9" s="7">
        <v>36031000</v>
      </c>
      <c r="J9" s="4"/>
      <c r="K9" s="4"/>
      <c r="L9" s="7">
        <v>267635000</v>
      </c>
      <c r="M9" s="7">
        <v>227513000</v>
      </c>
      <c r="N9" s="7">
        <v>263720000</v>
      </c>
    </row>
    <row r="10" spans="1:14">
      <c r="A10" s="2" t="s">
        <v>84</v>
      </c>
      <c r="B10" s="7">
        <v>80677000</v>
      </c>
      <c r="C10" s="7">
        <v>41700000</v>
      </c>
      <c r="D10" s="7">
        <v>39328000</v>
      </c>
      <c r="E10" s="7">
        <v>13467000</v>
      </c>
      <c r="F10" s="7">
        <v>109761000</v>
      </c>
      <c r="G10" s="7">
        <v>37716000</v>
      </c>
      <c r="H10" s="7">
        <v>14695000</v>
      </c>
      <c r="I10" s="7">
        <v>17760000</v>
      </c>
      <c r="J10" s="4"/>
      <c r="K10" s="4"/>
      <c r="L10" s="7">
        <v>175172000</v>
      </c>
      <c r="M10" s="7">
        <v>179932000</v>
      </c>
      <c r="N10" s="7">
        <v>183040000</v>
      </c>
    </row>
    <row r="11" spans="1:14" ht="30">
      <c r="A11" s="2" t="s">
        <v>86</v>
      </c>
      <c r="B11" s="7">
        <v>80677000</v>
      </c>
      <c r="C11" s="7">
        <v>41700000</v>
      </c>
      <c r="D11" s="7">
        <v>39328000</v>
      </c>
      <c r="E11" s="7">
        <v>13467000</v>
      </c>
      <c r="F11" s="7">
        <v>109761000</v>
      </c>
      <c r="G11" s="7">
        <v>37716000</v>
      </c>
      <c r="H11" s="7">
        <v>14695000</v>
      </c>
      <c r="I11" s="7">
        <v>17760000</v>
      </c>
      <c r="J11" s="4"/>
      <c r="K11" s="4"/>
      <c r="L11" s="7">
        <v>175172000</v>
      </c>
      <c r="M11" s="7">
        <v>179932000</v>
      </c>
      <c r="N11" s="7">
        <v>176255000</v>
      </c>
    </row>
    <row r="12" spans="1:14" ht="30">
      <c r="A12" s="3" t="s">
        <v>87</v>
      </c>
      <c r="B12" s="4"/>
      <c r="C12" s="4"/>
      <c r="D12" s="4"/>
      <c r="E12" s="4"/>
      <c r="F12" s="4"/>
      <c r="G12" s="4"/>
      <c r="H12" s="4"/>
      <c r="I12" s="4"/>
      <c r="J12" s="4"/>
      <c r="K12" s="4"/>
      <c r="L12" s="4"/>
      <c r="M12" s="4"/>
      <c r="N12" s="4"/>
    </row>
    <row r="13" spans="1:14">
      <c r="A13" s="2" t="s">
        <v>88</v>
      </c>
      <c r="B13" s="9">
        <v>2.12</v>
      </c>
      <c r="C13" s="9">
        <v>1.0900000000000001</v>
      </c>
      <c r="D13" s="9">
        <v>1.03</v>
      </c>
      <c r="E13" s="9">
        <v>0.35</v>
      </c>
      <c r="F13" s="9">
        <v>2.88</v>
      </c>
      <c r="G13" s="9">
        <v>0.99</v>
      </c>
      <c r="H13" s="9">
        <v>0.39</v>
      </c>
      <c r="I13" s="9">
        <v>0.47</v>
      </c>
      <c r="J13" s="4"/>
      <c r="K13" s="4"/>
      <c r="L13" s="9">
        <v>4.59</v>
      </c>
      <c r="M13" s="9">
        <v>4.7300000000000004</v>
      </c>
      <c r="N13" s="9">
        <v>4.53</v>
      </c>
    </row>
    <row r="14" spans="1:14">
      <c r="A14" s="2" t="s">
        <v>89</v>
      </c>
      <c r="B14" s="9">
        <v>2.11</v>
      </c>
      <c r="C14" s="9">
        <v>1.0900000000000001</v>
      </c>
      <c r="D14" s="9">
        <v>1.03</v>
      </c>
      <c r="E14" s="9">
        <v>0.35</v>
      </c>
      <c r="F14" s="9">
        <v>2.87</v>
      </c>
      <c r="G14" s="9">
        <v>0.99</v>
      </c>
      <c r="H14" s="9">
        <v>0.38</v>
      </c>
      <c r="I14" s="9">
        <v>0.47</v>
      </c>
      <c r="J14" s="4"/>
      <c r="K14" s="4"/>
      <c r="L14" s="9">
        <v>4.57</v>
      </c>
      <c r="M14" s="9">
        <v>4.71</v>
      </c>
      <c r="N14" s="9">
        <v>4.5</v>
      </c>
    </row>
    <row r="15" spans="1:14">
      <c r="A15" s="2" t="s">
        <v>882</v>
      </c>
      <c r="B15" s="4"/>
      <c r="C15" s="4"/>
      <c r="D15" s="4"/>
      <c r="E15" s="4"/>
      <c r="F15" s="7">
        <v>45300000</v>
      </c>
      <c r="G15" s="4"/>
      <c r="H15" s="4"/>
      <c r="I15" s="4"/>
      <c r="J15" s="4"/>
      <c r="K15" s="4"/>
      <c r="L15" s="7">
        <v>29800000</v>
      </c>
      <c r="M15" s="7">
        <v>41000000</v>
      </c>
      <c r="N15" s="4"/>
    </row>
    <row r="16" spans="1:14" ht="30">
      <c r="A16" s="2" t="s">
        <v>1071</v>
      </c>
      <c r="B16" s="7">
        <v>5598000</v>
      </c>
      <c r="C16" s="4"/>
      <c r="D16" s="4"/>
      <c r="E16" s="4"/>
      <c r="F16" s="4">
        <v>0</v>
      </c>
      <c r="G16" s="4"/>
      <c r="H16" s="4"/>
      <c r="I16" s="4"/>
      <c r="J16" s="4"/>
      <c r="K16" s="4"/>
      <c r="L16" s="7">
        <v>5598000</v>
      </c>
      <c r="M16" s="4">
        <v>0</v>
      </c>
      <c r="N16" s="4"/>
    </row>
    <row r="17" spans="1:14">
      <c r="A17" s="2" t="s">
        <v>583</v>
      </c>
      <c r="B17" s="4"/>
      <c r="C17" s="4"/>
      <c r="D17" s="4"/>
      <c r="E17" s="4"/>
      <c r="F17" s="4"/>
      <c r="G17" s="4"/>
      <c r="H17" s="4"/>
      <c r="I17" s="4"/>
      <c r="J17" s="4"/>
      <c r="K17" s="4"/>
      <c r="L17" s="4"/>
      <c r="M17" s="4"/>
      <c r="N17" s="4"/>
    </row>
    <row r="18" spans="1:14" ht="30">
      <c r="A18" s="3" t="s">
        <v>87</v>
      </c>
      <c r="B18" s="4"/>
      <c r="C18" s="4"/>
      <c r="D18" s="4"/>
      <c r="E18" s="4"/>
      <c r="F18" s="4"/>
      <c r="G18" s="4"/>
      <c r="H18" s="4"/>
      <c r="I18" s="4"/>
      <c r="J18" s="4"/>
      <c r="K18" s="4"/>
      <c r="L18" s="4"/>
      <c r="M18" s="4"/>
      <c r="N18" s="4"/>
    </row>
    <row r="19" spans="1:14">
      <c r="A19" s="2" t="s">
        <v>882</v>
      </c>
      <c r="B19" s="6">
        <v>19200000</v>
      </c>
      <c r="C19" s="4"/>
      <c r="D19" s="4"/>
      <c r="E19" s="4"/>
      <c r="F19" s="4"/>
      <c r="G19" s="4"/>
      <c r="H19" s="4"/>
      <c r="I19" s="4"/>
      <c r="J19" s="4"/>
      <c r="K19" s="4"/>
      <c r="L19" s="6">
        <v>19200000</v>
      </c>
      <c r="M19" s="6">
        <v>45300000</v>
      </c>
      <c r="N19" s="6">
        <v>25100000</v>
      </c>
    </row>
  </sheetData>
  <mergeCells count="3">
    <mergeCell ref="A1:A2"/>
    <mergeCell ref="B1:K1"/>
    <mergeCell ref="L1:N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1.85546875" bestFit="1" customWidth="1"/>
  </cols>
  <sheetData>
    <row r="1" spans="1:4" ht="15" customHeight="1">
      <c r="A1" s="1" t="s">
        <v>1072</v>
      </c>
      <c r="B1" s="8" t="s">
        <v>1</v>
      </c>
      <c r="C1" s="8"/>
      <c r="D1" s="8"/>
    </row>
    <row r="2" spans="1:4" ht="30">
      <c r="A2" s="1" t="s">
        <v>28</v>
      </c>
      <c r="B2" s="1" t="s">
        <v>2</v>
      </c>
      <c r="C2" s="1" t="s">
        <v>29</v>
      </c>
      <c r="D2" s="1" t="s">
        <v>67</v>
      </c>
    </row>
    <row r="3" spans="1:4" ht="30">
      <c r="A3" s="2" t="s">
        <v>1073</v>
      </c>
      <c r="B3" s="4"/>
      <c r="C3" s="4"/>
      <c r="D3" s="4"/>
    </row>
    <row r="4" spans="1:4" ht="30">
      <c r="A4" s="3" t="s">
        <v>1074</v>
      </c>
      <c r="B4" s="4"/>
      <c r="C4" s="4"/>
      <c r="D4" s="4"/>
    </row>
    <row r="5" spans="1:4">
      <c r="A5" s="2" t="s">
        <v>1075</v>
      </c>
      <c r="B5" s="6">
        <v>58754</v>
      </c>
      <c r="C5" s="6">
        <v>58284</v>
      </c>
      <c r="D5" s="6">
        <v>56753</v>
      </c>
    </row>
    <row r="6" spans="1:4">
      <c r="A6" s="2" t="s">
        <v>1076</v>
      </c>
      <c r="B6" s="7">
        <v>10415</v>
      </c>
      <c r="C6" s="7">
        <v>11725</v>
      </c>
      <c r="D6" s="7">
        <v>9653</v>
      </c>
    </row>
    <row r="7" spans="1:4">
      <c r="A7" s="2" t="s">
        <v>1077</v>
      </c>
      <c r="B7" s="7">
        <v>-25083</v>
      </c>
      <c r="C7" s="7">
        <v>-25187</v>
      </c>
      <c r="D7" s="7">
        <v>-24425</v>
      </c>
    </row>
    <row r="8" spans="1:4">
      <c r="A8" s="2" t="s">
        <v>1078</v>
      </c>
      <c r="B8" s="7">
        <v>6057</v>
      </c>
      <c r="C8" s="7">
        <v>13932</v>
      </c>
      <c r="D8" s="7">
        <v>16303</v>
      </c>
    </row>
    <row r="9" spans="1:4">
      <c r="A9" s="2" t="s">
        <v>1079</v>
      </c>
      <c r="B9" s="6">
        <v>50143</v>
      </c>
      <c r="C9" s="6">
        <v>58754</v>
      </c>
      <c r="D9" s="6">
        <v>58284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5.42578125" bestFit="1" customWidth="1"/>
    <col min="3" max="5" width="11.85546875" bestFit="1" customWidth="1"/>
  </cols>
  <sheetData>
    <row r="1" spans="1:5" ht="15" customHeight="1">
      <c r="A1" s="1" t="s">
        <v>1080</v>
      </c>
      <c r="B1" s="1" t="s">
        <v>732</v>
      </c>
      <c r="C1" s="8" t="s">
        <v>1</v>
      </c>
      <c r="D1" s="8"/>
      <c r="E1" s="8"/>
    </row>
    <row r="2" spans="1:5" ht="30">
      <c r="A2" s="1" t="s">
        <v>28</v>
      </c>
      <c r="B2" s="1" t="s">
        <v>2</v>
      </c>
      <c r="C2" s="1" t="s">
        <v>2</v>
      </c>
      <c r="D2" s="1" t="s">
        <v>29</v>
      </c>
      <c r="E2" s="1" t="s">
        <v>67</v>
      </c>
    </row>
    <row r="3" spans="1:5" ht="60">
      <c r="A3" s="3" t="s">
        <v>1081</v>
      </c>
      <c r="B3" s="4"/>
      <c r="C3" s="4"/>
      <c r="D3" s="4"/>
      <c r="E3" s="4"/>
    </row>
    <row r="4" spans="1:5" ht="30">
      <c r="A4" s="2" t="s">
        <v>76</v>
      </c>
      <c r="B4" s="6">
        <v>1330</v>
      </c>
      <c r="C4" s="6">
        <v>1330</v>
      </c>
      <c r="D4" s="6">
        <v>0</v>
      </c>
      <c r="E4" s="6">
        <v>0</v>
      </c>
    </row>
    <row r="5" spans="1:5" ht="30">
      <c r="A5" s="2" t="s">
        <v>887</v>
      </c>
      <c r="B5" s="6">
        <v>5598</v>
      </c>
      <c r="C5" s="6">
        <v>5598</v>
      </c>
      <c r="D5" s="6">
        <v>0</v>
      </c>
      <c r="E5" s="4"/>
    </row>
  </sheetData>
  <mergeCells count="1">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1.85546875" bestFit="1" customWidth="1"/>
  </cols>
  <sheetData>
    <row r="1" spans="1:3" ht="45">
      <c r="A1" s="1" t="s">
        <v>1082</v>
      </c>
      <c r="B1" s="8" t="s">
        <v>2</v>
      </c>
      <c r="C1" s="8" t="s">
        <v>29</v>
      </c>
    </row>
    <row r="2" spans="1:3" ht="30">
      <c r="A2" s="1" t="s">
        <v>28</v>
      </c>
      <c r="B2" s="8"/>
      <c r="C2" s="8"/>
    </row>
    <row r="3" spans="1:3" ht="30">
      <c r="A3" s="3" t="s">
        <v>1083</v>
      </c>
      <c r="B3" s="4"/>
      <c r="C3" s="4"/>
    </row>
    <row r="4" spans="1:3" ht="30">
      <c r="A4" s="2" t="s">
        <v>44</v>
      </c>
      <c r="B4" s="6">
        <v>71447</v>
      </c>
      <c r="C4" s="6">
        <v>0</v>
      </c>
    </row>
    <row r="5" spans="1:3">
      <c r="A5" s="2" t="s">
        <v>160</v>
      </c>
      <c r="B5" s="4"/>
      <c r="C5" s="4"/>
    </row>
    <row r="6" spans="1:3" ht="30">
      <c r="A6" s="3" t="s">
        <v>1083</v>
      </c>
      <c r="B6" s="4"/>
      <c r="C6" s="4"/>
    </row>
    <row r="7" spans="1:3" ht="30">
      <c r="A7" s="2" t="s">
        <v>1084</v>
      </c>
      <c r="B7" s="7">
        <v>4247</v>
      </c>
      <c r="C7" s="4"/>
    </row>
    <row r="8" spans="1:3">
      <c r="A8" s="2" t="s">
        <v>1085</v>
      </c>
      <c r="B8" s="4"/>
      <c r="C8" s="4"/>
    </row>
    <row r="9" spans="1:3" ht="30">
      <c r="A9" s="3" t="s">
        <v>1083</v>
      </c>
      <c r="B9" s="4"/>
      <c r="C9" s="4"/>
    </row>
    <row r="10" spans="1:3" ht="30">
      <c r="A10" s="2" t="s">
        <v>1086</v>
      </c>
      <c r="B10" s="7">
        <v>42674</v>
      </c>
      <c r="C10" s="4"/>
    </row>
    <row r="11" spans="1:3">
      <c r="A11" s="2" t="s">
        <v>1087</v>
      </c>
      <c r="B11" s="4"/>
      <c r="C11" s="4"/>
    </row>
    <row r="12" spans="1:3" ht="30">
      <c r="A12" s="3" t="s">
        <v>1083</v>
      </c>
      <c r="B12" s="4"/>
      <c r="C12" s="4"/>
    </row>
    <row r="13" spans="1:3" ht="30">
      <c r="A13" s="2" t="s">
        <v>1088</v>
      </c>
      <c r="B13" s="7">
        <v>41650</v>
      </c>
      <c r="C13" s="4"/>
    </row>
    <row r="14" spans="1:3" ht="30">
      <c r="A14" s="2" t="s">
        <v>1089</v>
      </c>
      <c r="B14" s="4"/>
      <c r="C14" s="4"/>
    </row>
    <row r="15" spans="1:3" ht="30">
      <c r="A15" s="3" t="s">
        <v>1083</v>
      </c>
      <c r="B15" s="4"/>
      <c r="C15" s="4"/>
    </row>
    <row r="16" spans="1:3" ht="30">
      <c r="A16" s="2" t="s">
        <v>1090</v>
      </c>
      <c r="B16" s="7">
        <v>8820</v>
      </c>
      <c r="C16" s="4"/>
    </row>
    <row r="17" spans="1:3" ht="30">
      <c r="A17" s="2" t="s">
        <v>1091</v>
      </c>
      <c r="B17" s="4"/>
      <c r="C17" s="4"/>
    </row>
    <row r="18" spans="1:3" ht="30">
      <c r="A18" s="3" t="s">
        <v>1083</v>
      </c>
      <c r="B18" s="4"/>
      <c r="C18" s="4"/>
    </row>
    <row r="19" spans="1:3" ht="45">
      <c r="A19" s="2" t="s">
        <v>1092</v>
      </c>
      <c r="B19" s="4">
        <v>976</v>
      </c>
      <c r="C19" s="4"/>
    </row>
    <row r="20" spans="1:3">
      <c r="A20" s="2" t="s">
        <v>1093</v>
      </c>
      <c r="B20" s="4"/>
      <c r="C20" s="4"/>
    </row>
    <row r="21" spans="1:3" ht="30">
      <c r="A21" s="3" t="s">
        <v>1083</v>
      </c>
      <c r="B21" s="4"/>
      <c r="C21" s="4"/>
    </row>
    <row r="22" spans="1:3" ht="30">
      <c r="A22" s="2" t="s">
        <v>1094</v>
      </c>
      <c r="B22" s="7">
        <v>3339</v>
      </c>
      <c r="C22" s="4"/>
    </row>
    <row r="23" spans="1:3">
      <c r="A23" s="2" t="s">
        <v>1024</v>
      </c>
      <c r="B23" s="4"/>
      <c r="C23" s="4"/>
    </row>
    <row r="24" spans="1:3" ht="30">
      <c r="A24" s="3" t="s">
        <v>1083</v>
      </c>
      <c r="B24" s="4"/>
      <c r="C24" s="4"/>
    </row>
    <row r="25" spans="1:3" ht="45">
      <c r="A25" s="2" t="s">
        <v>161</v>
      </c>
      <c r="B25" s="7">
        <v>101706</v>
      </c>
      <c r="C25" s="4"/>
    </row>
    <row r="26" spans="1:3">
      <c r="A26" s="2" t="s">
        <v>1095</v>
      </c>
      <c r="B26" s="4"/>
      <c r="C26" s="4"/>
    </row>
    <row r="27" spans="1:3" ht="30">
      <c r="A27" s="3" t="s">
        <v>1083</v>
      </c>
      <c r="B27" s="4"/>
      <c r="C27" s="4"/>
    </row>
    <row r="28" spans="1:3" ht="30">
      <c r="A28" s="2" t="s">
        <v>1096</v>
      </c>
      <c r="B28" s="7">
        <v>39816</v>
      </c>
      <c r="C28" s="4"/>
    </row>
    <row r="29" spans="1:3" ht="30">
      <c r="A29" s="2" t="s">
        <v>1097</v>
      </c>
      <c r="B29" s="4"/>
      <c r="C29" s="4"/>
    </row>
    <row r="30" spans="1:3" ht="30">
      <c r="A30" s="3" t="s">
        <v>1083</v>
      </c>
      <c r="B30" s="4"/>
      <c r="C30" s="4"/>
    </row>
    <row r="31" spans="1:3" ht="30">
      <c r="A31" s="2" t="s">
        <v>1098</v>
      </c>
      <c r="B31" s="7">
        <v>2931</v>
      </c>
      <c r="C31" s="4"/>
    </row>
    <row r="32" spans="1:3">
      <c r="A32" s="2" t="s">
        <v>1099</v>
      </c>
      <c r="B32" s="4"/>
      <c r="C32" s="4"/>
    </row>
    <row r="33" spans="1:3" ht="30">
      <c r="A33" s="3" t="s">
        <v>1083</v>
      </c>
      <c r="B33" s="4"/>
      <c r="C33" s="4"/>
    </row>
    <row r="34" spans="1:3" ht="30">
      <c r="A34" s="2" t="s">
        <v>44</v>
      </c>
      <c r="B34" s="7">
        <v>28639</v>
      </c>
      <c r="C34" s="4"/>
    </row>
    <row r="35" spans="1:3" ht="45">
      <c r="A35" s="2" t="s">
        <v>1100</v>
      </c>
      <c r="B35" s="4">
        <v>61</v>
      </c>
      <c r="C35" s="4"/>
    </row>
    <row r="36" spans="1:3">
      <c r="A36" s="2" t="s">
        <v>1101</v>
      </c>
      <c r="B36" s="4"/>
      <c r="C36" s="4"/>
    </row>
    <row r="37" spans="1:3" ht="30">
      <c r="A37" s="3" t="s">
        <v>1083</v>
      </c>
      <c r="B37" s="4"/>
      <c r="C37" s="4"/>
    </row>
    <row r="38" spans="1:3" ht="45">
      <c r="A38" s="2" t="s">
        <v>1102</v>
      </c>
      <c r="B38" s="6">
        <v>71447</v>
      </c>
      <c r="C38" s="4"/>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5.28515625" bestFit="1" customWidth="1"/>
  </cols>
  <sheetData>
    <row r="1" spans="1:4" ht="15" customHeight="1">
      <c r="A1" s="8" t="s">
        <v>120</v>
      </c>
      <c r="B1" s="8" t="s">
        <v>1</v>
      </c>
      <c r="C1" s="8"/>
      <c r="D1" s="8"/>
    </row>
    <row r="2" spans="1:4">
      <c r="A2" s="8"/>
      <c r="B2" s="1" t="s">
        <v>2</v>
      </c>
      <c r="C2" s="1" t="s">
        <v>29</v>
      </c>
      <c r="D2" s="1" t="s">
        <v>67</v>
      </c>
    </row>
    <row r="3" spans="1:4">
      <c r="A3" s="3" t="s">
        <v>121</v>
      </c>
      <c r="B3" s="4"/>
      <c r="C3" s="4"/>
      <c r="D3" s="4"/>
    </row>
    <row r="4" spans="1:4">
      <c r="A4" s="2" t="s">
        <v>122</v>
      </c>
      <c r="B4" s="6">
        <v>29380493000</v>
      </c>
      <c r="C4" s="6">
        <v>28253552000</v>
      </c>
      <c r="D4" s="6">
        <v>26531396000</v>
      </c>
    </row>
    <row r="5" spans="1:4">
      <c r="A5" s="2" t="s">
        <v>123</v>
      </c>
      <c r="B5" s="7">
        <v>-29177542000</v>
      </c>
      <c r="C5" s="7">
        <v>-27775887000</v>
      </c>
      <c r="D5" s="7">
        <v>-26306835000</v>
      </c>
    </row>
    <row r="6" spans="1:4">
      <c r="A6" s="2" t="s">
        <v>124</v>
      </c>
      <c r="B6" s="7">
        <v>-24546000</v>
      </c>
      <c r="C6" s="7">
        <v>-23082000</v>
      </c>
      <c r="D6" s="7">
        <v>-11422000</v>
      </c>
    </row>
    <row r="7" spans="1:4">
      <c r="A7" s="2" t="s">
        <v>125</v>
      </c>
      <c r="B7" s="7">
        <v>-59024000</v>
      </c>
      <c r="C7" s="7">
        <v>-75435000</v>
      </c>
      <c r="D7" s="7">
        <v>-89445000</v>
      </c>
    </row>
    <row r="8" spans="1:4" ht="30">
      <c r="A8" s="2" t="s">
        <v>126</v>
      </c>
      <c r="B8" s="7">
        <v>119381000</v>
      </c>
      <c r="C8" s="7">
        <v>379148000</v>
      </c>
      <c r="D8" s="7">
        <v>123694000</v>
      </c>
    </row>
    <row r="9" spans="1:4">
      <c r="A9" s="3" t="s">
        <v>127</v>
      </c>
      <c r="B9" s="4"/>
      <c r="C9" s="4"/>
      <c r="D9" s="4"/>
    </row>
    <row r="10" spans="1:4" ht="30">
      <c r="A10" s="2" t="s">
        <v>128</v>
      </c>
      <c r="B10" s="4">
        <v>0</v>
      </c>
      <c r="C10" s="7">
        <v>6377000</v>
      </c>
      <c r="D10" s="7">
        <v>-310253000</v>
      </c>
    </row>
    <row r="11" spans="1:4">
      <c r="A11" s="2" t="s">
        <v>129</v>
      </c>
      <c r="B11" s="4">
        <v>0</v>
      </c>
      <c r="C11" s="7">
        <v>-1519000</v>
      </c>
      <c r="D11" s="4">
        <v>0</v>
      </c>
    </row>
    <row r="12" spans="1:4" ht="30">
      <c r="A12" s="2" t="s">
        <v>130</v>
      </c>
      <c r="B12" s="7">
        <v>-18639000</v>
      </c>
      <c r="C12" s="7">
        <v>-15598000</v>
      </c>
      <c r="D12" s="7">
        <v>-14871000</v>
      </c>
    </row>
    <row r="13" spans="1:4">
      <c r="A13" s="2" t="s">
        <v>131</v>
      </c>
      <c r="B13" s="7">
        <v>7121000</v>
      </c>
      <c r="C13" s="4">
        <v>0</v>
      </c>
      <c r="D13" s="4">
        <v>0</v>
      </c>
    </row>
    <row r="14" spans="1:4" ht="30">
      <c r="A14" s="2" t="s">
        <v>132</v>
      </c>
      <c r="B14" s="7">
        <v>-9536000</v>
      </c>
      <c r="C14" s="7">
        <v>-13271000</v>
      </c>
      <c r="D14" s="7">
        <v>-23494000</v>
      </c>
    </row>
    <row r="15" spans="1:4">
      <c r="A15" s="2" t="s">
        <v>133</v>
      </c>
      <c r="B15" s="7">
        <v>-21054000</v>
      </c>
      <c r="C15" s="7">
        <v>-24011000</v>
      </c>
      <c r="D15" s="7">
        <v>-348618000</v>
      </c>
    </row>
    <row r="16" spans="1:4">
      <c r="A16" s="3" t="s">
        <v>134</v>
      </c>
      <c r="B16" s="4"/>
      <c r="C16" s="4"/>
      <c r="D16" s="4"/>
    </row>
    <row r="17" spans="1:4" ht="30">
      <c r="A17" s="2" t="s">
        <v>135</v>
      </c>
      <c r="B17" s="7">
        <v>1456000</v>
      </c>
      <c r="C17" s="7">
        <v>1139000</v>
      </c>
      <c r="D17" s="7">
        <v>3397000</v>
      </c>
    </row>
    <row r="18" spans="1:4" ht="30">
      <c r="A18" s="2" t="s">
        <v>136</v>
      </c>
      <c r="B18" s="7">
        <v>-52997000</v>
      </c>
      <c r="C18" s="4">
        <v>0</v>
      </c>
      <c r="D18" s="7">
        <v>-185114000</v>
      </c>
    </row>
    <row r="19" spans="1:4" ht="30">
      <c r="A19" s="2" t="s">
        <v>137</v>
      </c>
      <c r="B19" s="4">
        <v>0</v>
      </c>
      <c r="C19" s="4">
        <v>0</v>
      </c>
      <c r="D19" s="7">
        <v>-49549000</v>
      </c>
    </row>
    <row r="20" spans="1:4" ht="30">
      <c r="A20" s="2" t="s">
        <v>138</v>
      </c>
      <c r="B20" s="4">
        <v>0</v>
      </c>
      <c r="C20" s="4">
        <v>0</v>
      </c>
      <c r="D20" s="7">
        <v>-117220000</v>
      </c>
    </row>
    <row r="21" spans="1:4" ht="30">
      <c r="A21" s="2" t="s">
        <v>139</v>
      </c>
      <c r="B21" s="4">
        <v>0</v>
      </c>
      <c r="C21" s="4">
        <v>0</v>
      </c>
      <c r="D21" s="7">
        <v>-9074000</v>
      </c>
    </row>
    <row r="22" spans="1:4">
      <c r="A22" s="2" t="s">
        <v>140</v>
      </c>
      <c r="B22" s="7">
        <v>-5060000</v>
      </c>
      <c r="C22" s="7">
        <v>-6183000</v>
      </c>
      <c r="D22" s="4">
        <v>0</v>
      </c>
    </row>
    <row r="23" spans="1:4" ht="30">
      <c r="A23" s="2" t="s">
        <v>141</v>
      </c>
      <c r="B23" s="4">
        <v>0</v>
      </c>
      <c r="C23" s="4">
        <v>0</v>
      </c>
      <c r="D23" s="7">
        <v>345810000</v>
      </c>
    </row>
    <row r="24" spans="1:4" ht="30">
      <c r="A24" s="2" t="s">
        <v>142</v>
      </c>
      <c r="B24" s="7">
        <v>-7269000</v>
      </c>
      <c r="C24" s="7">
        <v>122656000</v>
      </c>
      <c r="D24" s="7">
        <v>-87240000</v>
      </c>
    </row>
    <row r="25" spans="1:4">
      <c r="A25" s="2" t="s">
        <v>143</v>
      </c>
      <c r="B25" s="7">
        <v>-546000</v>
      </c>
      <c r="C25" s="7">
        <v>-538000</v>
      </c>
      <c r="D25" s="7">
        <v>-500000</v>
      </c>
    </row>
    <row r="26" spans="1:4" ht="30">
      <c r="A26" s="2" t="s">
        <v>144</v>
      </c>
      <c r="B26" s="7">
        <v>749000</v>
      </c>
      <c r="C26" s="7">
        <v>927000</v>
      </c>
      <c r="D26" s="7">
        <v>5304000</v>
      </c>
    </row>
    <row r="27" spans="1:4" ht="30">
      <c r="A27" s="2" t="s">
        <v>145</v>
      </c>
      <c r="B27" s="7">
        <v>-49129000</v>
      </c>
      <c r="C27" s="7">
        <v>-127311000</v>
      </c>
      <c r="D27" s="7">
        <v>80294000</v>
      </c>
    </row>
    <row r="28" spans="1:4" ht="30">
      <c r="A28" s="2" t="s">
        <v>146</v>
      </c>
      <c r="B28" s="7">
        <v>-72057000</v>
      </c>
      <c r="C28" s="7">
        <v>1711000</v>
      </c>
      <c r="D28" s="7">
        <v>-1068000</v>
      </c>
    </row>
    <row r="29" spans="1:4" ht="30">
      <c r="A29" s="2" t="s">
        <v>147</v>
      </c>
      <c r="B29" s="7">
        <v>-22859000</v>
      </c>
      <c r="C29" s="7">
        <v>229537000</v>
      </c>
      <c r="D29" s="7">
        <v>-145698000</v>
      </c>
    </row>
    <row r="30" spans="1:4" ht="30">
      <c r="A30" s="2" t="s">
        <v>148</v>
      </c>
      <c r="B30" s="7">
        <v>570101000</v>
      </c>
      <c r="C30" s="7">
        <v>340564000</v>
      </c>
      <c r="D30" s="7">
        <v>486262000</v>
      </c>
    </row>
    <row r="31" spans="1:4" ht="30">
      <c r="A31" s="2" t="s">
        <v>149</v>
      </c>
      <c r="B31" s="7">
        <v>542995000</v>
      </c>
      <c r="C31" s="7">
        <v>570101000</v>
      </c>
      <c r="D31" s="7">
        <v>340564000</v>
      </c>
    </row>
    <row r="32" spans="1:4" ht="30">
      <c r="A32" s="3" t="s">
        <v>150</v>
      </c>
      <c r="B32" s="4"/>
      <c r="C32" s="4"/>
      <c r="D32" s="4"/>
    </row>
    <row r="33" spans="1:4" ht="30">
      <c r="A33" s="2" t="s">
        <v>86</v>
      </c>
      <c r="B33" s="7">
        <v>175172000</v>
      </c>
      <c r="C33" s="7">
        <v>179932000</v>
      </c>
      <c r="D33" s="7">
        <v>176255000</v>
      </c>
    </row>
    <row r="34" spans="1:4" ht="30">
      <c r="A34" s="2" t="s">
        <v>85</v>
      </c>
      <c r="B34" s="4">
        <v>0</v>
      </c>
      <c r="C34" s="4">
        <v>0</v>
      </c>
      <c r="D34" s="7">
        <v>6785000</v>
      </c>
    </row>
    <row r="35" spans="1:4">
      <c r="A35" s="2" t="s">
        <v>84</v>
      </c>
      <c r="B35" s="7">
        <v>175172000</v>
      </c>
      <c r="C35" s="7">
        <v>179932000</v>
      </c>
      <c r="D35" s="7">
        <v>183040000</v>
      </c>
    </row>
    <row r="36" spans="1:4" ht="45">
      <c r="A36" s="3" t="s">
        <v>151</v>
      </c>
      <c r="B36" s="4"/>
      <c r="C36" s="4"/>
      <c r="D36" s="4"/>
    </row>
    <row r="37" spans="1:4" ht="30">
      <c r="A37" s="2" t="s">
        <v>76</v>
      </c>
      <c r="B37" s="7">
        <v>1330000</v>
      </c>
      <c r="C37" s="4">
        <v>0</v>
      </c>
      <c r="D37" s="4">
        <v>0</v>
      </c>
    </row>
    <row r="38" spans="1:4">
      <c r="A38" s="2" t="s">
        <v>152</v>
      </c>
      <c r="B38" s="7">
        <v>68746000</v>
      </c>
      <c r="C38" s="7">
        <v>72979000</v>
      </c>
      <c r="D38" s="7">
        <v>58353000</v>
      </c>
    </row>
    <row r="39" spans="1:4" ht="30">
      <c r="A39" s="2" t="s">
        <v>153</v>
      </c>
      <c r="B39" s="7">
        <v>10415000</v>
      </c>
      <c r="C39" s="7">
        <v>11725000</v>
      </c>
      <c r="D39" s="7">
        <v>9653000</v>
      </c>
    </row>
    <row r="40" spans="1:4">
      <c r="A40" s="2" t="s">
        <v>110</v>
      </c>
      <c r="B40" s="7">
        <v>13668000</v>
      </c>
      <c r="C40" s="7">
        <v>8858000</v>
      </c>
      <c r="D40" s="7">
        <v>13616000</v>
      </c>
    </row>
    <row r="41" spans="1:4" ht="45">
      <c r="A41" s="2" t="s">
        <v>154</v>
      </c>
      <c r="B41" s="7">
        <v>264000</v>
      </c>
      <c r="C41" s="7">
        <v>264000</v>
      </c>
      <c r="D41" s="7">
        <v>88000</v>
      </c>
    </row>
    <row r="42" spans="1:4">
      <c r="A42" s="2" t="s">
        <v>155</v>
      </c>
      <c r="B42" s="7">
        <v>-335000</v>
      </c>
      <c r="C42" s="7">
        <v>-53484000</v>
      </c>
      <c r="D42" s="7">
        <v>-22759000</v>
      </c>
    </row>
    <row r="43" spans="1:4" ht="30">
      <c r="A43" s="2" t="s">
        <v>144</v>
      </c>
      <c r="B43" s="7">
        <v>-749000</v>
      </c>
      <c r="C43" s="7">
        <v>-927000</v>
      </c>
      <c r="D43" s="7">
        <v>-5304000</v>
      </c>
    </row>
    <row r="44" spans="1:4">
      <c r="A44" s="2" t="s">
        <v>156</v>
      </c>
      <c r="B44" s="7">
        <v>-2350000</v>
      </c>
      <c r="C44" s="4">
        <v>0</v>
      </c>
      <c r="D44" s="4">
        <v>0</v>
      </c>
    </row>
    <row r="45" spans="1:4" ht="30">
      <c r="A45" s="3" t="s">
        <v>157</v>
      </c>
      <c r="B45" s="4"/>
      <c r="C45" s="4"/>
      <c r="D45" s="4"/>
    </row>
    <row r="46" spans="1:4">
      <c r="A46" s="2" t="s">
        <v>158</v>
      </c>
      <c r="B46" s="7">
        <v>22166000</v>
      </c>
      <c r="C46" s="7">
        <v>-36031000</v>
      </c>
      <c r="D46" s="7">
        <v>-103538000</v>
      </c>
    </row>
    <row r="47" spans="1:4">
      <c r="A47" s="2" t="s">
        <v>33</v>
      </c>
      <c r="B47" s="7">
        <v>245474000</v>
      </c>
      <c r="C47" s="7">
        <v>-209383000</v>
      </c>
      <c r="D47" s="7">
        <v>-151713000</v>
      </c>
    </row>
    <row r="48" spans="1:4">
      <c r="A48" s="2" t="s">
        <v>34</v>
      </c>
      <c r="B48" s="7">
        <v>31829000</v>
      </c>
      <c r="C48" s="7">
        <v>77737000</v>
      </c>
      <c r="D48" s="7">
        <v>-102139000</v>
      </c>
    </row>
    <row r="49" spans="1:4">
      <c r="A49" s="2" t="s">
        <v>41</v>
      </c>
      <c r="B49" s="7">
        <v>469757000</v>
      </c>
      <c r="C49" s="7">
        <v>-321254000</v>
      </c>
      <c r="D49" s="7">
        <v>-218618000</v>
      </c>
    </row>
    <row r="50" spans="1:4">
      <c r="A50" s="2" t="s">
        <v>42</v>
      </c>
      <c r="B50" s="7">
        <v>-23508000</v>
      </c>
      <c r="C50" s="7">
        <v>-6224000</v>
      </c>
      <c r="D50" s="7">
        <v>-25779000</v>
      </c>
    </row>
    <row r="51" spans="1:4">
      <c r="A51" s="2" t="s">
        <v>159</v>
      </c>
      <c r="B51" s="7">
        <v>-55791000</v>
      </c>
      <c r="C51" s="7">
        <v>199216000</v>
      </c>
      <c r="D51" s="7">
        <v>-59346000</v>
      </c>
    </row>
    <row r="52" spans="1:4" ht="30">
      <c r="A52" s="2" t="s">
        <v>126</v>
      </c>
      <c r="B52" s="7">
        <v>119381000</v>
      </c>
      <c r="C52" s="7">
        <v>379148000</v>
      </c>
      <c r="D52" s="7">
        <v>123694000</v>
      </c>
    </row>
    <row r="53" spans="1:4">
      <c r="A53" s="2" t="s">
        <v>160</v>
      </c>
      <c r="B53" s="4"/>
      <c r="C53" s="4"/>
      <c r="D53" s="4"/>
    </row>
    <row r="54" spans="1:4" ht="45">
      <c r="A54" s="2" t="s">
        <v>161</v>
      </c>
      <c r="B54" s="6">
        <v>4247000</v>
      </c>
      <c r="C54" s="6">
        <v>0</v>
      </c>
      <c r="D54" s="6">
        <v>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cols>
    <col min="1" max="1" width="36.5703125" bestFit="1" customWidth="1"/>
    <col min="2" max="2" width="36.5703125" customWidth="1"/>
    <col min="3" max="7" width="26.85546875" customWidth="1"/>
    <col min="8" max="8" width="8.7109375" customWidth="1"/>
    <col min="9" max="9" width="4.5703125" customWidth="1"/>
    <col min="10" max="10" width="8.7109375" customWidth="1"/>
  </cols>
  <sheetData>
    <row r="1" spans="1:10" ht="15" customHeight="1">
      <c r="A1" s="8" t="s">
        <v>162</v>
      </c>
      <c r="B1" s="8" t="s">
        <v>1</v>
      </c>
      <c r="C1" s="8"/>
      <c r="D1" s="8"/>
      <c r="E1" s="8"/>
      <c r="F1" s="8"/>
      <c r="G1" s="8"/>
      <c r="H1" s="8"/>
      <c r="I1" s="8"/>
      <c r="J1" s="8"/>
    </row>
    <row r="2" spans="1:10" ht="15" customHeight="1">
      <c r="A2" s="8"/>
      <c r="B2" s="8" t="s">
        <v>2</v>
      </c>
      <c r="C2" s="8"/>
      <c r="D2" s="8"/>
      <c r="E2" s="8"/>
      <c r="F2" s="8"/>
      <c r="G2" s="8"/>
      <c r="H2" s="8"/>
      <c r="I2" s="8"/>
      <c r="J2" s="8"/>
    </row>
    <row r="3" spans="1:10">
      <c r="A3" s="3" t="s">
        <v>163</v>
      </c>
      <c r="B3" s="24"/>
      <c r="C3" s="24"/>
      <c r="D3" s="24"/>
      <c r="E3" s="24"/>
      <c r="F3" s="24"/>
      <c r="G3" s="24"/>
      <c r="H3" s="24"/>
      <c r="I3" s="24"/>
      <c r="J3" s="24"/>
    </row>
    <row r="4" spans="1:10">
      <c r="A4" s="25" t="s">
        <v>162</v>
      </c>
      <c r="B4" s="26" t="s">
        <v>164</v>
      </c>
      <c r="C4" s="26"/>
      <c r="D4" s="26"/>
      <c r="E4" s="26"/>
      <c r="F4" s="26"/>
      <c r="G4" s="26"/>
      <c r="H4" s="26"/>
      <c r="I4" s="26"/>
      <c r="J4" s="26"/>
    </row>
    <row r="5" spans="1:10">
      <c r="A5" s="25"/>
      <c r="B5" s="27" t="s">
        <v>165</v>
      </c>
      <c r="C5" s="27"/>
      <c r="D5" s="27"/>
      <c r="E5" s="27"/>
      <c r="F5" s="27"/>
      <c r="G5" s="27"/>
      <c r="H5" s="27"/>
      <c r="I5" s="27"/>
      <c r="J5" s="27"/>
    </row>
    <row r="6" spans="1:10" ht="38.25" customHeight="1">
      <c r="A6" s="25"/>
      <c r="B6" s="28" t="s">
        <v>166</v>
      </c>
      <c r="C6" s="28"/>
      <c r="D6" s="28"/>
      <c r="E6" s="28"/>
      <c r="F6" s="28"/>
      <c r="G6" s="28"/>
      <c r="H6" s="28"/>
      <c r="I6" s="28"/>
      <c r="J6" s="28"/>
    </row>
    <row r="7" spans="1:10">
      <c r="A7" s="25"/>
      <c r="B7" s="27" t="s">
        <v>167</v>
      </c>
      <c r="C7" s="27"/>
      <c r="D7" s="27"/>
      <c r="E7" s="27"/>
      <c r="F7" s="27"/>
      <c r="G7" s="27"/>
      <c r="H7" s="27"/>
      <c r="I7" s="27"/>
      <c r="J7" s="27"/>
    </row>
    <row r="8" spans="1:10" ht="38.25" customHeight="1">
      <c r="A8" s="25"/>
      <c r="B8" s="28" t="s">
        <v>168</v>
      </c>
      <c r="C8" s="28"/>
      <c r="D8" s="28"/>
      <c r="E8" s="28"/>
      <c r="F8" s="28"/>
      <c r="G8" s="28"/>
      <c r="H8" s="28"/>
      <c r="I8" s="28"/>
      <c r="J8" s="28"/>
    </row>
    <row r="9" spans="1:10">
      <c r="A9" s="25"/>
      <c r="B9" s="27" t="s">
        <v>169</v>
      </c>
      <c r="C9" s="27"/>
      <c r="D9" s="27"/>
      <c r="E9" s="27"/>
      <c r="F9" s="27"/>
      <c r="G9" s="27"/>
      <c r="H9" s="27"/>
      <c r="I9" s="27"/>
      <c r="J9" s="27"/>
    </row>
    <row r="10" spans="1:10" ht="38.25" customHeight="1">
      <c r="A10" s="25"/>
      <c r="B10" s="28" t="s">
        <v>170</v>
      </c>
      <c r="C10" s="28"/>
      <c r="D10" s="28"/>
      <c r="E10" s="28"/>
      <c r="F10" s="28"/>
      <c r="G10" s="28"/>
      <c r="H10" s="28"/>
      <c r="I10" s="28"/>
      <c r="J10" s="28"/>
    </row>
    <row r="11" spans="1:10">
      <c r="A11" s="25"/>
      <c r="B11" s="27" t="s">
        <v>171</v>
      </c>
      <c r="C11" s="27"/>
      <c r="D11" s="27"/>
      <c r="E11" s="27"/>
      <c r="F11" s="27"/>
      <c r="G11" s="27"/>
      <c r="H11" s="27"/>
      <c r="I11" s="27"/>
      <c r="J11" s="27"/>
    </row>
    <row r="12" spans="1:10" ht="76.5" customHeight="1">
      <c r="A12" s="25"/>
      <c r="B12" s="28" t="s">
        <v>172</v>
      </c>
      <c r="C12" s="28"/>
      <c r="D12" s="28"/>
      <c r="E12" s="28"/>
      <c r="F12" s="28"/>
      <c r="G12" s="28"/>
      <c r="H12" s="28"/>
      <c r="I12" s="28"/>
      <c r="J12" s="28"/>
    </row>
    <row r="13" spans="1:10" ht="25.5" customHeight="1">
      <c r="A13" s="25"/>
      <c r="B13" s="28" t="s">
        <v>173</v>
      </c>
      <c r="C13" s="28"/>
      <c r="D13" s="28"/>
      <c r="E13" s="28"/>
      <c r="F13" s="28"/>
      <c r="G13" s="28"/>
      <c r="H13" s="28"/>
      <c r="I13" s="28"/>
      <c r="J13" s="28"/>
    </row>
    <row r="14" spans="1:10" ht="38.25" customHeight="1">
      <c r="A14" s="25"/>
      <c r="B14" s="28" t="s">
        <v>174</v>
      </c>
      <c r="C14" s="28"/>
      <c r="D14" s="28"/>
      <c r="E14" s="28"/>
      <c r="F14" s="28"/>
      <c r="G14" s="28"/>
      <c r="H14" s="28"/>
      <c r="I14" s="28"/>
      <c r="J14" s="28"/>
    </row>
    <row r="15" spans="1:10">
      <c r="A15" s="25"/>
      <c r="B15" s="27" t="s">
        <v>175</v>
      </c>
      <c r="C15" s="27"/>
      <c r="D15" s="27"/>
      <c r="E15" s="27"/>
      <c r="F15" s="27"/>
      <c r="G15" s="27"/>
      <c r="H15" s="27"/>
      <c r="I15" s="27"/>
      <c r="J15" s="27"/>
    </row>
    <row r="16" spans="1:10">
      <c r="A16" s="25"/>
      <c r="B16" s="28" t="s">
        <v>176</v>
      </c>
      <c r="C16" s="28"/>
      <c r="D16" s="28"/>
      <c r="E16" s="28"/>
      <c r="F16" s="28"/>
      <c r="G16" s="28"/>
      <c r="H16" s="28"/>
      <c r="I16" s="28"/>
      <c r="J16" s="28"/>
    </row>
    <row r="17" spans="1:10">
      <c r="A17" s="25"/>
      <c r="B17" s="27" t="s">
        <v>177</v>
      </c>
      <c r="C17" s="27"/>
      <c r="D17" s="27"/>
      <c r="E17" s="27"/>
      <c r="F17" s="27"/>
      <c r="G17" s="27"/>
      <c r="H17" s="27"/>
      <c r="I17" s="27"/>
      <c r="J17" s="27"/>
    </row>
    <row r="18" spans="1:10" ht="38.25" customHeight="1">
      <c r="A18" s="25"/>
      <c r="B18" s="28" t="s">
        <v>178</v>
      </c>
      <c r="C18" s="28"/>
      <c r="D18" s="28"/>
      <c r="E18" s="28"/>
      <c r="F18" s="28"/>
      <c r="G18" s="28"/>
      <c r="H18" s="28"/>
      <c r="I18" s="28"/>
      <c r="J18" s="28"/>
    </row>
    <row r="19" spans="1:10">
      <c r="A19" s="25"/>
      <c r="B19" s="24"/>
      <c r="C19" s="24"/>
      <c r="D19" s="24"/>
      <c r="E19" s="24"/>
      <c r="F19" s="24"/>
      <c r="G19" s="24"/>
      <c r="H19" s="24"/>
      <c r="I19" s="24"/>
      <c r="J19" s="24"/>
    </row>
    <row r="20" spans="1:10">
      <c r="A20" s="25"/>
      <c r="B20" s="27" t="s">
        <v>179</v>
      </c>
      <c r="C20" s="27"/>
      <c r="D20" s="27"/>
      <c r="E20" s="27"/>
      <c r="F20" s="27"/>
      <c r="G20" s="27"/>
      <c r="H20" s="27"/>
      <c r="I20" s="27"/>
      <c r="J20" s="27"/>
    </row>
    <row r="21" spans="1:10" ht="63.75" customHeight="1">
      <c r="A21" s="25"/>
      <c r="B21" s="28" t="s">
        <v>180</v>
      </c>
      <c r="C21" s="28"/>
      <c r="D21" s="28"/>
      <c r="E21" s="28"/>
      <c r="F21" s="28"/>
      <c r="G21" s="28"/>
      <c r="H21" s="28"/>
      <c r="I21" s="28"/>
      <c r="J21" s="28"/>
    </row>
    <row r="22" spans="1:10">
      <c r="A22" s="25"/>
      <c r="B22" s="27" t="s">
        <v>181</v>
      </c>
      <c r="C22" s="27"/>
      <c r="D22" s="27"/>
      <c r="E22" s="27"/>
      <c r="F22" s="27"/>
      <c r="G22" s="27"/>
      <c r="H22" s="27"/>
      <c r="I22" s="27"/>
      <c r="J22" s="27"/>
    </row>
    <row r="23" spans="1:10" ht="76.5" customHeight="1">
      <c r="A23" s="25"/>
      <c r="B23" s="29" t="s">
        <v>182</v>
      </c>
      <c r="C23" s="29"/>
      <c r="D23" s="29"/>
      <c r="E23" s="29"/>
      <c r="F23" s="29"/>
      <c r="G23" s="29"/>
      <c r="H23" s="29"/>
      <c r="I23" s="29"/>
      <c r="J23" s="29"/>
    </row>
    <row r="24" spans="1:10">
      <c r="A24" s="25"/>
      <c r="B24" s="27" t="s">
        <v>183</v>
      </c>
      <c r="C24" s="27"/>
      <c r="D24" s="27"/>
      <c r="E24" s="27"/>
      <c r="F24" s="27"/>
      <c r="G24" s="27"/>
      <c r="H24" s="27"/>
      <c r="I24" s="27"/>
      <c r="J24" s="27"/>
    </row>
    <row r="25" spans="1:10" ht="51" customHeight="1">
      <c r="A25" s="25"/>
      <c r="B25" s="28" t="s">
        <v>184</v>
      </c>
      <c r="C25" s="28"/>
      <c r="D25" s="28"/>
      <c r="E25" s="28"/>
      <c r="F25" s="28"/>
      <c r="G25" s="28"/>
      <c r="H25" s="28"/>
      <c r="I25" s="28"/>
      <c r="J25" s="28"/>
    </row>
    <row r="26" spans="1:10">
      <c r="A26" s="25"/>
      <c r="B26" s="27" t="s">
        <v>185</v>
      </c>
      <c r="C26" s="27"/>
      <c r="D26" s="27"/>
      <c r="E26" s="27"/>
      <c r="F26" s="27"/>
      <c r="G26" s="27"/>
      <c r="H26" s="27"/>
      <c r="I26" s="27"/>
      <c r="J26" s="27"/>
    </row>
    <row r="27" spans="1:10" ht="51" customHeight="1">
      <c r="A27" s="25"/>
      <c r="B27" s="28" t="s">
        <v>186</v>
      </c>
      <c r="C27" s="28"/>
      <c r="D27" s="28"/>
      <c r="E27" s="28"/>
      <c r="F27" s="28"/>
      <c r="G27" s="28"/>
      <c r="H27" s="28"/>
      <c r="I27" s="28"/>
      <c r="J27" s="28"/>
    </row>
    <row r="28" spans="1:10" ht="38.25" customHeight="1">
      <c r="A28" s="25"/>
      <c r="B28" s="28" t="s">
        <v>187</v>
      </c>
      <c r="C28" s="28"/>
      <c r="D28" s="28"/>
      <c r="E28" s="28"/>
      <c r="F28" s="28"/>
      <c r="G28" s="28"/>
      <c r="H28" s="28"/>
      <c r="I28" s="28"/>
      <c r="J28" s="28"/>
    </row>
    <row r="29" spans="1:10">
      <c r="A29" s="25"/>
      <c r="B29" s="27" t="s">
        <v>188</v>
      </c>
      <c r="C29" s="27"/>
      <c r="D29" s="27"/>
      <c r="E29" s="27"/>
      <c r="F29" s="27"/>
      <c r="G29" s="27"/>
      <c r="H29" s="27"/>
      <c r="I29" s="27"/>
      <c r="J29" s="27"/>
    </row>
    <row r="30" spans="1:10" ht="38.25" customHeight="1">
      <c r="A30" s="25"/>
      <c r="B30" s="28" t="s">
        <v>189</v>
      </c>
      <c r="C30" s="28"/>
      <c r="D30" s="28"/>
      <c r="E30" s="28"/>
      <c r="F30" s="28"/>
      <c r="G30" s="28"/>
      <c r="H30" s="28"/>
      <c r="I30" s="28"/>
      <c r="J30" s="28"/>
    </row>
    <row r="31" spans="1:10">
      <c r="A31" s="25"/>
      <c r="B31" s="30"/>
      <c r="C31" s="30"/>
      <c r="D31" s="30"/>
      <c r="E31" s="30"/>
      <c r="F31" s="30"/>
      <c r="G31" s="30"/>
      <c r="H31" s="30"/>
      <c r="I31" s="30"/>
      <c r="J31" s="30"/>
    </row>
    <row r="32" spans="1:10">
      <c r="A32" s="25"/>
      <c r="B32" s="22"/>
      <c r="C32" s="22"/>
      <c r="D32" s="22"/>
      <c r="E32" s="22"/>
      <c r="F32" s="22"/>
      <c r="G32" s="22"/>
      <c r="H32" s="22"/>
      <c r="I32" s="22"/>
      <c r="J32" s="22"/>
    </row>
    <row r="33" spans="1:10">
      <c r="A33" s="25"/>
      <c r="B33" s="13"/>
      <c r="C33" s="13"/>
      <c r="D33" s="13"/>
      <c r="E33" s="13"/>
      <c r="F33" s="13"/>
      <c r="G33" s="13"/>
      <c r="H33" s="13"/>
      <c r="I33" s="13"/>
      <c r="J33" s="13"/>
    </row>
    <row r="34" spans="1:10" ht="15.75" thickBot="1">
      <c r="A34" s="25"/>
      <c r="B34" s="12"/>
      <c r="C34" s="12"/>
      <c r="D34" s="12"/>
      <c r="E34" s="12"/>
      <c r="F34" s="12"/>
      <c r="G34" s="12"/>
      <c r="H34" s="23" t="s">
        <v>190</v>
      </c>
      <c r="I34" s="23"/>
      <c r="J34" s="23"/>
    </row>
    <row r="35" spans="1:10">
      <c r="A35" s="25"/>
      <c r="B35" s="14" t="s">
        <v>191</v>
      </c>
      <c r="C35" s="15"/>
      <c r="D35" s="15"/>
      <c r="E35" s="15"/>
      <c r="F35" s="15"/>
      <c r="G35" s="15"/>
      <c r="H35" s="16">
        <v>15</v>
      </c>
      <c r="I35" s="17" t="s">
        <v>192</v>
      </c>
      <c r="J35" s="18">
        <v>39</v>
      </c>
    </row>
    <row r="36" spans="1:10">
      <c r="A36" s="25"/>
      <c r="B36" s="19" t="s">
        <v>193</v>
      </c>
      <c r="C36" s="12"/>
      <c r="D36" s="12"/>
      <c r="E36" s="12"/>
      <c r="F36" s="12"/>
      <c r="G36" s="12"/>
      <c r="H36" s="20">
        <v>3</v>
      </c>
      <c r="I36" s="21" t="s">
        <v>192</v>
      </c>
      <c r="J36" s="11">
        <v>10</v>
      </c>
    </row>
    <row r="37" spans="1:10">
      <c r="A37" s="25"/>
      <c r="B37" s="14" t="s">
        <v>194</v>
      </c>
      <c r="C37" s="15"/>
      <c r="D37" s="15"/>
      <c r="E37" s="15"/>
      <c r="F37" s="15"/>
      <c r="G37" s="15"/>
      <c r="H37" s="16">
        <v>3</v>
      </c>
      <c r="I37" s="17" t="s">
        <v>192</v>
      </c>
      <c r="J37" s="18">
        <v>10</v>
      </c>
    </row>
    <row r="38" spans="1:10" ht="25.5" customHeight="1">
      <c r="A38" s="25"/>
      <c r="B38" s="28" t="s">
        <v>195</v>
      </c>
      <c r="C38" s="28"/>
      <c r="D38" s="28"/>
      <c r="E38" s="28"/>
      <c r="F38" s="28"/>
      <c r="G38" s="28"/>
      <c r="H38" s="28"/>
      <c r="I38" s="28"/>
      <c r="J38" s="28"/>
    </row>
    <row r="39" spans="1:10">
      <c r="A39" s="25"/>
      <c r="B39" s="27" t="s">
        <v>196</v>
      </c>
      <c r="C39" s="27"/>
      <c r="D39" s="27"/>
      <c r="E39" s="27"/>
      <c r="F39" s="27"/>
      <c r="G39" s="27"/>
      <c r="H39" s="27"/>
      <c r="I39" s="27"/>
      <c r="J39" s="27"/>
    </row>
    <row r="40" spans="1:10" ht="25.5" customHeight="1">
      <c r="A40" s="25"/>
      <c r="B40" s="28" t="s">
        <v>197</v>
      </c>
      <c r="C40" s="28"/>
      <c r="D40" s="28"/>
      <c r="E40" s="28"/>
      <c r="F40" s="28"/>
      <c r="G40" s="28"/>
      <c r="H40" s="28"/>
      <c r="I40" s="28"/>
      <c r="J40" s="28"/>
    </row>
    <row r="41" spans="1:10">
      <c r="A41" s="25"/>
      <c r="B41" s="31" t="s">
        <v>198</v>
      </c>
      <c r="C41" s="31"/>
      <c r="D41" s="31"/>
      <c r="E41" s="31"/>
      <c r="F41" s="31"/>
      <c r="G41" s="31"/>
      <c r="H41" s="31"/>
      <c r="I41" s="31"/>
      <c r="J41" s="31"/>
    </row>
    <row r="42" spans="1:10" ht="38.25" customHeight="1">
      <c r="A42" s="25"/>
      <c r="B42" s="28" t="s">
        <v>199</v>
      </c>
      <c r="C42" s="28"/>
      <c r="D42" s="28"/>
      <c r="E42" s="28"/>
      <c r="F42" s="28"/>
      <c r="G42" s="28"/>
      <c r="H42" s="28"/>
      <c r="I42" s="28"/>
      <c r="J42" s="28"/>
    </row>
    <row r="43" spans="1:10">
      <c r="A43" s="25"/>
      <c r="B43" s="27" t="s">
        <v>200</v>
      </c>
      <c r="C43" s="27"/>
      <c r="D43" s="27"/>
      <c r="E43" s="27"/>
      <c r="F43" s="27"/>
      <c r="G43" s="27"/>
      <c r="H43" s="27"/>
      <c r="I43" s="27"/>
      <c r="J43" s="27"/>
    </row>
    <row r="44" spans="1:10" ht="25.5" customHeight="1">
      <c r="A44" s="25"/>
      <c r="B44" s="28" t="s">
        <v>201</v>
      </c>
      <c r="C44" s="28"/>
      <c r="D44" s="28"/>
      <c r="E44" s="28"/>
      <c r="F44" s="28"/>
      <c r="G44" s="28"/>
      <c r="H44" s="28"/>
      <c r="I44" s="28"/>
      <c r="J44" s="28"/>
    </row>
    <row r="45" spans="1:10" ht="51" customHeight="1">
      <c r="A45" s="25"/>
      <c r="B45" s="28" t="s">
        <v>202</v>
      </c>
      <c r="C45" s="28"/>
      <c r="D45" s="28"/>
      <c r="E45" s="28"/>
      <c r="F45" s="28"/>
      <c r="G45" s="28"/>
      <c r="H45" s="28"/>
      <c r="I45" s="28"/>
      <c r="J45" s="28"/>
    </row>
    <row r="46" spans="1:10" ht="51" customHeight="1">
      <c r="A46" s="25"/>
      <c r="B46" s="28" t="s">
        <v>203</v>
      </c>
      <c r="C46" s="28"/>
      <c r="D46" s="28"/>
      <c r="E46" s="28"/>
      <c r="F46" s="28"/>
      <c r="G46" s="28"/>
      <c r="H46" s="28"/>
      <c r="I46" s="28"/>
      <c r="J46" s="28"/>
    </row>
    <row r="47" spans="1:10" ht="63.75" customHeight="1">
      <c r="A47" s="25"/>
      <c r="B47" s="28" t="s">
        <v>204</v>
      </c>
      <c r="C47" s="28"/>
      <c r="D47" s="28"/>
      <c r="E47" s="28"/>
      <c r="F47" s="28"/>
      <c r="G47" s="28"/>
      <c r="H47" s="28"/>
      <c r="I47" s="28"/>
      <c r="J47" s="28"/>
    </row>
    <row r="48" spans="1:10">
      <c r="A48" s="25"/>
      <c r="B48" s="27" t="s">
        <v>205</v>
      </c>
      <c r="C48" s="27"/>
      <c r="D48" s="27"/>
      <c r="E48" s="27"/>
      <c r="F48" s="27"/>
      <c r="G48" s="27"/>
      <c r="H48" s="27"/>
      <c r="I48" s="27"/>
      <c r="J48" s="27"/>
    </row>
    <row r="49" spans="1:10" ht="76.5" customHeight="1">
      <c r="A49" s="25"/>
      <c r="B49" s="28" t="s">
        <v>206</v>
      </c>
      <c r="C49" s="28"/>
      <c r="D49" s="28"/>
      <c r="E49" s="28"/>
      <c r="F49" s="28"/>
      <c r="G49" s="28"/>
      <c r="H49" s="28"/>
      <c r="I49" s="28"/>
      <c r="J49" s="28"/>
    </row>
    <row r="50" spans="1:10">
      <c r="A50" s="25"/>
      <c r="B50" s="27" t="s">
        <v>207</v>
      </c>
      <c r="C50" s="27"/>
      <c r="D50" s="27"/>
      <c r="E50" s="27"/>
      <c r="F50" s="27"/>
      <c r="G50" s="27"/>
      <c r="H50" s="27"/>
      <c r="I50" s="27"/>
      <c r="J50" s="27"/>
    </row>
    <row r="51" spans="1:10" ht="76.5" customHeight="1">
      <c r="A51" s="25"/>
      <c r="B51" s="28" t="s">
        <v>208</v>
      </c>
      <c r="C51" s="28"/>
      <c r="D51" s="28"/>
      <c r="E51" s="28"/>
      <c r="F51" s="28"/>
      <c r="G51" s="28"/>
      <c r="H51" s="28"/>
      <c r="I51" s="28"/>
      <c r="J51" s="28"/>
    </row>
    <row r="52" spans="1:10">
      <c r="A52" s="25"/>
      <c r="B52" s="27" t="s">
        <v>209</v>
      </c>
      <c r="C52" s="27"/>
      <c r="D52" s="27"/>
      <c r="E52" s="27"/>
      <c r="F52" s="27"/>
      <c r="G52" s="27"/>
      <c r="H52" s="27"/>
      <c r="I52" s="27"/>
      <c r="J52" s="27"/>
    </row>
    <row r="53" spans="1:10" ht="51" customHeight="1">
      <c r="A53" s="25"/>
      <c r="B53" s="28" t="s">
        <v>210</v>
      </c>
      <c r="C53" s="28"/>
      <c r="D53" s="28"/>
      <c r="E53" s="28"/>
      <c r="F53" s="28"/>
      <c r="G53" s="28"/>
      <c r="H53" s="28"/>
      <c r="I53" s="28"/>
      <c r="J53" s="28"/>
    </row>
    <row r="54" spans="1:10" ht="89.25" customHeight="1">
      <c r="A54" s="25"/>
      <c r="B54" s="28" t="s">
        <v>211</v>
      </c>
      <c r="C54" s="28"/>
      <c r="D54" s="28"/>
      <c r="E54" s="28"/>
      <c r="F54" s="28"/>
      <c r="G54" s="28"/>
      <c r="H54" s="28"/>
      <c r="I54" s="28"/>
      <c r="J54" s="28"/>
    </row>
    <row r="55" spans="1:10">
      <c r="A55" s="25"/>
      <c r="B55" s="27" t="s">
        <v>212</v>
      </c>
      <c r="C55" s="27"/>
      <c r="D55" s="27"/>
      <c r="E55" s="27"/>
      <c r="F55" s="27"/>
      <c r="G55" s="27"/>
      <c r="H55" s="27"/>
      <c r="I55" s="27"/>
      <c r="J55" s="27"/>
    </row>
    <row r="56" spans="1:10" ht="25.5" customHeight="1">
      <c r="A56" s="25"/>
      <c r="B56" s="28" t="s">
        <v>213</v>
      </c>
      <c r="C56" s="28"/>
      <c r="D56" s="28"/>
      <c r="E56" s="28"/>
      <c r="F56" s="28"/>
      <c r="G56" s="28"/>
      <c r="H56" s="28"/>
      <c r="I56" s="28"/>
      <c r="J56" s="28"/>
    </row>
    <row r="57" spans="1:10" ht="38.25" customHeight="1">
      <c r="A57" s="25"/>
      <c r="B57" s="28" t="s">
        <v>214</v>
      </c>
      <c r="C57" s="28"/>
      <c r="D57" s="28"/>
      <c r="E57" s="28"/>
      <c r="F57" s="28"/>
      <c r="G57" s="28"/>
      <c r="H57" s="28"/>
      <c r="I57" s="28"/>
      <c r="J57" s="28"/>
    </row>
    <row r="58" spans="1:10" ht="38.25" customHeight="1">
      <c r="A58" s="25"/>
      <c r="B58" s="28" t="s">
        <v>215</v>
      </c>
      <c r="C58" s="28"/>
      <c r="D58" s="28"/>
      <c r="E58" s="28"/>
      <c r="F58" s="28"/>
      <c r="G58" s="28"/>
      <c r="H58" s="28"/>
      <c r="I58" s="28"/>
      <c r="J58" s="28"/>
    </row>
    <row r="59" spans="1:10">
      <c r="A59" s="25"/>
      <c r="B59" s="27" t="s">
        <v>216</v>
      </c>
      <c r="C59" s="27"/>
      <c r="D59" s="27"/>
      <c r="E59" s="27"/>
      <c r="F59" s="27"/>
      <c r="G59" s="27"/>
      <c r="H59" s="27"/>
      <c r="I59" s="27"/>
      <c r="J59" s="27"/>
    </row>
    <row r="60" spans="1:10" ht="38.25" customHeight="1">
      <c r="A60" s="25"/>
      <c r="B60" s="28" t="s">
        <v>217</v>
      </c>
      <c r="C60" s="28"/>
      <c r="D60" s="28"/>
      <c r="E60" s="28"/>
      <c r="F60" s="28"/>
      <c r="G60" s="28"/>
      <c r="H60" s="28"/>
      <c r="I60" s="28"/>
      <c r="J60" s="28"/>
    </row>
    <row r="61" spans="1:10">
      <c r="A61" s="25"/>
      <c r="B61" s="27" t="s">
        <v>218</v>
      </c>
      <c r="C61" s="27"/>
      <c r="D61" s="27"/>
      <c r="E61" s="27"/>
      <c r="F61" s="27"/>
      <c r="G61" s="27"/>
      <c r="H61" s="27"/>
      <c r="I61" s="27"/>
      <c r="J61" s="27"/>
    </row>
    <row r="62" spans="1:10" ht="38.25" customHeight="1">
      <c r="A62" s="25"/>
      <c r="B62" s="28" t="s">
        <v>219</v>
      </c>
      <c r="C62" s="28"/>
      <c r="D62" s="28"/>
      <c r="E62" s="28"/>
      <c r="F62" s="28"/>
      <c r="G62" s="28"/>
      <c r="H62" s="28"/>
      <c r="I62" s="28"/>
      <c r="J62" s="28"/>
    </row>
    <row r="63" spans="1:10" ht="51" customHeight="1">
      <c r="A63" s="25"/>
      <c r="B63" s="28" t="s">
        <v>220</v>
      </c>
      <c r="C63" s="28"/>
      <c r="D63" s="28"/>
      <c r="E63" s="28"/>
      <c r="F63" s="28"/>
      <c r="G63" s="28"/>
      <c r="H63" s="28"/>
      <c r="I63" s="28"/>
      <c r="J63" s="28"/>
    </row>
    <row r="64" spans="1:10">
      <c r="A64" s="25"/>
      <c r="B64" s="27" t="s">
        <v>221</v>
      </c>
      <c r="C64" s="27"/>
      <c r="D64" s="27"/>
      <c r="E64" s="27"/>
      <c r="F64" s="27"/>
      <c r="G64" s="27"/>
      <c r="H64" s="27"/>
      <c r="I64" s="27"/>
      <c r="J64" s="27"/>
    </row>
    <row r="65" spans="1:10" ht="25.5" customHeight="1">
      <c r="A65" s="25"/>
      <c r="B65" s="28" t="s">
        <v>222</v>
      </c>
      <c r="C65" s="28"/>
      <c r="D65" s="28"/>
      <c r="E65" s="28"/>
      <c r="F65" s="28"/>
      <c r="G65" s="28"/>
      <c r="H65" s="28"/>
      <c r="I65" s="28"/>
      <c r="J65" s="28"/>
    </row>
    <row r="66" spans="1:10" ht="25.5" customHeight="1">
      <c r="A66" s="25"/>
      <c r="B66" s="28" t="s">
        <v>223</v>
      </c>
      <c r="C66" s="28"/>
      <c r="D66" s="28"/>
      <c r="E66" s="28"/>
      <c r="F66" s="28"/>
      <c r="G66" s="28"/>
      <c r="H66" s="28"/>
      <c r="I66" s="28"/>
      <c r="J66" s="28"/>
    </row>
    <row r="67" spans="1:10">
      <c r="A67" s="25"/>
      <c r="B67" s="27" t="s">
        <v>224</v>
      </c>
      <c r="C67" s="27"/>
      <c r="D67" s="27"/>
      <c r="E67" s="27"/>
      <c r="F67" s="27"/>
      <c r="G67" s="27"/>
      <c r="H67" s="27"/>
      <c r="I67" s="27"/>
      <c r="J67" s="27"/>
    </row>
    <row r="68" spans="1:10" ht="38.25" customHeight="1">
      <c r="A68" s="25"/>
      <c r="B68" s="29" t="s">
        <v>225</v>
      </c>
      <c r="C68" s="29"/>
      <c r="D68" s="29"/>
      <c r="E68" s="29"/>
      <c r="F68" s="29"/>
      <c r="G68" s="29"/>
      <c r="H68" s="29"/>
      <c r="I68" s="29"/>
      <c r="J68" s="29"/>
    </row>
    <row r="69" spans="1:10">
      <c r="A69" s="25"/>
      <c r="B69" s="27" t="s">
        <v>226</v>
      </c>
      <c r="C69" s="27"/>
      <c r="D69" s="27"/>
      <c r="E69" s="27"/>
      <c r="F69" s="27"/>
      <c r="G69" s="27"/>
      <c r="H69" s="27"/>
      <c r="I69" s="27"/>
      <c r="J69" s="27"/>
    </row>
    <row r="70" spans="1:10">
      <c r="A70" s="25"/>
      <c r="B70" s="28" t="s">
        <v>227</v>
      </c>
      <c r="C70" s="28"/>
      <c r="D70" s="28"/>
      <c r="E70" s="28"/>
      <c r="F70" s="28"/>
      <c r="G70" s="28"/>
      <c r="H70" s="28"/>
      <c r="I70" s="28"/>
      <c r="J70" s="28"/>
    </row>
    <row r="71" spans="1:10">
      <c r="A71" s="25"/>
      <c r="B71" s="27" t="s">
        <v>228</v>
      </c>
      <c r="C71" s="27"/>
      <c r="D71" s="27"/>
      <c r="E71" s="27"/>
      <c r="F71" s="27"/>
      <c r="G71" s="27"/>
      <c r="H71" s="27"/>
      <c r="I71" s="27"/>
      <c r="J71" s="27"/>
    </row>
    <row r="72" spans="1:10" ht="51" customHeight="1">
      <c r="A72" s="25"/>
      <c r="B72" s="28" t="s">
        <v>229</v>
      </c>
      <c r="C72" s="28"/>
      <c r="D72" s="28"/>
      <c r="E72" s="28"/>
      <c r="F72" s="28"/>
      <c r="G72" s="28"/>
      <c r="H72" s="28"/>
      <c r="I72" s="28"/>
      <c r="J72" s="28"/>
    </row>
    <row r="73" spans="1:10">
      <c r="A73" s="25"/>
      <c r="B73" s="27" t="s">
        <v>230</v>
      </c>
      <c r="C73" s="27"/>
      <c r="D73" s="27"/>
      <c r="E73" s="27"/>
      <c r="F73" s="27"/>
      <c r="G73" s="27"/>
      <c r="H73" s="27"/>
      <c r="I73" s="27"/>
      <c r="J73" s="27"/>
    </row>
    <row r="74" spans="1:10" ht="63.75" customHeight="1">
      <c r="A74" s="25"/>
      <c r="B74" s="28" t="s">
        <v>231</v>
      </c>
      <c r="C74" s="28"/>
      <c r="D74" s="28"/>
      <c r="E74" s="28"/>
      <c r="F74" s="28"/>
      <c r="G74" s="28"/>
      <c r="H74" s="28"/>
      <c r="I74" s="28"/>
      <c r="J74" s="28"/>
    </row>
    <row r="75" spans="1:10">
      <c r="A75" s="25"/>
      <c r="B75" s="27" t="s">
        <v>232</v>
      </c>
      <c r="C75" s="27"/>
      <c r="D75" s="27"/>
      <c r="E75" s="27"/>
      <c r="F75" s="27"/>
      <c r="G75" s="27"/>
      <c r="H75" s="27"/>
      <c r="I75" s="27"/>
      <c r="J75" s="27"/>
    </row>
    <row r="76" spans="1:10" ht="25.5" customHeight="1">
      <c r="A76" s="25"/>
      <c r="B76" s="28" t="s">
        <v>233</v>
      </c>
      <c r="C76" s="28"/>
      <c r="D76" s="28"/>
      <c r="E76" s="28"/>
      <c r="F76" s="28"/>
      <c r="G76" s="28"/>
      <c r="H76" s="28"/>
      <c r="I76" s="28"/>
      <c r="J76" s="28"/>
    </row>
    <row r="77" spans="1:10">
      <c r="A77" s="25"/>
      <c r="B77" s="27" t="s">
        <v>234</v>
      </c>
      <c r="C77" s="27"/>
      <c r="D77" s="27"/>
      <c r="E77" s="27"/>
      <c r="F77" s="27"/>
      <c r="G77" s="27"/>
      <c r="H77" s="27"/>
      <c r="I77" s="27"/>
      <c r="J77" s="27"/>
    </row>
    <row r="78" spans="1:10" ht="38.25" customHeight="1">
      <c r="A78" s="25"/>
      <c r="B78" s="28" t="s">
        <v>235</v>
      </c>
      <c r="C78" s="28"/>
      <c r="D78" s="28"/>
      <c r="E78" s="28"/>
      <c r="F78" s="28"/>
      <c r="G78" s="28"/>
      <c r="H78" s="28"/>
      <c r="I78" s="28"/>
      <c r="J78" s="28"/>
    </row>
    <row r="79" spans="1:10" ht="51" customHeight="1">
      <c r="A79" s="25"/>
      <c r="B79" s="28" t="s">
        <v>236</v>
      </c>
      <c r="C79" s="28"/>
      <c r="D79" s="28"/>
      <c r="E79" s="28"/>
      <c r="F79" s="28"/>
      <c r="G79" s="28"/>
      <c r="H79" s="28"/>
      <c r="I79" s="28"/>
      <c r="J79" s="28"/>
    </row>
    <row r="80" spans="1:10">
      <c r="A80" s="25"/>
      <c r="B80" s="27" t="s">
        <v>237</v>
      </c>
      <c r="C80" s="27"/>
      <c r="D80" s="27"/>
      <c r="E80" s="27"/>
      <c r="F80" s="27"/>
      <c r="G80" s="27"/>
      <c r="H80" s="27"/>
      <c r="I80" s="27"/>
      <c r="J80" s="27"/>
    </row>
    <row r="81" spans="1:10" ht="38.25" customHeight="1">
      <c r="A81" s="25"/>
      <c r="B81" s="28" t="s">
        <v>238</v>
      </c>
      <c r="C81" s="28"/>
      <c r="D81" s="28"/>
      <c r="E81" s="28"/>
      <c r="F81" s="28"/>
      <c r="G81" s="28"/>
      <c r="H81" s="28"/>
      <c r="I81" s="28"/>
      <c r="J81" s="28"/>
    </row>
    <row r="82" spans="1:10">
      <c r="A82" s="25"/>
      <c r="B82" s="27" t="s">
        <v>239</v>
      </c>
      <c r="C82" s="27"/>
      <c r="D82" s="27"/>
      <c r="E82" s="27"/>
      <c r="F82" s="27"/>
      <c r="G82" s="27"/>
      <c r="H82" s="27"/>
      <c r="I82" s="27"/>
      <c r="J82" s="27"/>
    </row>
    <row r="83" spans="1:10" ht="25.5" customHeight="1">
      <c r="A83" s="25"/>
      <c r="B83" s="28" t="s">
        <v>240</v>
      </c>
      <c r="C83" s="28"/>
      <c r="D83" s="28"/>
      <c r="E83" s="28"/>
      <c r="F83" s="28"/>
      <c r="G83" s="28"/>
      <c r="H83" s="28"/>
      <c r="I83" s="28"/>
      <c r="J83" s="28"/>
    </row>
  </sheetData>
  <mergeCells count="81">
    <mergeCell ref="B79:J79"/>
    <mergeCell ref="B80:J80"/>
    <mergeCell ref="B81:J81"/>
    <mergeCell ref="B82:J82"/>
    <mergeCell ref="B83:J83"/>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1:J31"/>
    <mergeCell ref="B38:J38"/>
    <mergeCell ref="B39:J39"/>
    <mergeCell ref="B40:J40"/>
    <mergeCell ref="B41:J41"/>
    <mergeCell ref="B42:J42"/>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B32:J32"/>
    <mergeCell ref="H34:J34"/>
    <mergeCell ref="A1:A2"/>
    <mergeCell ref="B1:J1"/>
    <mergeCell ref="B2:J2"/>
    <mergeCell ref="B3:J3"/>
    <mergeCell ref="A4:A83"/>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vt:lpstr>
      <vt:lpstr>Consolidated_Balance_Sheet_Par</vt:lpstr>
      <vt:lpstr>Consolidated_Statement_Of_Inco</vt:lpstr>
      <vt:lpstr>Consolidated_Statement_Of_Comp</vt:lpstr>
      <vt:lpstr>Consolidated_Statement_Of_Shar</vt:lpstr>
      <vt:lpstr>Consolidated_Statement_Of_Shar1</vt:lpstr>
      <vt:lpstr>Consolidated_Statement_Of_Cash</vt:lpstr>
      <vt:lpstr>Business_And_Summary_Of_Signif</vt:lpstr>
      <vt:lpstr>Earnings_Per_Share_EPS</vt:lpstr>
      <vt:lpstr>Property_And_Equipment_Net</vt:lpstr>
      <vt:lpstr>Goodwill_And_Intangible_Assets</vt:lpstr>
      <vt:lpstr>Acquisitions</vt:lpstr>
      <vt:lpstr>Debt</vt:lpstr>
      <vt:lpstr>Income_Taxes</vt:lpstr>
      <vt:lpstr>Employee_Benefit_Plans</vt:lpstr>
      <vt:lpstr>Shareholders_Equity</vt:lpstr>
      <vt:lpstr>Fair_Value_Measurements</vt:lpstr>
      <vt:lpstr>Derivative_Instruments</vt:lpstr>
      <vt:lpstr>Commitments_And_Contingencies</vt:lpstr>
      <vt:lpstr>Segment_Information</vt:lpstr>
      <vt:lpstr>Interim_Financial_Information_</vt:lpstr>
      <vt:lpstr>Schedule_II_Valuation_And_Qual</vt:lpstr>
      <vt:lpstr>Loss_on_Disposal_of_Susidiarie</vt:lpstr>
      <vt:lpstr>Subsequent_Events_Notes</vt:lpstr>
      <vt:lpstr>Business_And_Summary_Of_Signif1</vt:lpstr>
      <vt:lpstr>Business_And_Summary_Of_Signif2</vt:lpstr>
      <vt:lpstr>Earnings_Per_Share_EPS_Tables</vt:lpstr>
      <vt:lpstr>Property_And_Equipment_Net_Tab</vt:lpstr>
      <vt:lpstr>Goodwill_And_Intangible_Assets1</vt:lpstr>
      <vt:lpstr>Acquisitions_Acquisitions_Tabl</vt:lpstr>
      <vt:lpstr>Debt_Tables</vt:lpstr>
      <vt:lpstr>Income_Taxes_Tables</vt:lpstr>
      <vt:lpstr>Employee_Benefit_Plans_Tables</vt:lpstr>
      <vt:lpstr>Shareholders_Equity_Tables</vt:lpstr>
      <vt:lpstr>Fair_Value_Measurements_Tables</vt:lpstr>
      <vt:lpstr>Commitments_And_Contingencies_</vt:lpstr>
      <vt:lpstr>Segment_Information_Tables</vt:lpstr>
      <vt:lpstr>Interim_Financial_Information_1</vt:lpstr>
      <vt:lpstr>Loss_on_Disposal_of_Susidiarie1</vt:lpstr>
      <vt:lpstr>Business_And_Summary_Of_Signif3</vt:lpstr>
      <vt:lpstr>Business_And_Summary_Of_Signif4</vt:lpstr>
      <vt:lpstr>Earnings_Per_Share_EPS_Narrati</vt:lpstr>
      <vt:lpstr>Earnings_Per_Share_EPS_Earning</vt:lpstr>
      <vt:lpstr>Property_And_Equipment_Net_Pro</vt:lpstr>
      <vt:lpstr>Goodwill_And_Intangible_Assets2</vt:lpstr>
      <vt:lpstr>Goodwill_And_Intangible_Assets3</vt:lpstr>
      <vt:lpstr>Goodwill_And_Intangible_Assets4</vt:lpstr>
      <vt:lpstr>Goodwill_And_Intangible_Assets5</vt:lpstr>
      <vt:lpstr>Acquisitions_Narrative_Details</vt:lpstr>
      <vt:lpstr>Acquisitions_Purchase_Price_Al</vt:lpstr>
      <vt:lpstr>Acquisitions_As_Reported_and_P</vt:lpstr>
      <vt:lpstr>Debt_Senior_Notes_Narrative_De</vt:lpstr>
      <vt:lpstr>Debt_Other_Facilities_Narrativ</vt:lpstr>
      <vt:lpstr>Debt_Components_Of_Debt_Detail</vt:lpstr>
      <vt:lpstr>Debt_Schedule_Of_Future_Paymen</vt:lpstr>
      <vt:lpstr>Income_Taxes_Narrative_Details</vt:lpstr>
      <vt:lpstr>Income_Taxes_Schedule_Of_Signi</vt:lpstr>
      <vt:lpstr>Income_Taxes_Schedule_Of_Effec</vt:lpstr>
      <vt:lpstr>Income_Taxes_Schedule_Of_Compo</vt:lpstr>
      <vt:lpstr>Income_Taxes_Schedule_Of_Signi1</vt:lpstr>
      <vt:lpstr>Income_Taxes_Reconciliation_Of</vt:lpstr>
      <vt:lpstr>Employee_Benefit_Plans_Narrati</vt:lpstr>
      <vt:lpstr>Employee_Benefit_Plans_Schedul</vt:lpstr>
      <vt:lpstr>Employee_Benefit_Plans_Schedul1</vt:lpstr>
      <vt:lpstr>Employee_Benefit_Plans_Summary</vt:lpstr>
      <vt:lpstr>Shareholders_Equity_Narrative_</vt:lpstr>
      <vt:lpstr>Shareholders_Equity_Companys_C</vt:lpstr>
      <vt:lpstr>Fair_Value_Measurements_Detail</vt:lpstr>
      <vt:lpstr>Derivative_Instruments_Narrati</vt:lpstr>
      <vt:lpstr>Commitments_And_Contingencies_1</vt:lpstr>
      <vt:lpstr>Commitments_And_Contingencies_2</vt:lpstr>
      <vt:lpstr>Segment_Information_Financial_</vt:lpstr>
      <vt:lpstr>Interim_Financial_Information_2</vt:lpstr>
      <vt:lpstr>Schedule_II_Valuation_And_Qual1</vt:lpstr>
      <vt:lpstr>Loss_on_Disposal_of_Susidiarie2</vt:lpstr>
      <vt:lpstr>Loss_on_Disposal_of_Susidiarie3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2015-03-26T20:06:49Z</dcterms:created>
  <dcterms:modified xsi:type="dcterms:W3CDTF">2015-03-26T20:06:49Z</dcterms:modified>
</cp:coreProperties>
</file>